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A 2019" sheetId="1" r:id="rId1"/>
    <sheet name="Hoja1" sheetId="2" r:id="rId2"/>
  </sheets>
  <definedNames>
    <definedName name="_xlnm.Print_Area" localSheetId="0">'PAA 2019'!$B$18:$L$95</definedName>
  </definedNames>
  <calcPr fullCalcOnLoad="1"/>
</workbook>
</file>

<file path=xl/sharedStrings.xml><?xml version="1.0" encoding="utf-8"?>
<sst xmlns="http://schemas.openxmlformats.org/spreadsheetml/2006/main" count="3395" uniqueCount="1339">
  <si>
    <t>A. INFORMACIÓN GENERAL DE LA ENTIDAD</t>
  </si>
  <si>
    <t>Nombre</t>
  </si>
  <si>
    <t>DEPARTAMENTO DEL MAGDALENA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</si>
  <si>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</si>
  <si>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</si>
  <si>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CARRERA 1C No. 16-15</t>
  </si>
  <si>
    <t>Teléfono</t>
  </si>
  <si>
    <t>(5)4346200</t>
  </si>
  <si>
    <t>Página web</t>
  </si>
  <si>
    <t>www.magdalena.gov.co</t>
  </si>
  <si>
    <t>Misión y visión</t>
  </si>
  <si>
    <t>La Gobernacion del Magdalena debe planificar y coordinar las competencias para garantizar condiciones de competitividad,  logrando el crecimiento economico y social del departamento.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</si>
  <si>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</si>
  <si>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</si>
  <si>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</si>
  <si>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</si>
  <si>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</si>
  <si>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</si>
  <si>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</si>
  <si>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</si>
  <si>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</si>
  <si>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</si>
  <si>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</si>
  <si>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</si>
  <si>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</si>
  <si>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</si>
  <si>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</si>
  <si>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</si>
  <si>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</si>
  <si>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</si>
  <si>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</si>
  <si>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12 meses</t>
  </si>
  <si>
    <t>Contratacion directa</t>
  </si>
  <si>
    <t>Propios</t>
  </si>
  <si>
    <t>No</t>
  </si>
  <si>
    <t>N/A</t>
  </si>
  <si>
    <t>1 mes</t>
  </si>
  <si>
    <t>Licitacion Pública</t>
  </si>
  <si>
    <t>Febrero</t>
  </si>
  <si>
    <t>Menor Cuantia</t>
  </si>
  <si>
    <t>MATERIALES Y SUMINISTROS</t>
  </si>
  <si>
    <t>Minima Cuantia</t>
  </si>
  <si>
    <t>IMPRESOS Y PUBLICACIONES</t>
  </si>
  <si>
    <t>6 meses</t>
  </si>
  <si>
    <t>SEGUROS DE BIENES MUEBLES E INMUEBLES</t>
  </si>
  <si>
    <t>SERVICIO DE ASEO</t>
  </si>
  <si>
    <t>Minima cuantia</t>
  </si>
  <si>
    <t>CONTRATACION DIRECTA / SERVICIOS PROFESIONALES Y DE APOYO A LA GESTION</t>
  </si>
  <si>
    <t>SGP</t>
  </si>
  <si>
    <t>MANTENIMIENTO</t>
  </si>
  <si>
    <t>CONTRATACION DIRECTA / INTERADMINISTRATIVA</t>
  </si>
  <si>
    <t>FORTALECIMIENTO INSTITUCIONAL</t>
  </si>
  <si>
    <t>OTROS SERVICIOS DE SALUD (REGIMEN SUBSIDIADO)</t>
  </si>
  <si>
    <t>CONTRATACION DIRECTA</t>
  </si>
  <si>
    <t>SERVICIO MANTENIMIENTO DE VEHICULOS</t>
  </si>
  <si>
    <t>CAPACITACION SED - SGP</t>
  </si>
  <si>
    <t xml:space="preserve">1 mes </t>
  </si>
  <si>
    <t>CAPACITACION NO FORMAL</t>
  </si>
  <si>
    <t>CONTRATACION DE SERVICIOS ASEO Y VIGILANCIA</t>
  </si>
  <si>
    <t>11 meses</t>
  </si>
  <si>
    <t xml:space="preserve">ALVARO MENDEZ NAVARRO                                                                SECRETARIO GENERAL                                                                      Telefono. 4346200 EXT 108         secretariageneral@magdalena.gov.co </t>
  </si>
  <si>
    <t>Perspectiva Estratégica</t>
  </si>
  <si>
    <t>MISION: La Administración Central Departamental del Magdalena debe ejecutar las competencias de planificación, coordinación y mediación entre lo nacional, regional y local, garantizando condiciones de competitividad que propicien el crecimiento sostenible en lo económico y social del Departamento, dentro de un marco jurídico, democratico y participativo.                                                                      VISION: En el 2020, la comunidad habitante del departamento del Magdalena disfrutará de un ambiente de paz y convivencia solidaria, en la que el respeto por la legalidad, las instituciones democráticas republicanas, los derechos humanos y la sostenibilidad ambiental son la expresión corriente de nuestra forma de vivir la vida, junto con la eterna alegría caribe que nos caracteriza y de un nivel de vida elevado, equitativo, incluyente producto de un territorio altamente competitivo.</t>
  </si>
  <si>
    <t>COMPRA DE MUEBLES EQUIPOS DE OFICINA</t>
  </si>
  <si>
    <t>ENVIO DE CORRESPONDENCIA</t>
  </si>
  <si>
    <t>SERVICIO DE MANTENIMIENTO DE VEHICULOS DEL PARQUE AUTOMOTOR DE LA GOBERNACION DEL MAGDLAENA</t>
  </si>
  <si>
    <t>MANTENIMIENTO DE AIRES ACONDICIONADOS DE LAS DIFERENTES DEPENDENCIAS DE LA GOBERNACION DEL MAGDALENA</t>
  </si>
  <si>
    <t>SUMINISTRO DE COMBUSTIBLE PARA EL ABASTECIMIENTO DEL PARQUE AUTOMOTOR DE LA GOBERNACION DEL MAGDALENA</t>
  </si>
  <si>
    <t>ARRENDAMIENTO DE UN INMUEBLE PARA EL FUNCIONAMIENTO DE DEPENDECIAS DE LA GOBERNACION DEL MAGDALENA</t>
  </si>
  <si>
    <t>SUMINISTRO RECARGA DE TINTAS E IMPRESORAS DE DIFERENTES DEPENDECIAS DE LA GOBERNACION DEL AGDALENA</t>
  </si>
  <si>
    <t>REMUNERACION POR SERVICIOS TECNICOS</t>
  </si>
  <si>
    <t>PROGRAMA NUTRICION ES LA VIA</t>
  </si>
  <si>
    <t>CONSTRUCCION Y PUESTA EN FUNCIONAMIENTO DE ESPACIOS DE ATENCION INTEGRAL PARA LA MUJER  DENOMINADOS CASA DE LA MUJER</t>
  </si>
  <si>
    <t>ACTUALIZACION, MODERNIZACION Y SEGUIMIENTO DEL PROCESO DE GESTION DOCUMENTAL AL INTERIOR DE LA GOBERNACION DEL MAGDALENA EN TODAS SUS DEPENDENCIAS</t>
  </si>
  <si>
    <t>SUMINISTRO DE PAPELERIA Y ELEMENTOS DE OFICINA</t>
  </si>
  <si>
    <t>SUMINISTRO DE MATERIALES DE FERRETERIA</t>
  </si>
  <si>
    <t xml:space="preserve">ALVARO MENDEZ NAVARRO                                                                SECRETARIO GENERAL                                                                      Telefono. 4381144 EXT 108         secretariageneral@magdalena.gov.co </t>
  </si>
  <si>
    <t>ARRENDAMIENTO DE 9 VEHICULOS TIPO PICK UP 4X4 PARA TRANSPORTAR FUNCIONARIOS DEL DEPARTAMENTO DEL MAGDALENA</t>
  </si>
  <si>
    <t>INVERSION PRESTACION DE SERVICIOS DE SALUD - OTROS SERVICIOS DE SALUD PRIMER NIVEL DE ATENCION SGP</t>
  </si>
  <si>
    <t>INVERSION PRESTACION DE SERVICIOS DE SALUD - OTROS SERVICIOS DE SALUD SEGUNDO Y OTROS NIVELES SGP</t>
  </si>
  <si>
    <t>INVERSION EN SALUD PUBLICA - SALUD PUBLICA</t>
  </si>
  <si>
    <t>NIDIA ROMERO                                         SECRETARIA DE EDUCACION DEPARAMENTAL           Telefono: (5)4214259/4214174                                   contacto@sedmagdalena.gov.co</t>
  </si>
  <si>
    <t>8 meses</t>
  </si>
  <si>
    <t>SUMINISTRO DE TIQUETES AEREOS NACIONALES E INTERNACIONALES PARA LA GOBERNACION DEL MAGDALENA</t>
  </si>
  <si>
    <t>SERVICIO INTEGRAL DE ASEO, CAFETERIA Y GENERALES CON 25 OPERARIOS</t>
  </si>
  <si>
    <t>SERVICIO DE VIGILANCIA Y SEGURIDAD PRIVADA, MODALIDAD CON ARMAS LAS 24 HORAS DEL DIA</t>
  </si>
  <si>
    <t>SUMINISTRO DE DOTACION DE UNIFORMES LEY 70/88</t>
  </si>
  <si>
    <t>Marzo</t>
  </si>
  <si>
    <t>Subasta inversa</t>
  </si>
  <si>
    <t>PLAN ANUAL DE ADQUISICIONES 2019</t>
  </si>
  <si>
    <t>VIGENCIA</t>
  </si>
  <si>
    <t>RECURSO</t>
  </si>
  <si>
    <t>NOM_RECURSO</t>
  </si>
  <si>
    <t>RUBRO</t>
  </si>
  <si>
    <t>NOM_GASTO</t>
  </si>
  <si>
    <t>NOM_UNIDAD</t>
  </si>
  <si>
    <t>APROP_INICIAL</t>
  </si>
  <si>
    <t xml:space="preserve"> </t>
  </si>
  <si>
    <t>01 - 1 -</t>
  </si>
  <si>
    <t>GASTOS DE FUNCIONAMIENTO</t>
  </si>
  <si>
    <t>ASAMBLEA DEPARTAMENTAL</t>
  </si>
  <si>
    <t>GASTOS DE PERSONAL</t>
  </si>
  <si>
    <t>01 - 1 - 1 3</t>
  </si>
  <si>
    <t>SERVICIOS PERSONALES INDIRECTOS</t>
  </si>
  <si>
    <t>20 - Ingresos Corrientes de libre destinación</t>
  </si>
  <si>
    <t>01 - 1 - 1 3 5 - 20</t>
  </si>
  <si>
    <t>REMUNERACION DE DIPUTADOS</t>
  </si>
  <si>
    <t>01 - 1 - 1 3 8 - 20</t>
  </si>
  <si>
    <t>PRIMA DE NAVIDAD DIPUTADOS</t>
  </si>
  <si>
    <t>01 - 1 - 1 3 9 - 20</t>
  </si>
  <si>
    <t>INDEMNIZACION DE VACACIONES DIPUTADOS</t>
  </si>
  <si>
    <t>01 - 1 - 1 3 10 - 20</t>
  </si>
  <si>
    <t>PRIMA DE VACACIONES DIPUTADOS</t>
  </si>
  <si>
    <t>01 - 1 - 1 4</t>
  </si>
  <si>
    <t>CONTRIBUCIONES INHERENTES A LA NOMINA</t>
  </si>
  <si>
    <t>01 - 1 - 1 4 1</t>
  </si>
  <si>
    <t>AL SECTOR PUBLICO</t>
  </si>
  <si>
    <t>01 - 1 - 1 4 1 1</t>
  </si>
  <si>
    <t>APORTES DE PREVISIÓN SOCIAL</t>
  </si>
  <si>
    <t>01 - 1 - 1 4 1 1 1</t>
  </si>
  <si>
    <t>APORTES PARA SALUD</t>
  </si>
  <si>
    <t>01 - 1 - 1 4 1 1 1 2 - 20</t>
  </si>
  <si>
    <t>DE DIPUTADOS SALUD</t>
  </si>
  <si>
    <t>01 - 1 - 1 4 1 1 2</t>
  </si>
  <si>
    <t>APORTES PARA PENSIÓN</t>
  </si>
  <si>
    <t>01 - 1 - 1 4 1 1 2 2 - 20</t>
  </si>
  <si>
    <t>DE DIPUTADOS PENSION</t>
  </si>
  <si>
    <t>01 - 1 - 1 4 1 1 3</t>
  </si>
  <si>
    <t>APORTES ARP</t>
  </si>
  <si>
    <t>01 - 1 - 1 4 1 1 3 2 - 20</t>
  </si>
  <si>
    <t>DE DIPUTADOS ARP</t>
  </si>
  <si>
    <t>01 - 1 - 1 4 2</t>
  </si>
  <si>
    <t>AL SECTOR PRIVADO</t>
  </si>
  <si>
    <t>01 - 1 - 1 4 2 1</t>
  </si>
  <si>
    <t>01 - 1 - 1 4 2 1 4</t>
  </si>
  <si>
    <t>APORTES PARA CESANTÍAS</t>
  </si>
  <si>
    <t>01 - 1 - 1 4 2 1 4 2 - 20</t>
  </si>
  <si>
    <t>DE DIPUTADOS CESANTIAS</t>
  </si>
  <si>
    <t>01 - 1 - 1 4 3</t>
  </si>
  <si>
    <t>APORTES PARAFISCALES</t>
  </si>
  <si>
    <t>01 - 1 - 1 4 3 1</t>
  </si>
  <si>
    <t>SENA</t>
  </si>
  <si>
    <t>01 - 1 - 1 4 3 1 2 - 20</t>
  </si>
  <si>
    <t>DE DIPUTADOS SENA</t>
  </si>
  <si>
    <t>01 - 1 - 1 4 3 2</t>
  </si>
  <si>
    <t>ICBF</t>
  </si>
  <si>
    <t>01 - 1 - 1 4 3 2 2 - 20</t>
  </si>
  <si>
    <t>DE DIPUTADOS ICBF</t>
  </si>
  <si>
    <t>01 - 1 - 1 4 3 3</t>
  </si>
  <si>
    <t>ESAP</t>
  </si>
  <si>
    <t>01 - 1 - 1 4 3 3 2 - 20</t>
  </si>
  <si>
    <t>DE DIPUTADOS ESAP</t>
  </si>
  <si>
    <t>01 - 1 - 1 4 3 4</t>
  </si>
  <si>
    <t>CAJAS DE COMPENSACIÓN FAMILIAR</t>
  </si>
  <si>
    <t>01 - 1 - 1 4 3 4 2 - 20</t>
  </si>
  <si>
    <t>DE DIPUTADOS CAJA DE COMPENSACION FAMILIAR</t>
  </si>
  <si>
    <t>01 - 1 - 1 4 3 5</t>
  </si>
  <si>
    <t>INSTITUTOS TÉCNICOS</t>
  </si>
  <si>
    <t>01 - 1 - 1 4 3 5 2 - 20</t>
  </si>
  <si>
    <t>DE DIPUTADOS INSTITUTOS TECNICOS</t>
  </si>
  <si>
    <t>GASTOS GENERALES</t>
  </si>
  <si>
    <t>01 - 1 - 2 1</t>
  </si>
  <si>
    <t>ADQUISICIÓN DE BIENES</t>
  </si>
  <si>
    <t>01 - 1 - 2 1 2 - 20</t>
  </si>
  <si>
    <t>TRANSFERENCIAS CORRIENTES</t>
  </si>
  <si>
    <t>01 - 1 - 3 25</t>
  </si>
  <si>
    <t>OTRAS TRANSFERENCIAS CORRIENTES</t>
  </si>
  <si>
    <t>01 - 1 - 3 25 10 - 20</t>
  </si>
  <si>
    <t>INTERESES DE CESANTIAS DIPUTADOS</t>
  </si>
  <si>
    <t>02 - 1 -</t>
  </si>
  <si>
    <t>CONTRALORIA DEPARTAMENTAL</t>
  </si>
  <si>
    <t>02 - 1 - 3 6</t>
  </si>
  <si>
    <t>TRANSFERENCIAS CORRIENTES: ESTABLECIMIENTOS PÚBLICOS Y ENTIDADES DESCENTRALIZADAS-NIVEL TERRITORIAL</t>
  </si>
  <si>
    <t>02 - 1 - 3 6 7</t>
  </si>
  <si>
    <t>A OTRAS ENTIDADES</t>
  </si>
  <si>
    <t>18 - Otras Transferencias Sin Situacion de Fondo</t>
  </si>
  <si>
    <t>02 - 1 - 3 6 7 1 - 18</t>
  </si>
  <si>
    <t>02 - 1 - 3 6 7 1 - 20</t>
  </si>
  <si>
    <t>03 - 1 -</t>
  </si>
  <si>
    <t>DESPACHO DEL GOBERNADOR</t>
  </si>
  <si>
    <t>03 - 1 - 1 1</t>
  </si>
  <si>
    <t>SERVICIOS PERSONALES ASOCIADOS A LA NOMINA</t>
  </si>
  <si>
    <t>03 - 1 - 1 1 1 - 20</t>
  </si>
  <si>
    <t>SUELDOS DE PERSONAL DE NOMINA</t>
  </si>
  <si>
    <t>03 - 1 - 1 1 3 - 20</t>
  </si>
  <si>
    <t>HORAS EXTRAS Y DÍAS FESTIVOS</t>
  </si>
  <si>
    <t>03 - 1 - 1 1 4</t>
  </si>
  <si>
    <t>PRIMAS LEGALES</t>
  </si>
  <si>
    <t>03 - 1 - 1 1 4 1 - 20</t>
  </si>
  <si>
    <t>PRIMA DE NAVIDAD</t>
  </si>
  <si>
    <t>03 - 1 - 1 1 4 2 - 20</t>
  </si>
  <si>
    <t>PRIMA DE SERVICIOS</t>
  </si>
  <si>
    <t>03 - 1 - 1 1 4 3 - 20</t>
  </si>
  <si>
    <t>PRIMA DE VACACIONES</t>
  </si>
  <si>
    <t>03 - 1 - 1 1 4 4 - 20</t>
  </si>
  <si>
    <t>PRIMA DE ALIMENTACION</t>
  </si>
  <si>
    <t>03 - 1 - 1 1 5 - 20</t>
  </si>
  <si>
    <t>INDEMNIZACIÓN POR VACACIONES</t>
  </si>
  <si>
    <t>03 - 1 - 1 1 6 - 20</t>
  </si>
  <si>
    <t>BONIFICACIÓN DE DIRECCIÓN</t>
  </si>
  <si>
    <t>03 - 1 - 1 1 11</t>
  </si>
  <si>
    <t>OTROS GASTOS DE PERSONAL ASOCIADOS A LA NOMINA</t>
  </si>
  <si>
    <t>03 - 1 - 1 1 11 1 - 20</t>
  </si>
  <si>
    <t>BONIFICACION RECREACIONAL</t>
  </si>
  <si>
    <t>03 - 1 - 1 1 11 3 - 20</t>
  </si>
  <si>
    <t xml:space="preserve">BONIFICACION POR SERVICIOS PRESTADOS </t>
  </si>
  <si>
    <t>03 - 1 - 1 3</t>
  </si>
  <si>
    <t>03 - 1 - 1 3 4 - 20</t>
  </si>
  <si>
    <t>03 - 1 - 1 3 6 - 20</t>
  </si>
  <si>
    <t>DOTACION DE PERSONAL</t>
  </si>
  <si>
    <t>03 - 1 - 1 4</t>
  </si>
  <si>
    <t>03 - 1 - 1 4 1</t>
  </si>
  <si>
    <t>03 - 1 - 1 4 1 1</t>
  </si>
  <si>
    <t>03 - 1 - 1 4 1 1 1</t>
  </si>
  <si>
    <t>03 - 1 - 1 4 1 1 1 1 - 20</t>
  </si>
  <si>
    <t>DE FUNCIONARIOS SALUD</t>
  </si>
  <si>
    <t>03 - 1 - 1 4 1 1 2</t>
  </si>
  <si>
    <t>03 - 1 - 1 4 1 1 2 1 - 20</t>
  </si>
  <si>
    <t>DE FUNCIONARIOS PENSION</t>
  </si>
  <si>
    <t>03 - 1 - 1 4 1 1 3</t>
  </si>
  <si>
    <t>03 - 1 - 1 4 1 1 3 1 - 20</t>
  </si>
  <si>
    <t>DE FUNCIONARIOS ARP</t>
  </si>
  <si>
    <t>03 - 1 - 1 4 2</t>
  </si>
  <si>
    <t>03 - 1 - 1 4 2 1</t>
  </si>
  <si>
    <t>03 - 1 - 1 4 2 1 4</t>
  </si>
  <si>
    <t>03 - 1 - 1 4 2 1 4 1 - 20</t>
  </si>
  <si>
    <t>DE FUNCIONARIOS CESANTIAS</t>
  </si>
  <si>
    <t>03 - 1 - 1 4 3</t>
  </si>
  <si>
    <t>03 - 1 - 1 4 3 1</t>
  </si>
  <si>
    <t>03 - 1 - 1 4 3 1 1 - 20</t>
  </si>
  <si>
    <t>DE FUNCIONARIOS SENA</t>
  </si>
  <si>
    <t>03 - 1 - 1 4 3 2</t>
  </si>
  <si>
    <t>03 - 1 - 1 4 3 2 1 - 20</t>
  </si>
  <si>
    <t>DE FUNCIONARIOS ICBF</t>
  </si>
  <si>
    <t>03 - 1 - 1 4 3 3</t>
  </si>
  <si>
    <t>03 - 1 - 1 4 3 3 1 - 20</t>
  </si>
  <si>
    <t>DE FUNCIONARIOS ESAP</t>
  </si>
  <si>
    <t>03 - 1 - 1 4 3 4</t>
  </si>
  <si>
    <t>03 - 1 - 1 4 3 4 1 - 20</t>
  </si>
  <si>
    <t>DE FUNCIONARIOS CAJA DE COMPENSACION FAMILIAR</t>
  </si>
  <si>
    <t>03 - 1 - 1 4 3 5</t>
  </si>
  <si>
    <t>03 - 1 - 1 4 3 5 1 - 20</t>
  </si>
  <si>
    <t>DE FUNCIONARIOS INSTITUTOS TECNICOS</t>
  </si>
  <si>
    <t>03 - 1 - 2 1</t>
  </si>
  <si>
    <t>03 - 1 - 2 1 1 - 20</t>
  </si>
  <si>
    <t>COMPRA DE EQUIPOS</t>
  </si>
  <si>
    <t>03 - 1 - 2 1 2 - 20</t>
  </si>
  <si>
    <t>03 - 1 - 2 1 3 - 20</t>
  </si>
  <si>
    <t>BIENESTAR SOCIAL</t>
  </si>
  <si>
    <t>03 - 1 - 2 1 9 - 20</t>
  </si>
  <si>
    <t>OTROS GASTOS ADQUISICIÓN DE BIENES</t>
  </si>
  <si>
    <t>03 - 1 - 2 2</t>
  </si>
  <si>
    <t>ADQUISICIÓN DE SERVICIOS</t>
  </si>
  <si>
    <t>03 - 1 - 2 2 1 - 20</t>
  </si>
  <si>
    <t>CAPACITACIÓN PERSONAL ADMINISTRATIVO</t>
  </si>
  <si>
    <t>03 - 1 - 2 2 2 - 20</t>
  </si>
  <si>
    <t>03 - 1 - 2 2 3</t>
  </si>
  <si>
    <t>SEGUROS</t>
  </si>
  <si>
    <t>03 - 1 - 2 2 3 1 - 20</t>
  </si>
  <si>
    <t>03 - 1 - 2 2 3 2 - 20</t>
  </si>
  <si>
    <t>SEGUROS  DE VIDA</t>
  </si>
  <si>
    <t>03 - 1 - 2 2 6</t>
  </si>
  <si>
    <t>SERVICIOS PÚBLICOS</t>
  </si>
  <si>
    <t>03 - 1 - 2 2 6 1 - 20</t>
  </si>
  <si>
    <t>ENERGÍA</t>
  </si>
  <si>
    <t>03 - 1 - 2 2 6 2 - 20</t>
  </si>
  <si>
    <t>TELECOMUNICACIONES</t>
  </si>
  <si>
    <t>03 - 1 - 2 2 6 3 - 20</t>
  </si>
  <si>
    <t>ACUEDUCTO, ALCANTARILLADO Y ASEO</t>
  </si>
  <si>
    <t>03 - 1 - 2 2 6 4 - 20</t>
  </si>
  <si>
    <t>GAS NATURAL</t>
  </si>
  <si>
    <t>03 - 1 - 2 2 8 - 20</t>
  </si>
  <si>
    <t>VIÁTICOS Y GASTOS DE TRANSPORTE Y DE VIAJE</t>
  </si>
  <si>
    <t>03 - 1 - 2 2 10 - 20</t>
  </si>
  <si>
    <t>OTROS GASTOS ADQUISICIÓN DE SERVICIOS</t>
  </si>
  <si>
    <t>03 - 1 - 2 2 11 - 20</t>
  </si>
  <si>
    <t>MANTENIMIENTO Y REPARACIONES</t>
  </si>
  <si>
    <t>03 - 1 - 2 2 12</t>
  </si>
  <si>
    <t>GASTOS FINANCIEROS</t>
  </si>
  <si>
    <t>03 - 1 - 2 2 12 5 - 20</t>
  </si>
  <si>
    <t>OTROS GASTOS FINANCIEROS</t>
  </si>
  <si>
    <t>03 - 1 - 2 2 13 - 20</t>
  </si>
  <si>
    <t>SERVICIO DE VIGILANCIA</t>
  </si>
  <si>
    <t>03 - 1 - 2 2 14 - 20</t>
  </si>
  <si>
    <t>03 - 1 - 2 2 15 - 20</t>
  </si>
  <si>
    <t>COMUNICACION Y TRANSPORTES</t>
  </si>
  <si>
    <t>900 - Venta de Servicios - Sistematizacion de Impu</t>
  </si>
  <si>
    <t>03 - 1 - 2 2 16 - 900</t>
  </si>
  <si>
    <t>SISTEMATIZACION</t>
  </si>
  <si>
    <t>03 - 1 - 2 2 17 - 20</t>
  </si>
  <si>
    <t>GASTOS ELECTORALES</t>
  </si>
  <si>
    <t>03 - 1 - 2 3</t>
  </si>
  <si>
    <t>CONTRIBUCIONES, TASAS, IMPUESTOS Y MULTAS</t>
  </si>
  <si>
    <t>16 - Multas Tránsito y Transporte</t>
  </si>
  <si>
    <t>03 - 1 - 2 3 1 - 16</t>
  </si>
  <si>
    <t>IMPUESTOS Y MULTAS</t>
  </si>
  <si>
    <t>03 - 1 - 2 3 1 - 20</t>
  </si>
  <si>
    <t>03 - 1 - 3 1 - 20</t>
  </si>
  <si>
    <t>MESADAS PENSIONALES</t>
  </si>
  <si>
    <t>70 - Pension Art 47 Ley 863/03 20% Est</t>
  </si>
  <si>
    <t>03 - 1 - 3 1 - 70</t>
  </si>
  <si>
    <t>124 - Recursos FONPET</t>
  </si>
  <si>
    <t>03 - 1 - 3 8 - 124</t>
  </si>
  <si>
    <t>FONDO NACIONAL DE PENSIONES TERRITORIALES RECURSOS FONPET DESAHORRO.- SSF</t>
  </si>
  <si>
    <t>01 - Impuesto de Registro - FONPET 20%</t>
  </si>
  <si>
    <t>03 - 1 - 3 12 - 01</t>
  </si>
  <si>
    <t>FONDO NACIONAL DE PENSIONES TERRITORIALES FONPET</t>
  </si>
  <si>
    <t>03 - 1 - 3 12 - 20</t>
  </si>
  <si>
    <t>03 - 1 - 3 25</t>
  </si>
  <si>
    <t>09 - Estampilla Pro-Universidad</t>
  </si>
  <si>
    <t>03 - 1 - 3 25 1 - 09</t>
  </si>
  <si>
    <t>UNIVERSIDAD ESTAMPILLA</t>
  </si>
  <si>
    <t>11 - Estampilla Pro-Hospital</t>
  </si>
  <si>
    <t>03 - 1 - 3 25 2 - 11</t>
  </si>
  <si>
    <t>HOSPITAL ESTAMPILLA</t>
  </si>
  <si>
    <t>52 - Sobretasa a la Gasolina 5%</t>
  </si>
  <si>
    <t>03 - 1 - 3 25 9 - 52</t>
  </si>
  <si>
    <t>FONDO SUBSIDIO A LA GASOLINA 5%</t>
  </si>
  <si>
    <t>03 - 1 - 3 25 11 - 20</t>
  </si>
  <si>
    <t>UNIVERSIDAD DEL MAGDALENA LEY 30 DEL 92</t>
  </si>
  <si>
    <t>03 - 2 -</t>
  </si>
  <si>
    <t>SERVICIO DE LA DEUDA PUBLICA Y PRIVADA</t>
  </si>
  <si>
    <t>DEUDA PUBLICA</t>
  </si>
  <si>
    <t>03 - 2 - 1 1 - 20</t>
  </si>
  <si>
    <t>INTERESES</t>
  </si>
  <si>
    <t>03 - 3 -</t>
  </si>
  <si>
    <t>GASTOS DE INVERSION</t>
  </si>
  <si>
    <t>EDUCACIÓN</t>
  </si>
  <si>
    <t>03 - 3 - 1 3</t>
  </si>
  <si>
    <t>TRANSFERENCIAS</t>
  </si>
  <si>
    <t>03 - 3 - 1 3 2</t>
  </si>
  <si>
    <t>CANCELACIONES PENSIONES DOCENTES NACIONALIZADOS</t>
  </si>
  <si>
    <t>03 - 3 - 1 3 2 4 - 20</t>
  </si>
  <si>
    <t>CALCULO ACTUARIAL DEL MAGISTERIO - FOMAG</t>
  </si>
  <si>
    <t>03 - 3 - 1 4</t>
  </si>
  <si>
    <t>CALIDAD</t>
  </si>
  <si>
    <t>03 - 3 - 1 4 3</t>
  </si>
  <si>
    <t>CONSTRUCCION AMPLIACION Y ADECUACION DE INFRAESTRUCTURA EDUCATIVA</t>
  </si>
  <si>
    <t>86 - Rentas reorientadas a inversión en acuerdo</t>
  </si>
  <si>
    <t>03 - 3 - 1 4 3 1 - 86</t>
  </si>
  <si>
    <t>PROYECTO DE INFRAESTRUCTURA EDUCATIVA</t>
  </si>
  <si>
    <t>03 - 3 - 1 5</t>
  </si>
  <si>
    <t>OTROS GASTOS EN EDUCACIÓN NO INCLUIDOS EN LOS CONCEPTOS ANTERIORES</t>
  </si>
  <si>
    <t>03 - 3 - 1 5 4</t>
  </si>
  <si>
    <t>APLICACIÓN DE PROYECTOS EDUCATIVOS TRANSVERSALES</t>
  </si>
  <si>
    <t>03 - 3 - 1 5 4 1 - 20</t>
  </si>
  <si>
    <t>PROGRAMA SABER ES LA VIA</t>
  </si>
  <si>
    <t>SALUD</t>
  </si>
  <si>
    <t>03 - 3 - 2 4</t>
  </si>
  <si>
    <t>OTROS GASTOS EN SALUD</t>
  </si>
  <si>
    <t>03 - 3 - 2 4 12</t>
  </si>
  <si>
    <t>PROGRAMAS SANEAMIENTO FISCAL Y FINANCIERO EMPRESAS SOCIALES DEL ESTADOS - ESE</t>
  </si>
  <si>
    <t>03 - 3 - 2 4 12 1 - 20</t>
  </si>
  <si>
    <t>PROGRAMA DE SANEAMIENTO FISCAL Y FINANCIERO E.S.E. HOSPITAL UNIVERSITARIO FERNANDO TROCONIS</t>
  </si>
  <si>
    <t>AGUA POTABLE Y SANEAMIENTO BÁSICO  (SIN INCLUIR PROYECTOS DE VIS)</t>
  </si>
  <si>
    <t>03 - 3 - 3 4</t>
  </si>
  <si>
    <t>TRANSFERENCIAS PARA EL PLAN DEPARTAMENTAL DE AGUA POTABLE Y SANEAMIENTO BÁSICO</t>
  </si>
  <si>
    <t>21 - Regalias por Carbón</t>
  </si>
  <si>
    <t>03 - 3 - 3 4 1 - 21</t>
  </si>
  <si>
    <t>TRANSFERENCIAS PARA EL PLAN DEPARTAMENTAL DE AGUA POTABLE  Y SANEAMIENTO BASICO</t>
  </si>
  <si>
    <t>178 - S. G. P Agua Potable y SB</t>
  </si>
  <si>
    <t>03 - 3 - 3 4 2 - 178</t>
  </si>
  <si>
    <t>SGP AGUA POTABLE Y SANEAMIENTO BASICO</t>
  </si>
  <si>
    <t>03 - 3 - 3 6</t>
  </si>
  <si>
    <t>MUNICIPIOS DESCERTIFICADOS</t>
  </si>
  <si>
    <t>03 - 3 - 3 6 1</t>
  </si>
  <si>
    <t>SGP AGUA POTABLE Y SANEAMIENTO BASICO MUNICIPIO DESCERTIFICADO ARACATACA</t>
  </si>
  <si>
    <t>03 - 3 - 3 6 1 1</t>
  </si>
  <si>
    <t>SGP AGUA POTABLE Y SANEAMIENTO BASICO MUNICIPIO DESCERTIFICADO ARACATACA SUBSIDIOS</t>
  </si>
  <si>
    <t>177- Sistema Gal de Participacion Agua Potable</t>
  </si>
  <si>
    <t>03 - 3 - 3 6 1 1 1 - 177</t>
  </si>
  <si>
    <t>SGP AGUA POTABLE Y SANEAMIENTO BASICO MUNICPIO DESCERTIFICADO ARACATACA ACUEDUCTO</t>
  </si>
  <si>
    <t>03 - 3 - 3 6 1 1 2 - 177</t>
  </si>
  <si>
    <t>SGP AGUA POTABLE Y SANEAMIENTO BASICO MUNICIPIO DESCERTIFICADO ARACATACA ALCANTARILLADO</t>
  </si>
  <si>
    <t>03 - 3 - 3 6 1 1 3 - 177</t>
  </si>
  <si>
    <t>SGP AGUA POTABLE Y SANEAMIENTO BASICO MUNICIPIO DESCERTIFICADO ARACATACA ASEO</t>
  </si>
  <si>
    <t>03 - 3 - 3 6 2</t>
  </si>
  <si>
    <t>SGP AGUA POTABLE Y SANEAMIENTO BASICO MUNICIPIO DESCERTIFICADO SITIO NUEVO</t>
  </si>
  <si>
    <t>03 - 3 - 3 6 2 1</t>
  </si>
  <si>
    <t>SGP AGUA POTABLE Y SANEAMIENTO BASICO MUNICIPIO DESCERTIFICADO  SITIO NUEVO SUBSIDIOS</t>
  </si>
  <si>
    <t>03 - 3 - 3 6 2 1 1 - 177</t>
  </si>
  <si>
    <t>SGP AGUA POTABLE Y SANEAMIENTO BASICO MUNICIPIO DESCERTIFICADO SITIO NUEVO ACUEDUCTO</t>
  </si>
  <si>
    <t>03 - 3 - 3 6 2 1 2 - 177</t>
  </si>
  <si>
    <t>SGP AGUA POTABLE Y SANEAMIENTO BASICO MUNICIPIO DESCERTIFICADO SITIO NUEVO ALCANTARILLADO</t>
  </si>
  <si>
    <t>03 - 3 - 3 6 2 1 3 - 177</t>
  </si>
  <si>
    <t>SGP AGUA POTABLE Y SANEAMIENTO BASICO MUNICIPIO DESCERTIFICADO  SITIO NUEVO ASEO</t>
  </si>
  <si>
    <t>03 - 3 - 3 6 2 4 - 177</t>
  </si>
  <si>
    <t>SGP AGUA POTABLE Y SANEAMIENTO BASICO MUNICIPIO DESCERTIFICADO SITIO NUEVO ALIANZA FIDUCIARIA SSF</t>
  </si>
  <si>
    <t>03 - 3 - 3 6 3</t>
  </si>
  <si>
    <t>SGP AGUA POTABLE Y SANEAMIENTO BASICO MUNICIPIO DESCERTIFICADO REMOLINO</t>
  </si>
  <si>
    <t>03 - 3 - 3 6 3 1</t>
  </si>
  <si>
    <t>SGP AGUA POTABLE Y SANEAMIENTO BASICO MUNICIPIO DESCERTIFICADO REMOLINO SUBSIDIOS</t>
  </si>
  <si>
    <t>03 - 3 - 3 6 3 1 1 - 177</t>
  </si>
  <si>
    <t>SGP AGUA POTABLE Y SANEAMIENTO BASICO MUNICIPIO DESCERTIFICADO REMOLINO ACUEDUCTO</t>
  </si>
  <si>
    <t>03 - 3 - 3 6 3 1 3 - 177</t>
  </si>
  <si>
    <t>SGP AGUA POTABLE Y SANEAMIENTO BASICO MUNICIPIO DESCERTIFICADO REMOLINO ASEO</t>
  </si>
  <si>
    <t>03 - 3 - 3 6 3 4 - 177</t>
  </si>
  <si>
    <t>SGP AGUA POTABLE Y SANEAMIENTO BASICO MUNICIPIO DESCERTIFICADO REMOLINO ALIANZA FIDUCIARIA SSF</t>
  </si>
  <si>
    <t>DEPORTE Y RECREACIÓN</t>
  </si>
  <si>
    <t>03 - 3 - 4 1</t>
  </si>
  <si>
    <t>FOMENTO, DESARROLLO Y PRACTICA DEL DEPORTE, LA RECREACION Y EL APROVECHAMIENTO DEL TIEMPO LIBRE</t>
  </si>
  <si>
    <t>03 - 3 - 4 1 1 - 20</t>
  </si>
  <si>
    <t>APOYO DEPARTAMENTAL PARA LA REALIZACIONEN TODAS SUS FASES DE LOS JUEGOS COMUNALES DEL MAGDALENA</t>
  </si>
  <si>
    <t>03 - 3 - 4 1 2 - 20</t>
  </si>
  <si>
    <t xml:space="preserve">APOYO DEPARTAMENTAL PARA LA PREPARACION Y PARTICIPACION DE DEPORTISTA MAGDALENENSES EN LA XXI EDICION DE LOS JUEGOS NACIONALES </t>
  </si>
  <si>
    <t>03 - 3 - 4 1 3 - 20</t>
  </si>
  <si>
    <t>PROGRAMA MAGDALENA ACTIVA Y SALUDABLE</t>
  </si>
  <si>
    <t>03 - 3 - 4 1 4 - 20</t>
  </si>
  <si>
    <t>FORTALECIMIENTO A DEPORTISTAS, ESCUELAS Y LIGAS DEPORTIVAS DEL DEPARTAMENTO DEL MAGDALENA</t>
  </si>
  <si>
    <t>03 - 3 - 4 2</t>
  </si>
  <si>
    <t>CONSTRUCCION , MANTENIMIENTO , ADECUACION DE LOS ESCENARIOS DEPORTIVOS Y RECREATIVOS</t>
  </si>
  <si>
    <t>03 - 3 - 4 2 1 - 20</t>
  </si>
  <si>
    <t>PARQUE PARA LA PAZ</t>
  </si>
  <si>
    <t>03 - 3 - 4 2 2</t>
  </si>
  <si>
    <t>FORTALECIMIENTO, CONSTRUCCION Y DOTACION DE PLACA DEPORTIVAS CUBIERTA PARA LOS MUNICIPIO DE CONCORDIA, CERRO SAN ANTONIO, SANTA ANA, PIJIÑO DEL CARMEN, ZONA BANANERA Y CIENAGA</t>
  </si>
  <si>
    <t>952- Conv Coldeporte y Depto del Magdalena</t>
  </si>
  <si>
    <t>03 - 3 - 4 2 2 1 - 952</t>
  </si>
  <si>
    <t>CONVENIO 001385 DE 2017 - FORTALECIMIENTO, CONSTRUCCION, DOTACION  DE PLACA DEPORTIVA CUBIERTA DE PIJIÑO DEL CARMEN, MAGDALENA CARIBE</t>
  </si>
  <si>
    <t>03 - 3 - 4 2 2 2 - 952</t>
  </si>
  <si>
    <t>CONVENIO 001390 DE 2017 - FORTALECIMIENTO, CONSTRUCCION, DOTACION DE PLACA POLIDEPORTIVA  CUBIERTA  ZONA BANANERA, MAGDALENA CARIBE</t>
  </si>
  <si>
    <t>03 - 3 - 4 2 2 3 - 952</t>
  </si>
  <si>
    <t>CONVENIO 001393 DE 2017 -FORTALECIMIENTO CONSTRUCCION Y DOTACION DE PLACA DEPORTIVAS CUBIERTA DEL MUNICIPIO DE CERRO SAN ANTONIO DEPARTAMENTO DEL MAGDALENA</t>
  </si>
  <si>
    <t>03 - 3 - 4 2 2 4 - 952</t>
  </si>
  <si>
    <t>CONVENIO 001401 DE 2017 - FORTALECIMIENTO CONSTRUCCION, DOTACION DE PLACA POLIDEPORTIVA CUBIERTA CONCORDIA,  MAGDALENA CARIBE</t>
  </si>
  <si>
    <t>03 - 3 - 4 2 2 5 - 952</t>
  </si>
  <si>
    <t>CONVENIO 001404 DE 2017 - FORTALECIMIENTO, CONSTRUCCION PARQUE PARA LA PAZ DOTACION DE PLACA POLIDEPORTIVA  CUBIERTA CIENAGA,  MAGDALENA CARIBE</t>
  </si>
  <si>
    <t>03 - 3 - 4 2 2 6 - 952</t>
  </si>
  <si>
    <t>CONVENIO 001409 DE 2017 - FORTALECIMIENTO, CONSTRUCCION, PROMOVER EL DEPORTE Y MEJORAR LA CALIDAD DE VIDA DE LA POBLACION DE SANTA ANA, MAGDALENA CARIBE</t>
  </si>
  <si>
    <t>CULTURA</t>
  </si>
  <si>
    <t>03 - 3 - 5 1</t>
  </si>
  <si>
    <t>FOMENTO, APOYO Y DIFUSION DE EVENTOS Y EXPRESIONES ARTISTICAS Y CULTURALES</t>
  </si>
  <si>
    <t>24 - IVA - Telefonia Celular - Cultura</t>
  </si>
  <si>
    <t>03 - 3 - 5 1 1 - 24</t>
  </si>
  <si>
    <t>PROGRAMAS DE FOMENTO, PROMOCION Y DESARROLLO DE LA ACTIVIDAD CULTURAL Y ARTISTICA COLOMBIANA DE ACUERDO  CON LAS LEYES 397 DE 1997 Y 1185 DE 2008</t>
  </si>
  <si>
    <t>03 - 3 - 5 1 2 - 24</t>
  </si>
  <si>
    <t>PROGRAMA DE FOMENTO, PROMOCION Y DESARROLLO DE LA ACTIVIDAD CULTURAL Y ARTISTICA COLOMBIANA DE ACUERDO CON LAS LEYES 397 DE 1997 Y 1185 DE 2008 - POBLACION CON DISCAPACIDAD</t>
  </si>
  <si>
    <t>03 - 3 - 5 3</t>
  </si>
  <si>
    <t>PROTECCION DEL PATRIMONIO CULTURAL</t>
  </si>
  <si>
    <t>03 - 3 - 5 3 1 - 24</t>
  </si>
  <si>
    <t>IMPLEMENTACION DEL PES DE MANIFESTACIONES CULTURALES DEL MAGDALENA  INSCRITA EN LA LISTA REPRESENTATIVA  DE PATRIMONIO CULTURAL INMATERIAL DE LA HUMANIDAD DE UNESCO</t>
  </si>
  <si>
    <t>03 - 3 - 5 6</t>
  </si>
  <si>
    <t>MANTENIMIENTO Y DOTACIÓN DE BIBLIOTECAS E INVERSION EN SERVICIOS PUBLICOS BIBLIOTECARIOS</t>
  </si>
  <si>
    <t>03 - 3 - 5 6 1</t>
  </si>
  <si>
    <t>DOTACION DE BIBLIOTECAS</t>
  </si>
  <si>
    <t>03 - 3 - 5 6 1 1 - 24</t>
  </si>
  <si>
    <t>APOYO A LA CREACION, FOMENTO Y/O FORTALECIMIENTO DE BIBLIOTECAS QUE FORMAN PARTE DE LA RED NACIONAL DE BIBLIOTECAS, SEGUN LEY 1379 DE 2010</t>
  </si>
  <si>
    <t>03 - 3 - 5 9</t>
  </si>
  <si>
    <t xml:space="preserve">EJECUCION DE PROGRAMAS Y PROYECTOS ARTISTICOS Y CULTURALES </t>
  </si>
  <si>
    <t>03 - 3 - 5 9 1 - 20</t>
  </si>
  <si>
    <t>APOYO A PROYECTOS DEPARTAMENTALES DE CULTURA</t>
  </si>
  <si>
    <t>03 - 3 - 5 9 1 - 86</t>
  </si>
  <si>
    <t>SERVICIOS PÚBLICOS DIFERENTES A ACUEDUCTO ALCANTARILLADO Y ASEO (SIN INCLUIR PROYECTOS DE VIVIENDA DE INTERÉS SOCIAL)</t>
  </si>
  <si>
    <t>03 - 3 - 6 5</t>
  </si>
  <si>
    <t>CONSTRUCCIÓN, ADECUACIÓN Y MANTENIMIENTO DE INFRAESTRUCTURA DE SERVICIOS PÚBLICOS</t>
  </si>
  <si>
    <t>03 - 3 - 6 5 1 - 20</t>
  </si>
  <si>
    <t>PROYECTO DE INFRAESTRUCTURA ENERGETICA</t>
  </si>
  <si>
    <t>VIVIENDA</t>
  </si>
  <si>
    <t>03 - 3 - 7 3</t>
  </si>
  <si>
    <t>PLANES Y PROYECTOS DE MEJORAMIENTO DE VIVIENDA Y SANEAMIENTO BÁSICO</t>
  </si>
  <si>
    <t>03 - 3 - 7 3 1 - 20</t>
  </si>
  <si>
    <t>APORTE DE PROYECTOS DE VIVIENDA DE INTERES SOCIAL (VIS) Y VIVIENDA  DE INTERES PRIORITARIO (VIP)</t>
  </si>
  <si>
    <t>03 - 3 - 7 7</t>
  </si>
  <si>
    <t>PROYECTOS DE TITULACION Y LEGALIZACION DE PREDIOS</t>
  </si>
  <si>
    <t>03 - 3 - 7 7 1 - 20</t>
  </si>
  <si>
    <t>TITULACION DE PREDIOS NO VIS UBICADOS EN LOS BARRIOS SANTANA Y PORTAL DE LAS AVENIDAS EN EL DISTRITO DE SANTA MARTA DE PROPIEDAD DEL DEPARTAMENTO DEL MAGDALENA</t>
  </si>
  <si>
    <t>AGROPECUARIO</t>
  </si>
  <si>
    <t>03 - 3 - 8 1</t>
  </si>
  <si>
    <t>PREINVERSION EN INFRAESTRUCTURA</t>
  </si>
  <si>
    <t>03 - 3 - 8 1 1 - 20</t>
  </si>
  <si>
    <t>IMPLEMENTACION DEL PLAN DE ORDENAMIENTO PRODUCTIVO Y SOCIAL DE LA PROPIEDAD RURAL FASE 3 FASE 4 Y FASE 5 DEL DEPARTAMENTO DEL MAGDALENA, CARIBE</t>
  </si>
  <si>
    <t>03 - 3 - 8 2</t>
  </si>
  <si>
    <t>MONTAJE, DOTACION Y MANTENIMIENTO DE GRANJAS EXPERIMENTALES</t>
  </si>
  <si>
    <t>03 - 3 - 8 2 1 - 20</t>
  </si>
  <si>
    <t>IMPLEMENTACION DE GRANJAS EXPERIMENTALES SUBREGIONALES DE ESPECIES MENORES</t>
  </si>
  <si>
    <t>03 - 3 - 8 3</t>
  </si>
  <si>
    <t>PROYECTOS DE CONSTRUCCION Y MANTENIMIENTO DE DISTRITOS DE RIEGO Y ADECUACION DE TIERRAS</t>
  </si>
  <si>
    <t>03 - 3 - 8 3 1</t>
  </si>
  <si>
    <t>PROYECTO DE MANTENIMIENTO DE DISTRITO DE RIEGO Y ADECUACION DE TIERRA</t>
  </si>
  <si>
    <t>03 - 3 - 8 3 1 1 - 20</t>
  </si>
  <si>
    <t>ADECUACION DE MINIDISTRITO DE RIEGO U OTRAS FORMAS DE MITIGAR  LA FALTA DE AGUA PARA LOS CULTIVO</t>
  </si>
  <si>
    <t>03 - 3 - 8 4</t>
  </si>
  <si>
    <t>PROMOCIÓN DE ALIANZAS, ASOCIACIONES U OTRAS FORMAS ASOCIATIVAS DE PRODUCTORES</t>
  </si>
  <si>
    <t>03 - 3 - 8 4 1 - 20</t>
  </si>
  <si>
    <t>APOYO A ALIANZAS PRODUCTIVAS EN EL DEPARTAMENTO DEL MAGDALENA, CARIBE</t>
  </si>
  <si>
    <t>03 - 3 - 8 5</t>
  </si>
  <si>
    <t>PROGRAMAS Y PROYECTOS DE ASISTENCIA TÉCNICA DIRECTA RURAL</t>
  </si>
  <si>
    <t>03 - 3 - 8 5 1 - 20</t>
  </si>
  <si>
    <t>APOYO AL DESARROLLO DE EVENTOS AGROPECUARIOS PARA PROMOCIONAR Y FORTALECER LA OFERTA  INSTITUCIONAL DE LA SECRETARIA DE DESARROLLO ECONOMICO EN EL DEPARTAMENTO DEL MAGDALENA, CARIBE</t>
  </si>
  <si>
    <t>03 - 3 - 8 5 2 - 20</t>
  </si>
  <si>
    <t>FORTALECIMIENTO DE LA PRESENCIA INSTITUCIONAL E IMPLEMENTACION DE PROGRAMAS DE ASISTENCIA TECNICA DIRECTA RURAL EN EL DEPARTAMENTO DEL MAGDALENA</t>
  </si>
  <si>
    <t>03 - 3 - 8 5 3 - 20</t>
  </si>
  <si>
    <t>CONSTRUCCION DEL PLAN DEPARTAMENTAL DE EXTENSION RURAL DEL DEPARTAMENTO DEL MAGDALENA</t>
  </si>
  <si>
    <t>03 - 3 - 8 8</t>
  </si>
  <si>
    <t xml:space="preserve">DESARROLLO DE PROGRAMAS Y PROYECTOS PRODUCTIVOS EN EL MARCO DEL PLAN AGROPECUARIO </t>
  </si>
  <si>
    <t>03 - 3 - 8 8 1 - 20</t>
  </si>
  <si>
    <t>REESTRUCTURACION DEL PLAN DE RACIONALIZACION DE LAS PLANTAS REGIONALES DE BENEFICIO ANIMAL EN EL DEPARTAMENTO DEL MAGDALENA , CARIBE</t>
  </si>
  <si>
    <t>03 - 3 - 8 8 2 - 20</t>
  </si>
  <si>
    <t>FORTALECIMIENTO DE LAS CADENAS PRODUCTIVAS PRIORIZADAS EN EL DEPARTAMENTO DEL MAGDALENA, CARIBE</t>
  </si>
  <si>
    <t>03 - 3 - 8 8 3 - 20</t>
  </si>
  <si>
    <t>DESARROLLO DE UN COMPLEJO AGROINDUSTRIAL DE FRUTAS TROPICALES EN EL DEPARTAMENTO DEL MAGDALENA, CARIBE</t>
  </si>
  <si>
    <t>03 - 3 - 8 8 4 - 20</t>
  </si>
  <si>
    <t>DESARROLLO DE UNA ESTRATEGIA PARA FACILITAR EL ACCESO AL CREDITO DE PEQUEÑOS PRODUCTORES AGROPECUARIOS EN EL DEPARTAMENTO  DEL MAGDALENA, CARIBE</t>
  </si>
  <si>
    <t>03 - 3 - 8 8 5 - 20</t>
  </si>
  <si>
    <t>IMPLEMENTACION DEL INCENTIVO ADICIONAL AL ICR NACIONAL ADMINISTRADO POR FINAGRO EN EL DEPARTAMENTO DEL MAGDALENA, CARIBE</t>
  </si>
  <si>
    <t>03 - 3 - 8 8 6 - 20</t>
  </si>
  <si>
    <t>IMPLEMENTACION DE UN PROYECTO SILVOPASTORIL EN EL DEPARTAMENTO DEL MAGDALENA, CARIBE</t>
  </si>
  <si>
    <t>03 - 3 - 8 8 7 - 20</t>
  </si>
  <si>
    <t>MEJORAMIENTO A LA PRODUCCION DE ALIMENTOS PARA EL AUTOCONSUMO DE LAS FAMILIAS PRODUCTORAS EN EL DEPARTAMENTO DEL MAGDALENA, CARIBE</t>
  </si>
  <si>
    <t>03 - 3 - 8 8 8 - 20</t>
  </si>
  <si>
    <t>FORTALECIMIENTO DEL COMITE Y PLAN DE ACCION DE SEGURIDAD ALIMENTARIA Y NUTRICIONAL EN EL DEPARATMENTO DEL MAGDALENA, CARIBE</t>
  </si>
  <si>
    <t>TRANSPORTE</t>
  </si>
  <si>
    <t>03 - 3 - 9 1</t>
  </si>
  <si>
    <t>CONSTRUCCION DE VIAS</t>
  </si>
  <si>
    <t>17 - Contribución de Valorización</t>
  </si>
  <si>
    <t>03 - 3 - 9 1 1 - 17</t>
  </si>
  <si>
    <t>APOYO A PROYECTOS DE VIAS Y TRANSPORTE</t>
  </si>
  <si>
    <t>03 - 3 - 9 1 1 - 20</t>
  </si>
  <si>
    <t>03 - 3 - 9 1 1 - 86</t>
  </si>
  <si>
    <t>912 - Conseciones Viales</t>
  </si>
  <si>
    <t>03 - 3 - 9 1 2 - 912</t>
  </si>
  <si>
    <t>DOBLE CALZADA CIENAGA - BARRANQUILLA</t>
  </si>
  <si>
    <t>03 - 3 - 9 11</t>
  </si>
  <si>
    <t>COMPRA DE MAQUINARIA Y EQUIPO</t>
  </si>
  <si>
    <t>03 - 3 - 9 11 1 - 20</t>
  </si>
  <si>
    <t>BANCO DE MAQUINARIAS</t>
  </si>
  <si>
    <t>03 - 3 - 9 14</t>
  </si>
  <si>
    <t>PLANES DE TRANSITO, EDUCACION, DOTACION DE EQUIPOS Y SEGURIDAD VIAL</t>
  </si>
  <si>
    <t>926- Multas de Transito y Transporte Electronica</t>
  </si>
  <si>
    <t>03 - 3 - 9 14 1 - 926</t>
  </si>
  <si>
    <t>ACCIONES DE APOYO A LA SEGURIADAD VIAL DEL PLAN DE SEGURIDAD VIAL DEL DEPARTAMENTO DEL MAGDALENA</t>
  </si>
  <si>
    <t>03 - 3 - 9 14 2 - 926</t>
  </si>
  <si>
    <t>PARTICIPACION DE UNION TEMPORAL SEVIMAG 50% DE DETECCION ELECTRONICA  POR INFRACCIONES DE TRANSITO</t>
  </si>
  <si>
    <t>03 - 3 - 9 14 3 - 926</t>
  </si>
  <si>
    <t>PARTICIPACION DEL SIMIT 10% EN DETECCION ELECTRONICA POR INFRACCIONES DE TRANSITO</t>
  </si>
  <si>
    <t>03 - 3 - 9 14 4 - 926</t>
  </si>
  <si>
    <t>PARTICIPACION DE INTERVENTORIA 5% EN DETECCION ELECTRONICA POR INFRACCIONES DE TRANSITO</t>
  </si>
  <si>
    <t>AMBIENTAL</t>
  </si>
  <si>
    <t>03 - 3 - 10 6</t>
  </si>
  <si>
    <t>EDUCACION AMBIENTAL NO FORMAL</t>
  </si>
  <si>
    <t>03 - 3 - 10 6 1 - 20</t>
  </si>
  <si>
    <t>ACCIONES ORIENTADAS A FORTALECER EL COMITE INTERINSTITUCIONAL DEPARTAMENTAL  DE EDUCACION AMBIENTAL Y PROYECTO DE EDUCACION  AMBIENTAL</t>
  </si>
  <si>
    <t>03 - 3 - 10 10</t>
  </si>
  <si>
    <t>ADQUISICIÓN DE AREA DE INTERES PARA ACUEDUCTOS MUNICIPALES Y PAGO DE SERVICIOS AMBIENTALES (Art 210 Ley 1450de 2011)</t>
  </si>
  <si>
    <t>03 - 3 - 10 10 1</t>
  </si>
  <si>
    <t>PAGO DE SERVICIOS AMBIENTALES</t>
  </si>
  <si>
    <t>03 - 3 - 10 10 1 1 - 20</t>
  </si>
  <si>
    <t>IMPLEMENTACION DE PAGOS POR SERVICIOS AMBIENTALES EN LA PRTESERVACION DE CUENCAS HIDRICAS ABASTECEDORAS DE ACUEDUCTOS</t>
  </si>
  <si>
    <t>03 - 3 - 10 17</t>
  </si>
  <si>
    <t>CAMBIO CLIMATICO (ADAPTACION Y MITIGACION AL CAMBIO CLIMATICO)</t>
  </si>
  <si>
    <t>03 - 3 - 10 17 1</t>
  </si>
  <si>
    <t>FORMULACION DE PLANES DE CAMBIO CLIMATICO</t>
  </si>
  <si>
    <t>03 - 3 - 10 17 1 1 - 20</t>
  </si>
  <si>
    <t>APOYO DEPARTAMENTAL A LA IMPLEMENTACION DE ACCIONES DE ADAPTACION Y/O MITIGACION EN EL MARCO DEL PLAN INTEGRAL DEPARTAMENTAL DE CAMBIO CLIMATICO 2016 - 2040</t>
  </si>
  <si>
    <t>03 - 3 - 10 17 2</t>
  </si>
  <si>
    <t>MITIGACION AL CAMBIO CLIMATICO</t>
  </si>
  <si>
    <t>03 - 3 - 10 17 2 1</t>
  </si>
  <si>
    <t>IMPLEMENTACION DE PROYECTOS DE REDUCCION DE EMISIONES GEI EN SECTORES EMISORES(ART 76.5.2 LEY 715 DE 2001)</t>
  </si>
  <si>
    <t>03 - 3 - 10 17 2 1 1 - 20</t>
  </si>
  <si>
    <t>ACCIONES ORIENTADAS A APOYAR EL DESARROLLO DE SOLUCIONES ENERGETICAS ALTERNATIVAS</t>
  </si>
  <si>
    <t>CENTROS DE RECLUSION</t>
  </si>
  <si>
    <t>03 - 3 - 11 7</t>
  </si>
  <si>
    <t>EDUCACION PARA LA REHABILITACION SOCIAL</t>
  </si>
  <si>
    <t>03 - 3 - 11 7 1 - 20</t>
  </si>
  <si>
    <t>APOYO A LA POBLACION EN SITUACION DE PRIVACION PREVENTIVA DE LA LIBERTAD - LEY 65 DE 1993</t>
  </si>
  <si>
    <t>PREVENCIÓN Y ATENCIÓN DE DESASTRES</t>
  </si>
  <si>
    <t>03 - 3 - 12 6</t>
  </si>
  <si>
    <t>GESTION DEL RIESGOS EN ATENCIÓN DE DESASTRES</t>
  </si>
  <si>
    <t>03 - 3 - 12 6 1</t>
  </si>
  <si>
    <t>AYUDA HUMANITARIA EN SITUACIONES DECLARADA DE DESASTRE</t>
  </si>
  <si>
    <t>03 - 3 - 12 6 1 1 - 20</t>
  </si>
  <si>
    <t>FONDO DEPARTAMENTAL DE GESTION DE RIESGO</t>
  </si>
  <si>
    <t>PROMOCIÓN DEL DESARROLLO</t>
  </si>
  <si>
    <t>03 - 3 - 13 2</t>
  </si>
  <si>
    <t xml:space="preserve">PROMOCION DE CAPACITACION PARA EMPLEO </t>
  </si>
  <si>
    <t>03 - 3 - 13 2 1 - 20</t>
  </si>
  <si>
    <t>OPERACION DEL CENTRO DE EMPLEO DEL DEPARTAMENTO DEL MAGDALENA</t>
  </si>
  <si>
    <t>03 - 3 - 13 2 2 - 20</t>
  </si>
  <si>
    <t>APOYO AL MEJORAMIENTO DE LA EMPLEABILIDAD Y EL TRABAJO DECENTE  EN EL MAGDALENA</t>
  </si>
  <si>
    <t>03 - 3 - 13 4</t>
  </si>
  <si>
    <t>ASISTENCIA TECNICA EN PROCESOS DE PRODUCCION, DISTRIBUCION Y COMERCIALIZACION Y ACCESO A FUENTES DE FINANCIACION</t>
  </si>
  <si>
    <t>03 - 3 - 13 4 1 - 20</t>
  </si>
  <si>
    <t>IMPLEMENTACION DE UN PROGRAMA DE EMPRENDIMIENTO PARA MADRES CABEZA  DE FAMILIA Y POBLACION VULNERABLE EN EL DEPARTAMENTO DEL MAGDALENA, CARIBE</t>
  </si>
  <si>
    <t>03 - 3 - 13 5</t>
  </si>
  <si>
    <t>PROMOCION DEL DESARROLLO TURISTICO</t>
  </si>
  <si>
    <t>03 - 3 - 13 5 1 - 20</t>
  </si>
  <si>
    <t>PROYECTOS DE TURISMO PARA AMPLIACION DE OFERTA TURISTICA</t>
  </si>
  <si>
    <t>03 - 3 - 13 5 2 - 20</t>
  </si>
  <si>
    <t xml:space="preserve">CICUITO ECOTURISTICO DE CIENAGA GRANDE DE SANTA MARTA </t>
  </si>
  <si>
    <t>03 - 3 - 13 5 3 - 20</t>
  </si>
  <si>
    <t>PARTICIPACION EN FERIAS Y EVENTOS  DE PROMOCION TURISTICA PARA ATRACCION  DE INVERSIONES  Y TURISTAS HACIA EL MAGDALENA</t>
  </si>
  <si>
    <t>03 - 3 - 13 8</t>
  </si>
  <si>
    <t>PROYECTOS INTEGRALES DE CIENCIAS, TECNOLOGIA E INNOVACION</t>
  </si>
  <si>
    <t>03 - 3 - 13 8 1 - 20</t>
  </si>
  <si>
    <t>PLAN ESTRATEGICO DE TECNOLOGIA DE LA INFORMACION (PETI)</t>
  </si>
  <si>
    <t>03 - 3 - 13 8 2 - 20</t>
  </si>
  <si>
    <t>MODERNIZACION PAGINA WEB GOBERNACION DEL MAGDALENA</t>
  </si>
  <si>
    <t>03 - 3 - 13 8 3 - 20</t>
  </si>
  <si>
    <t>DESARROLLO DE PUNTOS VIVE DIGITAL EN CONVENIO CON FONADE</t>
  </si>
  <si>
    <t>ATENCIÓN A GRUPOS VULNERABLES - PROMOCIÓN SOCIAL</t>
  </si>
  <si>
    <t>03 - 3 - 14 1</t>
  </si>
  <si>
    <t>PROTECCION INTEGRAL A LA PRIMERA INFANCIA</t>
  </si>
  <si>
    <t>03 - 3 - 14 1 4</t>
  </si>
  <si>
    <t xml:space="preserve">ESTRATEGIA DE ATENCION EN SALUD </t>
  </si>
  <si>
    <t>03 - 3 - 14 1 4 3</t>
  </si>
  <si>
    <t>ESTRATEGIA DE PROMOCION DE LA SALUD, PREVENCION DE LA ENFERMEDAD Y DESARROLLO INTEGRAL EN EL ENTORNO DE SERVICIO DE SALUD</t>
  </si>
  <si>
    <t>03 - 3 - 14 1 4 3 1 - 20</t>
  </si>
  <si>
    <t>03 - 3 - 14 3</t>
  </si>
  <si>
    <t>PROTECCION INTEGRAL A LA ADOLESCENCIA</t>
  </si>
  <si>
    <t>03 - 3 - 14 3 4</t>
  </si>
  <si>
    <t>PRESTACION DIRECTA DEL SERVICIO</t>
  </si>
  <si>
    <t>03 - 3 - 14 3 4 1</t>
  </si>
  <si>
    <t>TALENTO HUMANO QUE DESARROLLA FUNCIONES DE CARACTER OPERATIVO</t>
  </si>
  <si>
    <t>03 - 3 - 14 3 4 1 1 - 20</t>
  </si>
  <si>
    <t>ATENCION INTEGRAL A ADOLESCENCIA</t>
  </si>
  <si>
    <t>03 - 3 - 14 4</t>
  </si>
  <si>
    <t>ATENCION Y APOYO AL ADULTO MAYOR</t>
  </si>
  <si>
    <t>03 - 3 - 14 4 3</t>
  </si>
  <si>
    <t>CONTRATACION DEL SERVICIO</t>
  </si>
  <si>
    <t>03 - 3 - 14 4 3 1 - 20</t>
  </si>
  <si>
    <t>POLITICA DE VEJEZ Y ENVEJECIMIENTO</t>
  </si>
  <si>
    <t>03 - 3 - 14 4 4</t>
  </si>
  <si>
    <t>03 - 3 - 14 4 4 1</t>
  </si>
  <si>
    <t xml:space="preserve">07- Estampilla Pro- Adulto Mayor </t>
  </si>
  <si>
    <t>03 - 3 - 14 4 4 1 1 - 07</t>
  </si>
  <si>
    <t>IMPLEMENTACION DE UN PLAN DE FORTELECIMIENTO DE LOS CENTROS DE VIDA - DIA Y CENTRO DE PROTECCION SOCIAL PARA LA POBLACION DE ADULTOS MAYORES EN EL DEPARTAMENTO DEL MAGDALENA</t>
  </si>
  <si>
    <t>03 - 3 - 14 5</t>
  </si>
  <si>
    <t>ATENCION Y APOYO A MADRES/PADRES CABEZA DE HOGAR</t>
  </si>
  <si>
    <t>03 - 3 - 14 5 4</t>
  </si>
  <si>
    <t>03 - 3 - 14 5 4 1</t>
  </si>
  <si>
    <t>TALENTO HUMANO QUE DESARROLLA FUNCIONES DE CARCATER OPERATIVO</t>
  </si>
  <si>
    <t>03 - 3 - 14 5 4 1 1 - 20</t>
  </si>
  <si>
    <t>DESARROLLO DE LA POLITICA PUBLICA DE ATENCION INTEGRAL A LA FAMILIA</t>
  </si>
  <si>
    <t>03 - 3 - 14 6</t>
  </si>
  <si>
    <t>PROGRAMAS DE DISCAPACIDAD (EXCLUYENDO ACCIONES DE SALUD PUBLICA)</t>
  </si>
  <si>
    <t>03 - 3 - 14 6 4</t>
  </si>
  <si>
    <t>03 - 3 - 14 6 4 1</t>
  </si>
  <si>
    <t>03 - 3 - 14 6 4 1 1 - 20</t>
  </si>
  <si>
    <t>ATENCION INTEGRAL A POBLACION CON DISCAPACIDAD EN ACCIONES DIFERENTES A SALUD</t>
  </si>
  <si>
    <t>03 - 3 - 14 7</t>
  </si>
  <si>
    <t>ATENCION Y APOYO A LA POBLACION REINSERTADA</t>
  </si>
  <si>
    <t>03 - 3 - 14 7 1 - 20</t>
  </si>
  <si>
    <t xml:space="preserve">ATENCION INTEGRAL A POBLACION EN PROCESOS DE REINSERCION SOCIAL A LA VIDA CIVIL </t>
  </si>
  <si>
    <t>03 - 3 - 14 8</t>
  </si>
  <si>
    <t>ATENCION Y APOYO A LOS GRUPOS INDIGENAS</t>
  </si>
  <si>
    <t>03 - 3 - 14 8 1 - 20</t>
  </si>
  <si>
    <t>ATENCION INTEGRAL A POBLACION  INDIGENA</t>
  </si>
  <si>
    <t>03 - 3 - 14 9</t>
  </si>
  <si>
    <t>ATENCION Y APOYO A LOS GRUPOS AFROCOLOMBIANOS</t>
  </si>
  <si>
    <t>03 - 3 - 14 9 1 - 20</t>
  </si>
  <si>
    <t>ATENCION INTEGRAL A POBLACION AFRODESCENDIENTE, NEGRA, RAIZAL  Y PALENQUERA</t>
  </si>
  <si>
    <t>03 - 3 - 14 10</t>
  </si>
  <si>
    <t>ATENCION Y APOYO AL PUEBLO ROM</t>
  </si>
  <si>
    <t>03 - 3 - 14 10 1 - 20</t>
  </si>
  <si>
    <t>ATENCION INTEGRAL A POBLACION ROM GITANOS</t>
  </si>
  <si>
    <t>03 - 3 - 14 11</t>
  </si>
  <si>
    <t xml:space="preserve">PROGRAMA DISEÑADOS PARA LA SUPERACION DE LA POBREZA EXTREMA EN EL MARCO DE LA RED UNIDOS - MAS FAMILIAS EN ACCION </t>
  </si>
  <si>
    <t>03 - 3 - 14 11 1</t>
  </si>
  <si>
    <t>03 - 3 - 14 11 1 1 - 20</t>
  </si>
  <si>
    <t>REDUCCION DE LA POBREZA EXTREMA EN APOYO A LA ESTRATEGIA DE RED UNIDOS</t>
  </si>
  <si>
    <t>03 - 3 - 14 12</t>
  </si>
  <si>
    <t>ATENCION Y APOYO A LA POBLACION L.G.T. B</t>
  </si>
  <si>
    <t>03 - 3 - 14 12 4</t>
  </si>
  <si>
    <t>03 - 3 - 14 12 4 1</t>
  </si>
  <si>
    <t>03 - 3 - 14 12 4 1 1 - 20</t>
  </si>
  <si>
    <t>ATENCION INTEGRAL A POBLACION CON DIVERSIDAD DE ORIENTACION  SEXUAL</t>
  </si>
  <si>
    <t>03 - 3 - 14 13</t>
  </si>
  <si>
    <t>PROTECCION INTEGRAL A LA JUVENTUD</t>
  </si>
  <si>
    <t>03 - 3 - 14 13 4</t>
  </si>
  <si>
    <t>03 - 3 - 14 13 4 1</t>
  </si>
  <si>
    <t>03 - 3 - 14 13 4 1 1 - 20</t>
  </si>
  <si>
    <t>APOYO INTEGRAL A LA POBLACION JUVENIL EN EL MARCO DE LAS POLITICAS NACIONALES DE JUVENTUD</t>
  </si>
  <si>
    <t>03 - 3 - 14 14</t>
  </si>
  <si>
    <t>ATENCION Y APOYO A LA MUJER</t>
  </si>
  <si>
    <t>03 - 3 - 14 14 1 - 20</t>
  </si>
  <si>
    <t>ATENCION INTEGRAL A MUJERES Y POLITICAS DE GENERO CON INCLUSION SOCIAL</t>
  </si>
  <si>
    <t>03 - 3 - 14 15</t>
  </si>
  <si>
    <t>ATENCION Y APOYO A LAS VICTIMAS</t>
  </si>
  <si>
    <t>03 - 3 - 14 15 1</t>
  </si>
  <si>
    <t>VICTIMAS (NO ICLUYE PROYECTOS PARA DESPLAZADOS)</t>
  </si>
  <si>
    <t>03 - 3 - 14 15 1 1</t>
  </si>
  <si>
    <t>PREVENCION Y PROTECCION</t>
  </si>
  <si>
    <t>03 - 3 - 14 15 1 1 1 - 20</t>
  </si>
  <si>
    <t>CONCERTACION Y DIVULGACION DE LOS OBJETIVOS PARA LA CREACION DE LA ESTRATEGIA CONTRA EL DELITO DE TRATA DE PERSONAS CON ENFOQUE EN DERECHOS HUMANOS</t>
  </si>
  <si>
    <t>03 - 3 - 14 15 1 2</t>
  </si>
  <si>
    <t>ASISTENCIA Y ATENCION INTEGRAL</t>
  </si>
  <si>
    <t>03 - 3 - 14 15 1 2 1 - 20</t>
  </si>
  <si>
    <t>ATENCION INTEGRAL A LA POBLACION VICTIMA DEL CONFLICTO ARMADO EN EL DEPARTAMENTO DEL MAGDALENA</t>
  </si>
  <si>
    <t>03 - 3 - 14 15 1 6</t>
  </si>
  <si>
    <t>PARTICIPACION</t>
  </si>
  <si>
    <t>03 - 3 - 14 15 1 6 1 - 20</t>
  </si>
  <si>
    <t>IMPLEMENTACION DE UN DIPLOMADO EN LIDERAZGO, CONSTRUCCION DE PAZ, DERECHOS HUMANOS Y MECANISMOS DE PROTECCION CONSTITUCIONAL</t>
  </si>
  <si>
    <t>DESARROLLO COMUNITARIO</t>
  </si>
  <si>
    <t>03 - 3 - 16 2</t>
  </si>
  <si>
    <t>PROMOCION DE ESPACIOS PARA ACCION CIVICA Y DEMOCRATICA</t>
  </si>
  <si>
    <t>03 - 3 - 16 2 1</t>
  </si>
  <si>
    <t xml:space="preserve">INSTANCIAS O ESPACIOS DE PARTICIPACION </t>
  </si>
  <si>
    <t>03 - 3 - 16 2 1 1 - 20</t>
  </si>
  <si>
    <t>APOYO A PROCESOS DE PARTICIPACION CIUDADANA</t>
  </si>
  <si>
    <t>03 - 3 - 17 2</t>
  </si>
  <si>
    <t xml:space="preserve">PROGRAMAS DE CAPACITACION Y ASISTENCIA TECNICA ORIENTADAS AL DESARROLLO EFICIENTE DE LAS COMPETENCIAS DE LEY </t>
  </si>
  <si>
    <t>03 - 3 - 17 2 1 - 20</t>
  </si>
  <si>
    <t>APOYO AL FORTALECIMIENTO DE COMISARIAS DE FAMILIA</t>
  </si>
  <si>
    <t>03 - 3 - 17 2 2 - 20</t>
  </si>
  <si>
    <t>03 - 3 - 17 2 3 - 20</t>
  </si>
  <si>
    <t>ACTUALIACION DEL MANUAL DE PROCESOS Y PROCEDIMIENTOS DE LA ADMINISTRACION CENTRAL DEPARTAMENTAL</t>
  </si>
  <si>
    <t>03 - 3 - 17 2 4 - 20</t>
  </si>
  <si>
    <t>ADECUACION DE ESPACIOS DE OFICINAS Y MODERNIZACION DE MOBILIARIOPARA MEJORAMIENTO DE FUNCIONALIDAD ADMINISTRATIVA</t>
  </si>
  <si>
    <t>03 - 3 - 17 2 5 - 20</t>
  </si>
  <si>
    <t>PLAN DE ATENCION A LA DIFUSION MASIVA Y MEDIATICA DIGITAL Y CONVENCIONAL</t>
  </si>
  <si>
    <t>03 - 3 - 17 2 6 - 20</t>
  </si>
  <si>
    <t>FORTALECIMIENTO SECRETARIA DE HACIENDA Y ADMINISTRACION DEL ACUERDO DE REESTRUCTURACION DE PASIVOS</t>
  </si>
  <si>
    <t>03 - 3 - 17 5</t>
  </si>
  <si>
    <t>FINANCIACIÓN DE ACUERDOS DE RESTRUCTURACIÓN DE PASIVOS</t>
  </si>
  <si>
    <t>03 - 3 - 17 5 1</t>
  </si>
  <si>
    <t>PASIVOS LABORALES Y PRESTACIONALES</t>
  </si>
  <si>
    <t>03 - 3 - 17 5 1 1 - 20</t>
  </si>
  <si>
    <t>CONTINGENCIAS POR CESANTIAS RETROACTIVAS PARA EDUCADORES  DEPARTAMENTO DEL MAGDALENA</t>
  </si>
  <si>
    <t>03 - 3 - 17 5 3</t>
  </si>
  <si>
    <t>PASIVOS CON ENTIDADES FINANCIERAS Y VIGILADAS POR LA SUPERINTENDENCIA</t>
  </si>
  <si>
    <t>03 - 3 - 17 5 3 1</t>
  </si>
  <si>
    <t>DEUDA FINANCIERA</t>
  </si>
  <si>
    <t>47 - Rentas Reasignadas Acuerdo de Restructuración</t>
  </si>
  <si>
    <t>03 - 3 - 17 5 3 1 1 - 47</t>
  </si>
  <si>
    <t>ACREENCIAS FINANCIERAS - CAPITAL</t>
  </si>
  <si>
    <t>03 - 3 - 17 5 3 1 2 - 47</t>
  </si>
  <si>
    <t>ACREENCIAS FINANCIERAS - INTERESES</t>
  </si>
  <si>
    <t>03 - 3 - 17 5 4</t>
  </si>
  <si>
    <t>DEMAS ACREEDORES</t>
  </si>
  <si>
    <t>03 - 3 - 17 5 4 1 - 20</t>
  </si>
  <si>
    <t>PROYECTO ESTRATEGICO DE INVERSION REGIONAL ACUERDO DE REESTRUCTURACION  DE PASIVOS DEL DEPARTAMENTO DEL MAGDALENA - PAGO DE CUOTAS</t>
  </si>
  <si>
    <t>03 - 3 - 17 5 4 1 - 47</t>
  </si>
  <si>
    <t>03 - 3 - 17 5 5</t>
  </si>
  <si>
    <t>PASIVOS CLASIFICADOS COMO CONTINGENCIAS</t>
  </si>
  <si>
    <t>03 - 3 - 17 5 5 1 - 20</t>
  </si>
  <si>
    <t>FONDO DE CONTINGENCIAS DEL DEPARTAMENTO DEL MAGDALENA</t>
  </si>
  <si>
    <t>03 - 3 - 17 9</t>
  </si>
  <si>
    <t>ELABORACION Y ACTUALIZACION DEL PLAN DE DESARROLLO</t>
  </si>
  <si>
    <t>03 - 3 - 17 9 1 - 20</t>
  </si>
  <si>
    <t>SISTEMA DE MONITOREO Y EVALUACION DE LA GESTION DE GOBIERNO</t>
  </si>
  <si>
    <t>03 - 3 - 17 9 2 - 20</t>
  </si>
  <si>
    <t>APOYO A LA PLANEACION MUNICIPAL Y DEPARTAMENTAL, INCLUYE CONSEJO DEPARTAMENTAL DE PLANEACION</t>
  </si>
  <si>
    <t>03 - 3 - 17 10</t>
  </si>
  <si>
    <t>ELABORACION Y ACTUALIZACION DEL PLAN DE ORDENAMIENTO TERRITORIAL</t>
  </si>
  <si>
    <t>03 - 3 - 17 10 1 - 20</t>
  </si>
  <si>
    <t>SISTEMA DE INFORMACION GEOGRAFICA PARA MANEJO DEL PLAN DE ORDENAMIENTO DEPARTAMENTAL</t>
  </si>
  <si>
    <t>03 - 3 - 17 10 2 - 20</t>
  </si>
  <si>
    <t>APOYO AL ESTUDIO SEMIDETALLADO DE SUELOS DEL MAGDALENA CON IGAC</t>
  </si>
  <si>
    <t>JUSTICIA Y SEGURIDAD</t>
  </si>
  <si>
    <t>03 - 3 - 18 4</t>
  </si>
  <si>
    <t>FONDO DE SEGURIDAD DE LAS ENTIDADES TERRITORIALES - FONSET (Ley 1421 de 2010)</t>
  </si>
  <si>
    <t>03 - 3 - 18 4 1</t>
  </si>
  <si>
    <t xml:space="preserve">DESARROLLO DEL PLAN INTEGRAL DE SEGURIDAD Y CONVIVENCIA CIUDADANA </t>
  </si>
  <si>
    <t>81 - Fondo de Segurridad (ley 104)</t>
  </si>
  <si>
    <t>03 - 3 - 18 4 1 1 - 81</t>
  </si>
  <si>
    <t>APOYO A LAS ACCIONES DEL PLAN DEPARTAMENTAL DE SEGURIDAD Y CONVIVENCIA CIUDADANA</t>
  </si>
  <si>
    <t>916 - Tasa de Seguridad y Convivencia Ciudadana</t>
  </si>
  <si>
    <t>03 - 3 - 18 4 1 1 - 916</t>
  </si>
  <si>
    <t>03 - 3 - 18 6</t>
  </si>
  <si>
    <t>PLAN DE ACCION DE DERECHOS HUMANOS Y DIH</t>
  </si>
  <si>
    <t>03 - 3 - 18 6 1 - 20</t>
  </si>
  <si>
    <t xml:space="preserve">FORTALECIMIENTO DE UNA CULTURA DE PAZ, POR MEDIO DE LA APROPIACION DE LOS DERECHOS HUMANOS Y LAS HERRAMIENTAS LEGALES </t>
  </si>
  <si>
    <t>0600 - 3 -</t>
  </si>
  <si>
    <t>SECRETARIA DE EDUCACION</t>
  </si>
  <si>
    <t>0600 - 3 - 1</t>
  </si>
  <si>
    <t>0600 - 3 - 1 1</t>
  </si>
  <si>
    <t xml:space="preserve">PAGO DE PERSONAL </t>
  </si>
  <si>
    <t>0600 - 3 - 1 1 1</t>
  </si>
  <si>
    <t>NOMINA PERSONAL EDUCACION</t>
  </si>
  <si>
    <t>0600 - 3 - 1 1 1 1</t>
  </si>
  <si>
    <t>SUELDO PERSONAL DE NOMINA</t>
  </si>
  <si>
    <t>25 - Sistema General de Participaciones - Educació</t>
  </si>
  <si>
    <t>0600 - 3 - 1 1 1 1 1 - 25</t>
  </si>
  <si>
    <t>SUELDO</t>
  </si>
  <si>
    <t>0600 - 3 - 1 1 1 1 3 - 25</t>
  </si>
  <si>
    <t>INCREMENTO POR ANTIGUEDAD</t>
  </si>
  <si>
    <t>0600 - 3 - 1 1 1 3 - 25</t>
  </si>
  <si>
    <t>INDEMNIZACION POR VACACIONES</t>
  </si>
  <si>
    <t>0600 - 3 - 1 1 1 4 - 25</t>
  </si>
  <si>
    <t>PRIMA TECNICA</t>
  </si>
  <si>
    <t>0600 - 3 - 1 1 1 5</t>
  </si>
  <si>
    <t>OTROS GASTOS POR SERVICIOS PERSONALES</t>
  </si>
  <si>
    <t>0600 - 3 - 1 1 1 5 3 - 25</t>
  </si>
  <si>
    <t>BONIFICACION POR SERVICIOS PRESTADOS</t>
  </si>
  <si>
    <t>0600 - 3 - 1 1 1 5 4 - 25</t>
  </si>
  <si>
    <t>PRIMAS DE SERVICIOS</t>
  </si>
  <si>
    <t>0600 - 3 - 1 1 1 5 5 - 25</t>
  </si>
  <si>
    <t>0600 - 3 - 1 1 1 5 6 - 25</t>
  </si>
  <si>
    <t>0600 - 3 - 1 1 1 5 8 - 25</t>
  </si>
  <si>
    <t>BONIFICACION ESPECIAL DE RECREACION</t>
  </si>
  <si>
    <t>0600 - 3 - 1 1 1 7</t>
  </si>
  <si>
    <t>APORTES PATRONALES</t>
  </si>
  <si>
    <t>0600 - 3 - 1 1 1 7 2</t>
  </si>
  <si>
    <t>APORTES PATRONALES CSF</t>
  </si>
  <si>
    <t>0600 - 3 - 1 1 1 7 2 1</t>
  </si>
  <si>
    <t>APORTES DE PREVISION SOCIAL</t>
  </si>
  <si>
    <t>0600 - 3 - 1 1 1 7 2 1 1 - 25</t>
  </si>
  <si>
    <t>0600 - 3 - 1 1 1 7 2 1 2 - 25</t>
  </si>
  <si>
    <t>APORTES PARA PENSION</t>
  </si>
  <si>
    <t>0600 - 3 - 1 1 1 7 2 1 3 - 25</t>
  </si>
  <si>
    <t>0600 - 3 - 1 1 1 7 2 1 4 - 25</t>
  </si>
  <si>
    <t>APORTES PARA CESANTIAS</t>
  </si>
  <si>
    <t>0600 - 3 - 1 1 1 7 2 2</t>
  </si>
  <si>
    <t>0600 - 3 - 1 1 1 7 2 2 1 - 25</t>
  </si>
  <si>
    <t>0600 - 3 - 1 1 1 7 2 2 2 - 25</t>
  </si>
  <si>
    <t>0600 - 3 - 1 1 1 7 2 2 3 - 25</t>
  </si>
  <si>
    <t>0600 - 3 - 1 1 1 7 2 2 4 - 25</t>
  </si>
  <si>
    <t>CAJA DE COMPENSACION FAMILIAR</t>
  </si>
  <si>
    <t>0600 - 3 - 1 1 1 7 2 2 5 - 25</t>
  </si>
  <si>
    <t>INSTITUTOS TECNICOS</t>
  </si>
  <si>
    <t>0600 - 3 - 1 1 6</t>
  </si>
  <si>
    <t>0600 - 3 - 1 1 6 1 - 25</t>
  </si>
  <si>
    <t>HONORARIOS</t>
  </si>
  <si>
    <t>0600 - 3 - 1 1 6 2 - 25</t>
  </si>
  <si>
    <t xml:space="preserve">REMUNERACION POR SERVICIOS TECNICOS </t>
  </si>
  <si>
    <t>0600 - 3 - 1 2</t>
  </si>
  <si>
    <t>0600 - 3 - 1 2 1</t>
  </si>
  <si>
    <t>ADQUISICION DE BIENES</t>
  </si>
  <si>
    <t>0600 - 3 - 1 2 1 2 - 25</t>
  </si>
  <si>
    <t>COMPRA DE EQUIPO</t>
  </si>
  <si>
    <t>0600 - 3 - 1 2 1 3 - 25</t>
  </si>
  <si>
    <t>0600 - 3 - 1 2 2</t>
  </si>
  <si>
    <t>ADQUISICION DE SERVICIOS</t>
  </si>
  <si>
    <t>0600 - 3 - 1 2 2 1 - 25</t>
  </si>
  <si>
    <t>VIATICOS Y GASTOS DE VIAJE</t>
  </si>
  <si>
    <t>0600 - 3 - 1 2 2 2 - 25</t>
  </si>
  <si>
    <t>0600 - 3 - 1 2 2 3 - 25</t>
  </si>
  <si>
    <t>SERVICIOS PUBLICOS</t>
  </si>
  <si>
    <t>0600 - 3 - 1 2 2 4 - 25</t>
  </si>
  <si>
    <t>0600 - 3 - 1 2 2 5 - 25</t>
  </si>
  <si>
    <t>0600 - 3 - 1 2 2 7 - 25</t>
  </si>
  <si>
    <t>ARRENDAMIENTOS</t>
  </si>
  <si>
    <t>0600 - 3 - 1 2 3</t>
  </si>
  <si>
    <t>OTROS GASTOS GENERALES</t>
  </si>
  <si>
    <t>0600 - 3 - 1 2 3 1 - 25</t>
  </si>
  <si>
    <t>0600 - 3 - 1 2 3 3 - 25</t>
  </si>
  <si>
    <t>0601 - 3 -</t>
  </si>
  <si>
    <t>ADMINISTRATIVOS DE ESTABLECIMIENTOS EDUCATIVOS</t>
  </si>
  <si>
    <t>0601 - 3 - 1</t>
  </si>
  <si>
    <t>0601 - 3 - 1 1</t>
  </si>
  <si>
    <t>0601 - 3 - 1 1 1</t>
  </si>
  <si>
    <t>0601 - 3 - 1 1 1 1</t>
  </si>
  <si>
    <t>0601 - 3 - 1 1 1 1 1 - 25</t>
  </si>
  <si>
    <t>0601 - 3 - 1 1 1 1 3 - 25</t>
  </si>
  <si>
    <t>0601 - 3 - 1 1 1 2</t>
  </si>
  <si>
    <t>HORAS EXTRAS Y DIAS FESTIVOS</t>
  </si>
  <si>
    <t>0601 - 3 - 1 1 1 2 1 - 25</t>
  </si>
  <si>
    <t>0601 - 3 - 1 1 1 3 - 25</t>
  </si>
  <si>
    <t>0601 - 3 - 1 1 1 4 - 25</t>
  </si>
  <si>
    <t>0601 - 3 - 1 1 1 5</t>
  </si>
  <si>
    <t>0601 - 3 - 1 1 1 5 3 - 25</t>
  </si>
  <si>
    <t>0601 - 3 - 1 1 1 5 4 - 25</t>
  </si>
  <si>
    <t>0601 - 3 - 1 1 1 5 5 - 25</t>
  </si>
  <si>
    <t>0601 - 3 - 1 1 1 5 6 - 25</t>
  </si>
  <si>
    <t>0601 - 3 - 1 1 1 5 8 - 25</t>
  </si>
  <si>
    <t>0601 - 3 - 1 1 1 7</t>
  </si>
  <si>
    <t>0601 - 3 - 1 1 1 7 2</t>
  </si>
  <si>
    <t>0601 - 3 - 1 1 1 7 2 1</t>
  </si>
  <si>
    <t>0601 - 3 - 1 1 1 7 2 1 1 - 25</t>
  </si>
  <si>
    <t>0601 - 3 - 1 1 1 7 2 1 2 - 25</t>
  </si>
  <si>
    <t>0601 - 3 - 1 1 1 7 2 1 3 - 25</t>
  </si>
  <si>
    <t>0601 - 3 - 1 1 1 7 2 1 4 - 25</t>
  </si>
  <si>
    <t>0601 - 3 - 1 1 1 7 2 2</t>
  </si>
  <si>
    <t>0601 - 3 - 1 1 1 7 2 2 1 - 25</t>
  </si>
  <si>
    <t>0601 - 3 - 1 1 1 7 2 2 2 - 25</t>
  </si>
  <si>
    <t>0601 - 3 - 1 1 1 7 2 2 3 - 25</t>
  </si>
  <si>
    <t>0601 - 3 - 1 1 1 7 2 2 4 - 25</t>
  </si>
  <si>
    <t>0601 - 3 - 1 1 1 7 2 2 5 - 25</t>
  </si>
  <si>
    <t>0601 - 3 - 1 1 6</t>
  </si>
  <si>
    <t>0601 - 3 - 1 1 6 1 - 25</t>
  </si>
  <si>
    <t>0601 - 3 - 1 2</t>
  </si>
  <si>
    <t>0601 - 3 - 1 2 2</t>
  </si>
  <si>
    <t>0601 - 3 - 1 2 2 1 - 25</t>
  </si>
  <si>
    <t>0601 - 3 - 1 2 2 3 - 25</t>
  </si>
  <si>
    <t>0601 - 3 - 1 2 2 9 - 25</t>
  </si>
  <si>
    <t>CAPACITACION</t>
  </si>
  <si>
    <t>0601 - 3 - 1 2 3</t>
  </si>
  <si>
    <t>0601 - 3 - 1 2 3 3 - 25</t>
  </si>
  <si>
    <t>0601 - 3 - 1 2 3 6 - 25</t>
  </si>
  <si>
    <t>CONTRATACION DE LOS SERVICIOS DE ASEO Y VIGILANCIA</t>
  </si>
  <si>
    <t>0602 - 3 -</t>
  </si>
  <si>
    <t xml:space="preserve">PERSONAL DOCENTE </t>
  </si>
  <si>
    <t>0602 - 3 - 1</t>
  </si>
  <si>
    <t>0602 - 3 - 1 1</t>
  </si>
  <si>
    <t>0602 - 3 - 1 1 1</t>
  </si>
  <si>
    <t>0602 - 3 - 1 1 1 1</t>
  </si>
  <si>
    <t>0602 - 3 - 1 1 1 1 1 - 25</t>
  </si>
  <si>
    <t>0602 - 3 - 1 1 1 1 2 - 25</t>
  </si>
  <si>
    <t>SOBRESUELDO</t>
  </si>
  <si>
    <t>0602 - 3 - 1 1 1 2</t>
  </si>
  <si>
    <t>0602 - 3 - 1 1 1 2 1 - 25</t>
  </si>
  <si>
    <t>0602 - 3 - 1 1 1 5</t>
  </si>
  <si>
    <t>0602 - 3 - 1 1 1 5 1 - 25</t>
  </si>
  <si>
    <t xml:space="preserve">SUBSIDIO O PRIMA DE ALIMENTACION </t>
  </si>
  <si>
    <t>0602 - 3 - 1 1 1 5 2 - 25</t>
  </si>
  <si>
    <t>AUXILIO DE TRANSPORTE</t>
  </si>
  <si>
    <t>0602 - 3 - 1 1 1 5 4 - 25</t>
  </si>
  <si>
    <t>0602 - 3 - 1 1 1 5 5 - 25</t>
  </si>
  <si>
    <t>0602 - 3 - 1 1 1 5 6 - 25</t>
  </si>
  <si>
    <t>0602 - 3 - 1 1 1 5 7 - 25</t>
  </si>
  <si>
    <t>PRIMA EXTRAORDIANRIAS</t>
  </si>
  <si>
    <t>0602 - 3 - 1 1 1 5 9 - 25</t>
  </si>
  <si>
    <t>AUXILIO DE MOVILIZACION</t>
  </si>
  <si>
    <t>0602 - 3 - 1 1 1 5 19 - 25</t>
  </si>
  <si>
    <t>BONIFICACION MENSUAL DOCENTES</t>
  </si>
  <si>
    <t>0602 - 3 - 1 1 1 7</t>
  </si>
  <si>
    <t>0602 - 3 - 1 1 1 7 1</t>
  </si>
  <si>
    <t>APORTES PATRONALES SSF</t>
  </si>
  <si>
    <t>0602 - 3 - 1 1 1 7 1 1</t>
  </si>
  <si>
    <t>26 - S G P Educacion Aportes Patronales SSF</t>
  </si>
  <si>
    <t>0602 - 3 - 1 1 1 7 1 1 2 - 26</t>
  </si>
  <si>
    <t>0602 - 3 - 1 1 1 7 1 1 4 - 26</t>
  </si>
  <si>
    <t>0602 - 3 - 1 1 1 7 1 2</t>
  </si>
  <si>
    <t>APORTES DEL DOCENTE SSF</t>
  </si>
  <si>
    <t>0602 - 3 - 1 1 1 7 1 2 1 - 26</t>
  </si>
  <si>
    <t>APORTE EMPLEADO FONDO PRESTACIONAL SSF</t>
  </si>
  <si>
    <t>0602 - 3 - 1 1 1 7 2</t>
  </si>
  <si>
    <t>0602 - 3 - 1 1 1 7 2 2</t>
  </si>
  <si>
    <t>0602 - 3 - 1 1 1 7 2 2 1 - 25</t>
  </si>
  <si>
    <t>0602 - 3 - 1 1 1 7 2 2 2 - 25</t>
  </si>
  <si>
    <t>0602 - 3 - 1 1 1 7 2 2 3 - 25</t>
  </si>
  <si>
    <t>0602 - 3 - 1 1 1 7 2 2 4 - 25</t>
  </si>
  <si>
    <t>0602 - 3 - 1 1 1 7 2 2 5 - 25</t>
  </si>
  <si>
    <t>0602 - 3 - 1 1 5</t>
  </si>
  <si>
    <t xml:space="preserve"> ZONA DE  DIFICIL ACCESO</t>
  </si>
  <si>
    <t>0602 - 3 - 1 1 5 1 - 25</t>
  </si>
  <si>
    <t>PROVISION 15% ZONA DE DIFICIL ACCESO DEC 521 DE 2010</t>
  </si>
  <si>
    <t>0602 - 3 - 1 2</t>
  </si>
  <si>
    <t>0602 - 3 - 1 2 1</t>
  </si>
  <si>
    <t>0602 - 3 - 1 2 1 1 - 25</t>
  </si>
  <si>
    <t>DOTACION LEY 70/88</t>
  </si>
  <si>
    <t>0602 - 3 - 1 2 2</t>
  </si>
  <si>
    <t>0602 - 3 - 1 2 2 1 - 25</t>
  </si>
  <si>
    <t>0602 - 3 - 1 2 3</t>
  </si>
  <si>
    <t>0602 - 3 - 1 2 3 1 - 25</t>
  </si>
  <si>
    <t>0602 - 3 - 1 2 3 2 - 25</t>
  </si>
  <si>
    <t>AUXILIOS FUNENARARIOS</t>
  </si>
  <si>
    <t>0602 - 3 - 1 2 3 3 - 25</t>
  </si>
  <si>
    <t>0602 - 3 - 1 2 3 4 - 25</t>
  </si>
  <si>
    <t>COSTOS DE CONCURSO PARA PROVEER VACANTES DE DOCENTES</t>
  </si>
  <si>
    <t>0603 - 3 -</t>
  </si>
  <si>
    <t>PERSONAL DIRECTIVO DOCENTE</t>
  </si>
  <si>
    <t>0603 - 3 - 1</t>
  </si>
  <si>
    <t>0603 - 3 - 1 1</t>
  </si>
  <si>
    <t>0603 - 3 - 1 1 1</t>
  </si>
  <si>
    <t>0603 - 3 - 1 1 1 1</t>
  </si>
  <si>
    <t>0603 - 3 - 1 1 1 1 1 - 25</t>
  </si>
  <si>
    <t>0603 - 3 - 1 1 1 1 2 - 25</t>
  </si>
  <si>
    <t>0603 - 3 - 1 1 1 2</t>
  </si>
  <si>
    <t>0603 - 3 - 1 1 1 2 1 - 25</t>
  </si>
  <si>
    <t>0603 - 3 - 1 1 1 5</t>
  </si>
  <si>
    <t>0603 - 3 - 1 1 1 5 1 - 25</t>
  </si>
  <si>
    <t>0603 - 3 - 1 1 1 5 2 - 25</t>
  </si>
  <si>
    <t>0603 - 3 - 1 1 1 5 4 - 25</t>
  </si>
  <si>
    <t>0603 - 3 - 1 1 1 5 5 - 25</t>
  </si>
  <si>
    <t>0603 - 3 - 1 1 1 5 6 - 25</t>
  </si>
  <si>
    <t>0603 - 3 - 1 1 1 5 7 - 25</t>
  </si>
  <si>
    <t>0603 - 3 - 1 1 1 5 9 - 25</t>
  </si>
  <si>
    <t>0603 - 3 - 1 1 1 5 19 - 25</t>
  </si>
  <si>
    <t>0603 - 3 - 1 1 1 7</t>
  </si>
  <si>
    <t>0603 - 3 - 1 1 1 7 1</t>
  </si>
  <si>
    <t>0603 - 3 - 1 1 1 7 1 1</t>
  </si>
  <si>
    <t>0603 - 3 - 1 1 1 7 1 1 2 - 26</t>
  </si>
  <si>
    <t>0603 - 3 - 1 1 1 7 1 1 4 - 26</t>
  </si>
  <si>
    <t>0603 - 3 - 1 1 1 7 1 2</t>
  </si>
  <si>
    <t>0603 - 3 - 1 1 1 7 1 2 1 - 26</t>
  </si>
  <si>
    <t>0603 - 3 - 1 1 1 7 2</t>
  </si>
  <si>
    <t>0603 - 3 - 1 1 1 7 2 2</t>
  </si>
  <si>
    <t>0603 - 3 - 1 1 1 7 2 2 1 - 25</t>
  </si>
  <si>
    <t>0603 - 3 - 1 1 1 7 2 2 2 - 25</t>
  </si>
  <si>
    <t>0603 - 3 - 1 1 1 7 2 2 3 - 25</t>
  </si>
  <si>
    <t>0603 - 3 - 1 1 1 7 2 2 4 - 25</t>
  </si>
  <si>
    <t>0603 - 3 - 1 1 1 7 2 2 5 - 25</t>
  </si>
  <si>
    <t>0603 - 3 - 1 1 5</t>
  </si>
  <si>
    <t>0603 - 3 - 1 1 5 1 - 25</t>
  </si>
  <si>
    <t>0603 - 3 - 1 2</t>
  </si>
  <si>
    <t>0603 - 3 - 1 2 1</t>
  </si>
  <si>
    <t>0603 - 3 - 1 2 1 1 - 25</t>
  </si>
  <si>
    <t>0603 - 3 - 1 2 2</t>
  </si>
  <si>
    <t>0603 - 3 - 1 2 2 1 - 25</t>
  </si>
  <si>
    <t>0603 - 3 - 1 2 3</t>
  </si>
  <si>
    <t>0603 - 3 - 1 2 3 2 - 25</t>
  </si>
  <si>
    <t>0604 - 3 -</t>
  </si>
  <si>
    <t>PROYECTOS DE EFICIENCIA</t>
  </si>
  <si>
    <t>0604 - 3 - 1</t>
  </si>
  <si>
    <t>0604 - 3 - 1 5</t>
  </si>
  <si>
    <t>0604 - 3 - 1 5 2</t>
  </si>
  <si>
    <t>NECESIDADES EDUCATIVAS ESPECIALES</t>
  </si>
  <si>
    <t>0604 - 3 - 1 5 2 1 - 25</t>
  </si>
  <si>
    <t>POBLACION CON NECESIDADES EDUCATIVAS ESPECIALES (Decreto 366 de 2009)</t>
  </si>
  <si>
    <t>0604 - 3 - 1 5 6</t>
  </si>
  <si>
    <t>OTRAS ACTIVIDADES PEDAGOGICAS</t>
  </si>
  <si>
    <t>0604 - 3 - 1 5 6 1 - 25</t>
  </si>
  <si>
    <t>FOROS EDUCATIVOS LEY 712 DE 2002</t>
  </si>
  <si>
    <t>0605 - 3 -</t>
  </si>
  <si>
    <t>PROYECTOS DE CALIDAD (RENDIMIENTOS FINANCIEROS)</t>
  </si>
  <si>
    <t>0605 - 3 - 1</t>
  </si>
  <si>
    <t>0605 - 3 - 1 4</t>
  </si>
  <si>
    <t>0605 - 3 - 1 4 2</t>
  </si>
  <si>
    <t>CONSTRUCCIÓN AMPLIACIÓN Y ADECUACIÓN DE INFRAESTRUCTURA EDUCATIVA FINANCIADOS CON RENDIMIENTOS FINANCIEROS</t>
  </si>
  <si>
    <t>1025- Rendimiento Financiero Educacion SGP</t>
  </si>
  <si>
    <t>0605 - 3 - 1 4 2 1 - 1025</t>
  </si>
  <si>
    <t>CONSTRUCCION AMPLIACION Y ADECUACION DE INFRAESTRUCTURA EDUACTIVA FINANCIADOS CON RENDIMIENTOS FINANCIEROS</t>
  </si>
  <si>
    <t>0605 - 3 - 1 4 2 2 - 1025</t>
  </si>
  <si>
    <t>MANTENIMIENTO DE INFRAESTRUCTURA EDUCATIVA FINANCIADOS CON RENDIMIENTOS FINANCIEROS</t>
  </si>
  <si>
    <t>0605 - 3 - 1 4 2 3 - 1025</t>
  </si>
  <si>
    <t>DOTACION DE MATERIAL Y MEDIOS PEDAGOGICOS PARA EL APRENDIZAJE AUDIVISUALES, SOFTWARE EDUCATIVO, TEXTOS Y MATERIAL DE LABORATORIO. FINANCIADO CON RENDIMIENTOS  FINANCIEROS</t>
  </si>
  <si>
    <t>27 - SGP - Cancelaciones de Prestaciones Sociales</t>
  </si>
  <si>
    <t>0605 - 3 - 1 4 2 4 - 27</t>
  </si>
  <si>
    <t>DOTACION DE MATERIAL Y MEDIOS PEDAGOGICO PARA EL APRENDIZAJE: AUDIOVISUALES, SOFTWARE EDUCATIVO FINANCIADO CON RENDIMIENTOS FINANCIEROS</t>
  </si>
  <si>
    <t>0606 - 3 -</t>
  </si>
  <si>
    <t>ASIGNACION PARA CONECTIVIDAD</t>
  </si>
  <si>
    <t>0606 - 3 - 1</t>
  </si>
  <si>
    <t>0606 - 3 - 1 5</t>
  </si>
  <si>
    <t>0606 - 3 - 1 5 1</t>
  </si>
  <si>
    <t>EFICIENCIA EN LA ADMINISTRACION DEL SERVICIO EDUCATIVO</t>
  </si>
  <si>
    <t>0606 - 3 - 1 5 1 3 - 25</t>
  </si>
  <si>
    <t>CONECTIVIDAD</t>
  </si>
  <si>
    <t>0607 - 3 -</t>
  </si>
  <si>
    <t>CANCELACIONES</t>
  </si>
  <si>
    <t>0607 - 3 - 1</t>
  </si>
  <si>
    <t>0607 - 3 - 1 3</t>
  </si>
  <si>
    <t>0607 - 3 - 1 3 2</t>
  </si>
  <si>
    <t>0607 - 3 - 1 3 2 1 - 27</t>
  </si>
  <si>
    <t>PENSIONES PERSONAL DOCENTE NACIONALIZADOS</t>
  </si>
  <si>
    <t>08 - 1 -</t>
  </si>
  <si>
    <t>INDEPORTE - MAGDALENA</t>
  </si>
  <si>
    <t>08 - 1 - 3 6</t>
  </si>
  <si>
    <t>08 - 1 - 3 6 7</t>
  </si>
  <si>
    <t>02 - Recursos para Deportes</t>
  </si>
  <si>
    <t>08 - 1 - 3 6 7 3 - 02</t>
  </si>
  <si>
    <t>0901 - 1 -</t>
  </si>
  <si>
    <t>FUNCIONAMIENTO SALUD</t>
  </si>
  <si>
    <t>0901 - 1 - 1</t>
  </si>
  <si>
    <t>0901 - 1 - 1 1</t>
  </si>
  <si>
    <t>40 - Rentas cedidas - Dirección</t>
  </si>
  <si>
    <t>0901 - 1 - 1 1 1 - 40</t>
  </si>
  <si>
    <t>0901 - 1 - 1 1 3 - 40</t>
  </si>
  <si>
    <t>0901 - 1 - 1 1 4</t>
  </si>
  <si>
    <t>0901 - 1 - 1 1 4 1 - 40</t>
  </si>
  <si>
    <t>0901 - 1 - 1 1 4 2 - 40</t>
  </si>
  <si>
    <t>0901 - 1 - 1 1 4 3 - 40</t>
  </si>
  <si>
    <t>0901 - 1 - 1 1 5 - 40</t>
  </si>
  <si>
    <t>0901 - 1 - 1 1 7 - 40</t>
  </si>
  <si>
    <t>0901 - 1 - 1 1 9 - 40</t>
  </si>
  <si>
    <t>0901 - 1 - 1 1 11</t>
  </si>
  <si>
    <t>0901 - 1 - 1 1 11 1 - 40</t>
  </si>
  <si>
    <t>0901 - 1 - 1 1 11 3 - 40</t>
  </si>
  <si>
    <t>0901 - 1 - 1 3</t>
  </si>
  <si>
    <t>0901 - 1 - 1 3 1 - 40</t>
  </si>
  <si>
    <t>0901 - 1 - 1 3 4 - 40</t>
  </si>
  <si>
    <t>0901 - 1 - 1 4</t>
  </si>
  <si>
    <t>0901 - 1 - 1 4 1</t>
  </si>
  <si>
    <t>0901 - 1 - 1 4 1 1</t>
  </si>
  <si>
    <t>0901 - 1 - 1 4 1 1 1</t>
  </si>
  <si>
    <t>0901 - 1 - 1 4 1 1 1 1 - 40</t>
  </si>
  <si>
    <t>0901 - 1 - 1 4 1 1 2</t>
  </si>
  <si>
    <t>0901 - 1 - 1 4 1 1 2 1 - 40</t>
  </si>
  <si>
    <t>0901 - 1 - 1 4 1 1 3</t>
  </si>
  <si>
    <t>0901 - 1 - 1 4 1 1 3 1 - 40</t>
  </si>
  <si>
    <t>0901 - 1 - 1 4 2</t>
  </si>
  <si>
    <t>0901 - 1 - 1 4 2 1</t>
  </si>
  <si>
    <t>0901 - 1 - 1 4 2 1 4</t>
  </si>
  <si>
    <t>0901 - 1 - 1 4 2 1 4 1 - 40</t>
  </si>
  <si>
    <t>0901 - 1 - 1 4 3</t>
  </si>
  <si>
    <t>0901 - 1 - 1 4 3 1</t>
  </si>
  <si>
    <t>0901 - 1 - 1 4 3 1 1 - 40</t>
  </si>
  <si>
    <t>0901 - 1 - 1 4 3 2</t>
  </si>
  <si>
    <t>0901 - 1 - 1 4 3 2 1 - 40</t>
  </si>
  <si>
    <t>0901 - 1 - 1 4 3 3</t>
  </si>
  <si>
    <t>0901 - 1 - 1 4 3 3 1 - 40</t>
  </si>
  <si>
    <t>0901 - 1 - 1 4 3 4</t>
  </si>
  <si>
    <t>0901 - 1 - 1 4 3 4 1 - 40</t>
  </si>
  <si>
    <t>0901 - 1 - 1 4 3 5</t>
  </si>
  <si>
    <t>0901 - 1 - 1 4 3 5 1 - 40</t>
  </si>
  <si>
    <t>0901 - 1 - 2</t>
  </si>
  <si>
    <t>0901 - 1 - 2 1</t>
  </si>
  <si>
    <t>0901 - 1 - 2 1 2 - 40</t>
  </si>
  <si>
    <t>0901 - 1 - 2 2</t>
  </si>
  <si>
    <t>0901 - 1 - 2 2 1 - 40</t>
  </si>
  <si>
    <t>0901 - 1 - 2 2 2 - 40</t>
  </si>
  <si>
    <t>0901 - 1 - 2 2 6</t>
  </si>
  <si>
    <t>0901 - 1 - 2 2 6 5 - 40</t>
  </si>
  <si>
    <t>OTROS SERVICIOS PÚBLICOS</t>
  </si>
  <si>
    <t>0901 - 1 - 2 2 8 - 40</t>
  </si>
  <si>
    <t>0901 - 1 - 2 2 11 - 40</t>
  </si>
  <si>
    <t>0901 - 1 - 2 2 13 - 40</t>
  </si>
  <si>
    <t>0901 - 1 - 2 2 14 - 40</t>
  </si>
  <si>
    <t>0901 - 1 - 2 2 15 - 40</t>
  </si>
  <si>
    <t>0901 - 1 - 2 3</t>
  </si>
  <si>
    <t>0901 - 1 - 2 3 1 - 40</t>
  </si>
  <si>
    <t>0901 - 1 - 3</t>
  </si>
  <si>
    <t>0901 - 1 - 3 19 - 40</t>
  </si>
  <si>
    <t>SENTENCIAS Y CONCILIACIONES</t>
  </si>
  <si>
    <t>0901 - 1 - 3 25</t>
  </si>
  <si>
    <t>0901 - 1 - 3 25 6 - 40</t>
  </si>
  <si>
    <t>TRIBUNAL ETICA MEDICA DE SANTA MARTA</t>
  </si>
  <si>
    <t>0901 - 1 - 3 25 7 - 40</t>
  </si>
  <si>
    <t>TRIBUNAL ETICA ODONTOLOGICA DE BOLIVAR</t>
  </si>
  <si>
    <t>0901 - 1 - 3 25 8 - 40</t>
  </si>
  <si>
    <t>TRIBUNAL DPARTAMENTAL DE ETICA DE ENFERMERIA DE LA COSTA</t>
  </si>
  <si>
    <t>0902 - 3 -</t>
  </si>
  <si>
    <t>INVERSION EN SALUD</t>
  </si>
  <si>
    <t>0902 - 3 - 2</t>
  </si>
  <si>
    <t>0902 - 3 - 2 1</t>
  </si>
  <si>
    <t xml:space="preserve">RÉGIMEN SUBSIDIADO </t>
  </si>
  <si>
    <t>0902 - 3 - 2 1 1</t>
  </si>
  <si>
    <t xml:space="preserve">AFILIACIÓN AL RÉGIMEN SUBSIDIADO - CONTINUIDAD </t>
  </si>
  <si>
    <t>0902 - 3 - 2 1 1 4 - 40</t>
  </si>
  <si>
    <t>REGIMEN SUBSIDIADO</t>
  </si>
  <si>
    <t>62 - IVA- Licores y Similares -Salud  6%</t>
  </si>
  <si>
    <t>0902 - 3 - 2 1 1 4 - 62</t>
  </si>
  <si>
    <t>0902 - 3 - 2 1 1 5 - 40</t>
  </si>
  <si>
    <t>REGIMEN SUBSIDIADO LICORES 14%</t>
  </si>
  <si>
    <t>0902 - 3 - 2 1 2</t>
  </si>
  <si>
    <t>AFILIACIÓN AL RÉGIMEN SUBSIDIADO - CONTINUIDAD SSF</t>
  </si>
  <si>
    <t>400 - Rentas Cedidas - Direccion SSF</t>
  </si>
  <si>
    <t>0902 - 3 - 2 1 2 1 - 400</t>
  </si>
  <si>
    <t>REGIMEN SUBSIDIADO TERCERA EDAD 5% SSF</t>
  </si>
  <si>
    <t>0902 - 3 - 2 1 2 2 - 400</t>
  </si>
  <si>
    <t>REGIMEN SUBSIDIADO DISCAPACITADOS 4% SSF</t>
  </si>
  <si>
    <t>0902 - 3 - 2 1 2 3 - 400</t>
  </si>
  <si>
    <t>REGIMEN SUBSIDIADO POBLACION MENOR 4% SSF</t>
  </si>
  <si>
    <t>0902 - 3 - 2 1 2 4 - 400</t>
  </si>
  <si>
    <t>REGIMEN SUBSIDIADO SSF</t>
  </si>
  <si>
    <t xml:space="preserve">620 - Compte Adval, Cons Cigarrillo Ext Salud SSF </t>
  </si>
  <si>
    <t>0902 - 3 - 2 1 2 4 - 620</t>
  </si>
  <si>
    <t>944- Coljuego Ley 1438 de 2011 SSF</t>
  </si>
  <si>
    <t>0902 - 3 - 2 1 2 6 - 944</t>
  </si>
  <si>
    <t>COLJUEGO LEY 1438 DE 2011 SSF</t>
  </si>
  <si>
    <t>0902 - 3 - 2 2</t>
  </si>
  <si>
    <t>SALUD PÚBLICA</t>
  </si>
  <si>
    <t>0902 - 3 - 2 2 1</t>
  </si>
  <si>
    <t>SGP - SALUD PUBLICA</t>
  </si>
  <si>
    <t>0902 - 3 - 2 2 1 1</t>
  </si>
  <si>
    <t xml:space="preserve">PLAN DE INTERVENCIONES COLECTIVAS </t>
  </si>
  <si>
    <t>0902 - 3 - 2 2 1 1 1</t>
  </si>
  <si>
    <t>DIMENSION DE SALUD AMBIENTAL</t>
  </si>
  <si>
    <t>32 - Sistema General de Participaciones - Salud Pu</t>
  </si>
  <si>
    <t>0902 - 3 - 2 2 1 1 1 1 - 32</t>
  </si>
  <si>
    <t>PROMOCION DE LA SALUD HABITAT SALUDABLE</t>
  </si>
  <si>
    <t>0902 - 3 - 2 2 1 1 1 2 - 32</t>
  </si>
  <si>
    <t>GESTION DEL RIESGO (SITUACIONES DE SALUD RELACIONADAS CON CONDICIONES AMBIENTALES)</t>
  </si>
  <si>
    <t>0902 - 3 - 2 2 1 1 2</t>
  </si>
  <si>
    <t>DIMENSION DE VIDA SALUDABLE Y CONDICIONES NO TRANSMISIBLES</t>
  </si>
  <si>
    <t>0902 - 3 - 2 2 1 1 2 1 - 32</t>
  </si>
  <si>
    <t>PROMOCION DE LA SALUD (MODOS, CONDICIONES Y ESTILO DE VIDA SALUDABLES) HABITAT SALUDABLE</t>
  </si>
  <si>
    <t>0902 - 3 - 2 2 1 1 2 2 - 32</t>
  </si>
  <si>
    <t>GESTION DEL RIESGO (CONDICIONES CRONICAS PREVALENTES)</t>
  </si>
  <si>
    <t>0902 - 3 - 2 2 1 1 3</t>
  </si>
  <si>
    <t>DIMENSION CONVIVENCIA SOCIAL Y SALUD MENTAL</t>
  </si>
  <si>
    <t>0902 - 3 - 2 2 1 1 3 1 - 32</t>
  </si>
  <si>
    <t>PROMOCION DE LA SALUD (PROMOCION DE LA SALUD MENTAL Y LA CONVIVENCIA)</t>
  </si>
  <si>
    <t>0902 - 3 - 2 2 1 1 3 2 - 32</t>
  </si>
  <si>
    <t>GESTION DEL RIESGO (PREVENCION Y ATENCION INTEGRAL A PROBLEMAS Y TRASTORNOS MENTALES  Y SPA)</t>
  </si>
  <si>
    <t>0902 - 3 - 2 2 1 1 4</t>
  </si>
  <si>
    <t>DIMENSION SEGURIDAD ALIMENTARIA Y NUTRICIONAL</t>
  </si>
  <si>
    <t>0902 - 3 - 2 2 1 1 4 1 - 32</t>
  </si>
  <si>
    <t>PROMOCION DE LA SALUD (DISPONIBILIDAD Y ACCESO A LOS ALIMENTOS, CONSUMO Y APROVECHAMIENTO BIOLOGICO DE LOS ALIMENTOS)</t>
  </si>
  <si>
    <t>0902 - 3 - 2 2 1 1 4 2 - 32</t>
  </si>
  <si>
    <t>GESTION DEL RIESGO (CONSUMO Y APROVECHAMIENTO BIOLOGICO DE LOS ALIMENTOS, CALIDAD E INOCUIDAD DE LOS ALIMENTOS)</t>
  </si>
  <si>
    <t>0902 - 3 - 2 2 1 1 5</t>
  </si>
  <si>
    <t>DIMENSION SEXUALIDAD, DERECHOS SEXUALES Y REPRODUCTIVOS</t>
  </si>
  <si>
    <t>0902 - 3 - 2 2 1 1 5 1 - 32</t>
  </si>
  <si>
    <t>PROMOCION DE LA SALUD (PROMOCION DE LOS DERECHOS SEXUALES Y REPRODUCTIVOS Y LA EQUIDAD DE GENERO)</t>
  </si>
  <si>
    <t>0902 - 3 - 2 2 1 1 5 2 - 32</t>
  </si>
  <si>
    <t>GESTION DEL RIESGO (PREVENCION Y ATENCION INTEGRAL EN SSR DESDE UN ENFOQUE DE DERECHOS)</t>
  </si>
  <si>
    <t>0902 - 3 - 2 2 1 1 6</t>
  </si>
  <si>
    <t>DIMENSION VIDA SALUDABLE Y ENFERMEDADES TRANSMISIBLES</t>
  </si>
  <si>
    <t>0902 - 3 - 2 2 1 1 6 1 - 32</t>
  </si>
  <si>
    <t>GESTION DEL RIESGO EN ENFERMEDADES INMUNOPREVESIBLES - PAI</t>
  </si>
  <si>
    <t>0902 - 3 - 2 2 1 1 6 2 - 32</t>
  </si>
  <si>
    <t>TUBERCULOSIS</t>
  </si>
  <si>
    <t>0902 - 3 - 2 2 1 1 6 3 - 32</t>
  </si>
  <si>
    <t>LEPRA O HANSEN</t>
  </si>
  <si>
    <t>0902 - 3 - 2 2 1 1 6 4 - 32</t>
  </si>
  <si>
    <t xml:space="preserve">GESTION DEL RIESGO EN ENFERMEDADES EMERGENTES, REEMERGENTES Y DESTENDIDAS </t>
  </si>
  <si>
    <t>0902 - 3 - 2 2 1 1 6 5 - 32</t>
  </si>
  <si>
    <t>GESTION DEL RIESGO EN CONDICIONES ENDEMO - EPIDEMICA</t>
  </si>
  <si>
    <t>0902 - 3 - 2 2 1 1 7</t>
  </si>
  <si>
    <t>DIMENSION SALUD Y AMBITO LABORAL</t>
  </si>
  <si>
    <t>0902 - 3 - 2 2 1 1 7 1 - 32</t>
  </si>
  <si>
    <t>PROMOCION DE LA SALUD (SEGURIDAD Y SALUD EN EL TRABAJO)</t>
  </si>
  <si>
    <t>0902 - 3 - 2 2 1 1 7 2 - 32</t>
  </si>
  <si>
    <t>GESTION DEL RIESGO (SITUACIONES PREVALENTE DE ORIGEN LABORAL)</t>
  </si>
  <si>
    <t>0902 - 3 - 2 2 1 1 8</t>
  </si>
  <si>
    <t>DIMENSION TRANSVERSAL GESTION DIFERENCIAL DE POBLACIONES VULNERABLES</t>
  </si>
  <si>
    <t>0902 - 3 - 2 2 1 1 8 1 - 32</t>
  </si>
  <si>
    <t xml:space="preserve">DESARROLLO INTEGRAL DE LAS NIÑAS, NIÑOS </t>
  </si>
  <si>
    <t>0902 - 3 - 2 2 1 1 8 2 - 32</t>
  </si>
  <si>
    <t>DISCAPACIDAD</t>
  </si>
  <si>
    <t>0902 - 3 - 2 2 1 1 8 3 - 32</t>
  </si>
  <si>
    <t>VICTIMAS DEL COFLICTO ARMADO</t>
  </si>
  <si>
    <t>0902 - 3 - 2 2 1 2</t>
  </si>
  <si>
    <t>GESTION EN SALUD PUBLICA</t>
  </si>
  <si>
    <t>0902 - 3 - 2 2 1 2 1 - 32</t>
  </si>
  <si>
    <t>PLANEACION INTEGRAL EN SALUD</t>
  </si>
  <si>
    <t>0902 - 3 - 2 2 1 2 2 - 32</t>
  </si>
  <si>
    <t>VIGILANCIA Y CONTROL EN SALUD PUBLICA</t>
  </si>
  <si>
    <t>0902 - 3 - 2 2 1 2 3 - 32</t>
  </si>
  <si>
    <t>GASTOS DE INVERSION DEL LABORATORIO DE SALUD PUBLICA</t>
  </si>
  <si>
    <t>0902 - 3 - 2 2 1 2 4 - 32</t>
  </si>
  <si>
    <t>INSPECCION, VIGILANCIA Y CONTROL SANITARIO</t>
  </si>
  <si>
    <t>0902 - 3 - 2 2 1 2 5 - 32</t>
  </si>
  <si>
    <t>GESTION PROGRAMATICA DE LA SALUD PUBLICA</t>
  </si>
  <si>
    <t>0902 - 3 - 2 2 1 2 7 - 32</t>
  </si>
  <si>
    <t>DESARROLLO DE CAPACIDADES PARA LA GESTION DE SALUD PUBLICA</t>
  </si>
  <si>
    <t>0902 - 3 - 2 2 1 2 10 - 32</t>
  </si>
  <si>
    <t>ADQUISICION DE EQUIPOS Y MEJORAMIENTO DE LA INFRAESTRUCTURA FISICA</t>
  </si>
  <si>
    <t>0902 - 3 - 2 2 1 3</t>
  </si>
  <si>
    <t>DIMENSION VIDA SALUDABLE Y ENFERMEDADES TRASMISIBLES</t>
  </si>
  <si>
    <t>35 - Campañas Antituberculosis y Control TBC</t>
  </si>
  <si>
    <t>0902 - 3 - 2 2 1 3 1 - 35</t>
  </si>
  <si>
    <t>ENFERMEDADES EMERGENTES, REEMERGENTES Y DESATENDIDAS (TUBERCULOSIS)</t>
  </si>
  <si>
    <t>36 - Control Lepra</t>
  </si>
  <si>
    <t>0902 - 3 - 2 2 1 3 2 - 36</t>
  </si>
  <si>
    <t>ENFERMEDADES EMERGENTES, REEMERGENTES Y DESATENDIDAS (LEPRA)</t>
  </si>
  <si>
    <t>0902 - 3 - 2 2 1 4</t>
  </si>
  <si>
    <t>LABORATORIO DE SALUD PUBLICA</t>
  </si>
  <si>
    <t>39 - Venta de Bienes y Servicios Laboratorio Salud</t>
  </si>
  <si>
    <t>0902 - 3 - 2 2 1 4 1 - 39</t>
  </si>
  <si>
    <t>0902 - 3 - 2 2 1 5</t>
  </si>
  <si>
    <t>FONDO DE ESTUPEFACIENTES</t>
  </si>
  <si>
    <t>41 - Fondo Rotatorio de Estupefaciente</t>
  </si>
  <si>
    <t>0902 - 3 - 2 2 1 5 1 - 41</t>
  </si>
  <si>
    <t>FONDO NACIONAL DE ESTUPEFACIENTES</t>
  </si>
  <si>
    <t>0902 - 3 - 2 2 1 6</t>
  </si>
  <si>
    <t>CAMAPAÑA DIRECTA ETV</t>
  </si>
  <si>
    <t>0902 - 3 - 2 2 1 6 1</t>
  </si>
  <si>
    <t>0902 - 3 - 2 2 1 6 1 1</t>
  </si>
  <si>
    <t>0902 - 3 - 2 2 1 6 1 1 1</t>
  </si>
  <si>
    <t>0902 - 3 - 2 2 1 6 1 1 1 1 - 40</t>
  </si>
  <si>
    <t>88 - Malaria</t>
  </si>
  <si>
    <t>0902 - 3 - 2 2 1 6 1 1 1 1 - 88</t>
  </si>
  <si>
    <t>0902 - 3 - 2 2 1 6 1 1 1 2 - 40</t>
  </si>
  <si>
    <t>0902 - 3 - 2 2 1 6 1 1 1 3</t>
  </si>
  <si>
    <t>PRIMA LEGALES</t>
  </si>
  <si>
    <t>0902 - 3 - 2 2 1 6 1 1 1 3 1 - 40</t>
  </si>
  <si>
    <t>0902 - 3 - 2 2 1 6 1 1 1 3 2 - 40</t>
  </si>
  <si>
    <t xml:space="preserve">PRIMA DE SERVICIOS </t>
  </si>
  <si>
    <t>0902 - 3 - 2 2 1 6 1 1 1 3 3 - 40</t>
  </si>
  <si>
    <t>0902 - 3 - 2 2 1 6 1 1 1 3 4 - 40</t>
  </si>
  <si>
    <t>0902 - 3 - 2 2 1 6 1 1 1 4 - 40</t>
  </si>
  <si>
    <t>INDEMNIZACION DE VACACIONES</t>
  </si>
  <si>
    <t>0902 - 3 - 2 2 1 6 1 1 1 5 - 40</t>
  </si>
  <si>
    <t>0902 - 3 - 2 2 1 6 1 1 1 6</t>
  </si>
  <si>
    <t>0902 - 3 - 2 2 1 6 1 1 1 6 1 - 40</t>
  </si>
  <si>
    <t>0902 - 3 - 2 2 1 6 1 1 1 6 2 - 40</t>
  </si>
  <si>
    <t>0902 - 3 - 2 2 1 6 1 1 2</t>
  </si>
  <si>
    <t>0902 - 3 - 2 2 1 6 1 1 2 1</t>
  </si>
  <si>
    <t>0902 - 3 - 2 2 1 6 1 1 2 1 1</t>
  </si>
  <si>
    <t>APORTEA DE PREVISION SOCIAL</t>
  </si>
  <si>
    <t>0902 - 3 - 2 2 1 6 1 1 2 1 1 1</t>
  </si>
  <si>
    <t>0902 - 3 - 2 2 1 6 1 1 2 1 1 1 1 1 - 88</t>
  </si>
  <si>
    <t>0902 - 3 - 2 2 1 6 1 1 2 1 1 2</t>
  </si>
  <si>
    <t>APORTES ARL</t>
  </si>
  <si>
    <t>0902 - 3 - 2 2 1 6 1 1 2 1 1 2 1 1 - 88</t>
  </si>
  <si>
    <t>DE FUNCIONARIOS ARL</t>
  </si>
  <si>
    <t>0902 - 3 - 2 2 1 6 1 1 2 1 1 3</t>
  </si>
  <si>
    <t>0902 - 3 - 2 2 1 6 1 1 2 1 1 3 1 1 - 88</t>
  </si>
  <si>
    <t>DE FUNCIONARIOSCESANTIAS</t>
  </si>
  <si>
    <t>0902 - 3 - 2 2 1 6 1 1 2 2</t>
  </si>
  <si>
    <t>ALSECTOR PRIVADO</t>
  </si>
  <si>
    <t>0902 - 3 - 2 2 1 6 1 1 2 2 1</t>
  </si>
  <si>
    <t>0902 - 3 - 2 2 1 6 1 1 2 2 1 1</t>
  </si>
  <si>
    <t>0902 - 3 - 2 2 1 6 1 1 2 2 1 1 1 1 - 88</t>
  </si>
  <si>
    <t>0902 - 3 - 2 2 1 6 1 1 2 3</t>
  </si>
  <si>
    <t>0902 - 3 - 2 2 1 6 1 1 2 3 1</t>
  </si>
  <si>
    <t>0902 - 3 - 2 2 1 6 1 1 2 3 1 1 - 88</t>
  </si>
  <si>
    <t>0902 - 3 - 2 2 1 6 1 1 2 3 2</t>
  </si>
  <si>
    <t>0902 - 3 - 2 2 1 6 1 1 2 3 2 1 - 88</t>
  </si>
  <si>
    <t>0902 - 3 - 2 2 1 6 1 1 2 3 3</t>
  </si>
  <si>
    <t>0902 - 3 - 2 2 1 6 1 1 2 3 3 1 - 88</t>
  </si>
  <si>
    <t>0902 - 3 - 2 2 1 6 1 1 2 3 4</t>
  </si>
  <si>
    <t>0902 - 3 - 2 2 1 6 1 1 2 3 4 1 - 88</t>
  </si>
  <si>
    <t>0902 - 3 - 2 2 1 6 1 1 2 3 5</t>
  </si>
  <si>
    <t>0902 - 3 - 2 2 1 6 1 1 2 3 5 1 - 88</t>
  </si>
  <si>
    <t>0902 - 3 - 2 2 1 6 1 2</t>
  </si>
  <si>
    <t>0902 - 3 - 2 2 1 6 1 2 1</t>
  </si>
  <si>
    <t>0902 - 3 - 2 2 1 6 1 2 1 1 - 88</t>
  </si>
  <si>
    <t>0902 - 3 - 2 2 1 6 1 2 2</t>
  </si>
  <si>
    <t>0902 - 3 - 2 2 1 6 1 2 2 1 - 40</t>
  </si>
  <si>
    <t>VIATICOS Y GASTOS DE TRANSPORTE Y DE VIAJE</t>
  </si>
  <si>
    <t>0902 - 3 - 2 2 1 6 1 2 2 1 - 88</t>
  </si>
  <si>
    <t>0902 - 3 - 2 2 1 6 1 2 2 2</t>
  </si>
  <si>
    <t>0902 - 3 - 2 2 1 6 1 2 2 2 1 - 88</t>
  </si>
  <si>
    <t>SEGURO DE BIENES MUEBLES E INMUEBLES</t>
  </si>
  <si>
    <t>0902 - 3 - 2 2 1 6 1 2 2 3 - 88</t>
  </si>
  <si>
    <t>0902 - 3 - 2 3</t>
  </si>
  <si>
    <t>PRESTACION DE SERVICIOS A LA POBLACION POBRE NO ASEGURADA Y ACCIONES NO POSS</t>
  </si>
  <si>
    <t>0902 - 3 - 2 3 1</t>
  </si>
  <si>
    <t>CONTRATACION CON EMPRESAS SOCIALES DEL ESTADO</t>
  </si>
  <si>
    <t>0902 - 3 - 2 3 1 1</t>
  </si>
  <si>
    <t>PRESTADORES PRIMARIOS</t>
  </si>
  <si>
    <t xml:space="preserve">30 - Sistema General de Participaciones - Salud - </t>
  </si>
  <si>
    <t>0902 - 3 - 2 3 1 1 1 - 30</t>
  </si>
  <si>
    <t>BAJA COMPLEJIDAD</t>
  </si>
  <si>
    <t>0902 - 3 - 2 3 1 2</t>
  </si>
  <si>
    <t>PRESTADORES COMPLEMENTARIOS</t>
  </si>
  <si>
    <t>0902 - 3 - 2 3 1 2 1 - 30</t>
  </si>
  <si>
    <t>MEDIANA COMPLEJIDAD</t>
  </si>
  <si>
    <t>0902 - 3 - 2 3 1 2 2 - 30</t>
  </si>
  <si>
    <t>ALTA COMPLEJIDAD</t>
  </si>
  <si>
    <t>0902 - 3 - 2 3 2</t>
  </si>
  <si>
    <t xml:space="preserve">31 - Sistema General de Participaciones - Salud - </t>
  </si>
  <si>
    <t>0902 - 3 - 2 3 2 1 - 31</t>
  </si>
  <si>
    <t>0902 - 3 - 2 3 2 2 - 31</t>
  </si>
  <si>
    <t>0902 - 3 - 2 3 2 3 - 31</t>
  </si>
  <si>
    <t>0902 - 3 - 2 3 3</t>
  </si>
  <si>
    <t>PRESTACIÓN DE SERVICIOS, EVENTOS NO POSS, MEDICAMENTOS Y RECOBROS</t>
  </si>
  <si>
    <t>0902 - 3 - 2 3 3 1 - 30</t>
  </si>
  <si>
    <t>PRESTACION DE SERVICIOS Y EVENTOS NO POSS, MEDICAMENTOS Y RECOBRO</t>
  </si>
  <si>
    <t>0902 - 3 - 2 3 3 1 - 40</t>
  </si>
  <si>
    <t>0902 - 3 - 2 3 3 2 - 30</t>
  </si>
  <si>
    <t>PRESTACION DE SERVICIOS, URGENCIAS PPNA</t>
  </si>
  <si>
    <t>0902 - 3 - 2 3 3 3 - 30</t>
  </si>
  <si>
    <t>PRESTACION DE SERVICIOS EN SALUD, NO POSS DE ALTO COSTO</t>
  </si>
  <si>
    <t>0902 - 3 - 2 3 9</t>
  </si>
  <si>
    <t>PASIVOS CON ENTIDADES PUBLICAS Y PRIVADAS DE PRESTACION DE SERVICIOS</t>
  </si>
  <si>
    <t>0902 - 3 - 2 3 9 1 - 30</t>
  </si>
  <si>
    <t>CONTINGENCIAS, SENTENCIAS Y CONCILIACIONES CREDITOS CONDONABLES</t>
  </si>
  <si>
    <t>0902 - 3 - 2 3 9 2 - 40</t>
  </si>
  <si>
    <t>AMORTIZACIONES DE DEUDA PRESTACION DE SERVICIOS VIGENCIAS ANTERIORES</t>
  </si>
  <si>
    <t>0902 - 3 - 2 4</t>
  </si>
  <si>
    <t>0902 - 3 - 2 4 1</t>
  </si>
  <si>
    <t>RIESGOS PROFESIONALES</t>
  </si>
  <si>
    <t>51 - Venta de bienes y servicios Salud</t>
  </si>
  <si>
    <t>0902 - 3 - 2 4 1 1 - 51</t>
  </si>
  <si>
    <t>SALUD OCUPACIONAL</t>
  </si>
  <si>
    <t>0902 - 3 - 2 4 3</t>
  </si>
  <si>
    <t>FONDO DE INVESTIGACION EN SALUD</t>
  </si>
  <si>
    <t>0902 - 3 - 2 4 3 1 - 40</t>
  </si>
  <si>
    <t>0902 - 3 - 2 4 4</t>
  </si>
  <si>
    <t>0902 - 3 - 2 4 4 1 - 40</t>
  </si>
  <si>
    <t>11  meses</t>
  </si>
  <si>
    <t xml:space="preserve">CIRCUITO ECOTURISTICO DE CIENAGA GRANDE DE SANTA MARTA </t>
  </si>
  <si>
    <t>ANSELMO HOYOS FRANCO                                                  SECRETARIA DE SALUD DEPARTAMENTAL                    Telefono: (5)4235609    secretariadesalud@magdalena.gov.co</t>
  </si>
  <si>
    <t>HONORARIOS SERVICIOS PROFESIONALES</t>
  </si>
  <si>
    <t xml:space="preserve">ALVARO MENDEZ NAVARRO                                                              SECRETARIO GENERAL                                                                                  Telefono. 4346200 EXT 108         secretariageneral@magdalena.gov.co </t>
  </si>
  <si>
    <t>INVERSION PRESTACION DE SERVICIOS DE SALUD - TERCER  NIVEL SGP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</si>
</sst>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[$$-240A]\ #,##0_);\([$$-240A]\ #,##0\)"/>
    <numFmt numFmtId="174" formatCode="_(* #,##0_);_(* \(#,##0\);_(* &quot;-&quot;??_);_(@_)"/>
    <numFmt numFmtId="175" formatCode="mmm\-yyyy"/>
    <numFmt numFmtId="176" formatCode="#,##0.00_);\-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\ &quot;€&quot;"/>
    <numFmt numFmtId="182" formatCode="_-* #,##0\ _P_t_a_-;\-* #,##0\ _P_t_a_-;_-* &quot;-&quot;??\ _P_t_a_-;_-@_-"/>
    <numFmt numFmtId="183" formatCode="[$-240A]dddd\,\ d\ &quot;de&quot;\ mmmm\ &quot;de&quot;\ yyyy"/>
    <numFmt numFmtId="184" formatCode="[$-240A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Courier New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1"/>
      <color rgb="FF333333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14" fontId="45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33" fillId="23" borderId="10" xfId="38" applyBorder="1" applyAlignment="1">
      <alignment horizontal="center" vertical="center" wrapText="1"/>
    </xf>
    <xf numFmtId="0" fontId="33" fillId="23" borderId="11" xfId="38" applyBorder="1" applyAlignment="1">
      <alignment horizontal="center" vertical="center" wrapText="1"/>
    </xf>
    <xf numFmtId="0" fontId="33" fillId="23" borderId="12" xfId="38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2" fontId="1" fillId="0" borderId="14" xfId="54" applyNumberFormat="1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33" borderId="14" xfId="59" applyFont="1" applyFill="1" applyBorder="1" applyAlignment="1">
      <alignment vertical="center" wrapText="1"/>
      <protection/>
    </xf>
    <xf numFmtId="0" fontId="24" fillId="33" borderId="14" xfId="59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59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33" borderId="14" xfId="59" applyFont="1" applyFill="1" applyBorder="1" applyAlignment="1">
      <alignment horizontal="center" wrapText="1"/>
      <protection/>
    </xf>
    <xf numFmtId="0" fontId="24" fillId="0" borderId="14" xfId="59" applyFont="1" applyFill="1" applyBorder="1" applyAlignment="1">
      <alignment horizontal="center" wrapText="1"/>
      <protection/>
    </xf>
    <xf numFmtId="0" fontId="24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3" fontId="0" fillId="0" borderId="0" xfId="0" applyNumberFormat="1" applyAlignment="1">
      <alignment wrapText="1"/>
    </xf>
    <xf numFmtId="174" fontId="51" fillId="33" borderId="0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2" fillId="33" borderId="0" xfId="59" applyFont="1" applyFill="1" applyBorder="1" applyAlignment="1">
      <alignment wrapText="1"/>
      <protection/>
    </xf>
    <xf numFmtId="0" fontId="52" fillId="33" borderId="0" xfId="59" applyFont="1" applyFill="1" applyBorder="1" applyAlignment="1">
      <alignment horizontal="left" vertical="center"/>
      <protection/>
    </xf>
    <xf numFmtId="0" fontId="53" fillId="0" borderId="0" xfId="0" applyFont="1" applyAlignment="1">
      <alignment wrapText="1"/>
    </xf>
    <xf numFmtId="0" fontId="3" fillId="33" borderId="0" xfId="59" applyFont="1" applyFill="1" applyBorder="1" applyAlignment="1">
      <alignment wrapText="1"/>
      <protection/>
    </xf>
    <xf numFmtId="0" fontId="51" fillId="33" borderId="0" xfId="59" applyFont="1" applyFill="1" applyBorder="1" applyAlignment="1">
      <alignment horizontal="center" vertical="center"/>
      <protection/>
    </xf>
    <xf numFmtId="0" fontId="24" fillId="6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distributed" wrapText="1"/>
    </xf>
    <xf numFmtId="0" fontId="0" fillId="0" borderId="14" xfId="0" applyBorder="1" applyAlignment="1">
      <alignment wrapText="1"/>
    </xf>
    <xf numFmtId="0" fontId="0" fillId="0" borderId="14" xfId="0" applyBorder="1" applyAlignment="1" quotePrefix="1">
      <alignment horizontal="left" wrapText="1"/>
    </xf>
    <xf numFmtId="0" fontId="40" fillId="0" borderId="14" xfId="45" applyBorder="1" applyAlignment="1" quotePrefix="1">
      <alignment wrapText="1"/>
    </xf>
    <xf numFmtId="0" fontId="54" fillId="0" borderId="14" xfId="0" applyFont="1" applyBorder="1" applyAlignment="1">
      <alignment vertical="justify"/>
    </xf>
    <xf numFmtId="0" fontId="0" fillId="0" borderId="14" xfId="0" applyFill="1" applyBorder="1" applyAlignment="1">
      <alignment wrapText="1"/>
    </xf>
    <xf numFmtId="172" fontId="24" fillId="0" borderId="14" xfId="0" applyNumberFormat="1" applyFont="1" applyBorder="1" applyAlignment="1">
      <alignment wrapText="1"/>
    </xf>
    <xf numFmtId="0" fontId="0" fillId="0" borderId="14" xfId="0" applyBorder="1" applyAlignment="1">
      <alignment vertical="distributed"/>
    </xf>
    <xf numFmtId="0" fontId="0" fillId="0" borderId="19" xfId="0" applyFont="1" applyBorder="1" applyAlignment="1">
      <alignment horizontal="center" vertical="center" wrapText="1"/>
    </xf>
    <xf numFmtId="0" fontId="24" fillId="33" borderId="19" xfId="59" applyFont="1" applyFill="1" applyBorder="1" applyAlignment="1">
      <alignment horizontal="center" wrapText="1"/>
      <protection/>
    </xf>
    <xf numFmtId="0" fontId="0" fillId="0" borderId="20" xfId="0" applyBorder="1" applyAlignment="1">
      <alignment vertical="center" wrapText="1"/>
    </xf>
    <xf numFmtId="0" fontId="24" fillId="0" borderId="18" xfId="59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4" fillId="33" borderId="18" xfId="59" applyFont="1" applyFill="1" applyBorder="1" applyAlignment="1">
      <alignment horizontal="center" wrapText="1"/>
      <protection/>
    </xf>
    <xf numFmtId="172" fontId="1" fillId="0" borderId="18" xfId="54" applyNumberFormat="1" applyFont="1" applyBorder="1" applyAlignment="1">
      <alignment horizontal="center" vertical="center"/>
    </xf>
    <xf numFmtId="0" fontId="0" fillId="33" borderId="14" xfId="59" applyFont="1" applyFill="1" applyBorder="1" applyAlignment="1">
      <alignment horizontal="left" vertical="center" wrapText="1"/>
      <protection/>
    </xf>
    <xf numFmtId="14" fontId="24" fillId="0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1" fontId="24" fillId="6" borderId="21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0" fontId="0" fillId="0" borderId="14" xfId="59" applyFont="1" applyFill="1" applyBorder="1" applyAlignment="1">
      <alignment horizontal="left" vertical="center" wrapText="1"/>
      <protection/>
    </xf>
    <xf numFmtId="0" fontId="0" fillId="33" borderId="14" xfId="59" applyFont="1" applyFill="1" applyBorder="1" applyAlignment="1">
      <alignment horizontal="center" vertical="center"/>
      <protection/>
    </xf>
    <xf numFmtId="0" fontId="55" fillId="7" borderId="14" xfId="0" applyFont="1" applyFill="1" applyBorder="1" applyAlignment="1">
      <alignment horizontal="center"/>
    </xf>
    <xf numFmtId="0" fontId="56" fillId="7" borderId="14" xfId="0" applyFont="1" applyFill="1" applyBorder="1" applyAlignment="1">
      <alignment horizontal="center"/>
    </xf>
    <xf numFmtId="41" fontId="55" fillId="7" borderId="14" xfId="49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41" fontId="57" fillId="0" borderId="0" xfId="49" applyFont="1" applyAlignment="1">
      <alignment/>
    </xf>
    <xf numFmtId="0" fontId="58" fillId="0" borderId="0" xfId="0" applyFont="1" applyAlignment="1">
      <alignment/>
    </xf>
    <xf numFmtId="0" fontId="55" fillId="7" borderId="14" xfId="0" applyFont="1" applyFill="1" applyBorder="1" applyAlignment="1">
      <alignment horizontal="center" wrapText="1"/>
    </xf>
    <xf numFmtId="0" fontId="57" fillId="0" borderId="0" xfId="0" applyFont="1" applyAlignment="1">
      <alignment wrapText="1"/>
    </xf>
    <xf numFmtId="0" fontId="0" fillId="15" borderId="0" xfId="0" applyFill="1" applyAlignment="1">
      <alignment/>
    </xf>
    <xf numFmtId="41" fontId="55" fillId="7" borderId="23" xfId="49" applyFont="1" applyFill="1" applyBorder="1" applyAlignment="1">
      <alignment/>
    </xf>
    <xf numFmtId="0" fontId="55" fillId="15" borderId="14" xfId="0" applyFont="1" applyFill="1" applyBorder="1" applyAlignment="1">
      <alignment horizontal="center"/>
    </xf>
    <xf numFmtId="0" fontId="55" fillId="15" borderId="14" xfId="0" applyFont="1" applyFill="1" applyBorder="1" applyAlignment="1">
      <alignment/>
    </xf>
    <xf numFmtId="0" fontId="55" fillId="15" borderId="14" xfId="0" applyFont="1" applyFill="1" applyBorder="1" applyAlignment="1">
      <alignment wrapText="1"/>
    </xf>
    <xf numFmtId="41" fontId="55" fillId="15" borderId="14" xfId="49" applyFont="1" applyFill="1" applyBorder="1" applyAlignment="1">
      <alignment/>
    </xf>
    <xf numFmtId="14" fontId="55" fillId="15" borderId="14" xfId="0" applyNumberFormat="1" applyFont="1" applyFill="1" applyBorder="1" applyAlignment="1">
      <alignment/>
    </xf>
    <xf numFmtId="0" fontId="57" fillId="15" borderId="14" xfId="0" applyFont="1" applyFill="1" applyBorder="1" applyAlignment="1">
      <alignment horizontal="center"/>
    </xf>
    <xf numFmtId="0" fontId="57" fillId="15" borderId="14" xfId="0" applyFont="1" applyFill="1" applyBorder="1" applyAlignment="1">
      <alignment/>
    </xf>
    <xf numFmtId="0" fontId="57" fillId="15" borderId="14" xfId="0" applyFont="1" applyFill="1" applyBorder="1" applyAlignment="1">
      <alignment wrapText="1"/>
    </xf>
    <xf numFmtId="41" fontId="57" fillId="15" borderId="14" xfId="49" applyFont="1" applyFill="1" applyBorder="1" applyAlignment="1">
      <alignment/>
    </xf>
    <xf numFmtId="0" fontId="58" fillId="15" borderId="14" xfId="0" applyFont="1" applyFill="1" applyBorder="1" applyAlignment="1">
      <alignment/>
    </xf>
    <xf numFmtId="0" fontId="57" fillId="6" borderId="14" xfId="0" applyFont="1" applyFill="1" applyBorder="1" applyAlignment="1">
      <alignment horizontal="center"/>
    </xf>
    <xf numFmtId="0" fontId="57" fillId="6" borderId="14" xfId="0" applyFont="1" applyFill="1" applyBorder="1" applyAlignment="1">
      <alignment/>
    </xf>
    <xf numFmtId="0" fontId="57" fillId="6" borderId="14" xfId="0" applyFont="1" applyFill="1" applyBorder="1" applyAlignment="1">
      <alignment wrapText="1"/>
    </xf>
    <xf numFmtId="41" fontId="57" fillId="6" borderId="14" xfId="49" applyFont="1" applyFill="1" applyBorder="1" applyAlignment="1">
      <alignment/>
    </xf>
    <xf numFmtId="0" fontId="58" fillId="6" borderId="14" xfId="0" applyFont="1" applyFill="1" applyBorder="1" applyAlignment="1">
      <alignment/>
    </xf>
    <xf numFmtId="0" fontId="57" fillId="16" borderId="14" xfId="0" applyFont="1" applyFill="1" applyBorder="1" applyAlignment="1">
      <alignment horizontal="center"/>
    </xf>
    <xf numFmtId="0" fontId="57" fillId="16" borderId="14" xfId="0" applyFont="1" applyFill="1" applyBorder="1" applyAlignment="1">
      <alignment/>
    </xf>
    <xf numFmtId="0" fontId="57" fillId="16" borderId="14" xfId="0" applyFont="1" applyFill="1" applyBorder="1" applyAlignment="1">
      <alignment wrapText="1"/>
    </xf>
    <xf numFmtId="41" fontId="57" fillId="16" borderId="14" xfId="49" applyFont="1" applyFill="1" applyBorder="1" applyAlignment="1">
      <alignment/>
    </xf>
    <xf numFmtId="0" fontId="55" fillId="16" borderId="14" xfId="0" applyFont="1" applyFill="1" applyBorder="1" applyAlignment="1">
      <alignment horizontal="center"/>
    </xf>
    <xf numFmtId="0" fontId="55" fillId="16" borderId="14" xfId="0" applyFont="1" applyFill="1" applyBorder="1" applyAlignment="1">
      <alignment/>
    </xf>
    <xf numFmtId="14" fontId="55" fillId="16" borderId="14" xfId="0" applyNumberFormat="1" applyFont="1" applyFill="1" applyBorder="1" applyAlignment="1">
      <alignment/>
    </xf>
    <xf numFmtId="0" fontId="55" fillId="16" borderId="14" xfId="0" applyFont="1" applyFill="1" applyBorder="1" applyAlignment="1">
      <alignment wrapText="1"/>
    </xf>
    <xf numFmtId="41" fontId="55" fillId="16" borderId="14" xfId="49" applyFont="1" applyFill="1" applyBorder="1" applyAlignment="1">
      <alignment/>
    </xf>
    <xf numFmtId="0" fontId="58" fillId="16" borderId="14" xfId="0" applyFont="1" applyFill="1" applyBorder="1" applyAlignment="1">
      <alignment/>
    </xf>
    <xf numFmtId="0" fontId="57" fillId="11" borderId="14" xfId="0" applyFont="1" applyFill="1" applyBorder="1" applyAlignment="1">
      <alignment horizontal="center"/>
    </xf>
    <xf numFmtId="0" fontId="57" fillId="11" borderId="14" xfId="0" applyFont="1" applyFill="1" applyBorder="1" applyAlignment="1">
      <alignment/>
    </xf>
    <xf numFmtId="0" fontId="57" fillId="11" borderId="14" xfId="0" applyFont="1" applyFill="1" applyBorder="1" applyAlignment="1">
      <alignment wrapText="1"/>
    </xf>
    <xf numFmtId="41" fontId="57" fillId="11" borderId="14" xfId="49" applyFont="1" applyFill="1" applyBorder="1" applyAlignment="1">
      <alignment/>
    </xf>
    <xf numFmtId="0" fontId="58" fillId="11" borderId="14" xfId="0" applyFont="1" applyFill="1" applyBorder="1" applyAlignment="1">
      <alignment/>
    </xf>
    <xf numFmtId="0" fontId="57" fillId="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/>
    </xf>
    <xf numFmtId="0" fontId="57" fillId="0" borderId="14" xfId="0" applyFont="1" applyFill="1" applyBorder="1" applyAlignment="1">
      <alignment wrapText="1"/>
    </xf>
    <xf numFmtId="41" fontId="57" fillId="0" borderId="14" xfId="49" applyFont="1" applyFill="1" applyBorder="1" applyAlignment="1">
      <alignment/>
    </xf>
    <xf numFmtId="0" fontId="0" fillId="0" borderId="0" xfId="0" applyFill="1" applyAlignment="1">
      <alignment/>
    </xf>
    <xf numFmtId="0" fontId="55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/>
    </xf>
    <xf numFmtId="14" fontId="55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1" fontId="55" fillId="0" borderId="14" xfId="49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57" fillId="35" borderId="14" xfId="0" applyFont="1" applyFill="1" applyBorder="1" applyAlignment="1">
      <alignment horizontal="center"/>
    </xf>
    <xf numFmtId="0" fontId="57" fillId="35" borderId="14" xfId="0" applyFont="1" applyFill="1" applyBorder="1" applyAlignment="1">
      <alignment/>
    </xf>
    <xf numFmtId="0" fontId="57" fillId="35" borderId="14" xfId="0" applyFont="1" applyFill="1" applyBorder="1" applyAlignment="1">
      <alignment wrapText="1"/>
    </xf>
    <xf numFmtId="41" fontId="57" fillId="35" borderId="14" xfId="49" applyFont="1" applyFill="1" applyBorder="1" applyAlignment="1">
      <alignment/>
    </xf>
    <xf numFmtId="0" fontId="55" fillId="35" borderId="14" xfId="0" applyFont="1" applyFill="1" applyBorder="1" applyAlignment="1">
      <alignment horizontal="center"/>
    </xf>
    <xf numFmtId="0" fontId="55" fillId="35" borderId="14" xfId="0" applyFont="1" applyFill="1" applyBorder="1" applyAlignment="1">
      <alignment/>
    </xf>
    <xf numFmtId="14" fontId="55" fillId="35" borderId="14" xfId="0" applyNumberFormat="1" applyFont="1" applyFill="1" applyBorder="1" applyAlignment="1">
      <alignment/>
    </xf>
    <xf numFmtId="0" fontId="55" fillId="35" borderId="14" xfId="0" applyFont="1" applyFill="1" applyBorder="1" applyAlignment="1">
      <alignment wrapText="1"/>
    </xf>
    <xf numFmtId="41" fontId="55" fillId="35" borderId="14" xfId="49" applyFont="1" applyFill="1" applyBorder="1" applyAlignment="1">
      <alignment/>
    </xf>
    <xf numFmtId="0" fontId="58" fillId="35" borderId="14" xfId="0" applyFont="1" applyFill="1" applyBorder="1" applyAlignment="1">
      <alignment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57" fillId="36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72" fontId="1" fillId="0" borderId="14" xfId="54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7" fillId="36" borderId="14" xfId="0" applyFont="1" applyFill="1" applyBorder="1" applyAlignment="1">
      <alignment wrapText="1"/>
    </xf>
    <xf numFmtId="0" fontId="24" fillId="0" borderId="14" xfId="59" applyFont="1" applyFill="1" applyBorder="1" applyAlignment="1">
      <alignment vertical="center" wrapText="1"/>
      <protection/>
    </xf>
    <xf numFmtId="0" fontId="0" fillId="33" borderId="14" xfId="59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Millares 4" xfId="53"/>
    <cellStyle name="Currency" xfId="54"/>
    <cellStyle name="Currency [0]" xfId="55"/>
    <cellStyle name="Moneda 2" xfId="56"/>
    <cellStyle name="Moneda 3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dalen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zoomScale="70" zoomScaleNormal="70" zoomScalePageLayoutView="80" workbookViewId="0" topLeftCell="B39">
      <selection activeCell="B46" sqref="B46"/>
    </sheetView>
  </sheetViews>
  <sheetFormatPr defaultColWidth="10.8515625" defaultRowHeight="15"/>
  <cols>
    <col min="1" max="1" width="4.421875" style="2" customWidth="1"/>
    <col min="2" max="2" width="24.7109375" style="2" customWidth="1"/>
    <col min="3" max="3" width="65.28125" style="2" customWidth="1"/>
    <col min="4" max="5" width="15.140625" style="2" customWidth="1"/>
    <col min="6" max="6" width="17.421875" style="2" customWidth="1"/>
    <col min="7" max="7" width="10.8515625" style="2" customWidth="1"/>
    <col min="8" max="8" width="21.28125" style="2" customWidth="1"/>
    <col min="9" max="9" width="20.7109375" style="2" customWidth="1"/>
    <col min="10" max="10" width="16.140625" style="2" bestFit="1" customWidth="1"/>
    <col min="11" max="11" width="16.7109375" style="2" customWidth="1"/>
    <col min="12" max="12" width="43.28125" style="2" customWidth="1"/>
    <col min="13" max="13" width="14.00390625" style="2" customWidth="1"/>
    <col min="14" max="14" width="28.421875" style="55" customWidth="1"/>
    <col min="15" max="15" width="17.8515625" style="2" bestFit="1" customWidth="1"/>
    <col min="16" max="16384" width="10.8515625" style="2" customWidth="1"/>
  </cols>
  <sheetData>
    <row r="2" ht="15">
      <c r="B2" s="1" t="s">
        <v>89</v>
      </c>
    </row>
    <row r="3" ht="15">
      <c r="B3" s="1"/>
    </row>
    <row r="4" spans="2:10" ht="15">
      <c r="B4" s="1" t="s">
        <v>0</v>
      </c>
      <c r="E4" s="3"/>
      <c r="F4" s="3"/>
      <c r="G4" s="3"/>
      <c r="H4" s="3"/>
      <c r="I4" s="3"/>
      <c r="J4" s="3"/>
    </row>
    <row r="5" spans="2:10" ht="15">
      <c r="B5" s="38" t="s">
        <v>1</v>
      </c>
      <c r="C5" s="39" t="s">
        <v>2</v>
      </c>
      <c r="E5" s="3"/>
      <c r="F5" s="132" t="s">
        <v>3</v>
      </c>
      <c r="G5" s="133"/>
      <c r="H5" s="133"/>
      <c r="I5" s="134"/>
      <c r="J5" s="3"/>
    </row>
    <row r="6" spans="2:10" ht="15">
      <c r="B6" s="38" t="s">
        <v>4</v>
      </c>
      <c r="C6" s="39" t="s">
        <v>5</v>
      </c>
      <c r="E6" s="3"/>
      <c r="F6" s="135"/>
      <c r="G6" s="136"/>
      <c r="H6" s="136"/>
      <c r="I6" s="137"/>
      <c r="J6" s="3"/>
    </row>
    <row r="7" spans="2:10" ht="15">
      <c r="B7" s="38" t="s">
        <v>6</v>
      </c>
      <c r="C7" s="40" t="s">
        <v>7</v>
      </c>
      <c r="E7" s="3"/>
      <c r="F7" s="135"/>
      <c r="G7" s="136"/>
      <c r="H7" s="136"/>
      <c r="I7" s="137"/>
      <c r="J7" s="3"/>
    </row>
    <row r="8" spans="2:10" ht="15">
      <c r="B8" s="38" t="s">
        <v>8</v>
      </c>
      <c r="C8" s="41" t="s">
        <v>9</v>
      </c>
      <c r="E8" s="3"/>
      <c r="F8" s="135"/>
      <c r="G8" s="136"/>
      <c r="H8" s="136"/>
      <c r="I8" s="137"/>
      <c r="J8" s="3"/>
    </row>
    <row r="9" spans="2:10" ht="217.5" customHeight="1">
      <c r="B9" s="38" t="s">
        <v>10</v>
      </c>
      <c r="C9" s="42" t="s">
        <v>62</v>
      </c>
      <c r="E9" s="3"/>
      <c r="F9" s="138"/>
      <c r="G9" s="139"/>
      <c r="H9" s="139"/>
      <c r="I9" s="140"/>
      <c r="J9" s="3"/>
    </row>
    <row r="10" spans="2:10" ht="45">
      <c r="B10" s="45" t="s">
        <v>61</v>
      </c>
      <c r="C10" s="43" t="s">
        <v>11</v>
      </c>
      <c r="E10" s="3"/>
      <c r="F10" s="4"/>
      <c r="G10" s="4"/>
      <c r="H10" s="4"/>
      <c r="I10" s="4"/>
      <c r="J10" s="3"/>
    </row>
    <row r="11" spans="2:10" ht="60.75" customHeight="1">
      <c r="B11" s="38" t="s">
        <v>12</v>
      </c>
      <c r="C11" s="39" t="s">
        <v>1337</v>
      </c>
      <c r="E11" s="3"/>
      <c r="F11" s="132" t="s">
        <v>13</v>
      </c>
      <c r="G11" s="133"/>
      <c r="H11" s="133"/>
      <c r="I11" s="134"/>
      <c r="J11" s="3"/>
    </row>
    <row r="12" spans="2:10" ht="15">
      <c r="B12" s="38" t="s">
        <v>14</v>
      </c>
      <c r="C12" s="44">
        <f>SUM(H20:H63)</f>
        <v>70632395287</v>
      </c>
      <c r="E12" s="3"/>
      <c r="F12" s="135"/>
      <c r="G12" s="136"/>
      <c r="H12" s="136"/>
      <c r="I12" s="137"/>
      <c r="J12" s="3"/>
    </row>
    <row r="13" spans="2:10" ht="30">
      <c r="B13" s="38" t="s">
        <v>15</v>
      </c>
      <c r="C13" s="44">
        <v>703898600</v>
      </c>
      <c r="E13" s="3"/>
      <c r="F13" s="135"/>
      <c r="G13" s="136"/>
      <c r="H13" s="136"/>
      <c r="I13" s="137"/>
      <c r="J13" s="3"/>
    </row>
    <row r="14" spans="2:10" ht="30">
      <c r="B14" s="38" t="s">
        <v>16</v>
      </c>
      <c r="C14" s="44">
        <v>70389860</v>
      </c>
      <c r="E14" s="3"/>
      <c r="F14" s="135"/>
      <c r="G14" s="136"/>
      <c r="H14" s="136"/>
      <c r="I14" s="137"/>
      <c r="J14" s="3"/>
    </row>
    <row r="15" spans="2:10" ht="30">
      <c r="B15" s="38" t="s">
        <v>17</v>
      </c>
      <c r="C15" s="54">
        <v>43449</v>
      </c>
      <c r="E15" s="3"/>
      <c r="F15" s="138"/>
      <c r="G15" s="139"/>
      <c r="H15" s="139"/>
      <c r="I15" s="140"/>
      <c r="J15" s="3"/>
    </row>
    <row r="16" spans="2:10" ht="15">
      <c r="B16" s="5"/>
      <c r="C16" s="6"/>
      <c r="E16" s="3"/>
      <c r="F16" s="7"/>
      <c r="G16" s="7"/>
      <c r="H16" s="7"/>
      <c r="I16" s="7"/>
      <c r="J16" s="3"/>
    </row>
    <row r="17" spans="5:10" ht="15">
      <c r="E17" s="3"/>
      <c r="F17" s="3"/>
      <c r="G17" s="3"/>
      <c r="H17" s="3"/>
      <c r="I17" s="3"/>
      <c r="J17" s="3"/>
    </row>
    <row r="18" ht="15.75" thickBot="1">
      <c r="B18" s="1" t="s">
        <v>18</v>
      </c>
    </row>
    <row r="19" spans="2:12" ht="75" customHeight="1">
      <c r="B19" s="8" t="s">
        <v>19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26</v>
      </c>
      <c r="J19" s="9" t="s">
        <v>27</v>
      </c>
      <c r="K19" s="9" t="s">
        <v>28</v>
      </c>
      <c r="L19" s="10" t="s">
        <v>29</v>
      </c>
    </row>
    <row r="20" spans="2:12" ht="60">
      <c r="B20" s="11">
        <v>44121701</v>
      </c>
      <c r="C20" s="20" t="s">
        <v>74</v>
      </c>
      <c r="D20" s="12" t="s">
        <v>38</v>
      </c>
      <c r="E20" s="12" t="s">
        <v>36</v>
      </c>
      <c r="F20" s="13" t="s">
        <v>88</v>
      </c>
      <c r="G20" s="12" t="s">
        <v>33</v>
      </c>
      <c r="H20" s="15">
        <v>130000000</v>
      </c>
      <c r="I20" s="15">
        <v>130000000</v>
      </c>
      <c r="J20" s="12" t="s">
        <v>34</v>
      </c>
      <c r="K20" s="12" t="s">
        <v>35</v>
      </c>
      <c r="L20" s="14" t="s">
        <v>60</v>
      </c>
    </row>
    <row r="21" spans="2:12" ht="60">
      <c r="B21" s="16">
        <v>39121700</v>
      </c>
      <c r="C21" s="20" t="s">
        <v>75</v>
      </c>
      <c r="D21" s="12" t="s">
        <v>38</v>
      </c>
      <c r="E21" s="12" t="s">
        <v>59</v>
      </c>
      <c r="F21" s="13" t="s">
        <v>41</v>
      </c>
      <c r="G21" s="12" t="s">
        <v>33</v>
      </c>
      <c r="H21" s="15">
        <v>60000000</v>
      </c>
      <c r="I21" s="15">
        <v>60000000</v>
      </c>
      <c r="J21" s="12" t="s">
        <v>34</v>
      </c>
      <c r="K21" s="12" t="s">
        <v>35</v>
      </c>
      <c r="L21" s="14" t="s">
        <v>76</v>
      </c>
    </row>
    <row r="22" spans="2:12" ht="60">
      <c r="B22" s="11">
        <v>80131501</v>
      </c>
      <c r="C22" s="20" t="s">
        <v>68</v>
      </c>
      <c r="D22" s="12" t="s">
        <v>30</v>
      </c>
      <c r="E22" s="12" t="s">
        <v>31</v>
      </c>
      <c r="F22" s="13" t="s">
        <v>32</v>
      </c>
      <c r="G22" s="12" t="s">
        <v>33</v>
      </c>
      <c r="H22" s="15">
        <v>270000000</v>
      </c>
      <c r="I22" s="15">
        <v>270000000</v>
      </c>
      <c r="J22" s="12" t="s">
        <v>34</v>
      </c>
      <c r="K22" s="12" t="s">
        <v>35</v>
      </c>
      <c r="L22" s="14" t="s">
        <v>60</v>
      </c>
    </row>
    <row r="23" spans="2:12" ht="60">
      <c r="B23" s="11">
        <v>84131501</v>
      </c>
      <c r="C23" s="20" t="s">
        <v>44</v>
      </c>
      <c r="D23" s="12" t="s">
        <v>38</v>
      </c>
      <c r="E23" s="12" t="s">
        <v>36</v>
      </c>
      <c r="F23" s="13" t="s">
        <v>41</v>
      </c>
      <c r="G23" s="12" t="s">
        <v>33</v>
      </c>
      <c r="H23" s="15">
        <v>30000000</v>
      </c>
      <c r="I23" s="15">
        <v>30000000</v>
      </c>
      <c r="J23" s="12" t="s">
        <v>34</v>
      </c>
      <c r="K23" s="12" t="s">
        <v>35</v>
      </c>
      <c r="L23" s="14" t="s">
        <v>60</v>
      </c>
    </row>
    <row r="24" spans="2:12" ht="60">
      <c r="B24" s="11">
        <v>72103300</v>
      </c>
      <c r="C24" s="20" t="s">
        <v>67</v>
      </c>
      <c r="D24" s="12" t="s">
        <v>30</v>
      </c>
      <c r="E24" s="12" t="s">
        <v>31</v>
      </c>
      <c r="F24" s="13" t="s">
        <v>88</v>
      </c>
      <c r="G24" s="12" t="s">
        <v>33</v>
      </c>
      <c r="H24" s="15">
        <v>700000000</v>
      </c>
      <c r="I24" s="15">
        <v>700000000</v>
      </c>
      <c r="J24" s="12" t="s">
        <v>34</v>
      </c>
      <c r="K24" s="12" t="s">
        <v>35</v>
      </c>
      <c r="L24" s="14" t="s">
        <v>60</v>
      </c>
    </row>
    <row r="25" spans="2:12" ht="60">
      <c r="B25" s="11">
        <v>72103300</v>
      </c>
      <c r="C25" s="20" t="s">
        <v>65</v>
      </c>
      <c r="D25" s="12" t="s">
        <v>30</v>
      </c>
      <c r="E25" s="12" t="s">
        <v>31</v>
      </c>
      <c r="F25" s="13" t="s">
        <v>39</v>
      </c>
      <c r="G25" s="12" t="s">
        <v>33</v>
      </c>
      <c r="H25" s="15">
        <v>150000000</v>
      </c>
      <c r="I25" s="15">
        <v>150000000</v>
      </c>
      <c r="J25" s="12" t="s">
        <v>34</v>
      </c>
      <c r="K25" s="12" t="s">
        <v>35</v>
      </c>
      <c r="L25" s="14" t="s">
        <v>60</v>
      </c>
    </row>
    <row r="26" spans="2:12" ht="60">
      <c r="B26" s="11">
        <v>72103300</v>
      </c>
      <c r="C26" s="20" t="s">
        <v>66</v>
      </c>
      <c r="D26" s="12" t="s">
        <v>30</v>
      </c>
      <c r="E26" s="12" t="s">
        <v>31</v>
      </c>
      <c r="F26" s="13" t="s">
        <v>39</v>
      </c>
      <c r="G26" s="12" t="s">
        <v>33</v>
      </c>
      <c r="H26" s="15">
        <v>80000000</v>
      </c>
      <c r="I26" s="15">
        <v>80000000</v>
      </c>
      <c r="J26" s="12" t="s">
        <v>34</v>
      </c>
      <c r="K26" s="12" t="s">
        <v>35</v>
      </c>
      <c r="L26" s="14" t="s">
        <v>60</v>
      </c>
    </row>
    <row r="27" spans="2:12" ht="60">
      <c r="B27" s="16">
        <v>78111800</v>
      </c>
      <c r="C27" s="20" t="s">
        <v>83</v>
      </c>
      <c r="D27" s="12" t="s">
        <v>30</v>
      </c>
      <c r="E27" s="12" t="s">
        <v>31</v>
      </c>
      <c r="F27" s="13" t="s">
        <v>39</v>
      </c>
      <c r="G27" s="12" t="s">
        <v>33</v>
      </c>
      <c r="H27" s="15">
        <v>300000000</v>
      </c>
      <c r="I27" s="15">
        <v>300000000</v>
      </c>
      <c r="J27" s="12" t="s">
        <v>34</v>
      </c>
      <c r="K27" s="12" t="s">
        <v>35</v>
      </c>
      <c r="L27" s="14" t="s">
        <v>60</v>
      </c>
    </row>
    <row r="28" spans="2:12" ht="60">
      <c r="B28" s="16">
        <v>92101501</v>
      </c>
      <c r="C28" s="20" t="s">
        <v>85</v>
      </c>
      <c r="D28" s="12" t="s">
        <v>38</v>
      </c>
      <c r="E28" s="21" t="s">
        <v>1333</v>
      </c>
      <c r="F28" s="21" t="s">
        <v>37</v>
      </c>
      <c r="G28" s="12" t="s">
        <v>33</v>
      </c>
      <c r="H28" s="15">
        <v>1433767643</v>
      </c>
      <c r="I28" s="15">
        <v>1433767643</v>
      </c>
      <c r="J28" s="12" t="s">
        <v>34</v>
      </c>
      <c r="K28" s="12" t="s">
        <v>35</v>
      </c>
      <c r="L28" s="14" t="s">
        <v>60</v>
      </c>
    </row>
    <row r="29" spans="2:12" ht="60">
      <c r="B29" s="16">
        <v>92101501</v>
      </c>
      <c r="C29" s="20" t="s">
        <v>84</v>
      </c>
      <c r="D29" s="12" t="s">
        <v>30</v>
      </c>
      <c r="E29" s="12" t="s">
        <v>31</v>
      </c>
      <c r="F29" s="13" t="s">
        <v>39</v>
      </c>
      <c r="G29" s="12" t="s">
        <v>33</v>
      </c>
      <c r="H29" s="15">
        <v>494000000</v>
      </c>
      <c r="I29" s="15">
        <v>494000000</v>
      </c>
      <c r="J29" s="12" t="s">
        <v>34</v>
      </c>
      <c r="K29" s="12" t="s">
        <v>35</v>
      </c>
      <c r="L29" s="14" t="s">
        <v>60</v>
      </c>
    </row>
    <row r="30" spans="2:12" ht="60">
      <c r="B30" s="11">
        <v>78111808</v>
      </c>
      <c r="C30" s="20" t="s">
        <v>77</v>
      </c>
      <c r="D30" s="12" t="s">
        <v>38</v>
      </c>
      <c r="E30" s="12" t="s">
        <v>31</v>
      </c>
      <c r="F30" s="13" t="s">
        <v>32</v>
      </c>
      <c r="G30" s="12" t="s">
        <v>33</v>
      </c>
      <c r="H30" s="15">
        <v>465532920</v>
      </c>
      <c r="I30" s="15">
        <v>465532920</v>
      </c>
      <c r="J30" s="12" t="s">
        <v>34</v>
      </c>
      <c r="K30" s="12" t="s">
        <v>35</v>
      </c>
      <c r="L30" s="14" t="s">
        <v>76</v>
      </c>
    </row>
    <row r="31" spans="2:12" ht="60">
      <c r="B31" s="16">
        <v>78102203</v>
      </c>
      <c r="C31" s="18" t="s">
        <v>64</v>
      </c>
      <c r="D31" s="12" t="s">
        <v>30</v>
      </c>
      <c r="E31" s="12" t="s">
        <v>31</v>
      </c>
      <c r="F31" s="13" t="s">
        <v>41</v>
      </c>
      <c r="G31" s="12" t="s">
        <v>33</v>
      </c>
      <c r="H31" s="15">
        <v>30000000</v>
      </c>
      <c r="I31" s="15">
        <v>30000000</v>
      </c>
      <c r="J31" s="12" t="s">
        <v>34</v>
      </c>
      <c r="K31" s="12" t="s">
        <v>35</v>
      </c>
      <c r="L31" s="14" t="s">
        <v>60</v>
      </c>
    </row>
    <row r="32" spans="2:12" ht="60">
      <c r="B32" s="16">
        <v>44103103</v>
      </c>
      <c r="C32" s="18" t="s">
        <v>69</v>
      </c>
      <c r="D32" s="12" t="s">
        <v>30</v>
      </c>
      <c r="E32" s="12" t="s">
        <v>31</v>
      </c>
      <c r="F32" s="13" t="s">
        <v>41</v>
      </c>
      <c r="G32" s="12" t="s">
        <v>33</v>
      </c>
      <c r="H32" s="15">
        <v>60000000</v>
      </c>
      <c r="I32" s="15">
        <v>60000000</v>
      </c>
      <c r="J32" s="12" t="s">
        <v>34</v>
      </c>
      <c r="K32" s="12" t="s">
        <v>35</v>
      </c>
      <c r="L32" s="14" t="s">
        <v>60</v>
      </c>
    </row>
    <row r="33" spans="1:14" s="122" customFormat="1" ht="60">
      <c r="A33" s="128"/>
      <c r="B33" s="11">
        <v>78131804</v>
      </c>
      <c r="C33" s="20" t="s">
        <v>73</v>
      </c>
      <c r="D33" s="125" t="s">
        <v>30</v>
      </c>
      <c r="E33" s="125" t="s">
        <v>31</v>
      </c>
      <c r="F33" s="19" t="s">
        <v>37</v>
      </c>
      <c r="G33" s="125" t="s">
        <v>33</v>
      </c>
      <c r="H33" s="126">
        <v>4000000000</v>
      </c>
      <c r="I33" s="126">
        <v>4000000000</v>
      </c>
      <c r="J33" s="125" t="s">
        <v>34</v>
      </c>
      <c r="K33" s="125" t="s">
        <v>35</v>
      </c>
      <c r="L33" s="127" t="s">
        <v>60</v>
      </c>
      <c r="N33" s="123"/>
    </row>
    <row r="34" spans="2:12" ht="60">
      <c r="B34" s="11">
        <v>93141700</v>
      </c>
      <c r="C34" s="18" t="s">
        <v>402</v>
      </c>
      <c r="D34" s="12" t="s">
        <v>38</v>
      </c>
      <c r="E34" s="12" t="s">
        <v>59</v>
      </c>
      <c r="F34" s="19" t="s">
        <v>32</v>
      </c>
      <c r="G34" s="12" t="s">
        <v>33</v>
      </c>
      <c r="H34" s="15">
        <v>500000000</v>
      </c>
      <c r="I34" s="15">
        <v>500000000</v>
      </c>
      <c r="J34" s="12" t="s">
        <v>34</v>
      </c>
      <c r="K34" s="12" t="s">
        <v>35</v>
      </c>
      <c r="L34" s="14" t="s">
        <v>60</v>
      </c>
    </row>
    <row r="35" spans="2:12" ht="60">
      <c r="B35" s="11">
        <v>93141700</v>
      </c>
      <c r="C35" s="18" t="s">
        <v>404</v>
      </c>
      <c r="D35" s="12" t="s">
        <v>38</v>
      </c>
      <c r="E35" s="12" t="s">
        <v>59</v>
      </c>
      <c r="F35" s="19" t="s">
        <v>32</v>
      </c>
      <c r="G35" s="12" t="s">
        <v>33</v>
      </c>
      <c r="H35" s="15">
        <v>400000000</v>
      </c>
      <c r="I35" s="15">
        <v>400000000</v>
      </c>
      <c r="J35" s="12" t="s">
        <v>34</v>
      </c>
      <c r="K35" s="12" t="s">
        <v>35</v>
      </c>
      <c r="L35" s="14" t="s">
        <v>60</v>
      </c>
    </row>
    <row r="36" spans="2:12" ht="60">
      <c r="B36" s="11">
        <v>93141700</v>
      </c>
      <c r="C36" s="18" t="s">
        <v>408</v>
      </c>
      <c r="D36" s="12" t="s">
        <v>38</v>
      </c>
      <c r="E36" s="12" t="s">
        <v>59</v>
      </c>
      <c r="F36" s="19" t="s">
        <v>32</v>
      </c>
      <c r="G36" s="12" t="s">
        <v>33</v>
      </c>
      <c r="H36" s="15">
        <v>300000000</v>
      </c>
      <c r="I36" s="15">
        <v>300000000</v>
      </c>
      <c r="J36" s="12" t="s">
        <v>34</v>
      </c>
      <c r="K36" s="12" t="s">
        <v>35</v>
      </c>
      <c r="L36" s="14" t="s">
        <v>60</v>
      </c>
    </row>
    <row r="37" spans="2:12" ht="60">
      <c r="B37" s="11">
        <v>93141700</v>
      </c>
      <c r="C37" s="18" t="s">
        <v>433</v>
      </c>
      <c r="D37" s="12" t="s">
        <v>38</v>
      </c>
      <c r="E37" s="12" t="s">
        <v>59</v>
      </c>
      <c r="F37" s="19" t="s">
        <v>39</v>
      </c>
      <c r="G37" s="12" t="s">
        <v>33</v>
      </c>
      <c r="H37" s="15">
        <v>208594017</v>
      </c>
      <c r="I37" s="15">
        <v>208594017</v>
      </c>
      <c r="J37" s="12" t="s">
        <v>34</v>
      </c>
      <c r="K37" s="12" t="s">
        <v>35</v>
      </c>
      <c r="L37" s="14" t="s">
        <v>60</v>
      </c>
    </row>
    <row r="38" spans="2:12" ht="60">
      <c r="B38" s="11">
        <v>93141700</v>
      </c>
      <c r="C38" s="18" t="s">
        <v>439</v>
      </c>
      <c r="D38" s="12" t="s">
        <v>38</v>
      </c>
      <c r="E38" s="12" t="s">
        <v>59</v>
      </c>
      <c r="F38" s="19" t="s">
        <v>39</v>
      </c>
      <c r="G38" s="12" t="s">
        <v>33</v>
      </c>
      <c r="H38" s="15">
        <v>320913872</v>
      </c>
      <c r="I38" s="15">
        <v>320913872</v>
      </c>
      <c r="J38" s="12" t="s">
        <v>34</v>
      </c>
      <c r="K38" s="12" t="s">
        <v>35</v>
      </c>
      <c r="L38" s="14" t="s">
        <v>60</v>
      </c>
    </row>
    <row r="39" spans="2:12" ht="60">
      <c r="B39" s="11">
        <v>93141700</v>
      </c>
      <c r="C39" s="18" t="s">
        <v>585</v>
      </c>
      <c r="D39" s="12" t="s">
        <v>38</v>
      </c>
      <c r="E39" s="12" t="s">
        <v>59</v>
      </c>
      <c r="F39" s="19" t="s">
        <v>39</v>
      </c>
      <c r="G39" s="12" t="s">
        <v>33</v>
      </c>
      <c r="H39" s="15">
        <v>200000000</v>
      </c>
      <c r="I39" s="15">
        <v>200000000</v>
      </c>
      <c r="J39" s="12" t="s">
        <v>34</v>
      </c>
      <c r="K39" s="12" t="s">
        <v>35</v>
      </c>
      <c r="L39" s="14" t="s">
        <v>60</v>
      </c>
    </row>
    <row r="40" spans="2:12" ht="60">
      <c r="B40" s="11">
        <v>93141700</v>
      </c>
      <c r="C40" s="18" t="s">
        <v>1334</v>
      </c>
      <c r="D40" s="12" t="s">
        <v>38</v>
      </c>
      <c r="E40" s="12" t="s">
        <v>59</v>
      </c>
      <c r="F40" s="19" t="s">
        <v>39</v>
      </c>
      <c r="G40" s="12" t="s">
        <v>33</v>
      </c>
      <c r="H40" s="15">
        <v>180000000</v>
      </c>
      <c r="I40" s="15">
        <v>180000000</v>
      </c>
      <c r="J40" s="12" t="s">
        <v>34</v>
      </c>
      <c r="K40" s="12" t="s">
        <v>35</v>
      </c>
      <c r="L40" s="14" t="s">
        <v>60</v>
      </c>
    </row>
    <row r="41" spans="2:12" ht="60">
      <c r="B41" s="11">
        <v>80101600</v>
      </c>
      <c r="C41" s="18" t="s">
        <v>469</v>
      </c>
      <c r="D41" s="12" t="s">
        <v>38</v>
      </c>
      <c r="E41" s="12" t="s">
        <v>59</v>
      </c>
      <c r="F41" s="19" t="s">
        <v>39</v>
      </c>
      <c r="G41" s="12" t="s">
        <v>33</v>
      </c>
      <c r="H41" s="15">
        <v>452876512</v>
      </c>
      <c r="I41" s="15">
        <v>452876512</v>
      </c>
      <c r="J41" s="12" t="s">
        <v>34</v>
      </c>
      <c r="K41" s="12" t="s">
        <v>35</v>
      </c>
      <c r="L41" s="14" t="s">
        <v>60</v>
      </c>
    </row>
    <row r="42" spans="2:12" ht="60">
      <c r="B42" s="11">
        <v>70101800</v>
      </c>
      <c r="C42" s="18" t="s">
        <v>487</v>
      </c>
      <c r="D42" s="12" t="s">
        <v>38</v>
      </c>
      <c r="E42" s="12" t="s">
        <v>59</v>
      </c>
      <c r="F42" s="19" t="s">
        <v>39</v>
      </c>
      <c r="G42" s="12" t="s">
        <v>33</v>
      </c>
      <c r="H42" s="15">
        <v>77976412</v>
      </c>
      <c r="I42" s="15">
        <v>77976412</v>
      </c>
      <c r="J42" s="12" t="s">
        <v>34</v>
      </c>
      <c r="K42" s="12" t="s">
        <v>35</v>
      </c>
      <c r="L42" s="14" t="s">
        <v>60</v>
      </c>
    </row>
    <row r="43" spans="2:12" ht="60">
      <c r="B43" s="11">
        <v>70141700</v>
      </c>
      <c r="C43" s="18" t="s">
        <v>489</v>
      </c>
      <c r="D43" s="12" t="s">
        <v>38</v>
      </c>
      <c r="E43" s="12" t="s">
        <v>59</v>
      </c>
      <c r="F43" s="19" t="s">
        <v>39</v>
      </c>
      <c r="G43" s="12" t="s">
        <v>33</v>
      </c>
      <c r="H43" s="15">
        <v>77976416</v>
      </c>
      <c r="I43" s="15">
        <v>77976416</v>
      </c>
      <c r="J43" s="12" t="s">
        <v>34</v>
      </c>
      <c r="K43" s="12" t="s">
        <v>35</v>
      </c>
      <c r="L43" s="14" t="s">
        <v>60</v>
      </c>
    </row>
    <row r="44" spans="2:12" ht="60">
      <c r="B44" s="11">
        <v>80101600</v>
      </c>
      <c r="C44" s="18" t="s">
        <v>491</v>
      </c>
      <c r="D44" s="12" t="s">
        <v>38</v>
      </c>
      <c r="E44" s="12" t="s">
        <v>59</v>
      </c>
      <c r="F44" s="19" t="s">
        <v>39</v>
      </c>
      <c r="G44" s="12" t="s">
        <v>33</v>
      </c>
      <c r="H44" s="15">
        <v>112976412</v>
      </c>
      <c r="I44" s="15">
        <v>112976412</v>
      </c>
      <c r="J44" s="12" t="s">
        <v>34</v>
      </c>
      <c r="K44" s="12" t="s">
        <v>35</v>
      </c>
      <c r="L44" s="14" t="s">
        <v>60</v>
      </c>
    </row>
    <row r="45" spans="2:12" ht="60">
      <c r="B45" s="11">
        <v>80101600</v>
      </c>
      <c r="C45" s="18" t="s">
        <v>581</v>
      </c>
      <c r="D45" s="12" t="s">
        <v>38</v>
      </c>
      <c r="E45" s="12" t="s">
        <v>59</v>
      </c>
      <c r="F45" s="19" t="s">
        <v>37</v>
      </c>
      <c r="G45" s="12" t="s">
        <v>33</v>
      </c>
      <c r="H45" s="15">
        <v>1000000000</v>
      </c>
      <c r="I45" s="15">
        <v>1000000000</v>
      </c>
      <c r="J45" s="12" t="s">
        <v>34</v>
      </c>
      <c r="K45" s="12" t="s">
        <v>35</v>
      </c>
      <c r="L45" s="14" t="s">
        <v>60</v>
      </c>
    </row>
    <row r="46" spans="2:12" ht="60">
      <c r="B46" s="11">
        <v>93141706</v>
      </c>
      <c r="C46" s="18" t="s">
        <v>72</v>
      </c>
      <c r="D46" s="12" t="s">
        <v>38</v>
      </c>
      <c r="E46" s="12" t="s">
        <v>59</v>
      </c>
      <c r="F46" s="19" t="s">
        <v>37</v>
      </c>
      <c r="G46" s="12" t="s">
        <v>33</v>
      </c>
      <c r="H46" s="15">
        <v>1500000000</v>
      </c>
      <c r="I46" s="15">
        <v>1500000000</v>
      </c>
      <c r="J46" s="12" t="s">
        <v>34</v>
      </c>
      <c r="K46" s="12" t="s">
        <v>35</v>
      </c>
      <c r="L46" s="14" t="s">
        <v>60</v>
      </c>
    </row>
    <row r="47" spans="2:12" ht="60">
      <c r="B47" s="37">
        <v>80111700</v>
      </c>
      <c r="C47" s="53" t="s">
        <v>70</v>
      </c>
      <c r="D47" s="12" t="s">
        <v>30</v>
      </c>
      <c r="E47" s="12" t="s">
        <v>82</v>
      </c>
      <c r="F47" s="24" t="s">
        <v>53</v>
      </c>
      <c r="G47" s="12" t="s">
        <v>48</v>
      </c>
      <c r="H47" s="15">
        <v>650000000</v>
      </c>
      <c r="I47" s="15">
        <v>650000000</v>
      </c>
      <c r="J47" s="12" t="s">
        <v>34</v>
      </c>
      <c r="K47" s="12" t="s">
        <v>35</v>
      </c>
      <c r="L47" s="25" t="s">
        <v>81</v>
      </c>
    </row>
    <row r="48" spans="2:12" ht="60">
      <c r="B48" s="16">
        <v>80111700</v>
      </c>
      <c r="C48" s="131" t="s">
        <v>1336</v>
      </c>
      <c r="D48" s="12" t="s">
        <v>30</v>
      </c>
      <c r="E48" s="12" t="s">
        <v>82</v>
      </c>
      <c r="F48" s="24" t="s">
        <v>53</v>
      </c>
      <c r="G48" s="12" t="s">
        <v>48</v>
      </c>
      <c r="H48" s="15">
        <v>2210000000</v>
      </c>
      <c r="I48" s="15">
        <v>2210000000</v>
      </c>
      <c r="J48" s="12" t="s">
        <v>34</v>
      </c>
      <c r="K48" s="12" t="s">
        <v>35</v>
      </c>
      <c r="L48" s="25" t="s">
        <v>81</v>
      </c>
    </row>
    <row r="49" spans="2:12" ht="60">
      <c r="B49" s="16">
        <v>56101700</v>
      </c>
      <c r="C49" s="130" t="s">
        <v>63</v>
      </c>
      <c r="D49" s="26" t="s">
        <v>38</v>
      </c>
      <c r="E49" s="26" t="s">
        <v>36</v>
      </c>
      <c r="F49" s="24" t="s">
        <v>39</v>
      </c>
      <c r="G49" s="12" t="s">
        <v>48</v>
      </c>
      <c r="H49" s="15">
        <v>500000000</v>
      </c>
      <c r="I49" s="15">
        <v>500000000</v>
      </c>
      <c r="J49" s="12" t="s">
        <v>34</v>
      </c>
      <c r="K49" s="12" t="s">
        <v>35</v>
      </c>
      <c r="L49" s="25" t="s">
        <v>81</v>
      </c>
    </row>
    <row r="50" spans="2:12" ht="60">
      <c r="B50" s="11">
        <v>44121701</v>
      </c>
      <c r="C50" s="130" t="s">
        <v>40</v>
      </c>
      <c r="D50" s="26" t="s">
        <v>38</v>
      </c>
      <c r="E50" s="26" t="s">
        <v>36</v>
      </c>
      <c r="F50" s="24" t="s">
        <v>39</v>
      </c>
      <c r="G50" s="12" t="s">
        <v>33</v>
      </c>
      <c r="H50" s="15">
        <v>150000000</v>
      </c>
      <c r="I50" s="15">
        <v>150000000</v>
      </c>
      <c r="J50" s="12" t="s">
        <v>34</v>
      </c>
      <c r="K50" s="12" t="s">
        <v>35</v>
      </c>
      <c r="L50" s="25" t="s">
        <v>81</v>
      </c>
    </row>
    <row r="51" spans="2:12" ht="60">
      <c r="B51" s="11">
        <v>72103300</v>
      </c>
      <c r="C51" s="130" t="s">
        <v>54</v>
      </c>
      <c r="D51" s="26" t="s">
        <v>38</v>
      </c>
      <c r="E51" s="27" t="s">
        <v>59</v>
      </c>
      <c r="F51" s="24" t="s">
        <v>39</v>
      </c>
      <c r="G51" s="12" t="s">
        <v>33</v>
      </c>
      <c r="H51" s="15">
        <v>62000000</v>
      </c>
      <c r="I51" s="15">
        <v>62000000</v>
      </c>
      <c r="J51" s="12" t="s">
        <v>34</v>
      </c>
      <c r="K51" s="12" t="s">
        <v>35</v>
      </c>
      <c r="L51" s="25" t="s">
        <v>81</v>
      </c>
    </row>
    <row r="52" spans="2:12" ht="60">
      <c r="B52" s="16">
        <v>86111604</v>
      </c>
      <c r="C52" s="17" t="s">
        <v>55</v>
      </c>
      <c r="D52" s="26" t="s">
        <v>38</v>
      </c>
      <c r="E52" s="26" t="s">
        <v>56</v>
      </c>
      <c r="F52" s="24" t="s">
        <v>37</v>
      </c>
      <c r="G52" s="12" t="s">
        <v>48</v>
      </c>
      <c r="H52" s="15">
        <v>864000000</v>
      </c>
      <c r="I52" s="15">
        <v>864000000</v>
      </c>
      <c r="J52" s="12" t="s">
        <v>34</v>
      </c>
      <c r="K52" s="12" t="s">
        <v>35</v>
      </c>
      <c r="L52" s="25" t="s">
        <v>81</v>
      </c>
    </row>
    <row r="53" spans="2:12" ht="60">
      <c r="B53" s="11">
        <v>86101700</v>
      </c>
      <c r="C53" s="130" t="s">
        <v>57</v>
      </c>
      <c r="D53" s="26" t="s">
        <v>38</v>
      </c>
      <c r="E53" s="26" t="s">
        <v>56</v>
      </c>
      <c r="F53" s="24" t="s">
        <v>39</v>
      </c>
      <c r="G53" s="12" t="s">
        <v>48</v>
      </c>
      <c r="H53" s="15">
        <v>530000000</v>
      </c>
      <c r="I53" s="15">
        <v>530000000</v>
      </c>
      <c r="J53" s="12" t="s">
        <v>34</v>
      </c>
      <c r="K53" s="12" t="s">
        <v>35</v>
      </c>
      <c r="L53" s="25" t="s">
        <v>81</v>
      </c>
    </row>
    <row r="54" spans="2:12" ht="74.25" customHeight="1">
      <c r="B54" s="16">
        <v>92101501</v>
      </c>
      <c r="C54" s="17" t="s">
        <v>58</v>
      </c>
      <c r="D54" s="12" t="s">
        <v>38</v>
      </c>
      <c r="E54" s="12" t="s">
        <v>59</v>
      </c>
      <c r="F54" s="59" t="s">
        <v>37</v>
      </c>
      <c r="G54" s="12" t="s">
        <v>48</v>
      </c>
      <c r="H54" s="15">
        <v>14155143808</v>
      </c>
      <c r="I54" s="15">
        <v>14155143808</v>
      </c>
      <c r="J54" s="12" t="s">
        <v>34</v>
      </c>
      <c r="K54" s="12" t="s">
        <v>35</v>
      </c>
      <c r="L54" s="14" t="s">
        <v>81</v>
      </c>
    </row>
    <row r="55" spans="2:12" ht="74.25" customHeight="1">
      <c r="B55" s="16">
        <v>53102701</v>
      </c>
      <c r="C55" s="130" t="s">
        <v>86</v>
      </c>
      <c r="D55" s="12" t="s">
        <v>87</v>
      </c>
      <c r="E55" s="12" t="s">
        <v>36</v>
      </c>
      <c r="F55" s="59" t="s">
        <v>37</v>
      </c>
      <c r="G55" s="12" t="s">
        <v>33</v>
      </c>
      <c r="H55" s="15">
        <v>1365000000</v>
      </c>
      <c r="I55" s="15">
        <v>1365000000</v>
      </c>
      <c r="J55" s="12" t="s">
        <v>34</v>
      </c>
      <c r="K55" s="12" t="s">
        <v>35</v>
      </c>
      <c r="L55" s="14" t="s">
        <v>81</v>
      </c>
    </row>
    <row r="56" spans="2:12" ht="94.5" customHeight="1">
      <c r="B56" s="56">
        <v>80111700</v>
      </c>
      <c r="C56" s="58" t="s">
        <v>70</v>
      </c>
      <c r="D56" s="12" t="s">
        <v>30</v>
      </c>
      <c r="E56" s="12" t="s">
        <v>82</v>
      </c>
      <c r="F56" s="47" t="s">
        <v>47</v>
      </c>
      <c r="G56" s="46" t="s">
        <v>48</v>
      </c>
      <c r="H56" s="15">
        <v>748758615</v>
      </c>
      <c r="I56" s="15">
        <v>748758615</v>
      </c>
      <c r="J56" s="46" t="s">
        <v>34</v>
      </c>
      <c r="K56" s="46" t="s">
        <v>35</v>
      </c>
      <c r="L56" s="48" t="s">
        <v>1335</v>
      </c>
    </row>
    <row r="57" spans="2:12" ht="60">
      <c r="B57" s="16">
        <v>25191700</v>
      </c>
      <c r="C57" s="18" t="s">
        <v>49</v>
      </c>
      <c r="D57" s="12" t="s">
        <v>30</v>
      </c>
      <c r="E57" s="12" t="s">
        <v>31</v>
      </c>
      <c r="F57" s="13" t="s">
        <v>46</v>
      </c>
      <c r="G57" s="12" t="s">
        <v>33</v>
      </c>
      <c r="H57" s="15">
        <v>30000000</v>
      </c>
      <c r="I57" s="15">
        <v>30000000</v>
      </c>
      <c r="J57" s="12" t="s">
        <v>34</v>
      </c>
      <c r="K57" s="12" t="s">
        <v>35</v>
      </c>
      <c r="L57" s="48" t="s">
        <v>1335</v>
      </c>
    </row>
    <row r="58" spans="2:12" ht="60">
      <c r="B58" s="11">
        <v>85101700</v>
      </c>
      <c r="C58" s="18" t="s">
        <v>78</v>
      </c>
      <c r="D58" s="12" t="s">
        <v>30</v>
      </c>
      <c r="E58" s="21" t="s">
        <v>31</v>
      </c>
      <c r="F58" s="22" t="s">
        <v>50</v>
      </c>
      <c r="G58" s="12" t="s">
        <v>48</v>
      </c>
      <c r="H58" s="15">
        <v>2000000000</v>
      </c>
      <c r="I58" s="15">
        <v>2000000000</v>
      </c>
      <c r="J58" s="12" t="s">
        <v>34</v>
      </c>
      <c r="K58" s="12" t="s">
        <v>35</v>
      </c>
      <c r="L58" s="48" t="s">
        <v>1335</v>
      </c>
    </row>
    <row r="59" spans="2:12" ht="60">
      <c r="B59" s="11">
        <v>85101700</v>
      </c>
      <c r="C59" s="18" t="s">
        <v>79</v>
      </c>
      <c r="D59" s="12" t="s">
        <v>30</v>
      </c>
      <c r="E59" s="21" t="s">
        <v>31</v>
      </c>
      <c r="F59" s="22" t="s">
        <v>50</v>
      </c>
      <c r="G59" s="12" t="s">
        <v>48</v>
      </c>
      <c r="H59" s="15">
        <v>2000000000</v>
      </c>
      <c r="I59" s="15">
        <v>2000000000</v>
      </c>
      <c r="J59" s="12" t="s">
        <v>34</v>
      </c>
      <c r="K59" s="12" t="s">
        <v>35</v>
      </c>
      <c r="L59" s="48" t="s">
        <v>1335</v>
      </c>
    </row>
    <row r="60" spans="2:12" ht="60">
      <c r="B60" s="11">
        <v>85101700</v>
      </c>
      <c r="C60" s="18" t="s">
        <v>1338</v>
      </c>
      <c r="D60" s="12" t="s">
        <v>30</v>
      </c>
      <c r="E60" s="21" t="s">
        <v>31</v>
      </c>
      <c r="F60" s="22" t="s">
        <v>50</v>
      </c>
      <c r="G60" s="12" t="s">
        <v>48</v>
      </c>
      <c r="H60" s="15">
        <v>1000000000</v>
      </c>
      <c r="I60" s="15">
        <v>1000000000</v>
      </c>
      <c r="J60" s="12" t="s">
        <v>34</v>
      </c>
      <c r="K60" s="12" t="s">
        <v>35</v>
      </c>
      <c r="L60" s="48" t="s">
        <v>1335</v>
      </c>
    </row>
    <row r="61" spans="2:12" ht="60">
      <c r="B61" s="11">
        <v>85101700</v>
      </c>
      <c r="C61" s="20" t="s">
        <v>80</v>
      </c>
      <c r="D61" s="12" t="s">
        <v>30</v>
      </c>
      <c r="E61" s="21" t="s">
        <v>31</v>
      </c>
      <c r="F61" s="23" t="s">
        <v>50</v>
      </c>
      <c r="G61" s="12" t="s">
        <v>48</v>
      </c>
      <c r="H61" s="15">
        <v>11697015907</v>
      </c>
      <c r="I61" s="15">
        <v>11697015907</v>
      </c>
      <c r="J61" s="12" t="s">
        <v>34</v>
      </c>
      <c r="K61" s="12" t="s">
        <v>35</v>
      </c>
      <c r="L61" s="48" t="s">
        <v>1335</v>
      </c>
    </row>
    <row r="62" spans="2:12" ht="90">
      <c r="B62" s="11">
        <v>80111700</v>
      </c>
      <c r="C62" s="20" t="s">
        <v>51</v>
      </c>
      <c r="D62" s="12" t="s">
        <v>38</v>
      </c>
      <c r="E62" s="12" t="s">
        <v>43</v>
      </c>
      <c r="F62" s="23" t="s">
        <v>47</v>
      </c>
      <c r="G62" s="12" t="s">
        <v>33</v>
      </c>
      <c r="H62" s="15">
        <v>160443800</v>
      </c>
      <c r="I62" s="15">
        <v>160443800</v>
      </c>
      <c r="J62" s="12" t="s">
        <v>34</v>
      </c>
      <c r="K62" s="12" t="s">
        <v>35</v>
      </c>
      <c r="L62" s="48" t="s">
        <v>1335</v>
      </c>
    </row>
    <row r="63" spans="2:12" ht="60.75" thickBot="1">
      <c r="B63" s="57">
        <v>85101700</v>
      </c>
      <c r="C63" s="49" t="s">
        <v>52</v>
      </c>
      <c r="D63" s="28" t="s">
        <v>30</v>
      </c>
      <c r="E63" s="50" t="s">
        <v>31</v>
      </c>
      <c r="F63" s="51" t="s">
        <v>50</v>
      </c>
      <c r="G63" s="28" t="s">
        <v>48</v>
      </c>
      <c r="H63" s="52">
        <v>18975418953</v>
      </c>
      <c r="I63" s="52">
        <v>18975418953</v>
      </c>
      <c r="J63" s="28" t="s">
        <v>34</v>
      </c>
      <c r="K63" s="28" t="s">
        <v>35</v>
      </c>
      <c r="L63" s="48" t="s">
        <v>1335</v>
      </c>
    </row>
    <row r="64" ht="15">
      <c r="I64" s="29"/>
    </row>
    <row r="65" ht="15">
      <c r="I65" s="29"/>
    </row>
    <row r="66" ht="15">
      <c r="I66" s="29"/>
    </row>
    <row r="67" ht="15">
      <c r="I67" s="29"/>
    </row>
    <row r="69" spans="5:8" ht="15">
      <c r="E69" s="32"/>
      <c r="F69" s="30"/>
      <c r="G69" s="31"/>
      <c r="H69" s="33"/>
    </row>
    <row r="70" spans="5:8" ht="15">
      <c r="E70" s="32"/>
      <c r="F70" s="30"/>
      <c r="G70" s="31"/>
      <c r="H70" s="33"/>
    </row>
    <row r="71" spans="3:8" ht="18.75">
      <c r="C71" s="34"/>
      <c r="E71" s="32"/>
      <c r="F71" s="30"/>
      <c r="G71" s="31"/>
      <c r="H71" s="33"/>
    </row>
    <row r="72" spans="5:8" ht="15">
      <c r="E72" s="35"/>
      <c r="F72" s="30"/>
      <c r="G72" s="31"/>
      <c r="H72" s="36"/>
    </row>
    <row r="73" spans="5:8" ht="15">
      <c r="E73" s="35"/>
      <c r="F73" s="30"/>
      <c r="G73" s="31"/>
      <c r="H73" s="36"/>
    </row>
    <row r="78" spans="3:12" ht="18.75">
      <c r="C78" s="34"/>
      <c r="L78" s="35"/>
    </row>
    <row r="79" ht="15">
      <c r="L79" s="35"/>
    </row>
    <row r="80" ht="15">
      <c r="L80" s="35"/>
    </row>
    <row r="81" ht="15">
      <c r="L81" s="35"/>
    </row>
    <row r="84" ht="15">
      <c r="C84" s="35"/>
    </row>
    <row r="85" ht="15">
      <c r="C85" s="35"/>
    </row>
    <row r="86" ht="15">
      <c r="C86" s="35"/>
    </row>
  </sheetData>
  <sheetProtection/>
  <mergeCells count="2">
    <mergeCell ref="F5:I9"/>
    <mergeCell ref="F11:I15"/>
  </mergeCells>
  <hyperlinks>
    <hyperlink ref="C8" r:id="rId1" display="www.magdalena.gov.co"/>
  </hyperlinks>
  <printOptions horizontalCentered="1" verticalCentered="1"/>
  <pageMargins left="0.07874015748031496" right="0.07874015748031496" top="0.35433070866141736" bottom="0.11811023622047245" header="0" footer="0"/>
  <pageSetup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9"/>
  <sheetViews>
    <sheetView zoomScalePageLayoutView="0" workbookViewId="0" topLeftCell="B125">
      <selection activeCell="F48" sqref="F48"/>
    </sheetView>
  </sheetViews>
  <sheetFormatPr defaultColWidth="11.421875" defaultRowHeight="15"/>
  <cols>
    <col min="2" max="3" width="7.8515625" style="63" bestFit="1" customWidth="1"/>
    <col min="4" max="4" width="36.57421875" style="64" customWidth="1"/>
    <col min="5" max="5" width="21.00390625" style="64" customWidth="1"/>
    <col min="6" max="6" width="56.7109375" style="68" customWidth="1"/>
    <col min="7" max="7" width="32.421875" style="66" customWidth="1"/>
    <col min="8" max="8" width="21.00390625" style="65" customWidth="1"/>
  </cols>
  <sheetData>
    <row r="1" spans="2:8" ht="15">
      <c r="B1" s="60" t="s">
        <v>90</v>
      </c>
      <c r="C1" s="60" t="s">
        <v>91</v>
      </c>
      <c r="D1" s="60" t="s">
        <v>92</v>
      </c>
      <c r="E1" s="60" t="s">
        <v>93</v>
      </c>
      <c r="F1" s="67" t="s">
        <v>94</v>
      </c>
      <c r="G1" s="61" t="s">
        <v>95</v>
      </c>
      <c r="H1" s="62" t="s">
        <v>96</v>
      </c>
    </row>
    <row r="2" spans="2:8" s="69" customFormat="1" ht="15">
      <c r="B2" s="71">
        <v>2019</v>
      </c>
      <c r="C2" s="72" t="s">
        <v>97</v>
      </c>
      <c r="D2" s="72"/>
      <c r="E2" s="72" t="s">
        <v>98</v>
      </c>
      <c r="F2" s="73" t="s">
        <v>99</v>
      </c>
      <c r="G2" s="72" t="s">
        <v>100</v>
      </c>
      <c r="H2" s="74">
        <v>5011097764</v>
      </c>
    </row>
    <row r="3" spans="2:8" s="69" customFormat="1" ht="15">
      <c r="B3" s="71">
        <v>2019</v>
      </c>
      <c r="C3" s="72" t="s">
        <v>97</v>
      </c>
      <c r="D3" s="72"/>
      <c r="E3" s="75"/>
      <c r="F3" s="73" t="s">
        <v>101</v>
      </c>
      <c r="G3" s="72" t="s">
        <v>100</v>
      </c>
      <c r="H3" s="74">
        <v>3689055842</v>
      </c>
    </row>
    <row r="4" spans="2:8" s="69" customFormat="1" ht="15">
      <c r="B4" s="76">
        <v>2019</v>
      </c>
      <c r="C4" s="77" t="s">
        <v>97</v>
      </c>
      <c r="D4" s="77"/>
      <c r="E4" s="77" t="s">
        <v>102</v>
      </c>
      <c r="F4" s="78" t="s">
        <v>103</v>
      </c>
      <c r="G4" s="77" t="s">
        <v>100</v>
      </c>
      <c r="H4" s="79">
        <v>2743418359</v>
      </c>
    </row>
    <row r="5" spans="2:8" s="69" customFormat="1" ht="15">
      <c r="B5" s="76">
        <v>2019</v>
      </c>
      <c r="C5" s="76">
        <v>20</v>
      </c>
      <c r="D5" s="77" t="s">
        <v>104</v>
      </c>
      <c r="E5" s="77" t="s">
        <v>105</v>
      </c>
      <c r="F5" s="78" t="s">
        <v>106</v>
      </c>
      <c r="G5" s="80" t="s">
        <v>100</v>
      </c>
      <c r="H5" s="79">
        <v>2142946806</v>
      </c>
    </row>
    <row r="6" spans="2:8" s="69" customFormat="1" ht="15">
      <c r="B6" s="76">
        <v>2019</v>
      </c>
      <c r="C6" s="76">
        <v>20</v>
      </c>
      <c r="D6" s="77" t="s">
        <v>104</v>
      </c>
      <c r="E6" s="77" t="s">
        <v>107</v>
      </c>
      <c r="F6" s="78" t="s">
        <v>108</v>
      </c>
      <c r="G6" s="80" t="s">
        <v>100</v>
      </c>
      <c r="H6" s="79">
        <v>279029532</v>
      </c>
    </row>
    <row r="7" spans="2:8" s="69" customFormat="1" ht="15">
      <c r="B7" s="76">
        <v>2019</v>
      </c>
      <c r="C7" s="76">
        <v>20</v>
      </c>
      <c r="D7" s="77" t="s">
        <v>104</v>
      </c>
      <c r="E7" s="77" t="s">
        <v>109</v>
      </c>
      <c r="F7" s="78" t="s">
        <v>110</v>
      </c>
      <c r="G7" s="80" t="s">
        <v>100</v>
      </c>
      <c r="H7" s="79">
        <v>187507846</v>
      </c>
    </row>
    <row r="8" spans="2:8" s="69" customFormat="1" ht="15">
      <c r="B8" s="76">
        <v>2019</v>
      </c>
      <c r="C8" s="76">
        <v>20</v>
      </c>
      <c r="D8" s="77" t="s">
        <v>104</v>
      </c>
      <c r="E8" s="77" t="s">
        <v>111</v>
      </c>
      <c r="F8" s="78" t="s">
        <v>112</v>
      </c>
      <c r="G8" s="80" t="s">
        <v>100</v>
      </c>
      <c r="H8" s="79">
        <v>133934175</v>
      </c>
    </row>
    <row r="9" spans="2:8" s="69" customFormat="1" ht="15">
      <c r="B9" s="76">
        <v>2019</v>
      </c>
      <c r="C9" s="77" t="s">
        <v>97</v>
      </c>
      <c r="D9" s="77"/>
      <c r="E9" s="77" t="s">
        <v>113</v>
      </c>
      <c r="F9" s="78" t="s">
        <v>114</v>
      </c>
      <c r="G9" s="77" t="s">
        <v>100</v>
      </c>
      <c r="H9" s="79">
        <v>945637483</v>
      </c>
    </row>
    <row r="10" spans="2:8" s="69" customFormat="1" ht="15">
      <c r="B10" s="76">
        <v>2019</v>
      </c>
      <c r="C10" s="77" t="s">
        <v>97</v>
      </c>
      <c r="D10" s="77"/>
      <c r="E10" s="77" t="s">
        <v>115</v>
      </c>
      <c r="F10" s="78" t="s">
        <v>116</v>
      </c>
      <c r="G10" s="77" t="s">
        <v>100</v>
      </c>
      <c r="H10" s="79">
        <v>450490278</v>
      </c>
    </row>
    <row r="11" spans="2:8" s="69" customFormat="1" ht="15">
      <c r="B11" s="76">
        <v>2019</v>
      </c>
      <c r="C11" s="77" t="s">
        <v>97</v>
      </c>
      <c r="D11" s="77"/>
      <c r="E11" s="77" t="s">
        <v>117</v>
      </c>
      <c r="F11" s="78" t="s">
        <v>118</v>
      </c>
      <c r="G11" s="77" t="s">
        <v>100</v>
      </c>
      <c r="H11" s="79">
        <v>450490278</v>
      </c>
    </row>
    <row r="12" spans="2:8" s="69" customFormat="1" ht="15">
      <c r="B12" s="76">
        <v>2019</v>
      </c>
      <c r="C12" s="77" t="s">
        <v>97</v>
      </c>
      <c r="D12" s="77"/>
      <c r="E12" s="77" t="s">
        <v>119</v>
      </c>
      <c r="F12" s="78" t="s">
        <v>120</v>
      </c>
      <c r="G12" s="77" t="s">
        <v>100</v>
      </c>
      <c r="H12" s="79">
        <v>182150479</v>
      </c>
    </row>
    <row r="13" spans="2:8" s="69" customFormat="1" ht="15">
      <c r="B13" s="76">
        <v>2019</v>
      </c>
      <c r="C13" s="76">
        <v>20</v>
      </c>
      <c r="D13" s="77" t="s">
        <v>104</v>
      </c>
      <c r="E13" s="77" t="s">
        <v>121</v>
      </c>
      <c r="F13" s="78" t="s">
        <v>122</v>
      </c>
      <c r="G13" s="80" t="s">
        <v>100</v>
      </c>
      <c r="H13" s="79">
        <v>182150479</v>
      </c>
    </row>
    <row r="14" spans="2:8" s="69" customFormat="1" ht="15">
      <c r="B14" s="76">
        <v>2019</v>
      </c>
      <c r="C14" s="77" t="s">
        <v>97</v>
      </c>
      <c r="D14" s="77"/>
      <c r="E14" s="77" t="s">
        <v>123</v>
      </c>
      <c r="F14" s="78" t="s">
        <v>124</v>
      </c>
      <c r="G14" s="77" t="s">
        <v>100</v>
      </c>
      <c r="H14" s="79">
        <v>257153617</v>
      </c>
    </row>
    <row r="15" spans="2:8" s="69" customFormat="1" ht="15">
      <c r="B15" s="76">
        <v>2019</v>
      </c>
      <c r="C15" s="76">
        <v>20</v>
      </c>
      <c r="D15" s="77" t="s">
        <v>104</v>
      </c>
      <c r="E15" s="77" t="s">
        <v>125</v>
      </c>
      <c r="F15" s="78" t="s">
        <v>126</v>
      </c>
      <c r="G15" s="80" t="s">
        <v>100</v>
      </c>
      <c r="H15" s="79">
        <v>257153617</v>
      </c>
    </row>
    <row r="16" spans="2:8" s="69" customFormat="1" ht="15">
      <c r="B16" s="76">
        <v>2019</v>
      </c>
      <c r="C16" s="77" t="s">
        <v>97</v>
      </c>
      <c r="D16" s="77"/>
      <c r="E16" s="77" t="s">
        <v>127</v>
      </c>
      <c r="F16" s="78" t="s">
        <v>128</v>
      </c>
      <c r="G16" s="77" t="s">
        <v>100</v>
      </c>
      <c r="H16" s="79">
        <v>11186182</v>
      </c>
    </row>
    <row r="17" spans="2:8" s="69" customFormat="1" ht="15">
      <c r="B17" s="76">
        <v>2019</v>
      </c>
      <c r="C17" s="76">
        <v>20</v>
      </c>
      <c r="D17" s="77" t="s">
        <v>104</v>
      </c>
      <c r="E17" s="77" t="s">
        <v>129</v>
      </c>
      <c r="F17" s="78" t="s">
        <v>130</v>
      </c>
      <c r="G17" s="80" t="s">
        <v>100</v>
      </c>
      <c r="H17" s="79">
        <v>11186182</v>
      </c>
    </row>
    <row r="18" spans="2:8" s="69" customFormat="1" ht="15">
      <c r="B18" s="76">
        <v>2019</v>
      </c>
      <c r="C18" s="77" t="s">
        <v>97</v>
      </c>
      <c r="D18" s="77"/>
      <c r="E18" s="77" t="s">
        <v>131</v>
      </c>
      <c r="F18" s="78" t="s">
        <v>132</v>
      </c>
      <c r="G18" s="77" t="s">
        <v>100</v>
      </c>
      <c r="H18" s="79">
        <v>302281993</v>
      </c>
    </row>
    <row r="19" spans="2:8" s="69" customFormat="1" ht="15">
      <c r="B19" s="76">
        <v>2019</v>
      </c>
      <c r="C19" s="77" t="s">
        <v>97</v>
      </c>
      <c r="D19" s="77"/>
      <c r="E19" s="77" t="s">
        <v>133</v>
      </c>
      <c r="F19" s="78" t="s">
        <v>118</v>
      </c>
      <c r="G19" s="77" t="s">
        <v>100</v>
      </c>
      <c r="H19" s="79">
        <v>302281993</v>
      </c>
    </row>
    <row r="20" spans="2:8" s="69" customFormat="1" ht="15">
      <c r="B20" s="76">
        <v>2019</v>
      </c>
      <c r="C20" s="77" t="s">
        <v>97</v>
      </c>
      <c r="D20" s="77"/>
      <c r="E20" s="77" t="s">
        <v>134</v>
      </c>
      <c r="F20" s="78" t="s">
        <v>135</v>
      </c>
      <c r="G20" s="77" t="s">
        <v>100</v>
      </c>
      <c r="H20" s="79">
        <v>302281993</v>
      </c>
    </row>
    <row r="21" spans="2:8" s="69" customFormat="1" ht="15">
      <c r="B21" s="76">
        <v>2019</v>
      </c>
      <c r="C21" s="76">
        <v>20</v>
      </c>
      <c r="D21" s="77" t="s">
        <v>104</v>
      </c>
      <c r="E21" s="77" t="s">
        <v>136</v>
      </c>
      <c r="F21" s="78" t="s">
        <v>137</v>
      </c>
      <c r="G21" s="80" t="s">
        <v>100</v>
      </c>
      <c r="H21" s="79">
        <v>302281993</v>
      </c>
    </row>
    <row r="22" spans="2:8" s="69" customFormat="1" ht="15">
      <c r="B22" s="76">
        <v>2019</v>
      </c>
      <c r="C22" s="77" t="s">
        <v>97</v>
      </c>
      <c r="D22" s="77"/>
      <c r="E22" s="77" t="s">
        <v>138</v>
      </c>
      <c r="F22" s="78" t="s">
        <v>139</v>
      </c>
      <c r="G22" s="77" t="s">
        <v>100</v>
      </c>
      <c r="H22" s="79">
        <v>192865212</v>
      </c>
    </row>
    <row r="23" spans="2:8" s="69" customFormat="1" ht="15">
      <c r="B23" s="76">
        <v>2019</v>
      </c>
      <c r="C23" s="77" t="s">
        <v>97</v>
      </c>
      <c r="D23" s="77"/>
      <c r="E23" s="77" t="s">
        <v>140</v>
      </c>
      <c r="F23" s="78" t="s">
        <v>141</v>
      </c>
      <c r="G23" s="77" t="s">
        <v>100</v>
      </c>
      <c r="H23" s="79">
        <v>10714734</v>
      </c>
    </row>
    <row r="24" spans="2:8" s="69" customFormat="1" ht="15">
      <c r="B24" s="76">
        <v>2019</v>
      </c>
      <c r="C24" s="76">
        <v>20</v>
      </c>
      <c r="D24" s="77" t="s">
        <v>104</v>
      </c>
      <c r="E24" s="77" t="s">
        <v>142</v>
      </c>
      <c r="F24" s="78" t="s">
        <v>143</v>
      </c>
      <c r="G24" s="80" t="s">
        <v>100</v>
      </c>
      <c r="H24" s="79">
        <v>10714734</v>
      </c>
    </row>
    <row r="25" spans="2:8" s="69" customFormat="1" ht="15">
      <c r="B25" s="76">
        <v>2019</v>
      </c>
      <c r="C25" s="77" t="s">
        <v>97</v>
      </c>
      <c r="D25" s="77"/>
      <c r="E25" s="77" t="s">
        <v>144</v>
      </c>
      <c r="F25" s="78" t="s">
        <v>145</v>
      </c>
      <c r="G25" s="77" t="s">
        <v>100</v>
      </c>
      <c r="H25" s="79">
        <v>64288404</v>
      </c>
    </row>
    <row r="26" spans="2:8" s="69" customFormat="1" ht="15">
      <c r="B26" s="76">
        <v>2019</v>
      </c>
      <c r="C26" s="76">
        <v>20</v>
      </c>
      <c r="D26" s="77" t="s">
        <v>104</v>
      </c>
      <c r="E26" s="77" t="s">
        <v>146</v>
      </c>
      <c r="F26" s="78" t="s">
        <v>147</v>
      </c>
      <c r="G26" s="80" t="s">
        <v>100</v>
      </c>
      <c r="H26" s="79">
        <v>64288404</v>
      </c>
    </row>
    <row r="27" spans="2:8" s="69" customFormat="1" ht="15">
      <c r="B27" s="76">
        <v>2019</v>
      </c>
      <c r="C27" s="77" t="s">
        <v>97</v>
      </c>
      <c r="D27" s="77"/>
      <c r="E27" s="77" t="s">
        <v>148</v>
      </c>
      <c r="F27" s="78" t="s">
        <v>149</v>
      </c>
      <c r="G27" s="77" t="s">
        <v>100</v>
      </c>
      <c r="H27" s="79">
        <v>10714734</v>
      </c>
    </row>
    <row r="28" spans="2:8" s="69" customFormat="1" ht="15">
      <c r="B28" s="76">
        <v>2019</v>
      </c>
      <c r="C28" s="76">
        <v>20</v>
      </c>
      <c r="D28" s="77" t="s">
        <v>104</v>
      </c>
      <c r="E28" s="77" t="s">
        <v>150</v>
      </c>
      <c r="F28" s="78" t="s">
        <v>151</v>
      </c>
      <c r="G28" s="80" t="s">
        <v>100</v>
      </c>
      <c r="H28" s="79">
        <v>10714734</v>
      </c>
    </row>
    <row r="29" spans="2:8" s="69" customFormat="1" ht="15">
      <c r="B29" s="76">
        <v>2019</v>
      </c>
      <c r="C29" s="77" t="s">
        <v>97</v>
      </c>
      <c r="D29" s="77"/>
      <c r="E29" s="77" t="s">
        <v>152</v>
      </c>
      <c r="F29" s="78" t="s">
        <v>153</v>
      </c>
      <c r="G29" s="77" t="s">
        <v>100</v>
      </c>
      <c r="H29" s="79">
        <v>85717872</v>
      </c>
    </row>
    <row r="30" spans="2:8" s="69" customFormat="1" ht="15">
      <c r="B30" s="76">
        <v>2019</v>
      </c>
      <c r="C30" s="76">
        <v>20</v>
      </c>
      <c r="D30" s="77" t="s">
        <v>104</v>
      </c>
      <c r="E30" s="77" t="s">
        <v>154</v>
      </c>
      <c r="F30" s="78" t="s">
        <v>155</v>
      </c>
      <c r="G30" s="80" t="s">
        <v>100</v>
      </c>
      <c r="H30" s="79">
        <v>85717872</v>
      </c>
    </row>
    <row r="31" spans="2:8" s="69" customFormat="1" ht="15">
      <c r="B31" s="76">
        <v>2019</v>
      </c>
      <c r="C31" s="77" t="s">
        <v>97</v>
      </c>
      <c r="D31" s="77"/>
      <c r="E31" s="77" t="s">
        <v>156</v>
      </c>
      <c r="F31" s="78" t="s">
        <v>157</v>
      </c>
      <c r="G31" s="77" t="s">
        <v>100</v>
      </c>
      <c r="H31" s="79">
        <v>21429468</v>
      </c>
    </row>
    <row r="32" spans="2:8" s="69" customFormat="1" ht="15">
      <c r="B32" s="76">
        <v>2019</v>
      </c>
      <c r="C32" s="76">
        <v>20</v>
      </c>
      <c r="D32" s="77" t="s">
        <v>104</v>
      </c>
      <c r="E32" s="77" t="s">
        <v>158</v>
      </c>
      <c r="F32" s="78" t="s">
        <v>159</v>
      </c>
      <c r="G32" s="80" t="s">
        <v>100</v>
      </c>
      <c r="H32" s="79">
        <v>21429468</v>
      </c>
    </row>
    <row r="33" spans="2:8" s="69" customFormat="1" ht="15">
      <c r="B33" s="71">
        <v>2019</v>
      </c>
      <c r="C33" s="72" t="s">
        <v>97</v>
      </c>
      <c r="D33" s="72"/>
      <c r="E33" s="75"/>
      <c r="F33" s="73" t="s">
        <v>160</v>
      </c>
      <c r="G33" s="72" t="s">
        <v>100</v>
      </c>
      <c r="H33" s="74">
        <v>1285768083</v>
      </c>
    </row>
    <row r="34" spans="2:8" s="69" customFormat="1" ht="15">
      <c r="B34" s="76">
        <v>2019</v>
      </c>
      <c r="C34" s="77" t="s">
        <v>97</v>
      </c>
      <c r="D34" s="77"/>
      <c r="E34" s="77" t="s">
        <v>161</v>
      </c>
      <c r="F34" s="78" t="s">
        <v>162</v>
      </c>
      <c r="G34" s="77" t="s">
        <v>100</v>
      </c>
      <c r="H34" s="79">
        <v>1285768083</v>
      </c>
    </row>
    <row r="35" spans="2:8" s="69" customFormat="1" ht="15">
      <c r="B35" s="76">
        <v>2019</v>
      </c>
      <c r="C35" s="76">
        <v>20</v>
      </c>
      <c r="D35" s="77" t="s">
        <v>104</v>
      </c>
      <c r="E35" s="77" t="s">
        <v>163</v>
      </c>
      <c r="F35" s="78" t="s">
        <v>40</v>
      </c>
      <c r="G35" s="80" t="s">
        <v>100</v>
      </c>
      <c r="H35" s="79">
        <v>1285768083</v>
      </c>
    </row>
    <row r="36" spans="2:8" s="69" customFormat="1" ht="15">
      <c r="B36" s="71">
        <v>2019</v>
      </c>
      <c r="C36" s="72" t="s">
        <v>97</v>
      </c>
      <c r="D36" s="72"/>
      <c r="E36" s="75"/>
      <c r="F36" s="73" t="s">
        <v>164</v>
      </c>
      <c r="G36" s="72" t="s">
        <v>100</v>
      </c>
      <c r="H36" s="74">
        <v>36273839</v>
      </c>
    </row>
    <row r="37" spans="2:8" s="69" customFormat="1" ht="15">
      <c r="B37" s="76">
        <v>2019</v>
      </c>
      <c r="C37" s="77" t="s">
        <v>97</v>
      </c>
      <c r="D37" s="77"/>
      <c r="E37" s="77" t="s">
        <v>165</v>
      </c>
      <c r="F37" s="78" t="s">
        <v>166</v>
      </c>
      <c r="G37" s="77" t="s">
        <v>100</v>
      </c>
      <c r="H37" s="79">
        <v>36273839</v>
      </c>
    </row>
    <row r="38" spans="2:8" s="69" customFormat="1" ht="15">
      <c r="B38" s="76">
        <v>2019</v>
      </c>
      <c r="C38" s="76">
        <v>20</v>
      </c>
      <c r="D38" s="77" t="s">
        <v>104</v>
      </c>
      <c r="E38" s="77" t="s">
        <v>167</v>
      </c>
      <c r="F38" s="78" t="s">
        <v>168</v>
      </c>
      <c r="G38" s="80" t="s">
        <v>100</v>
      </c>
      <c r="H38" s="79">
        <v>36273839</v>
      </c>
    </row>
    <row r="39" spans="2:8" s="69" customFormat="1" ht="15">
      <c r="B39" s="76">
        <v>2019</v>
      </c>
      <c r="C39" s="77" t="s">
        <v>97</v>
      </c>
      <c r="D39" s="77"/>
      <c r="E39" s="77" t="s">
        <v>169</v>
      </c>
      <c r="F39" s="78" t="s">
        <v>99</v>
      </c>
      <c r="G39" s="77" t="s">
        <v>170</v>
      </c>
      <c r="H39" s="79">
        <v>3848890505</v>
      </c>
    </row>
    <row r="40" spans="2:8" s="69" customFormat="1" ht="15">
      <c r="B40" s="71">
        <v>2019</v>
      </c>
      <c r="C40" s="72" t="s">
        <v>97</v>
      </c>
      <c r="D40" s="72"/>
      <c r="E40" s="75"/>
      <c r="F40" s="73" t="s">
        <v>164</v>
      </c>
      <c r="G40" s="72" t="s">
        <v>170</v>
      </c>
      <c r="H40" s="74">
        <v>3848890505</v>
      </c>
    </row>
    <row r="41" spans="2:8" s="69" customFormat="1" ht="24.75">
      <c r="B41" s="76">
        <v>2019</v>
      </c>
      <c r="C41" s="77" t="s">
        <v>97</v>
      </c>
      <c r="D41" s="77"/>
      <c r="E41" s="77" t="s">
        <v>171</v>
      </c>
      <c r="F41" s="78" t="s">
        <v>172</v>
      </c>
      <c r="G41" s="77" t="s">
        <v>170</v>
      </c>
      <c r="H41" s="79">
        <v>3848890505</v>
      </c>
    </row>
    <row r="42" spans="2:8" s="69" customFormat="1" ht="15">
      <c r="B42" s="76">
        <v>2019</v>
      </c>
      <c r="C42" s="77" t="s">
        <v>97</v>
      </c>
      <c r="D42" s="77"/>
      <c r="E42" s="77" t="s">
        <v>173</v>
      </c>
      <c r="F42" s="78" t="s">
        <v>174</v>
      </c>
      <c r="G42" s="77" t="s">
        <v>170</v>
      </c>
      <c r="H42" s="79">
        <v>3848890505</v>
      </c>
    </row>
    <row r="43" spans="2:8" s="69" customFormat="1" ht="15">
      <c r="B43" s="76">
        <v>2019</v>
      </c>
      <c r="C43" s="76">
        <v>18</v>
      </c>
      <c r="D43" s="77" t="s">
        <v>175</v>
      </c>
      <c r="E43" s="77" t="s">
        <v>176</v>
      </c>
      <c r="F43" s="78" t="s">
        <v>170</v>
      </c>
      <c r="G43" s="80" t="s">
        <v>170</v>
      </c>
      <c r="H43" s="79">
        <v>598551978</v>
      </c>
    </row>
    <row r="44" spans="2:8" s="69" customFormat="1" ht="15">
      <c r="B44" s="76">
        <v>2019</v>
      </c>
      <c r="C44" s="76">
        <v>20</v>
      </c>
      <c r="D44" s="77" t="s">
        <v>104</v>
      </c>
      <c r="E44" s="77" t="s">
        <v>177</v>
      </c>
      <c r="F44" s="78" t="s">
        <v>170</v>
      </c>
      <c r="G44" s="80" t="s">
        <v>170</v>
      </c>
      <c r="H44" s="79">
        <v>3250338527</v>
      </c>
    </row>
    <row r="45" spans="2:8" s="105" customFormat="1" ht="15">
      <c r="B45" s="112">
        <v>2019</v>
      </c>
      <c r="C45" s="113" t="s">
        <v>97</v>
      </c>
      <c r="D45" s="113"/>
      <c r="E45" s="113" t="s">
        <v>178</v>
      </c>
      <c r="F45" s="114" t="s">
        <v>99</v>
      </c>
      <c r="G45" s="113" t="s">
        <v>179</v>
      </c>
      <c r="H45" s="115">
        <v>125088170505</v>
      </c>
    </row>
    <row r="46" spans="2:8" s="105" customFormat="1" ht="15">
      <c r="B46" s="116">
        <v>2019</v>
      </c>
      <c r="C46" s="117" t="s">
        <v>97</v>
      </c>
      <c r="D46" s="117"/>
      <c r="E46" s="118"/>
      <c r="F46" s="119" t="s">
        <v>101</v>
      </c>
      <c r="G46" s="117" t="s">
        <v>179</v>
      </c>
      <c r="H46" s="120">
        <v>30098619967</v>
      </c>
    </row>
    <row r="47" spans="2:8" s="105" customFormat="1" ht="15">
      <c r="B47" s="112">
        <v>2019</v>
      </c>
      <c r="C47" s="113" t="s">
        <v>97</v>
      </c>
      <c r="D47" s="113"/>
      <c r="E47" s="113" t="s">
        <v>180</v>
      </c>
      <c r="F47" s="114" t="s">
        <v>181</v>
      </c>
      <c r="G47" s="113" t="s">
        <v>179</v>
      </c>
      <c r="H47" s="115">
        <v>18133030392</v>
      </c>
    </row>
    <row r="48" spans="2:8" s="105" customFormat="1" ht="15">
      <c r="B48" s="112">
        <v>2019</v>
      </c>
      <c r="C48" s="112">
        <v>20</v>
      </c>
      <c r="D48" s="113" t="s">
        <v>104</v>
      </c>
      <c r="E48" s="113" t="s">
        <v>182</v>
      </c>
      <c r="F48" s="114" t="s">
        <v>183</v>
      </c>
      <c r="G48" s="121" t="s">
        <v>179</v>
      </c>
      <c r="H48" s="115">
        <v>14780184792</v>
      </c>
    </row>
    <row r="49" spans="2:8" s="105" customFormat="1" ht="15">
      <c r="B49" s="112">
        <v>2019</v>
      </c>
      <c r="C49" s="112">
        <v>20</v>
      </c>
      <c r="D49" s="113" t="s">
        <v>104</v>
      </c>
      <c r="E49" s="113" t="s">
        <v>184</v>
      </c>
      <c r="F49" s="114" t="s">
        <v>185</v>
      </c>
      <c r="G49" s="121" t="s">
        <v>179</v>
      </c>
      <c r="H49" s="115">
        <v>61776000</v>
      </c>
    </row>
    <row r="50" spans="2:8" s="105" customFormat="1" ht="15">
      <c r="B50" s="112">
        <v>2019</v>
      </c>
      <c r="C50" s="113" t="s">
        <v>97</v>
      </c>
      <c r="D50" s="113"/>
      <c r="E50" s="113" t="s">
        <v>186</v>
      </c>
      <c r="F50" s="114" t="s">
        <v>187</v>
      </c>
      <c r="G50" s="113" t="s">
        <v>179</v>
      </c>
      <c r="H50" s="115">
        <v>2575291733</v>
      </c>
    </row>
    <row r="51" spans="2:8" s="105" customFormat="1" ht="15">
      <c r="B51" s="112">
        <v>2019</v>
      </c>
      <c r="C51" s="112">
        <v>20</v>
      </c>
      <c r="D51" s="113" t="s">
        <v>104</v>
      </c>
      <c r="E51" s="113" t="s">
        <v>188</v>
      </c>
      <c r="F51" s="114" t="s">
        <v>189</v>
      </c>
      <c r="G51" s="121" t="s">
        <v>179</v>
      </c>
      <c r="H51" s="115">
        <v>1334322238</v>
      </c>
    </row>
    <row r="52" spans="2:8" s="105" customFormat="1" ht="15">
      <c r="B52" s="112">
        <v>2019</v>
      </c>
      <c r="C52" s="112">
        <v>20</v>
      </c>
      <c r="D52" s="113" t="s">
        <v>104</v>
      </c>
      <c r="E52" s="113" t="s">
        <v>190</v>
      </c>
      <c r="F52" s="114" t="s">
        <v>191</v>
      </c>
      <c r="G52" s="121" t="s">
        <v>179</v>
      </c>
      <c r="H52" s="115">
        <v>615841033</v>
      </c>
    </row>
    <row r="53" spans="2:8" s="105" customFormat="1" ht="15">
      <c r="B53" s="112">
        <v>2019</v>
      </c>
      <c r="C53" s="112">
        <v>20</v>
      </c>
      <c r="D53" s="113" t="s">
        <v>104</v>
      </c>
      <c r="E53" s="113" t="s">
        <v>192</v>
      </c>
      <c r="F53" s="114" t="s">
        <v>193</v>
      </c>
      <c r="G53" s="121" t="s">
        <v>179</v>
      </c>
      <c r="H53" s="115">
        <v>615841033</v>
      </c>
    </row>
    <row r="54" spans="2:8" s="105" customFormat="1" ht="15">
      <c r="B54" s="112">
        <v>2019</v>
      </c>
      <c r="C54" s="112">
        <v>20</v>
      </c>
      <c r="D54" s="113" t="s">
        <v>104</v>
      </c>
      <c r="E54" s="113" t="s">
        <v>194</v>
      </c>
      <c r="F54" s="114" t="s">
        <v>195</v>
      </c>
      <c r="G54" s="121" t="s">
        <v>179</v>
      </c>
      <c r="H54" s="115">
        <v>9287429</v>
      </c>
    </row>
    <row r="55" spans="2:8" s="105" customFormat="1" ht="15">
      <c r="B55" s="112">
        <v>2019</v>
      </c>
      <c r="C55" s="112">
        <v>20</v>
      </c>
      <c r="D55" s="113" t="s">
        <v>104</v>
      </c>
      <c r="E55" s="113" t="s">
        <v>196</v>
      </c>
      <c r="F55" s="114" t="s">
        <v>197</v>
      </c>
      <c r="G55" s="121" t="s">
        <v>179</v>
      </c>
      <c r="H55" s="115">
        <v>150000000</v>
      </c>
    </row>
    <row r="56" spans="2:8" s="105" customFormat="1" ht="15">
      <c r="B56" s="112">
        <v>2019</v>
      </c>
      <c r="C56" s="112">
        <v>20</v>
      </c>
      <c r="D56" s="113" t="s">
        <v>104</v>
      </c>
      <c r="E56" s="113" t="s">
        <v>198</v>
      </c>
      <c r="F56" s="114" t="s">
        <v>199</v>
      </c>
      <c r="G56" s="121" t="s">
        <v>179</v>
      </c>
      <c r="H56" s="115">
        <v>52577006</v>
      </c>
    </row>
    <row r="57" spans="2:8" s="105" customFormat="1" ht="15">
      <c r="B57" s="112">
        <v>2019</v>
      </c>
      <c r="C57" s="113" t="s">
        <v>97</v>
      </c>
      <c r="D57" s="113"/>
      <c r="E57" s="113" t="s">
        <v>200</v>
      </c>
      <c r="F57" s="114" t="s">
        <v>201</v>
      </c>
      <c r="G57" s="113" t="s">
        <v>179</v>
      </c>
      <c r="H57" s="115">
        <v>513200861</v>
      </c>
    </row>
    <row r="58" spans="2:8" s="105" customFormat="1" ht="15">
      <c r="B58" s="112">
        <v>2019</v>
      </c>
      <c r="C58" s="112">
        <v>20</v>
      </c>
      <c r="D58" s="113" t="s">
        <v>104</v>
      </c>
      <c r="E58" s="113" t="s">
        <v>202</v>
      </c>
      <c r="F58" s="114" t="s">
        <v>203</v>
      </c>
      <c r="G58" s="121" t="s">
        <v>179</v>
      </c>
      <c r="H58" s="115">
        <v>82112138</v>
      </c>
    </row>
    <row r="59" spans="2:8" s="105" customFormat="1" ht="15">
      <c r="B59" s="112">
        <v>2019</v>
      </c>
      <c r="C59" s="112">
        <v>20</v>
      </c>
      <c r="D59" s="113" t="s">
        <v>104</v>
      </c>
      <c r="E59" s="113" t="s">
        <v>204</v>
      </c>
      <c r="F59" s="114" t="s">
        <v>205</v>
      </c>
      <c r="G59" s="121" t="s">
        <v>179</v>
      </c>
      <c r="H59" s="115">
        <v>431088723</v>
      </c>
    </row>
    <row r="60" spans="2:8" s="105" customFormat="1" ht="15">
      <c r="B60" s="112">
        <v>2019</v>
      </c>
      <c r="C60" s="113" t="s">
        <v>97</v>
      </c>
      <c r="D60" s="113"/>
      <c r="E60" s="113" t="s">
        <v>206</v>
      </c>
      <c r="F60" s="114" t="s">
        <v>103</v>
      </c>
      <c r="G60" s="113" t="s">
        <v>179</v>
      </c>
      <c r="H60" s="115">
        <v>6040000000</v>
      </c>
    </row>
    <row r="61" spans="2:8" s="105" customFormat="1" ht="15">
      <c r="B61" s="112">
        <v>2019</v>
      </c>
      <c r="C61" s="112">
        <v>20</v>
      </c>
      <c r="D61" s="113" t="s">
        <v>104</v>
      </c>
      <c r="E61" s="113" t="s">
        <v>207</v>
      </c>
      <c r="F61" s="114" t="s">
        <v>70</v>
      </c>
      <c r="G61" s="121" t="s">
        <v>179</v>
      </c>
      <c r="H61" s="115">
        <v>6000000000</v>
      </c>
    </row>
    <row r="62" spans="2:8" s="105" customFormat="1" ht="15">
      <c r="B62" s="112">
        <v>2019</v>
      </c>
      <c r="C62" s="112">
        <v>20</v>
      </c>
      <c r="D62" s="113" t="s">
        <v>104</v>
      </c>
      <c r="E62" s="113" t="s">
        <v>208</v>
      </c>
      <c r="F62" s="114" t="s">
        <v>209</v>
      </c>
      <c r="G62" s="121" t="s">
        <v>179</v>
      </c>
      <c r="H62" s="115">
        <v>40000000</v>
      </c>
    </row>
    <row r="63" spans="2:8" s="105" customFormat="1" ht="15">
      <c r="B63" s="112">
        <v>2019</v>
      </c>
      <c r="C63" s="113" t="s">
        <v>97</v>
      </c>
      <c r="D63" s="113"/>
      <c r="E63" s="113" t="s">
        <v>210</v>
      </c>
      <c r="F63" s="114" t="s">
        <v>114</v>
      </c>
      <c r="G63" s="113" t="s">
        <v>179</v>
      </c>
      <c r="H63" s="115">
        <v>5925589575</v>
      </c>
    </row>
    <row r="64" spans="2:8" s="105" customFormat="1" ht="15">
      <c r="B64" s="112">
        <v>2019</v>
      </c>
      <c r="C64" s="113" t="s">
        <v>97</v>
      </c>
      <c r="D64" s="113"/>
      <c r="E64" s="113" t="s">
        <v>211</v>
      </c>
      <c r="F64" s="114" t="s">
        <v>116</v>
      </c>
      <c r="G64" s="113" t="s">
        <v>179</v>
      </c>
      <c r="H64" s="115">
        <v>3107090447</v>
      </c>
    </row>
    <row r="65" spans="2:8" s="105" customFormat="1" ht="15">
      <c r="B65" s="112">
        <v>2019</v>
      </c>
      <c r="C65" s="113" t="s">
        <v>97</v>
      </c>
      <c r="D65" s="113"/>
      <c r="E65" s="113" t="s">
        <v>212</v>
      </c>
      <c r="F65" s="114" t="s">
        <v>118</v>
      </c>
      <c r="G65" s="113" t="s">
        <v>179</v>
      </c>
      <c r="H65" s="115">
        <v>3107090447</v>
      </c>
    </row>
    <row r="66" spans="2:8" s="105" customFormat="1" ht="15">
      <c r="B66" s="112">
        <v>2019</v>
      </c>
      <c r="C66" s="113" t="s">
        <v>97</v>
      </c>
      <c r="D66" s="113"/>
      <c r="E66" s="113" t="s">
        <v>213</v>
      </c>
      <c r="F66" s="114" t="s">
        <v>120</v>
      </c>
      <c r="G66" s="113" t="s">
        <v>179</v>
      </c>
      <c r="H66" s="115">
        <v>1256315707</v>
      </c>
    </row>
    <row r="67" spans="2:8" s="105" customFormat="1" ht="15">
      <c r="B67" s="112">
        <v>2019</v>
      </c>
      <c r="C67" s="112">
        <v>20</v>
      </c>
      <c r="D67" s="113" t="s">
        <v>104</v>
      </c>
      <c r="E67" s="113" t="s">
        <v>214</v>
      </c>
      <c r="F67" s="114" t="s">
        <v>215</v>
      </c>
      <c r="G67" s="121" t="s">
        <v>179</v>
      </c>
      <c r="H67" s="115">
        <v>1256315707</v>
      </c>
    </row>
    <row r="68" spans="2:8" s="105" customFormat="1" ht="15">
      <c r="B68" s="112">
        <v>2019</v>
      </c>
      <c r="C68" s="113" t="s">
        <v>97</v>
      </c>
      <c r="D68" s="113"/>
      <c r="E68" s="113" t="s">
        <v>216</v>
      </c>
      <c r="F68" s="114" t="s">
        <v>124</v>
      </c>
      <c r="G68" s="113" t="s">
        <v>179</v>
      </c>
      <c r="H68" s="115">
        <v>1773622175</v>
      </c>
    </row>
    <row r="69" spans="2:8" s="105" customFormat="1" ht="15">
      <c r="B69" s="112">
        <v>2019</v>
      </c>
      <c r="C69" s="112">
        <v>20</v>
      </c>
      <c r="D69" s="113" t="s">
        <v>104</v>
      </c>
      <c r="E69" s="113" t="s">
        <v>217</v>
      </c>
      <c r="F69" s="114" t="s">
        <v>218</v>
      </c>
      <c r="G69" s="121" t="s">
        <v>179</v>
      </c>
      <c r="H69" s="115">
        <v>1773622175</v>
      </c>
    </row>
    <row r="70" spans="2:8" s="105" customFormat="1" ht="15">
      <c r="B70" s="112">
        <v>2019</v>
      </c>
      <c r="C70" s="113" t="s">
        <v>97</v>
      </c>
      <c r="D70" s="113"/>
      <c r="E70" s="113" t="s">
        <v>219</v>
      </c>
      <c r="F70" s="114" t="s">
        <v>128</v>
      </c>
      <c r="G70" s="113" t="s">
        <v>179</v>
      </c>
      <c r="H70" s="115">
        <v>77152565</v>
      </c>
    </row>
    <row r="71" spans="2:8" s="105" customFormat="1" ht="15">
      <c r="B71" s="112">
        <v>2019</v>
      </c>
      <c r="C71" s="112">
        <v>20</v>
      </c>
      <c r="D71" s="113" t="s">
        <v>104</v>
      </c>
      <c r="E71" s="113" t="s">
        <v>220</v>
      </c>
      <c r="F71" s="114" t="s">
        <v>221</v>
      </c>
      <c r="G71" s="121" t="s">
        <v>179</v>
      </c>
      <c r="H71" s="115">
        <v>77152565</v>
      </c>
    </row>
    <row r="72" spans="2:8" s="105" customFormat="1" ht="15">
      <c r="B72" s="112">
        <v>2019</v>
      </c>
      <c r="C72" s="113" t="s">
        <v>97</v>
      </c>
      <c r="D72" s="113"/>
      <c r="E72" s="113" t="s">
        <v>222</v>
      </c>
      <c r="F72" s="114" t="s">
        <v>132</v>
      </c>
      <c r="G72" s="113" t="s">
        <v>179</v>
      </c>
      <c r="H72" s="115">
        <v>1488282496</v>
      </c>
    </row>
    <row r="73" spans="2:8" s="105" customFormat="1" ht="15">
      <c r="B73" s="112">
        <v>2019</v>
      </c>
      <c r="C73" s="113" t="s">
        <v>97</v>
      </c>
      <c r="D73" s="113"/>
      <c r="E73" s="113" t="s">
        <v>223</v>
      </c>
      <c r="F73" s="114" t="s">
        <v>118</v>
      </c>
      <c r="G73" s="113" t="s">
        <v>179</v>
      </c>
      <c r="H73" s="115">
        <v>1488282496</v>
      </c>
    </row>
    <row r="74" spans="2:8" s="105" customFormat="1" ht="15">
      <c r="B74" s="112">
        <v>2019</v>
      </c>
      <c r="C74" s="113" t="s">
        <v>97</v>
      </c>
      <c r="D74" s="113"/>
      <c r="E74" s="113" t="s">
        <v>224</v>
      </c>
      <c r="F74" s="114" t="s">
        <v>135</v>
      </c>
      <c r="G74" s="113" t="s">
        <v>179</v>
      </c>
      <c r="H74" s="115">
        <v>1488282496</v>
      </c>
    </row>
    <row r="75" spans="2:8" s="105" customFormat="1" ht="15">
      <c r="B75" s="112">
        <v>2019</v>
      </c>
      <c r="C75" s="112">
        <v>20</v>
      </c>
      <c r="D75" s="113" t="s">
        <v>104</v>
      </c>
      <c r="E75" s="113" t="s">
        <v>225</v>
      </c>
      <c r="F75" s="114" t="s">
        <v>226</v>
      </c>
      <c r="G75" s="121" t="s">
        <v>179</v>
      </c>
      <c r="H75" s="115">
        <v>1488282496</v>
      </c>
    </row>
    <row r="76" spans="2:8" s="105" customFormat="1" ht="15">
      <c r="B76" s="112">
        <v>2019</v>
      </c>
      <c r="C76" s="113" t="s">
        <v>97</v>
      </c>
      <c r="D76" s="113"/>
      <c r="E76" s="113" t="s">
        <v>227</v>
      </c>
      <c r="F76" s="114" t="s">
        <v>139</v>
      </c>
      <c r="G76" s="113" t="s">
        <v>179</v>
      </c>
      <c r="H76" s="115">
        <v>1330216632</v>
      </c>
    </row>
    <row r="77" spans="2:8" s="105" customFormat="1" ht="15">
      <c r="B77" s="112">
        <v>2019</v>
      </c>
      <c r="C77" s="113" t="s">
        <v>97</v>
      </c>
      <c r="D77" s="113"/>
      <c r="E77" s="113" t="s">
        <v>228</v>
      </c>
      <c r="F77" s="114" t="s">
        <v>141</v>
      </c>
      <c r="G77" s="113" t="s">
        <v>179</v>
      </c>
      <c r="H77" s="115">
        <v>73900924</v>
      </c>
    </row>
    <row r="78" spans="2:8" s="105" customFormat="1" ht="15">
      <c r="B78" s="112">
        <v>2019</v>
      </c>
      <c r="C78" s="112">
        <v>20</v>
      </c>
      <c r="D78" s="113" t="s">
        <v>104</v>
      </c>
      <c r="E78" s="113" t="s">
        <v>229</v>
      </c>
      <c r="F78" s="114" t="s">
        <v>230</v>
      </c>
      <c r="G78" s="121" t="s">
        <v>179</v>
      </c>
      <c r="H78" s="115">
        <v>73900924</v>
      </c>
    </row>
    <row r="79" spans="2:8" s="105" customFormat="1" ht="15">
      <c r="B79" s="112">
        <v>2019</v>
      </c>
      <c r="C79" s="113" t="s">
        <v>97</v>
      </c>
      <c r="D79" s="113"/>
      <c r="E79" s="113" t="s">
        <v>231</v>
      </c>
      <c r="F79" s="114" t="s">
        <v>145</v>
      </c>
      <c r="G79" s="113" t="s">
        <v>179</v>
      </c>
      <c r="H79" s="115">
        <v>443405544</v>
      </c>
    </row>
    <row r="80" spans="2:8" s="105" customFormat="1" ht="15">
      <c r="B80" s="112">
        <v>2019</v>
      </c>
      <c r="C80" s="112">
        <v>20</v>
      </c>
      <c r="D80" s="113" t="s">
        <v>104</v>
      </c>
      <c r="E80" s="113" t="s">
        <v>232</v>
      </c>
      <c r="F80" s="114" t="s">
        <v>233</v>
      </c>
      <c r="G80" s="121" t="s">
        <v>179</v>
      </c>
      <c r="H80" s="115">
        <v>443405544</v>
      </c>
    </row>
    <row r="81" spans="2:8" s="105" customFormat="1" ht="15">
      <c r="B81" s="112">
        <v>2019</v>
      </c>
      <c r="C81" s="113" t="s">
        <v>97</v>
      </c>
      <c r="D81" s="113"/>
      <c r="E81" s="113" t="s">
        <v>234</v>
      </c>
      <c r="F81" s="114" t="s">
        <v>149</v>
      </c>
      <c r="G81" s="113" t="s">
        <v>179</v>
      </c>
      <c r="H81" s="115">
        <v>73900924</v>
      </c>
    </row>
    <row r="82" spans="2:8" s="105" customFormat="1" ht="15">
      <c r="B82" s="112">
        <v>2019</v>
      </c>
      <c r="C82" s="112">
        <v>20</v>
      </c>
      <c r="D82" s="113" t="s">
        <v>104</v>
      </c>
      <c r="E82" s="113" t="s">
        <v>235</v>
      </c>
      <c r="F82" s="114" t="s">
        <v>236</v>
      </c>
      <c r="G82" s="121" t="s">
        <v>179</v>
      </c>
      <c r="H82" s="115">
        <v>73900924</v>
      </c>
    </row>
    <row r="83" spans="2:8" s="105" customFormat="1" ht="15">
      <c r="B83" s="112">
        <v>2019</v>
      </c>
      <c r="C83" s="113" t="s">
        <v>97</v>
      </c>
      <c r="D83" s="113"/>
      <c r="E83" s="113" t="s">
        <v>237</v>
      </c>
      <c r="F83" s="114" t="s">
        <v>153</v>
      </c>
      <c r="G83" s="113" t="s">
        <v>179</v>
      </c>
      <c r="H83" s="115">
        <v>591207392</v>
      </c>
    </row>
    <row r="84" spans="2:8" s="105" customFormat="1" ht="15">
      <c r="B84" s="112">
        <v>2019</v>
      </c>
      <c r="C84" s="112">
        <v>20</v>
      </c>
      <c r="D84" s="113" t="s">
        <v>104</v>
      </c>
      <c r="E84" s="113" t="s">
        <v>238</v>
      </c>
      <c r="F84" s="114" t="s">
        <v>239</v>
      </c>
      <c r="G84" s="121" t="s">
        <v>179</v>
      </c>
      <c r="H84" s="115">
        <v>591207392</v>
      </c>
    </row>
    <row r="85" spans="2:8" s="105" customFormat="1" ht="15">
      <c r="B85" s="112">
        <v>2019</v>
      </c>
      <c r="C85" s="113" t="s">
        <v>97</v>
      </c>
      <c r="D85" s="113"/>
      <c r="E85" s="113" t="s">
        <v>240</v>
      </c>
      <c r="F85" s="114" t="s">
        <v>157</v>
      </c>
      <c r="G85" s="113" t="s">
        <v>179</v>
      </c>
      <c r="H85" s="115">
        <v>147801848</v>
      </c>
    </row>
    <row r="86" spans="2:8" s="105" customFormat="1" ht="15">
      <c r="B86" s="112">
        <v>2019</v>
      </c>
      <c r="C86" s="112">
        <v>20</v>
      </c>
      <c r="D86" s="113" t="s">
        <v>104</v>
      </c>
      <c r="E86" s="113" t="s">
        <v>241</v>
      </c>
      <c r="F86" s="114" t="s">
        <v>242</v>
      </c>
      <c r="G86" s="121" t="s">
        <v>179</v>
      </c>
      <c r="H86" s="115">
        <v>147801848</v>
      </c>
    </row>
    <row r="87" spans="2:8" s="105" customFormat="1" ht="15">
      <c r="B87" s="106">
        <v>2019</v>
      </c>
      <c r="C87" s="107" t="s">
        <v>97</v>
      </c>
      <c r="D87" s="107"/>
      <c r="E87" s="108"/>
      <c r="F87" s="109" t="s">
        <v>160</v>
      </c>
      <c r="G87" s="107" t="s">
        <v>179</v>
      </c>
      <c r="H87" s="110">
        <v>12155607638</v>
      </c>
    </row>
    <row r="88" spans="2:8" s="105" customFormat="1" ht="15">
      <c r="B88" s="101">
        <v>2019</v>
      </c>
      <c r="C88" s="102" t="s">
        <v>97</v>
      </c>
      <c r="D88" s="102"/>
      <c r="E88" s="102" t="s">
        <v>243</v>
      </c>
      <c r="F88" s="103" t="s">
        <v>162</v>
      </c>
      <c r="G88" s="102" t="s">
        <v>179</v>
      </c>
      <c r="H88" s="104">
        <v>1504000000</v>
      </c>
    </row>
    <row r="89" spans="2:8" s="105" customFormat="1" ht="15">
      <c r="B89" s="101">
        <v>2019</v>
      </c>
      <c r="C89" s="101">
        <v>20</v>
      </c>
      <c r="D89" s="102" t="s">
        <v>104</v>
      </c>
      <c r="E89" s="102" t="s">
        <v>244</v>
      </c>
      <c r="F89" s="103" t="s">
        <v>245</v>
      </c>
      <c r="G89" s="111" t="s">
        <v>179</v>
      </c>
      <c r="H89" s="104">
        <v>10000000</v>
      </c>
    </row>
    <row r="90" spans="2:8" s="105" customFormat="1" ht="15">
      <c r="B90" s="101">
        <v>2019</v>
      </c>
      <c r="C90" s="101">
        <v>20</v>
      </c>
      <c r="D90" s="102" t="s">
        <v>104</v>
      </c>
      <c r="E90" s="102" t="s">
        <v>246</v>
      </c>
      <c r="F90" s="103" t="s">
        <v>40</v>
      </c>
      <c r="G90" s="111" t="s">
        <v>179</v>
      </c>
      <c r="H90" s="104">
        <v>1449000000</v>
      </c>
    </row>
    <row r="91" spans="2:8" s="105" customFormat="1" ht="15">
      <c r="B91" s="101">
        <v>2019</v>
      </c>
      <c r="C91" s="101">
        <v>20</v>
      </c>
      <c r="D91" s="102" t="s">
        <v>104</v>
      </c>
      <c r="E91" s="102" t="s">
        <v>247</v>
      </c>
      <c r="F91" s="103" t="s">
        <v>248</v>
      </c>
      <c r="G91" s="111" t="s">
        <v>179</v>
      </c>
      <c r="H91" s="104">
        <v>30000000</v>
      </c>
    </row>
    <row r="92" spans="2:8" s="105" customFormat="1" ht="15">
      <c r="B92" s="101">
        <v>2019</v>
      </c>
      <c r="C92" s="101">
        <v>20</v>
      </c>
      <c r="D92" s="102" t="s">
        <v>104</v>
      </c>
      <c r="E92" s="102" t="s">
        <v>249</v>
      </c>
      <c r="F92" s="103" t="s">
        <v>250</v>
      </c>
      <c r="G92" s="111" t="s">
        <v>179</v>
      </c>
      <c r="H92" s="104">
        <v>15000000</v>
      </c>
    </row>
    <row r="93" spans="2:8" s="105" customFormat="1" ht="15">
      <c r="B93" s="101">
        <v>2019</v>
      </c>
      <c r="C93" s="102" t="s">
        <v>97</v>
      </c>
      <c r="D93" s="102"/>
      <c r="E93" s="102" t="s">
        <v>251</v>
      </c>
      <c r="F93" s="103" t="s">
        <v>252</v>
      </c>
      <c r="G93" s="102" t="s">
        <v>179</v>
      </c>
      <c r="H93" s="104">
        <v>10054148563</v>
      </c>
    </row>
    <row r="94" spans="2:8" s="105" customFormat="1" ht="15">
      <c r="B94" s="101">
        <v>2019</v>
      </c>
      <c r="C94" s="101">
        <v>20</v>
      </c>
      <c r="D94" s="102" t="s">
        <v>104</v>
      </c>
      <c r="E94" s="102" t="s">
        <v>253</v>
      </c>
      <c r="F94" s="103" t="s">
        <v>254</v>
      </c>
      <c r="G94" s="111" t="s">
        <v>179</v>
      </c>
      <c r="H94" s="104">
        <v>20000000</v>
      </c>
    </row>
    <row r="95" spans="2:8" s="105" customFormat="1" ht="15">
      <c r="B95" s="101">
        <v>2019</v>
      </c>
      <c r="C95" s="101">
        <v>20</v>
      </c>
      <c r="D95" s="102" t="s">
        <v>104</v>
      </c>
      <c r="E95" s="102" t="s">
        <v>255</v>
      </c>
      <c r="F95" s="103" t="s">
        <v>42</v>
      </c>
      <c r="G95" s="111" t="s">
        <v>179</v>
      </c>
      <c r="H95" s="104">
        <v>2000000000</v>
      </c>
    </row>
    <row r="96" spans="2:8" s="105" customFormat="1" ht="15">
      <c r="B96" s="101">
        <v>2019</v>
      </c>
      <c r="C96" s="102" t="s">
        <v>97</v>
      </c>
      <c r="D96" s="102"/>
      <c r="E96" s="102" t="s">
        <v>256</v>
      </c>
      <c r="F96" s="103" t="s">
        <v>257</v>
      </c>
      <c r="G96" s="102" t="s">
        <v>179</v>
      </c>
      <c r="H96" s="104">
        <v>55000000</v>
      </c>
    </row>
    <row r="97" spans="2:8" s="105" customFormat="1" ht="15">
      <c r="B97" s="101">
        <v>2019</v>
      </c>
      <c r="C97" s="101">
        <v>20</v>
      </c>
      <c r="D97" s="102" t="s">
        <v>104</v>
      </c>
      <c r="E97" s="102" t="s">
        <v>258</v>
      </c>
      <c r="F97" s="103" t="s">
        <v>44</v>
      </c>
      <c r="G97" s="111" t="s">
        <v>179</v>
      </c>
      <c r="H97" s="104">
        <v>30000000</v>
      </c>
    </row>
    <row r="98" spans="2:8" s="105" customFormat="1" ht="15">
      <c r="B98" s="101">
        <v>2019</v>
      </c>
      <c r="C98" s="101">
        <v>20</v>
      </c>
      <c r="D98" s="102" t="s">
        <v>104</v>
      </c>
      <c r="E98" s="102" t="s">
        <v>259</v>
      </c>
      <c r="F98" s="103" t="s">
        <v>260</v>
      </c>
      <c r="G98" s="111" t="s">
        <v>179</v>
      </c>
      <c r="H98" s="104">
        <v>25000000</v>
      </c>
    </row>
    <row r="99" spans="2:8" s="105" customFormat="1" ht="15">
      <c r="B99" s="101">
        <v>2019</v>
      </c>
      <c r="C99" s="102" t="s">
        <v>97</v>
      </c>
      <c r="D99" s="102"/>
      <c r="E99" s="102" t="s">
        <v>261</v>
      </c>
      <c r="F99" s="103" t="s">
        <v>262</v>
      </c>
      <c r="G99" s="102" t="s">
        <v>179</v>
      </c>
      <c r="H99" s="104">
        <v>954000000</v>
      </c>
    </row>
    <row r="100" spans="2:8" s="105" customFormat="1" ht="15">
      <c r="B100" s="101">
        <v>2019</v>
      </c>
      <c r="C100" s="101">
        <v>20</v>
      </c>
      <c r="D100" s="102" t="s">
        <v>104</v>
      </c>
      <c r="E100" s="102" t="s">
        <v>263</v>
      </c>
      <c r="F100" s="103" t="s">
        <v>264</v>
      </c>
      <c r="G100" s="111" t="s">
        <v>179</v>
      </c>
      <c r="H100" s="104">
        <v>470000000</v>
      </c>
    </row>
    <row r="101" spans="2:8" s="105" customFormat="1" ht="15">
      <c r="B101" s="101">
        <v>2019</v>
      </c>
      <c r="C101" s="101">
        <v>20</v>
      </c>
      <c r="D101" s="102" t="s">
        <v>104</v>
      </c>
      <c r="E101" s="102" t="s">
        <v>265</v>
      </c>
      <c r="F101" s="103" t="s">
        <v>266</v>
      </c>
      <c r="G101" s="111" t="s">
        <v>179</v>
      </c>
      <c r="H101" s="104">
        <v>417000000</v>
      </c>
    </row>
    <row r="102" spans="2:8" s="105" customFormat="1" ht="15">
      <c r="B102" s="101">
        <v>2019</v>
      </c>
      <c r="C102" s="101">
        <v>20</v>
      </c>
      <c r="D102" s="102" t="s">
        <v>104</v>
      </c>
      <c r="E102" s="102" t="s">
        <v>267</v>
      </c>
      <c r="F102" s="103" t="s">
        <v>268</v>
      </c>
      <c r="G102" s="111" t="s">
        <v>179</v>
      </c>
      <c r="H102" s="104">
        <v>62000000</v>
      </c>
    </row>
    <row r="103" spans="2:8" s="105" customFormat="1" ht="15">
      <c r="B103" s="101">
        <v>2019</v>
      </c>
      <c r="C103" s="101">
        <v>20</v>
      </c>
      <c r="D103" s="102" t="s">
        <v>104</v>
      </c>
      <c r="E103" s="102" t="s">
        <v>269</v>
      </c>
      <c r="F103" s="103" t="s">
        <v>270</v>
      </c>
      <c r="G103" s="111" t="s">
        <v>179</v>
      </c>
      <c r="H103" s="104">
        <v>5000000</v>
      </c>
    </row>
    <row r="104" spans="2:8" s="105" customFormat="1" ht="15">
      <c r="B104" s="101">
        <v>2019</v>
      </c>
      <c r="C104" s="101">
        <v>20</v>
      </c>
      <c r="D104" s="102" t="s">
        <v>104</v>
      </c>
      <c r="E104" s="102" t="s">
        <v>271</v>
      </c>
      <c r="F104" s="103" t="s">
        <v>272</v>
      </c>
      <c r="G104" s="111" t="s">
        <v>179</v>
      </c>
      <c r="H104" s="104">
        <v>600000000</v>
      </c>
    </row>
    <row r="105" spans="2:8" s="105" customFormat="1" ht="15">
      <c r="B105" s="101">
        <v>2019</v>
      </c>
      <c r="C105" s="101">
        <v>20</v>
      </c>
      <c r="D105" s="102" t="s">
        <v>104</v>
      </c>
      <c r="E105" s="102" t="s">
        <v>273</v>
      </c>
      <c r="F105" s="103" t="s">
        <v>274</v>
      </c>
      <c r="G105" s="111" t="s">
        <v>179</v>
      </c>
      <c r="H105" s="104">
        <v>2530580920</v>
      </c>
    </row>
    <row r="106" spans="2:8" s="105" customFormat="1" ht="15">
      <c r="B106" s="101">
        <v>2019</v>
      </c>
      <c r="C106" s="101">
        <v>20</v>
      </c>
      <c r="D106" s="102" t="s">
        <v>104</v>
      </c>
      <c r="E106" s="102" t="s">
        <v>275</v>
      </c>
      <c r="F106" s="103" t="s">
        <v>276</v>
      </c>
      <c r="G106" s="111" t="s">
        <v>179</v>
      </c>
      <c r="H106" s="104">
        <v>653000000</v>
      </c>
    </row>
    <row r="107" spans="2:8" s="105" customFormat="1" ht="15">
      <c r="B107" s="101">
        <v>2019</v>
      </c>
      <c r="C107" s="102" t="s">
        <v>97</v>
      </c>
      <c r="D107" s="102"/>
      <c r="E107" s="102" t="s">
        <v>277</v>
      </c>
      <c r="F107" s="103" t="s">
        <v>278</v>
      </c>
      <c r="G107" s="102" t="s">
        <v>179</v>
      </c>
      <c r="H107" s="104">
        <v>380000000</v>
      </c>
    </row>
    <row r="108" spans="2:8" s="105" customFormat="1" ht="15">
      <c r="B108" s="101">
        <v>2019</v>
      </c>
      <c r="C108" s="101">
        <v>20</v>
      </c>
      <c r="D108" s="102" t="s">
        <v>104</v>
      </c>
      <c r="E108" s="102" t="s">
        <v>279</v>
      </c>
      <c r="F108" s="103" t="s">
        <v>280</v>
      </c>
      <c r="G108" s="111" t="s">
        <v>179</v>
      </c>
      <c r="H108" s="104">
        <v>380000000</v>
      </c>
    </row>
    <row r="109" spans="2:8" s="105" customFormat="1" ht="15">
      <c r="B109" s="101">
        <v>2019</v>
      </c>
      <c r="C109" s="101">
        <v>20</v>
      </c>
      <c r="D109" s="102" t="s">
        <v>104</v>
      </c>
      <c r="E109" s="102" t="s">
        <v>281</v>
      </c>
      <c r="F109" s="103" t="s">
        <v>282</v>
      </c>
      <c r="G109" s="111" t="s">
        <v>179</v>
      </c>
      <c r="H109" s="104">
        <v>1433767643</v>
      </c>
    </row>
    <row r="110" spans="2:8" s="105" customFormat="1" ht="15">
      <c r="B110" s="101">
        <v>2019</v>
      </c>
      <c r="C110" s="101">
        <v>20</v>
      </c>
      <c r="D110" s="102" t="s">
        <v>104</v>
      </c>
      <c r="E110" s="102" t="s">
        <v>283</v>
      </c>
      <c r="F110" s="103" t="s">
        <v>45</v>
      </c>
      <c r="G110" s="111" t="s">
        <v>179</v>
      </c>
      <c r="H110" s="104">
        <v>494000000</v>
      </c>
    </row>
    <row r="111" spans="2:8" s="105" customFormat="1" ht="15">
      <c r="B111" s="101">
        <v>2019</v>
      </c>
      <c r="C111" s="101">
        <v>20</v>
      </c>
      <c r="D111" s="102" t="s">
        <v>104</v>
      </c>
      <c r="E111" s="102" t="s">
        <v>284</v>
      </c>
      <c r="F111" s="103" t="s">
        <v>285</v>
      </c>
      <c r="G111" s="111" t="s">
        <v>179</v>
      </c>
      <c r="H111" s="104">
        <v>53800000</v>
      </c>
    </row>
    <row r="112" spans="2:8" s="105" customFormat="1" ht="15">
      <c r="B112" s="101">
        <v>2019</v>
      </c>
      <c r="C112" s="101">
        <v>900</v>
      </c>
      <c r="D112" s="102" t="s">
        <v>286</v>
      </c>
      <c r="E112" s="102" t="s">
        <v>287</v>
      </c>
      <c r="F112" s="103" t="s">
        <v>288</v>
      </c>
      <c r="G112" s="111" t="s">
        <v>179</v>
      </c>
      <c r="H112" s="104">
        <v>850000000</v>
      </c>
    </row>
    <row r="113" spans="2:8" s="105" customFormat="1" ht="15">
      <c r="B113" s="101">
        <v>2019</v>
      </c>
      <c r="C113" s="101">
        <v>20</v>
      </c>
      <c r="D113" s="102" t="s">
        <v>104</v>
      </c>
      <c r="E113" s="102" t="s">
        <v>289</v>
      </c>
      <c r="F113" s="103" t="s">
        <v>290</v>
      </c>
      <c r="G113" s="111" t="s">
        <v>179</v>
      </c>
      <c r="H113" s="104">
        <v>30000000</v>
      </c>
    </row>
    <row r="114" spans="2:8" s="105" customFormat="1" ht="15">
      <c r="B114" s="101">
        <v>2019</v>
      </c>
      <c r="C114" s="102" t="s">
        <v>97</v>
      </c>
      <c r="D114" s="102"/>
      <c r="E114" s="102" t="s">
        <v>291</v>
      </c>
      <c r="F114" s="103" t="s">
        <v>292</v>
      </c>
      <c r="G114" s="102" t="s">
        <v>179</v>
      </c>
      <c r="H114" s="104">
        <v>597459075</v>
      </c>
    </row>
    <row r="115" spans="2:8" s="105" customFormat="1" ht="15">
      <c r="B115" s="101">
        <v>2019</v>
      </c>
      <c r="C115" s="101">
        <v>16</v>
      </c>
      <c r="D115" s="102" t="s">
        <v>293</v>
      </c>
      <c r="E115" s="102" t="s">
        <v>294</v>
      </c>
      <c r="F115" s="103" t="s">
        <v>295</v>
      </c>
      <c r="G115" s="111" t="s">
        <v>179</v>
      </c>
      <c r="H115" s="104">
        <v>587459075</v>
      </c>
    </row>
    <row r="116" spans="2:8" s="105" customFormat="1" ht="15">
      <c r="B116" s="101">
        <v>2019</v>
      </c>
      <c r="C116" s="101">
        <v>20</v>
      </c>
      <c r="D116" s="102" t="s">
        <v>104</v>
      </c>
      <c r="E116" s="102" t="s">
        <v>296</v>
      </c>
      <c r="F116" s="103" t="s">
        <v>295</v>
      </c>
      <c r="G116" s="111" t="s">
        <v>179</v>
      </c>
      <c r="H116" s="104">
        <v>10000000</v>
      </c>
    </row>
    <row r="117" spans="2:8" s="105" customFormat="1" ht="15">
      <c r="B117" s="106">
        <v>2019</v>
      </c>
      <c r="C117" s="107" t="s">
        <v>97</v>
      </c>
      <c r="D117" s="107"/>
      <c r="E117" s="108"/>
      <c r="F117" s="109" t="s">
        <v>164</v>
      </c>
      <c r="G117" s="107" t="s">
        <v>179</v>
      </c>
      <c r="H117" s="110">
        <v>82833942900</v>
      </c>
    </row>
    <row r="118" spans="2:8" s="105" customFormat="1" ht="15">
      <c r="B118" s="101">
        <v>2019</v>
      </c>
      <c r="C118" s="101">
        <v>20</v>
      </c>
      <c r="D118" s="102" t="s">
        <v>104</v>
      </c>
      <c r="E118" s="102" t="s">
        <v>297</v>
      </c>
      <c r="F118" s="103" t="s">
        <v>298</v>
      </c>
      <c r="G118" s="111" t="s">
        <v>179</v>
      </c>
      <c r="H118" s="104">
        <v>16196657961</v>
      </c>
    </row>
    <row r="119" spans="2:8" s="105" customFormat="1" ht="15">
      <c r="B119" s="101">
        <v>2019</v>
      </c>
      <c r="C119" s="101">
        <v>70</v>
      </c>
      <c r="D119" s="102" t="s">
        <v>299</v>
      </c>
      <c r="E119" s="102" t="s">
        <v>300</v>
      </c>
      <c r="F119" s="103" t="s">
        <v>298</v>
      </c>
      <c r="G119" s="111" t="s">
        <v>179</v>
      </c>
      <c r="H119" s="104">
        <v>7333035698</v>
      </c>
    </row>
    <row r="120" spans="2:8" s="105" customFormat="1" ht="24.75">
      <c r="B120" s="101">
        <v>2019</v>
      </c>
      <c r="C120" s="101">
        <v>124</v>
      </c>
      <c r="D120" s="102" t="s">
        <v>301</v>
      </c>
      <c r="E120" s="102" t="s">
        <v>302</v>
      </c>
      <c r="F120" s="103" t="s">
        <v>303</v>
      </c>
      <c r="G120" s="111" t="s">
        <v>179</v>
      </c>
      <c r="H120" s="104">
        <v>12000000000</v>
      </c>
    </row>
    <row r="121" spans="2:8" s="105" customFormat="1" ht="15">
      <c r="B121" s="101">
        <v>2019</v>
      </c>
      <c r="C121" s="101">
        <v>1</v>
      </c>
      <c r="D121" s="102" t="s">
        <v>304</v>
      </c>
      <c r="E121" s="102" t="s">
        <v>305</v>
      </c>
      <c r="F121" s="103" t="s">
        <v>306</v>
      </c>
      <c r="G121" s="111" t="s">
        <v>179</v>
      </c>
      <c r="H121" s="104">
        <v>3141135220</v>
      </c>
    </row>
    <row r="122" spans="2:8" s="105" customFormat="1" ht="15">
      <c r="B122" s="101">
        <v>2019</v>
      </c>
      <c r="C122" s="101">
        <v>20</v>
      </c>
      <c r="D122" s="102" t="s">
        <v>104</v>
      </c>
      <c r="E122" s="102" t="s">
        <v>307</v>
      </c>
      <c r="F122" s="103" t="s">
        <v>306</v>
      </c>
      <c r="G122" s="111" t="s">
        <v>179</v>
      </c>
      <c r="H122" s="104">
        <v>9918888343</v>
      </c>
    </row>
    <row r="123" spans="2:8" s="105" customFormat="1" ht="15">
      <c r="B123" s="101">
        <v>2019</v>
      </c>
      <c r="C123" s="102" t="s">
        <v>97</v>
      </c>
      <c r="D123" s="102"/>
      <c r="E123" s="102" t="s">
        <v>308</v>
      </c>
      <c r="F123" s="103" t="s">
        <v>166</v>
      </c>
      <c r="G123" s="102" t="s">
        <v>179</v>
      </c>
      <c r="H123" s="104">
        <v>34244225678</v>
      </c>
    </row>
    <row r="124" spans="2:8" s="105" customFormat="1" ht="15">
      <c r="B124" s="101">
        <v>2019</v>
      </c>
      <c r="C124" s="101">
        <v>9</v>
      </c>
      <c r="D124" s="102" t="s">
        <v>309</v>
      </c>
      <c r="E124" s="102" t="s">
        <v>310</v>
      </c>
      <c r="F124" s="103" t="s">
        <v>311</v>
      </c>
      <c r="G124" s="111" t="s">
        <v>179</v>
      </c>
      <c r="H124" s="104">
        <v>13246921508</v>
      </c>
    </row>
    <row r="125" spans="2:8" s="105" customFormat="1" ht="15">
      <c r="B125" s="101">
        <v>2019</v>
      </c>
      <c r="C125" s="101">
        <v>11</v>
      </c>
      <c r="D125" s="102" t="s">
        <v>312</v>
      </c>
      <c r="E125" s="102" t="s">
        <v>313</v>
      </c>
      <c r="F125" s="103" t="s">
        <v>314</v>
      </c>
      <c r="G125" s="111" t="s">
        <v>179</v>
      </c>
      <c r="H125" s="104">
        <v>16657742794</v>
      </c>
    </row>
    <row r="126" spans="2:8" s="105" customFormat="1" ht="15">
      <c r="B126" s="101">
        <v>2019</v>
      </c>
      <c r="C126" s="101">
        <v>52</v>
      </c>
      <c r="D126" s="102" t="s">
        <v>315</v>
      </c>
      <c r="E126" s="102" t="s">
        <v>316</v>
      </c>
      <c r="F126" s="103" t="s">
        <v>317</v>
      </c>
      <c r="G126" s="111" t="s">
        <v>179</v>
      </c>
      <c r="H126" s="104">
        <v>423072500</v>
      </c>
    </row>
    <row r="127" spans="2:8" s="105" customFormat="1" ht="15">
      <c r="B127" s="101">
        <v>2019</v>
      </c>
      <c r="C127" s="101">
        <v>20</v>
      </c>
      <c r="D127" s="102" t="s">
        <v>104</v>
      </c>
      <c r="E127" s="102" t="s">
        <v>318</v>
      </c>
      <c r="F127" s="103" t="s">
        <v>319</v>
      </c>
      <c r="G127" s="111" t="s">
        <v>179</v>
      </c>
      <c r="H127" s="104">
        <v>3916488876</v>
      </c>
    </row>
    <row r="128" spans="2:8" s="105" customFormat="1" ht="15">
      <c r="B128" s="101">
        <v>2019</v>
      </c>
      <c r="C128" s="102" t="s">
        <v>97</v>
      </c>
      <c r="D128" s="102"/>
      <c r="E128" s="102" t="s">
        <v>320</v>
      </c>
      <c r="F128" s="103" t="s">
        <v>321</v>
      </c>
      <c r="G128" s="102" t="s">
        <v>179</v>
      </c>
      <c r="H128" s="104">
        <v>1730000000</v>
      </c>
    </row>
    <row r="129" spans="2:8" s="105" customFormat="1" ht="15">
      <c r="B129" s="106">
        <v>2019</v>
      </c>
      <c r="C129" s="107" t="s">
        <v>97</v>
      </c>
      <c r="D129" s="107"/>
      <c r="E129" s="108"/>
      <c r="F129" s="109" t="s">
        <v>322</v>
      </c>
      <c r="G129" s="107" t="s">
        <v>179</v>
      </c>
      <c r="H129" s="110">
        <v>1730000000</v>
      </c>
    </row>
    <row r="130" spans="2:8" s="105" customFormat="1" ht="15">
      <c r="B130" s="101">
        <v>2019</v>
      </c>
      <c r="C130" s="101">
        <v>20</v>
      </c>
      <c r="D130" s="102" t="s">
        <v>104</v>
      </c>
      <c r="E130" s="102" t="s">
        <v>323</v>
      </c>
      <c r="F130" s="103" t="s">
        <v>324</v>
      </c>
      <c r="G130" s="111" t="s">
        <v>179</v>
      </c>
      <c r="H130" s="104">
        <v>1730000000</v>
      </c>
    </row>
    <row r="131" spans="2:8" s="105" customFormat="1" ht="15">
      <c r="B131" s="101">
        <v>2019</v>
      </c>
      <c r="C131" s="102" t="s">
        <v>97</v>
      </c>
      <c r="D131" s="102"/>
      <c r="E131" s="102" t="s">
        <v>325</v>
      </c>
      <c r="F131" s="103" t="s">
        <v>326</v>
      </c>
      <c r="G131" s="102" t="s">
        <v>179</v>
      </c>
      <c r="H131" s="104">
        <v>216564251674</v>
      </c>
    </row>
    <row r="132" spans="2:8" s="105" customFormat="1" ht="15">
      <c r="B132" s="106">
        <v>2019</v>
      </c>
      <c r="C132" s="107" t="s">
        <v>97</v>
      </c>
      <c r="D132" s="107"/>
      <c r="E132" s="108"/>
      <c r="F132" s="109" t="s">
        <v>327</v>
      </c>
      <c r="G132" s="107" t="s">
        <v>179</v>
      </c>
      <c r="H132" s="110">
        <v>2074001000</v>
      </c>
    </row>
    <row r="133" spans="2:8" s="105" customFormat="1" ht="15">
      <c r="B133" s="101">
        <v>2019</v>
      </c>
      <c r="C133" s="102" t="s">
        <v>97</v>
      </c>
      <c r="D133" s="102"/>
      <c r="E133" s="102" t="s">
        <v>328</v>
      </c>
      <c r="F133" s="103" t="s">
        <v>329</v>
      </c>
      <c r="G133" s="102" t="s">
        <v>179</v>
      </c>
      <c r="H133" s="104">
        <v>1770000000</v>
      </c>
    </row>
    <row r="134" spans="2:8" s="105" customFormat="1" ht="15">
      <c r="B134" s="101">
        <v>2019</v>
      </c>
      <c r="C134" s="102" t="s">
        <v>97</v>
      </c>
      <c r="D134" s="102"/>
      <c r="E134" s="102" t="s">
        <v>330</v>
      </c>
      <c r="F134" s="103" t="s">
        <v>331</v>
      </c>
      <c r="G134" s="102" t="s">
        <v>179</v>
      </c>
      <c r="H134" s="104">
        <v>1770000000</v>
      </c>
    </row>
    <row r="135" spans="2:8" s="105" customFormat="1" ht="15">
      <c r="B135" s="101">
        <v>2019</v>
      </c>
      <c r="C135" s="101">
        <v>20</v>
      </c>
      <c r="D135" s="102" t="s">
        <v>104</v>
      </c>
      <c r="E135" s="102" t="s">
        <v>332</v>
      </c>
      <c r="F135" s="103" t="s">
        <v>333</v>
      </c>
      <c r="G135" s="111" t="s">
        <v>179</v>
      </c>
      <c r="H135" s="104">
        <v>1770000000</v>
      </c>
    </row>
    <row r="136" spans="2:8" s="105" customFormat="1" ht="15">
      <c r="B136" s="101">
        <v>2019</v>
      </c>
      <c r="C136" s="102" t="s">
        <v>97</v>
      </c>
      <c r="D136" s="102"/>
      <c r="E136" s="102" t="s">
        <v>334</v>
      </c>
      <c r="F136" s="103" t="s">
        <v>335</v>
      </c>
      <c r="G136" s="102" t="s">
        <v>179</v>
      </c>
      <c r="H136" s="104">
        <v>304000000</v>
      </c>
    </row>
    <row r="137" spans="2:8" s="105" customFormat="1" ht="24.75">
      <c r="B137" s="101">
        <v>2019</v>
      </c>
      <c r="C137" s="102" t="s">
        <v>97</v>
      </c>
      <c r="D137" s="102"/>
      <c r="E137" s="102" t="s">
        <v>336</v>
      </c>
      <c r="F137" s="103" t="s">
        <v>337</v>
      </c>
      <c r="G137" s="102" t="s">
        <v>179</v>
      </c>
      <c r="H137" s="104">
        <v>304000000</v>
      </c>
    </row>
    <row r="138" spans="2:8" s="105" customFormat="1" ht="15">
      <c r="B138" s="101">
        <v>2019</v>
      </c>
      <c r="C138" s="101">
        <v>86</v>
      </c>
      <c r="D138" s="102" t="s">
        <v>338</v>
      </c>
      <c r="E138" s="102" t="s">
        <v>339</v>
      </c>
      <c r="F138" s="103" t="s">
        <v>340</v>
      </c>
      <c r="G138" s="111" t="s">
        <v>179</v>
      </c>
      <c r="H138" s="104">
        <v>304000000</v>
      </c>
    </row>
    <row r="139" spans="2:8" s="105" customFormat="1" ht="24.75">
      <c r="B139" s="101">
        <v>2019</v>
      </c>
      <c r="C139" s="102" t="s">
        <v>97</v>
      </c>
      <c r="D139" s="102"/>
      <c r="E139" s="102" t="s">
        <v>341</v>
      </c>
      <c r="F139" s="103" t="s">
        <v>342</v>
      </c>
      <c r="G139" s="102" t="s">
        <v>179</v>
      </c>
      <c r="H139" s="104">
        <v>1000</v>
      </c>
    </row>
    <row r="140" spans="2:8" s="105" customFormat="1" ht="15">
      <c r="B140" s="101">
        <v>2019</v>
      </c>
      <c r="C140" s="102" t="s">
        <v>97</v>
      </c>
      <c r="D140" s="102"/>
      <c r="E140" s="102" t="s">
        <v>343</v>
      </c>
      <c r="F140" s="103" t="s">
        <v>344</v>
      </c>
      <c r="G140" s="102" t="s">
        <v>179</v>
      </c>
      <c r="H140" s="104">
        <v>1000</v>
      </c>
    </row>
    <row r="141" spans="2:8" s="105" customFormat="1" ht="15">
      <c r="B141" s="101">
        <v>2019</v>
      </c>
      <c r="C141" s="101">
        <v>20</v>
      </c>
      <c r="D141" s="102" t="s">
        <v>104</v>
      </c>
      <c r="E141" s="102" t="s">
        <v>345</v>
      </c>
      <c r="F141" s="103" t="s">
        <v>346</v>
      </c>
      <c r="G141" s="111" t="s">
        <v>179</v>
      </c>
      <c r="H141" s="104">
        <v>1000</v>
      </c>
    </row>
    <row r="142" spans="2:8" s="105" customFormat="1" ht="15">
      <c r="B142" s="106">
        <v>2019</v>
      </c>
      <c r="C142" s="107" t="s">
        <v>97</v>
      </c>
      <c r="D142" s="107"/>
      <c r="E142" s="108"/>
      <c r="F142" s="109" t="s">
        <v>347</v>
      </c>
      <c r="G142" s="107" t="s">
        <v>179</v>
      </c>
      <c r="H142" s="110">
        <v>1000000000</v>
      </c>
    </row>
    <row r="143" spans="2:8" s="105" customFormat="1" ht="15">
      <c r="B143" s="101">
        <v>2019</v>
      </c>
      <c r="C143" s="102" t="s">
        <v>97</v>
      </c>
      <c r="D143" s="102"/>
      <c r="E143" s="102" t="s">
        <v>348</v>
      </c>
      <c r="F143" s="103" t="s">
        <v>349</v>
      </c>
      <c r="G143" s="102" t="s">
        <v>179</v>
      </c>
      <c r="H143" s="104">
        <v>1000000000</v>
      </c>
    </row>
    <row r="144" spans="2:8" s="105" customFormat="1" ht="24.75">
      <c r="B144" s="101">
        <v>2019</v>
      </c>
      <c r="C144" s="102" t="s">
        <v>97</v>
      </c>
      <c r="D144" s="102"/>
      <c r="E144" s="102" t="s">
        <v>350</v>
      </c>
      <c r="F144" s="103" t="s">
        <v>351</v>
      </c>
      <c r="G144" s="102" t="s">
        <v>179</v>
      </c>
      <c r="H144" s="104">
        <v>1000000000</v>
      </c>
    </row>
    <row r="145" spans="2:8" s="105" customFormat="1" ht="24.75">
      <c r="B145" s="101">
        <v>2019</v>
      </c>
      <c r="C145" s="101">
        <v>20</v>
      </c>
      <c r="D145" s="102" t="s">
        <v>104</v>
      </c>
      <c r="E145" s="102" t="s">
        <v>352</v>
      </c>
      <c r="F145" s="103" t="s">
        <v>353</v>
      </c>
      <c r="G145" s="111" t="s">
        <v>179</v>
      </c>
      <c r="H145" s="104">
        <v>1000000000</v>
      </c>
    </row>
    <row r="146" spans="2:8" s="105" customFormat="1" ht="15">
      <c r="B146" s="106">
        <v>2019</v>
      </c>
      <c r="C146" s="107" t="s">
        <v>97</v>
      </c>
      <c r="D146" s="107"/>
      <c r="E146" s="108"/>
      <c r="F146" s="109" t="s">
        <v>354</v>
      </c>
      <c r="G146" s="107" t="s">
        <v>179</v>
      </c>
      <c r="H146" s="110">
        <v>13684630644</v>
      </c>
    </row>
    <row r="147" spans="2:8" s="105" customFormat="1" ht="24.75">
      <c r="B147" s="101">
        <v>2019</v>
      </c>
      <c r="C147" s="102" t="s">
        <v>97</v>
      </c>
      <c r="D147" s="102"/>
      <c r="E147" s="102" t="s">
        <v>355</v>
      </c>
      <c r="F147" s="103" t="s">
        <v>356</v>
      </c>
      <c r="G147" s="102" t="s">
        <v>179</v>
      </c>
      <c r="H147" s="104">
        <v>9538531393</v>
      </c>
    </row>
    <row r="148" spans="2:8" s="105" customFormat="1" ht="24.75">
      <c r="B148" s="101">
        <v>2019</v>
      </c>
      <c r="C148" s="101">
        <v>21</v>
      </c>
      <c r="D148" s="102" t="s">
        <v>357</v>
      </c>
      <c r="E148" s="102" t="s">
        <v>358</v>
      </c>
      <c r="F148" s="103" t="s">
        <v>359</v>
      </c>
      <c r="G148" s="111" t="s">
        <v>179</v>
      </c>
      <c r="H148" s="104">
        <v>1000</v>
      </c>
    </row>
    <row r="149" spans="2:8" s="105" customFormat="1" ht="15">
      <c r="B149" s="101">
        <v>2019</v>
      </c>
      <c r="C149" s="101">
        <v>178</v>
      </c>
      <c r="D149" s="102" t="s">
        <v>360</v>
      </c>
      <c r="E149" s="102" t="s">
        <v>361</v>
      </c>
      <c r="F149" s="103" t="s">
        <v>362</v>
      </c>
      <c r="G149" s="111" t="s">
        <v>179</v>
      </c>
      <c r="H149" s="104">
        <v>9538530393</v>
      </c>
    </row>
    <row r="150" spans="2:8" s="105" customFormat="1" ht="15">
      <c r="B150" s="101">
        <v>2019</v>
      </c>
      <c r="C150" s="102" t="s">
        <v>97</v>
      </c>
      <c r="D150" s="102"/>
      <c r="E150" s="102" t="s">
        <v>363</v>
      </c>
      <c r="F150" s="103" t="s">
        <v>364</v>
      </c>
      <c r="G150" s="102" t="s">
        <v>179</v>
      </c>
      <c r="H150" s="104">
        <v>4146099251</v>
      </c>
    </row>
    <row r="151" spans="2:8" s="105" customFormat="1" ht="24.75">
      <c r="B151" s="101">
        <v>2019</v>
      </c>
      <c r="C151" s="102" t="s">
        <v>97</v>
      </c>
      <c r="D151" s="102"/>
      <c r="E151" s="102" t="s">
        <v>365</v>
      </c>
      <c r="F151" s="103" t="s">
        <v>366</v>
      </c>
      <c r="G151" s="102" t="s">
        <v>179</v>
      </c>
      <c r="H151" s="104">
        <v>1797343777</v>
      </c>
    </row>
    <row r="152" spans="2:8" s="105" customFormat="1" ht="24.75">
      <c r="B152" s="101">
        <v>2019</v>
      </c>
      <c r="C152" s="102" t="s">
        <v>97</v>
      </c>
      <c r="D152" s="102"/>
      <c r="E152" s="102" t="s">
        <v>367</v>
      </c>
      <c r="F152" s="103" t="s">
        <v>368</v>
      </c>
      <c r="G152" s="102" t="s">
        <v>179</v>
      </c>
      <c r="H152" s="104">
        <v>1797343777</v>
      </c>
    </row>
    <row r="153" spans="2:8" s="105" customFormat="1" ht="24.75">
      <c r="B153" s="101">
        <v>2019</v>
      </c>
      <c r="C153" s="101">
        <v>177</v>
      </c>
      <c r="D153" s="102" t="s">
        <v>369</v>
      </c>
      <c r="E153" s="102" t="s">
        <v>370</v>
      </c>
      <c r="F153" s="103" t="s">
        <v>371</v>
      </c>
      <c r="G153" s="111" t="s">
        <v>179</v>
      </c>
      <c r="H153" s="104">
        <v>1012982496</v>
      </c>
    </row>
    <row r="154" spans="2:8" s="105" customFormat="1" ht="24.75">
      <c r="B154" s="101">
        <v>2019</v>
      </c>
      <c r="C154" s="101">
        <v>177</v>
      </c>
      <c r="D154" s="102" t="s">
        <v>369</v>
      </c>
      <c r="E154" s="102" t="s">
        <v>372</v>
      </c>
      <c r="F154" s="103" t="s">
        <v>373</v>
      </c>
      <c r="G154" s="111" t="s">
        <v>179</v>
      </c>
      <c r="H154" s="104">
        <v>186746934</v>
      </c>
    </row>
    <row r="155" spans="2:8" s="105" customFormat="1" ht="24.75">
      <c r="B155" s="101">
        <v>2019</v>
      </c>
      <c r="C155" s="101">
        <v>177</v>
      </c>
      <c r="D155" s="102" t="s">
        <v>369</v>
      </c>
      <c r="E155" s="102" t="s">
        <v>374</v>
      </c>
      <c r="F155" s="103" t="s">
        <v>375</v>
      </c>
      <c r="G155" s="111" t="s">
        <v>179</v>
      </c>
      <c r="H155" s="104">
        <v>597614347</v>
      </c>
    </row>
    <row r="156" spans="2:8" s="105" customFormat="1" ht="24.75">
      <c r="B156" s="101">
        <v>2019</v>
      </c>
      <c r="C156" s="102" t="s">
        <v>97</v>
      </c>
      <c r="D156" s="102"/>
      <c r="E156" s="102" t="s">
        <v>376</v>
      </c>
      <c r="F156" s="103" t="s">
        <v>377</v>
      </c>
      <c r="G156" s="102" t="s">
        <v>179</v>
      </c>
      <c r="H156" s="104">
        <v>1742653753</v>
      </c>
    </row>
    <row r="157" spans="2:8" s="105" customFormat="1" ht="24.75">
      <c r="B157" s="101">
        <v>2019</v>
      </c>
      <c r="C157" s="102" t="s">
        <v>97</v>
      </c>
      <c r="D157" s="102"/>
      <c r="E157" s="102" t="s">
        <v>378</v>
      </c>
      <c r="F157" s="103" t="s">
        <v>379</v>
      </c>
      <c r="G157" s="102" t="s">
        <v>179</v>
      </c>
      <c r="H157" s="104">
        <v>1219857627</v>
      </c>
    </row>
    <row r="158" spans="2:8" s="105" customFormat="1" ht="24.75">
      <c r="B158" s="101">
        <v>2019</v>
      </c>
      <c r="C158" s="101">
        <v>177</v>
      </c>
      <c r="D158" s="102" t="s">
        <v>369</v>
      </c>
      <c r="E158" s="102" t="s">
        <v>380</v>
      </c>
      <c r="F158" s="103" t="s">
        <v>381</v>
      </c>
      <c r="G158" s="111" t="s">
        <v>179</v>
      </c>
      <c r="H158" s="104">
        <v>909207627</v>
      </c>
    </row>
    <row r="159" spans="2:8" s="105" customFormat="1" ht="24.75">
      <c r="B159" s="101">
        <v>2019</v>
      </c>
      <c r="C159" s="101">
        <v>177</v>
      </c>
      <c r="D159" s="102" t="s">
        <v>369</v>
      </c>
      <c r="E159" s="102" t="s">
        <v>382</v>
      </c>
      <c r="F159" s="103" t="s">
        <v>383</v>
      </c>
      <c r="G159" s="111" t="s">
        <v>179</v>
      </c>
      <c r="H159" s="104">
        <v>1000000</v>
      </c>
    </row>
    <row r="160" spans="2:8" s="105" customFormat="1" ht="24.75">
      <c r="B160" s="101">
        <v>2019</v>
      </c>
      <c r="C160" s="101">
        <v>177</v>
      </c>
      <c r="D160" s="102" t="s">
        <v>369</v>
      </c>
      <c r="E160" s="102" t="s">
        <v>384</v>
      </c>
      <c r="F160" s="103" t="s">
        <v>385</v>
      </c>
      <c r="G160" s="111" t="s">
        <v>179</v>
      </c>
      <c r="H160" s="104">
        <v>309650000</v>
      </c>
    </row>
    <row r="161" spans="2:8" s="105" customFormat="1" ht="24.75">
      <c r="B161" s="101">
        <v>2019</v>
      </c>
      <c r="C161" s="101">
        <v>177</v>
      </c>
      <c r="D161" s="102" t="s">
        <v>369</v>
      </c>
      <c r="E161" s="102" t="s">
        <v>386</v>
      </c>
      <c r="F161" s="103" t="s">
        <v>387</v>
      </c>
      <c r="G161" s="111" t="s">
        <v>179</v>
      </c>
      <c r="H161" s="104">
        <v>522796126</v>
      </c>
    </row>
    <row r="162" spans="2:8" s="105" customFormat="1" ht="24.75">
      <c r="B162" s="101">
        <v>2019</v>
      </c>
      <c r="C162" s="102" t="s">
        <v>97</v>
      </c>
      <c r="D162" s="102"/>
      <c r="E162" s="102" t="s">
        <v>388</v>
      </c>
      <c r="F162" s="103" t="s">
        <v>389</v>
      </c>
      <c r="G162" s="102" t="s">
        <v>179</v>
      </c>
      <c r="H162" s="104">
        <v>606101721</v>
      </c>
    </row>
    <row r="163" spans="2:8" s="105" customFormat="1" ht="24.75">
      <c r="B163" s="101">
        <v>2019</v>
      </c>
      <c r="C163" s="102" t="s">
        <v>97</v>
      </c>
      <c r="D163" s="102"/>
      <c r="E163" s="102" t="s">
        <v>390</v>
      </c>
      <c r="F163" s="103" t="s">
        <v>391</v>
      </c>
      <c r="G163" s="102" t="s">
        <v>179</v>
      </c>
      <c r="H163" s="104">
        <v>272745774</v>
      </c>
    </row>
    <row r="164" spans="2:8" s="105" customFormat="1" ht="24.75">
      <c r="B164" s="101">
        <v>2019</v>
      </c>
      <c r="C164" s="101">
        <v>177</v>
      </c>
      <c r="D164" s="102" t="s">
        <v>369</v>
      </c>
      <c r="E164" s="102" t="s">
        <v>392</v>
      </c>
      <c r="F164" s="103" t="s">
        <v>393</v>
      </c>
      <c r="G164" s="111" t="s">
        <v>179</v>
      </c>
      <c r="H164" s="104">
        <v>220745774</v>
      </c>
    </row>
    <row r="165" spans="2:8" s="105" customFormat="1" ht="24.75">
      <c r="B165" s="101">
        <v>2019</v>
      </c>
      <c r="C165" s="101">
        <v>177</v>
      </c>
      <c r="D165" s="102" t="s">
        <v>369</v>
      </c>
      <c r="E165" s="102" t="s">
        <v>394</v>
      </c>
      <c r="F165" s="103" t="s">
        <v>395</v>
      </c>
      <c r="G165" s="111" t="s">
        <v>179</v>
      </c>
      <c r="H165" s="104">
        <v>52000000</v>
      </c>
    </row>
    <row r="166" spans="2:8" s="105" customFormat="1" ht="24.75">
      <c r="B166" s="101">
        <v>2019</v>
      </c>
      <c r="C166" s="101">
        <v>177</v>
      </c>
      <c r="D166" s="102" t="s">
        <v>369</v>
      </c>
      <c r="E166" s="102" t="s">
        <v>396</v>
      </c>
      <c r="F166" s="103" t="s">
        <v>397</v>
      </c>
      <c r="G166" s="111" t="s">
        <v>179</v>
      </c>
      <c r="H166" s="104">
        <v>333355947</v>
      </c>
    </row>
    <row r="167" spans="2:8" s="105" customFormat="1" ht="15">
      <c r="B167" s="106">
        <v>2019</v>
      </c>
      <c r="C167" s="107" t="s">
        <v>97</v>
      </c>
      <c r="D167" s="107"/>
      <c r="E167" s="108"/>
      <c r="F167" s="109" t="s">
        <v>398</v>
      </c>
      <c r="G167" s="107" t="s">
        <v>179</v>
      </c>
      <c r="H167" s="110">
        <v>6995715392</v>
      </c>
    </row>
    <row r="168" spans="2:8" s="105" customFormat="1" ht="24.75">
      <c r="B168" s="101">
        <v>2019</v>
      </c>
      <c r="C168" s="102" t="s">
        <v>97</v>
      </c>
      <c r="D168" s="102"/>
      <c r="E168" s="102" t="s">
        <v>399</v>
      </c>
      <c r="F168" s="103" t="s">
        <v>400</v>
      </c>
      <c r="G168" s="102" t="s">
        <v>179</v>
      </c>
      <c r="H168" s="104">
        <v>1280000000</v>
      </c>
    </row>
    <row r="169" spans="2:8" s="105" customFormat="1" ht="24.75">
      <c r="B169" s="101">
        <v>2019</v>
      </c>
      <c r="C169" s="101">
        <v>20</v>
      </c>
      <c r="D169" s="102" t="s">
        <v>104</v>
      </c>
      <c r="E169" s="124" t="s">
        <v>401</v>
      </c>
      <c r="F169" s="103" t="s">
        <v>402</v>
      </c>
      <c r="G169" s="111" t="s">
        <v>179</v>
      </c>
      <c r="H169" s="104">
        <v>500000000</v>
      </c>
    </row>
    <row r="170" spans="2:8" s="105" customFormat="1" ht="36.75">
      <c r="B170" s="101">
        <v>2019</v>
      </c>
      <c r="C170" s="101">
        <v>20</v>
      </c>
      <c r="D170" s="102" t="s">
        <v>104</v>
      </c>
      <c r="E170" s="124" t="s">
        <v>403</v>
      </c>
      <c r="F170" s="103" t="s">
        <v>404</v>
      </c>
      <c r="G170" s="111" t="s">
        <v>179</v>
      </c>
      <c r="H170" s="104">
        <v>400000000</v>
      </c>
    </row>
    <row r="171" spans="2:8" s="105" customFormat="1" ht="15">
      <c r="B171" s="101">
        <v>2019</v>
      </c>
      <c r="C171" s="101">
        <v>20</v>
      </c>
      <c r="D171" s="102" t="s">
        <v>104</v>
      </c>
      <c r="E171" s="102" t="s">
        <v>405</v>
      </c>
      <c r="F171" s="103" t="s">
        <v>406</v>
      </c>
      <c r="G171" s="111" t="s">
        <v>179</v>
      </c>
      <c r="H171" s="104">
        <v>80000000</v>
      </c>
    </row>
    <row r="172" spans="2:8" s="105" customFormat="1" ht="24.75">
      <c r="B172" s="101">
        <v>2019</v>
      </c>
      <c r="C172" s="101">
        <v>20</v>
      </c>
      <c r="D172" s="102" t="s">
        <v>104</v>
      </c>
      <c r="E172" s="124" t="s">
        <v>407</v>
      </c>
      <c r="F172" s="103" t="s">
        <v>408</v>
      </c>
      <c r="G172" s="111" t="s">
        <v>179</v>
      </c>
      <c r="H172" s="104">
        <v>300000000</v>
      </c>
    </row>
    <row r="173" spans="2:8" s="105" customFormat="1" ht="24.75">
      <c r="B173" s="101">
        <v>2019</v>
      </c>
      <c r="C173" s="102" t="s">
        <v>97</v>
      </c>
      <c r="D173" s="102"/>
      <c r="E173" s="102" t="s">
        <v>409</v>
      </c>
      <c r="F173" s="103" t="s">
        <v>410</v>
      </c>
      <c r="G173" s="102" t="s">
        <v>179</v>
      </c>
      <c r="H173" s="104">
        <v>5715715392</v>
      </c>
    </row>
    <row r="174" spans="2:8" s="105" customFormat="1" ht="15">
      <c r="B174" s="101">
        <v>2019</v>
      </c>
      <c r="C174" s="101">
        <v>20</v>
      </c>
      <c r="D174" s="102" t="s">
        <v>104</v>
      </c>
      <c r="E174" s="102" t="s">
        <v>411</v>
      </c>
      <c r="F174" s="103" t="s">
        <v>412</v>
      </c>
      <c r="G174" s="111" t="s">
        <v>179</v>
      </c>
      <c r="H174" s="104">
        <v>3000000000</v>
      </c>
    </row>
    <row r="175" spans="2:8" s="105" customFormat="1" ht="36.75">
      <c r="B175" s="101">
        <v>2019</v>
      </c>
      <c r="C175" s="102" t="s">
        <v>97</v>
      </c>
      <c r="D175" s="102"/>
      <c r="E175" s="102" t="s">
        <v>413</v>
      </c>
      <c r="F175" s="103" t="s">
        <v>414</v>
      </c>
      <c r="G175" s="102" t="s">
        <v>179</v>
      </c>
      <c r="H175" s="104">
        <v>2715715392</v>
      </c>
    </row>
    <row r="176" spans="2:8" s="105" customFormat="1" ht="36.75">
      <c r="B176" s="101">
        <v>2019</v>
      </c>
      <c r="C176" s="101">
        <v>952</v>
      </c>
      <c r="D176" s="102" t="s">
        <v>415</v>
      </c>
      <c r="E176" s="102" t="s">
        <v>416</v>
      </c>
      <c r="F176" s="103" t="s">
        <v>417</v>
      </c>
      <c r="G176" s="111" t="s">
        <v>179</v>
      </c>
      <c r="H176" s="104">
        <v>455613940</v>
      </c>
    </row>
    <row r="177" spans="2:8" s="105" customFormat="1" ht="36.75">
      <c r="B177" s="101">
        <v>2019</v>
      </c>
      <c r="C177" s="101">
        <v>952</v>
      </c>
      <c r="D177" s="102" t="s">
        <v>415</v>
      </c>
      <c r="E177" s="102" t="s">
        <v>418</v>
      </c>
      <c r="F177" s="103" t="s">
        <v>419</v>
      </c>
      <c r="G177" s="111" t="s">
        <v>179</v>
      </c>
      <c r="H177" s="104">
        <v>449106512</v>
      </c>
    </row>
    <row r="178" spans="2:8" s="105" customFormat="1" ht="36.75">
      <c r="B178" s="101">
        <v>2019</v>
      </c>
      <c r="C178" s="101">
        <v>952</v>
      </c>
      <c r="D178" s="102" t="s">
        <v>415</v>
      </c>
      <c r="E178" s="102" t="s">
        <v>420</v>
      </c>
      <c r="F178" s="103" t="s">
        <v>421</v>
      </c>
      <c r="G178" s="111" t="s">
        <v>179</v>
      </c>
      <c r="H178" s="104">
        <v>459138531</v>
      </c>
    </row>
    <row r="179" spans="2:8" s="105" customFormat="1" ht="36.75">
      <c r="B179" s="101">
        <v>2019</v>
      </c>
      <c r="C179" s="101">
        <v>952</v>
      </c>
      <c r="D179" s="102" t="s">
        <v>415</v>
      </c>
      <c r="E179" s="102" t="s">
        <v>422</v>
      </c>
      <c r="F179" s="103" t="s">
        <v>423</v>
      </c>
      <c r="G179" s="111" t="s">
        <v>179</v>
      </c>
      <c r="H179" s="104">
        <v>463858823</v>
      </c>
    </row>
    <row r="180" spans="2:8" s="105" customFormat="1" ht="36.75">
      <c r="B180" s="101">
        <v>2019</v>
      </c>
      <c r="C180" s="101">
        <v>952</v>
      </c>
      <c r="D180" s="102" t="s">
        <v>415</v>
      </c>
      <c r="E180" s="102" t="s">
        <v>424</v>
      </c>
      <c r="F180" s="103" t="s">
        <v>425</v>
      </c>
      <c r="G180" s="111" t="s">
        <v>179</v>
      </c>
      <c r="H180" s="104">
        <v>432383646</v>
      </c>
    </row>
    <row r="181" spans="2:8" s="105" customFormat="1" ht="36.75">
      <c r="B181" s="101">
        <v>2019</v>
      </c>
      <c r="C181" s="101">
        <v>952</v>
      </c>
      <c r="D181" s="102" t="s">
        <v>415</v>
      </c>
      <c r="E181" s="102" t="s">
        <v>426</v>
      </c>
      <c r="F181" s="103" t="s">
        <v>427</v>
      </c>
      <c r="G181" s="111" t="s">
        <v>179</v>
      </c>
      <c r="H181" s="104">
        <v>455613940</v>
      </c>
    </row>
    <row r="182" spans="2:8" s="105" customFormat="1" ht="15">
      <c r="B182" s="106">
        <v>2019</v>
      </c>
      <c r="C182" s="107" t="s">
        <v>97</v>
      </c>
      <c r="D182" s="107"/>
      <c r="E182" s="108"/>
      <c r="F182" s="109" t="s">
        <v>428</v>
      </c>
      <c r="G182" s="107" t="s">
        <v>179</v>
      </c>
      <c r="H182" s="110">
        <v>1266947745</v>
      </c>
    </row>
    <row r="183" spans="2:8" s="105" customFormat="1" ht="24.75">
      <c r="B183" s="101">
        <v>2019</v>
      </c>
      <c r="C183" s="102" t="s">
        <v>97</v>
      </c>
      <c r="D183" s="102"/>
      <c r="E183" s="102" t="s">
        <v>429</v>
      </c>
      <c r="F183" s="103" t="s">
        <v>430</v>
      </c>
      <c r="G183" s="102" t="s">
        <v>179</v>
      </c>
      <c r="H183" s="104">
        <v>214851837</v>
      </c>
    </row>
    <row r="184" spans="2:8" s="105" customFormat="1" ht="36.75">
      <c r="B184" s="101">
        <v>2019</v>
      </c>
      <c r="C184" s="101">
        <v>24</v>
      </c>
      <c r="D184" s="102" t="s">
        <v>431</v>
      </c>
      <c r="E184" s="124" t="s">
        <v>432</v>
      </c>
      <c r="F184" s="103" t="s">
        <v>433</v>
      </c>
      <c r="G184" s="111" t="s">
        <v>179</v>
      </c>
      <c r="H184" s="104">
        <v>208594017</v>
      </c>
    </row>
    <row r="185" spans="2:8" s="105" customFormat="1" ht="36.75">
      <c r="B185" s="101">
        <v>2019</v>
      </c>
      <c r="C185" s="101">
        <v>24</v>
      </c>
      <c r="D185" s="102" t="s">
        <v>431</v>
      </c>
      <c r="E185" s="102" t="s">
        <v>434</v>
      </c>
      <c r="F185" s="103" t="s">
        <v>435</v>
      </c>
      <c r="G185" s="111" t="s">
        <v>179</v>
      </c>
      <c r="H185" s="104">
        <v>6257820</v>
      </c>
    </row>
    <row r="186" spans="2:8" s="105" customFormat="1" ht="15">
      <c r="B186" s="101">
        <v>2019</v>
      </c>
      <c r="C186" s="102" t="s">
        <v>97</v>
      </c>
      <c r="D186" s="102"/>
      <c r="E186" s="102" t="s">
        <v>436</v>
      </c>
      <c r="F186" s="103" t="s">
        <v>437</v>
      </c>
      <c r="G186" s="102" t="s">
        <v>179</v>
      </c>
      <c r="H186" s="104">
        <v>320913872</v>
      </c>
    </row>
    <row r="187" spans="2:8" s="105" customFormat="1" ht="36.75">
      <c r="B187" s="101">
        <v>2019</v>
      </c>
      <c r="C187" s="101">
        <v>24</v>
      </c>
      <c r="D187" s="102" t="s">
        <v>431</v>
      </c>
      <c r="E187" s="124" t="s">
        <v>438</v>
      </c>
      <c r="F187" s="103" t="s">
        <v>439</v>
      </c>
      <c r="G187" s="111" t="s">
        <v>179</v>
      </c>
      <c r="H187" s="104">
        <v>320913872</v>
      </c>
    </row>
    <row r="188" spans="2:8" s="105" customFormat="1" ht="24.75">
      <c r="B188" s="101">
        <v>2019</v>
      </c>
      <c r="C188" s="102" t="s">
        <v>97</v>
      </c>
      <c r="D188" s="102"/>
      <c r="E188" s="102" t="s">
        <v>440</v>
      </c>
      <c r="F188" s="103" t="s">
        <v>441</v>
      </c>
      <c r="G188" s="102" t="s">
        <v>179</v>
      </c>
      <c r="H188" s="104">
        <v>106062036</v>
      </c>
    </row>
    <row r="189" spans="2:8" s="105" customFormat="1" ht="15">
      <c r="B189" s="101">
        <v>2019</v>
      </c>
      <c r="C189" s="102" t="s">
        <v>97</v>
      </c>
      <c r="D189" s="102"/>
      <c r="E189" s="102" t="s">
        <v>442</v>
      </c>
      <c r="F189" s="103" t="s">
        <v>443</v>
      </c>
      <c r="G189" s="102" t="s">
        <v>179</v>
      </c>
      <c r="H189" s="104">
        <v>106062036</v>
      </c>
    </row>
    <row r="190" spans="2:8" s="105" customFormat="1" ht="36.75">
      <c r="B190" s="101">
        <v>2019</v>
      </c>
      <c r="C190" s="101">
        <v>24</v>
      </c>
      <c r="D190" s="102" t="s">
        <v>431</v>
      </c>
      <c r="E190" s="102" t="s">
        <v>444</v>
      </c>
      <c r="F190" s="103" t="s">
        <v>445</v>
      </c>
      <c r="G190" s="111" t="s">
        <v>179</v>
      </c>
      <c r="H190" s="104">
        <v>106062036</v>
      </c>
    </row>
    <row r="191" spans="2:8" s="105" customFormat="1" ht="15">
      <c r="B191" s="101">
        <v>2019</v>
      </c>
      <c r="C191" s="102" t="s">
        <v>97</v>
      </c>
      <c r="D191" s="102"/>
      <c r="E191" s="124" t="s">
        <v>446</v>
      </c>
      <c r="F191" s="103" t="s">
        <v>447</v>
      </c>
      <c r="G191" s="102" t="s">
        <v>179</v>
      </c>
      <c r="H191" s="104">
        <v>625120000</v>
      </c>
    </row>
    <row r="192" spans="2:8" s="105" customFormat="1" ht="15">
      <c r="B192" s="101">
        <v>2019</v>
      </c>
      <c r="C192" s="101">
        <v>20</v>
      </c>
      <c r="D192" s="102" t="s">
        <v>104</v>
      </c>
      <c r="E192" s="102" t="s">
        <v>448</v>
      </c>
      <c r="F192" s="103" t="s">
        <v>449</v>
      </c>
      <c r="G192" s="111" t="s">
        <v>179</v>
      </c>
      <c r="H192" s="104">
        <v>200000000</v>
      </c>
    </row>
    <row r="193" spans="2:8" s="105" customFormat="1" ht="15">
      <c r="B193" s="101">
        <v>2019</v>
      </c>
      <c r="C193" s="101">
        <v>86</v>
      </c>
      <c r="D193" s="102" t="s">
        <v>338</v>
      </c>
      <c r="E193" s="102" t="s">
        <v>450</v>
      </c>
      <c r="F193" s="103" t="s">
        <v>449</v>
      </c>
      <c r="G193" s="111" t="s">
        <v>179</v>
      </c>
      <c r="H193" s="104">
        <v>425120000</v>
      </c>
    </row>
    <row r="194" spans="2:8" s="105" customFormat="1" ht="24.75">
      <c r="B194" s="106">
        <v>2019</v>
      </c>
      <c r="C194" s="107" t="s">
        <v>97</v>
      </c>
      <c r="D194" s="107"/>
      <c r="E194" s="108"/>
      <c r="F194" s="109" t="s">
        <v>451</v>
      </c>
      <c r="G194" s="107" t="s">
        <v>179</v>
      </c>
      <c r="H194" s="110">
        <v>1000</v>
      </c>
    </row>
    <row r="195" spans="2:8" s="105" customFormat="1" ht="24.75">
      <c r="B195" s="101">
        <v>2019</v>
      </c>
      <c r="C195" s="102" t="s">
        <v>97</v>
      </c>
      <c r="D195" s="102"/>
      <c r="E195" s="102" t="s">
        <v>452</v>
      </c>
      <c r="F195" s="103" t="s">
        <v>453</v>
      </c>
      <c r="G195" s="102" t="s">
        <v>179</v>
      </c>
      <c r="H195" s="104">
        <v>1000</v>
      </c>
    </row>
    <row r="196" spans="2:8" s="105" customFormat="1" ht="15">
      <c r="B196" s="101">
        <v>2019</v>
      </c>
      <c r="C196" s="101">
        <v>20</v>
      </c>
      <c r="D196" s="102" t="s">
        <v>104</v>
      </c>
      <c r="E196" s="102" t="s">
        <v>454</v>
      </c>
      <c r="F196" s="103" t="s">
        <v>455</v>
      </c>
      <c r="G196" s="111" t="s">
        <v>179</v>
      </c>
      <c r="H196" s="104">
        <v>1000</v>
      </c>
    </row>
    <row r="197" spans="2:8" s="105" customFormat="1" ht="15">
      <c r="B197" s="106">
        <v>2019</v>
      </c>
      <c r="C197" s="107" t="s">
        <v>97</v>
      </c>
      <c r="D197" s="107"/>
      <c r="E197" s="108"/>
      <c r="F197" s="109" t="s">
        <v>456</v>
      </c>
      <c r="G197" s="107" t="s">
        <v>179</v>
      </c>
      <c r="H197" s="110">
        <v>149868400</v>
      </c>
    </row>
    <row r="198" spans="2:8" s="105" customFormat="1" ht="24.75">
      <c r="B198" s="101">
        <v>2019</v>
      </c>
      <c r="C198" s="102" t="s">
        <v>97</v>
      </c>
      <c r="D198" s="102"/>
      <c r="E198" s="102" t="s">
        <v>457</v>
      </c>
      <c r="F198" s="103" t="s">
        <v>458</v>
      </c>
      <c r="G198" s="102" t="s">
        <v>179</v>
      </c>
      <c r="H198" s="104">
        <v>1000</v>
      </c>
    </row>
    <row r="199" spans="2:8" s="105" customFormat="1" ht="24.75">
      <c r="B199" s="101">
        <v>2019</v>
      </c>
      <c r="C199" s="101">
        <v>20</v>
      </c>
      <c r="D199" s="102" t="s">
        <v>104</v>
      </c>
      <c r="E199" s="102" t="s">
        <v>459</v>
      </c>
      <c r="F199" s="103" t="s">
        <v>460</v>
      </c>
      <c r="G199" s="111" t="s">
        <v>179</v>
      </c>
      <c r="H199" s="104">
        <v>1000</v>
      </c>
    </row>
    <row r="200" spans="2:8" s="105" customFormat="1" ht="15">
      <c r="B200" s="101">
        <v>2019</v>
      </c>
      <c r="C200" s="102" t="s">
        <v>97</v>
      </c>
      <c r="D200" s="102"/>
      <c r="E200" s="102" t="s">
        <v>461</v>
      </c>
      <c r="F200" s="103" t="s">
        <v>462</v>
      </c>
      <c r="G200" s="102" t="s">
        <v>179</v>
      </c>
      <c r="H200" s="104">
        <v>149867400</v>
      </c>
    </row>
    <row r="201" spans="2:8" s="105" customFormat="1" ht="36.75">
      <c r="B201" s="101">
        <v>2019</v>
      </c>
      <c r="C201" s="101">
        <v>20</v>
      </c>
      <c r="D201" s="102" t="s">
        <v>104</v>
      </c>
      <c r="E201" s="102" t="s">
        <v>463</v>
      </c>
      <c r="F201" s="103" t="s">
        <v>464</v>
      </c>
      <c r="G201" s="111" t="s">
        <v>179</v>
      </c>
      <c r="H201" s="104">
        <v>149867400</v>
      </c>
    </row>
    <row r="202" spans="2:8" s="105" customFormat="1" ht="15">
      <c r="B202" s="106">
        <v>2019</v>
      </c>
      <c r="C202" s="107" t="s">
        <v>97</v>
      </c>
      <c r="D202" s="107"/>
      <c r="E202" s="108"/>
      <c r="F202" s="109" t="s">
        <v>465</v>
      </c>
      <c r="G202" s="107" t="s">
        <v>179</v>
      </c>
      <c r="H202" s="110">
        <v>1157995000</v>
      </c>
    </row>
    <row r="203" spans="2:8" s="105" customFormat="1" ht="15">
      <c r="B203" s="101">
        <v>2019</v>
      </c>
      <c r="C203" s="102" t="s">
        <v>97</v>
      </c>
      <c r="D203" s="102"/>
      <c r="E203" s="102" t="s">
        <v>466</v>
      </c>
      <c r="F203" s="103" t="s">
        <v>467</v>
      </c>
      <c r="G203" s="102" t="s">
        <v>179</v>
      </c>
      <c r="H203" s="104">
        <v>452876512</v>
      </c>
    </row>
    <row r="204" spans="2:8" s="105" customFormat="1" ht="36.75">
      <c r="B204" s="101">
        <v>2019</v>
      </c>
      <c r="C204" s="101">
        <v>20</v>
      </c>
      <c r="D204" s="102" t="s">
        <v>104</v>
      </c>
      <c r="E204" s="124" t="s">
        <v>468</v>
      </c>
      <c r="F204" s="103" t="s">
        <v>469</v>
      </c>
      <c r="G204" s="111" t="s">
        <v>179</v>
      </c>
      <c r="H204" s="104">
        <v>452876512</v>
      </c>
    </row>
    <row r="205" spans="2:8" s="105" customFormat="1" ht="15">
      <c r="B205" s="101">
        <v>2019</v>
      </c>
      <c r="C205" s="102" t="s">
        <v>97</v>
      </c>
      <c r="D205" s="102"/>
      <c r="E205" s="102" t="s">
        <v>470</v>
      </c>
      <c r="F205" s="103" t="s">
        <v>471</v>
      </c>
      <c r="G205" s="102" t="s">
        <v>179</v>
      </c>
      <c r="H205" s="104">
        <v>1000</v>
      </c>
    </row>
    <row r="206" spans="2:8" s="105" customFormat="1" ht="24.75">
      <c r="B206" s="101">
        <v>2019</v>
      </c>
      <c r="C206" s="101">
        <v>20</v>
      </c>
      <c r="D206" s="102" t="s">
        <v>104</v>
      </c>
      <c r="E206" s="102" t="s">
        <v>472</v>
      </c>
      <c r="F206" s="103" t="s">
        <v>473</v>
      </c>
      <c r="G206" s="111" t="s">
        <v>179</v>
      </c>
      <c r="H206" s="104">
        <v>1000</v>
      </c>
    </row>
    <row r="207" spans="2:8" s="105" customFormat="1" ht="24.75">
      <c r="B207" s="101">
        <v>2019</v>
      </c>
      <c r="C207" s="102" t="s">
        <v>97</v>
      </c>
      <c r="D207" s="102"/>
      <c r="E207" s="102" t="s">
        <v>474</v>
      </c>
      <c r="F207" s="103" t="s">
        <v>475</v>
      </c>
      <c r="G207" s="102" t="s">
        <v>179</v>
      </c>
      <c r="H207" s="104">
        <v>1000</v>
      </c>
    </row>
    <row r="208" spans="2:8" s="105" customFormat="1" ht="24.75">
      <c r="B208" s="101">
        <v>2019</v>
      </c>
      <c r="C208" s="102" t="s">
        <v>97</v>
      </c>
      <c r="D208" s="102"/>
      <c r="E208" s="102" t="s">
        <v>476</v>
      </c>
      <c r="F208" s="103" t="s">
        <v>477</v>
      </c>
      <c r="G208" s="102" t="s">
        <v>179</v>
      </c>
      <c r="H208" s="104">
        <v>1000</v>
      </c>
    </row>
    <row r="209" spans="2:8" s="105" customFormat="1" ht="24.75">
      <c r="B209" s="101">
        <v>2019</v>
      </c>
      <c r="C209" s="101">
        <v>20</v>
      </c>
      <c r="D209" s="102" t="s">
        <v>104</v>
      </c>
      <c r="E209" s="102" t="s">
        <v>478</v>
      </c>
      <c r="F209" s="103" t="s">
        <v>479</v>
      </c>
      <c r="G209" s="111" t="s">
        <v>179</v>
      </c>
      <c r="H209" s="104">
        <v>1000</v>
      </c>
    </row>
    <row r="210" spans="2:8" s="105" customFormat="1" ht="24.75">
      <c r="B210" s="101">
        <v>2019</v>
      </c>
      <c r="C210" s="102" t="s">
        <v>97</v>
      </c>
      <c r="D210" s="102"/>
      <c r="E210" s="102" t="s">
        <v>480</v>
      </c>
      <c r="F210" s="103" t="s">
        <v>481</v>
      </c>
      <c r="G210" s="102" t="s">
        <v>179</v>
      </c>
      <c r="H210" s="104">
        <v>1000</v>
      </c>
    </row>
    <row r="211" spans="2:8" s="105" customFormat="1" ht="24.75">
      <c r="B211" s="101">
        <v>2019</v>
      </c>
      <c r="C211" s="101">
        <v>20</v>
      </c>
      <c r="D211" s="102" t="s">
        <v>104</v>
      </c>
      <c r="E211" s="102" t="s">
        <v>482</v>
      </c>
      <c r="F211" s="103" t="s">
        <v>483</v>
      </c>
      <c r="G211" s="111" t="s">
        <v>179</v>
      </c>
      <c r="H211" s="104">
        <v>1000</v>
      </c>
    </row>
    <row r="212" spans="2:8" s="105" customFormat="1" ht="15">
      <c r="B212" s="101">
        <v>2019</v>
      </c>
      <c r="C212" s="102" t="s">
        <v>97</v>
      </c>
      <c r="D212" s="102"/>
      <c r="E212" s="102" t="s">
        <v>484</v>
      </c>
      <c r="F212" s="103" t="s">
        <v>485</v>
      </c>
      <c r="G212" s="102" t="s">
        <v>179</v>
      </c>
      <c r="H212" s="104">
        <v>268929240</v>
      </c>
    </row>
    <row r="213" spans="2:8" s="105" customFormat="1" ht="48.75">
      <c r="B213" s="101">
        <v>2019</v>
      </c>
      <c r="C213" s="101">
        <v>20</v>
      </c>
      <c r="D213" s="102" t="s">
        <v>104</v>
      </c>
      <c r="E213" s="124" t="s">
        <v>486</v>
      </c>
      <c r="F213" s="103" t="s">
        <v>487</v>
      </c>
      <c r="G213" s="111" t="s">
        <v>179</v>
      </c>
      <c r="H213" s="104">
        <v>77976412</v>
      </c>
    </row>
    <row r="214" spans="2:8" s="105" customFormat="1" ht="36.75">
      <c r="B214" s="101">
        <v>2019</v>
      </c>
      <c r="C214" s="101">
        <v>20</v>
      </c>
      <c r="D214" s="102" t="s">
        <v>104</v>
      </c>
      <c r="E214" s="124" t="s">
        <v>488</v>
      </c>
      <c r="F214" s="103" t="s">
        <v>489</v>
      </c>
      <c r="G214" s="111" t="s">
        <v>179</v>
      </c>
      <c r="H214" s="104">
        <v>77976416</v>
      </c>
    </row>
    <row r="215" spans="2:8" s="105" customFormat="1" ht="24.75">
      <c r="B215" s="101">
        <v>2019</v>
      </c>
      <c r="C215" s="101">
        <v>20</v>
      </c>
      <c r="D215" s="102" t="s">
        <v>104</v>
      </c>
      <c r="E215" s="124" t="s">
        <v>490</v>
      </c>
      <c r="F215" s="103" t="s">
        <v>491</v>
      </c>
      <c r="G215" s="111" t="s">
        <v>179</v>
      </c>
      <c r="H215" s="104">
        <v>112976412</v>
      </c>
    </row>
    <row r="216" spans="2:8" s="105" customFormat="1" ht="24.75">
      <c r="B216" s="101">
        <v>2019</v>
      </c>
      <c r="C216" s="102" t="s">
        <v>97</v>
      </c>
      <c r="D216" s="102"/>
      <c r="E216" s="102" t="s">
        <v>492</v>
      </c>
      <c r="F216" s="103" t="s">
        <v>493</v>
      </c>
      <c r="G216" s="102" t="s">
        <v>179</v>
      </c>
      <c r="H216" s="104">
        <v>436186248</v>
      </c>
    </row>
    <row r="217" spans="2:8" s="105" customFormat="1" ht="36.75">
      <c r="B217" s="101">
        <v>2019</v>
      </c>
      <c r="C217" s="101">
        <v>20</v>
      </c>
      <c r="D217" s="102" t="s">
        <v>104</v>
      </c>
      <c r="E217" s="102" t="s">
        <v>494</v>
      </c>
      <c r="F217" s="103" t="s">
        <v>495</v>
      </c>
      <c r="G217" s="111" t="s">
        <v>179</v>
      </c>
      <c r="H217" s="104">
        <v>1000</v>
      </c>
    </row>
    <row r="218" spans="2:8" s="105" customFormat="1" ht="24.75">
      <c r="B218" s="101">
        <v>2019</v>
      </c>
      <c r="C218" s="101">
        <v>20</v>
      </c>
      <c r="D218" s="102" t="s">
        <v>104</v>
      </c>
      <c r="E218" s="102" t="s">
        <v>496</v>
      </c>
      <c r="F218" s="103" t="s">
        <v>497</v>
      </c>
      <c r="G218" s="111" t="s">
        <v>179</v>
      </c>
      <c r="H218" s="104">
        <v>1000</v>
      </c>
    </row>
    <row r="219" spans="2:8" s="105" customFormat="1" ht="24.75">
      <c r="B219" s="101">
        <v>2019</v>
      </c>
      <c r="C219" s="101">
        <v>20</v>
      </c>
      <c r="D219" s="102" t="s">
        <v>104</v>
      </c>
      <c r="E219" s="102" t="s">
        <v>498</v>
      </c>
      <c r="F219" s="103" t="s">
        <v>499</v>
      </c>
      <c r="G219" s="111" t="s">
        <v>179</v>
      </c>
      <c r="H219" s="104">
        <v>1000</v>
      </c>
    </row>
    <row r="220" spans="2:8" s="105" customFormat="1" ht="36.75">
      <c r="B220" s="101">
        <v>2019</v>
      </c>
      <c r="C220" s="101">
        <v>20</v>
      </c>
      <c r="D220" s="102" t="s">
        <v>104</v>
      </c>
      <c r="E220" s="102" t="s">
        <v>500</v>
      </c>
      <c r="F220" s="103" t="s">
        <v>501</v>
      </c>
      <c r="G220" s="111" t="s">
        <v>179</v>
      </c>
      <c r="H220" s="104">
        <v>160228424</v>
      </c>
    </row>
    <row r="221" spans="2:8" s="105" customFormat="1" ht="36.75">
      <c r="B221" s="101">
        <v>2019</v>
      </c>
      <c r="C221" s="101">
        <v>20</v>
      </c>
      <c r="D221" s="102" t="s">
        <v>104</v>
      </c>
      <c r="E221" s="102" t="s">
        <v>502</v>
      </c>
      <c r="F221" s="103" t="s">
        <v>503</v>
      </c>
      <c r="G221" s="111" t="s">
        <v>179</v>
      </c>
      <c r="H221" s="104">
        <v>1000</v>
      </c>
    </row>
    <row r="222" spans="2:8" s="105" customFormat="1" ht="24.75">
      <c r="B222" s="101">
        <v>2019</v>
      </c>
      <c r="C222" s="101">
        <v>20</v>
      </c>
      <c r="D222" s="102" t="s">
        <v>104</v>
      </c>
      <c r="E222" s="102" t="s">
        <v>504</v>
      </c>
      <c r="F222" s="103" t="s">
        <v>505</v>
      </c>
      <c r="G222" s="111" t="s">
        <v>179</v>
      </c>
      <c r="H222" s="104">
        <v>1000</v>
      </c>
    </row>
    <row r="223" spans="2:8" s="105" customFormat="1" ht="36.75">
      <c r="B223" s="101">
        <v>2019</v>
      </c>
      <c r="C223" s="101">
        <v>20</v>
      </c>
      <c r="D223" s="102" t="s">
        <v>104</v>
      </c>
      <c r="E223" s="102" t="s">
        <v>506</v>
      </c>
      <c r="F223" s="103" t="s">
        <v>507</v>
      </c>
      <c r="G223" s="111" t="s">
        <v>179</v>
      </c>
      <c r="H223" s="104">
        <v>152976412</v>
      </c>
    </row>
    <row r="224" spans="2:8" s="105" customFormat="1" ht="36.75">
      <c r="B224" s="101">
        <v>2019</v>
      </c>
      <c r="C224" s="101">
        <v>20</v>
      </c>
      <c r="D224" s="102" t="s">
        <v>104</v>
      </c>
      <c r="E224" s="102" t="s">
        <v>508</v>
      </c>
      <c r="F224" s="103" t="s">
        <v>509</v>
      </c>
      <c r="G224" s="111" t="s">
        <v>179</v>
      </c>
      <c r="H224" s="104">
        <v>122976412</v>
      </c>
    </row>
    <row r="225" spans="2:8" s="105" customFormat="1" ht="15">
      <c r="B225" s="106">
        <v>2019</v>
      </c>
      <c r="C225" s="107" t="s">
        <v>97</v>
      </c>
      <c r="D225" s="107"/>
      <c r="E225" s="108"/>
      <c r="F225" s="109" t="s">
        <v>510</v>
      </c>
      <c r="G225" s="107" t="s">
        <v>179</v>
      </c>
      <c r="H225" s="110">
        <v>119826162555</v>
      </c>
    </row>
    <row r="226" spans="2:8" s="105" customFormat="1" ht="15">
      <c r="B226" s="101">
        <v>2019</v>
      </c>
      <c r="C226" s="102" t="s">
        <v>97</v>
      </c>
      <c r="D226" s="102"/>
      <c r="E226" s="102" t="s">
        <v>511</v>
      </c>
      <c r="F226" s="103" t="s">
        <v>512</v>
      </c>
      <c r="G226" s="102" t="s">
        <v>179</v>
      </c>
      <c r="H226" s="104">
        <v>113013052310</v>
      </c>
    </row>
    <row r="227" spans="2:8" s="105" customFormat="1" ht="15">
      <c r="B227" s="101">
        <v>2019</v>
      </c>
      <c r="C227" s="101">
        <v>17</v>
      </c>
      <c r="D227" s="102" t="s">
        <v>513</v>
      </c>
      <c r="E227" s="102" t="s">
        <v>514</v>
      </c>
      <c r="F227" s="103" t="s">
        <v>515</v>
      </c>
      <c r="G227" s="111" t="s">
        <v>179</v>
      </c>
      <c r="H227" s="104">
        <v>1000</v>
      </c>
    </row>
    <row r="228" spans="2:8" s="105" customFormat="1" ht="15">
      <c r="B228" s="101">
        <v>2019</v>
      </c>
      <c r="C228" s="101">
        <v>20</v>
      </c>
      <c r="D228" s="102" t="s">
        <v>104</v>
      </c>
      <c r="E228" s="102" t="s">
        <v>516</v>
      </c>
      <c r="F228" s="103" t="s">
        <v>515</v>
      </c>
      <c r="G228" s="111" t="s">
        <v>179</v>
      </c>
      <c r="H228" s="104">
        <v>1000</v>
      </c>
    </row>
    <row r="229" spans="2:8" s="105" customFormat="1" ht="15">
      <c r="B229" s="101">
        <v>2019</v>
      </c>
      <c r="C229" s="101">
        <v>86</v>
      </c>
      <c r="D229" s="102" t="s">
        <v>338</v>
      </c>
      <c r="E229" s="102" t="s">
        <v>517</v>
      </c>
      <c r="F229" s="103" t="s">
        <v>515</v>
      </c>
      <c r="G229" s="111" t="s">
        <v>179</v>
      </c>
      <c r="H229" s="104">
        <v>442356480</v>
      </c>
    </row>
    <row r="230" spans="2:8" s="105" customFormat="1" ht="15">
      <c r="B230" s="101">
        <v>2019</v>
      </c>
      <c r="C230" s="101">
        <v>912</v>
      </c>
      <c r="D230" s="102" t="s">
        <v>518</v>
      </c>
      <c r="E230" s="102" t="s">
        <v>519</v>
      </c>
      <c r="F230" s="103" t="s">
        <v>520</v>
      </c>
      <c r="G230" s="111" t="s">
        <v>179</v>
      </c>
      <c r="H230" s="104">
        <v>112570693830</v>
      </c>
    </row>
    <row r="231" spans="2:8" s="105" customFormat="1" ht="15">
      <c r="B231" s="101">
        <v>2019</v>
      </c>
      <c r="C231" s="102" t="s">
        <v>97</v>
      </c>
      <c r="D231" s="102"/>
      <c r="E231" s="102" t="s">
        <v>521</v>
      </c>
      <c r="F231" s="103" t="s">
        <v>522</v>
      </c>
      <c r="G231" s="102" t="s">
        <v>179</v>
      </c>
      <c r="H231" s="104">
        <v>2000000000</v>
      </c>
    </row>
    <row r="232" spans="2:8" s="105" customFormat="1" ht="15">
      <c r="B232" s="101">
        <v>2019</v>
      </c>
      <c r="C232" s="101">
        <v>20</v>
      </c>
      <c r="D232" s="102" t="s">
        <v>104</v>
      </c>
      <c r="E232" s="102" t="s">
        <v>523</v>
      </c>
      <c r="F232" s="103" t="s">
        <v>524</v>
      </c>
      <c r="G232" s="111" t="s">
        <v>179</v>
      </c>
      <c r="H232" s="104">
        <v>2000000000</v>
      </c>
    </row>
    <row r="233" spans="2:8" s="105" customFormat="1" ht="24.75">
      <c r="B233" s="101">
        <v>2019</v>
      </c>
      <c r="C233" s="102" t="s">
        <v>97</v>
      </c>
      <c r="D233" s="102"/>
      <c r="E233" s="102" t="s">
        <v>525</v>
      </c>
      <c r="F233" s="103" t="s">
        <v>526</v>
      </c>
      <c r="G233" s="102" t="s">
        <v>179</v>
      </c>
      <c r="H233" s="104">
        <v>4813110245</v>
      </c>
    </row>
    <row r="234" spans="2:8" s="105" customFormat="1" ht="24.75">
      <c r="B234" s="101">
        <v>2019</v>
      </c>
      <c r="C234" s="101">
        <v>926</v>
      </c>
      <c r="D234" s="102" t="s">
        <v>527</v>
      </c>
      <c r="E234" s="102" t="s">
        <v>528</v>
      </c>
      <c r="F234" s="103" t="s">
        <v>529</v>
      </c>
      <c r="G234" s="111" t="s">
        <v>179</v>
      </c>
      <c r="H234" s="104">
        <v>1684588586</v>
      </c>
    </row>
    <row r="235" spans="2:8" s="105" customFormat="1" ht="24.75">
      <c r="B235" s="101">
        <v>2019</v>
      </c>
      <c r="C235" s="101">
        <v>926</v>
      </c>
      <c r="D235" s="102" t="s">
        <v>527</v>
      </c>
      <c r="E235" s="102" t="s">
        <v>530</v>
      </c>
      <c r="F235" s="103" t="s">
        <v>531</v>
      </c>
      <c r="G235" s="111" t="s">
        <v>179</v>
      </c>
      <c r="H235" s="104">
        <v>2406555123</v>
      </c>
    </row>
    <row r="236" spans="2:8" s="105" customFormat="1" ht="24.75">
      <c r="B236" s="101">
        <v>2019</v>
      </c>
      <c r="C236" s="101">
        <v>926</v>
      </c>
      <c r="D236" s="102" t="s">
        <v>527</v>
      </c>
      <c r="E236" s="102" t="s">
        <v>532</v>
      </c>
      <c r="F236" s="103" t="s">
        <v>533</v>
      </c>
      <c r="G236" s="111" t="s">
        <v>179</v>
      </c>
      <c r="H236" s="104">
        <v>481311024</v>
      </c>
    </row>
    <row r="237" spans="2:8" s="105" customFormat="1" ht="24.75">
      <c r="B237" s="101">
        <v>2019</v>
      </c>
      <c r="C237" s="101">
        <v>926</v>
      </c>
      <c r="D237" s="102" t="s">
        <v>527</v>
      </c>
      <c r="E237" s="102" t="s">
        <v>534</v>
      </c>
      <c r="F237" s="103" t="s">
        <v>535</v>
      </c>
      <c r="G237" s="111" t="s">
        <v>179</v>
      </c>
      <c r="H237" s="104">
        <v>240655512</v>
      </c>
    </row>
    <row r="238" spans="2:8" s="105" customFormat="1" ht="15">
      <c r="B238" s="106">
        <v>2019</v>
      </c>
      <c r="C238" s="107" t="s">
        <v>97</v>
      </c>
      <c r="D238" s="107"/>
      <c r="E238" s="108"/>
      <c r="F238" s="109" t="s">
        <v>536</v>
      </c>
      <c r="G238" s="107" t="s">
        <v>179</v>
      </c>
      <c r="H238" s="110">
        <v>360000000</v>
      </c>
    </row>
    <row r="239" spans="2:8" s="105" customFormat="1" ht="15">
      <c r="B239" s="101">
        <v>2019</v>
      </c>
      <c r="C239" s="102" t="s">
        <v>97</v>
      </c>
      <c r="D239" s="102"/>
      <c r="E239" s="102" t="s">
        <v>537</v>
      </c>
      <c r="F239" s="103" t="s">
        <v>538</v>
      </c>
      <c r="G239" s="102" t="s">
        <v>179</v>
      </c>
      <c r="H239" s="104">
        <v>12000000</v>
      </c>
    </row>
    <row r="240" spans="2:8" s="105" customFormat="1" ht="36.75">
      <c r="B240" s="101">
        <v>2019</v>
      </c>
      <c r="C240" s="101">
        <v>20</v>
      </c>
      <c r="D240" s="102" t="s">
        <v>104</v>
      </c>
      <c r="E240" s="102" t="s">
        <v>539</v>
      </c>
      <c r="F240" s="103" t="s">
        <v>540</v>
      </c>
      <c r="G240" s="111" t="s">
        <v>179</v>
      </c>
      <c r="H240" s="104">
        <v>12000000</v>
      </c>
    </row>
    <row r="241" spans="2:8" s="105" customFormat="1" ht="24.75">
      <c r="B241" s="101">
        <v>2019</v>
      </c>
      <c r="C241" s="102" t="s">
        <v>97</v>
      </c>
      <c r="D241" s="102"/>
      <c r="E241" s="102" t="s">
        <v>541</v>
      </c>
      <c r="F241" s="103" t="s">
        <v>542</v>
      </c>
      <c r="G241" s="102" t="s">
        <v>179</v>
      </c>
      <c r="H241" s="104">
        <v>233950000</v>
      </c>
    </row>
    <row r="242" spans="2:8" s="105" customFormat="1" ht="15">
      <c r="B242" s="101">
        <v>2019</v>
      </c>
      <c r="C242" s="102" t="s">
        <v>97</v>
      </c>
      <c r="D242" s="102"/>
      <c r="E242" s="102" t="s">
        <v>543</v>
      </c>
      <c r="F242" s="103" t="s">
        <v>544</v>
      </c>
      <c r="G242" s="102" t="s">
        <v>179</v>
      </c>
      <c r="H242" s="104">
        <v>233950000</v>
      </c>
    </row>
    <row r="243" spans="2:8" s="105" customFormat="1" ht="36.75">
      <c r="B243" s="101">
        <v>2019</v>
      </c>
      <c r="C243" s="101">
        <v>20</v>
      </c>
      <c r="D243" s="102" t="s">
        <v>104</v>
      </c>
      <c r="E243" s="102" t="s">
        <v>545</v>
      </c>
      <c r="F243" s="103" t="s">
        <v>546</v>
      </c>
      <c r="G243" s="111" t="s">
        <v>179</v>
      </c>
      <c r="H243" s="104">
        <v>233950000</v>
      </c>
    </row>
    <row r="244" spans="2:8" s="105" customFormat="1" ht="15">
      <c r="B244" s="101">
        <v>2019</v>
      </c>
      <c r="C244" s="102" t="s">
        <v>97</v>
      </c>
      <c r="D244" s="102"/>
      <c r="E244" s="102" t="s">
        <v>547</v>
      </c>
      <c r="F244" s="103" t="s">
        <v>548</v>
      </c>
      <c r="G244" s="102" t="s">
        <v>179</v>
      </c>
      <c r="H244" s="104">
        <v>114050000</v>
      </c>
    </row>
    <row r="245" spans="2:8" s="105" customFormat="1" ht="15">
      <c r="B245" s="101">
        <v>2019</v>
      </c>
      <c r="C245" s="102" t="s">
        <v>97</v>
      </c>
      <c r="D245" s="102"/>
      <c r="E245" s="102" t="s">
        <v>549</v>
      </c>
      <c r="F245" s="103" t="s">
        <v>550</v>
      </c>
      <c r="G245" s="102" t="s">
        <v>179</v>
      </c>
      <c r="H245" s="104">
        <v>65030556</v>
      </c>
    </row>
    <row r="246" spans="2:8" s="105" customFormat="1" ht="36.75">
      <c r="B246" s="101">
        <v>2019</v>
      </c>
      <c r="C246" s="101">
        <v>20</v>
      </c>
      <c r="D246" s="102" t="s">
        <v>104</v>
      </c>
      <c r="E246" s="102" t="s">
        <v>551</v>
      </c>
      <c r="F246" s="103" t="s">
        <v>552</v>
      </c>
      <c r="G246" s="111" t="s">
        <v>179</v>
      </c>
      <c r="H246" s="104">
        <v>65030556</v>
      </c>
    </row>
    <row r="247" spans="2:8" s="105" customFormat="1" ht="15">
      <c r="B247" s="101">
        <v>2019</v>
      </c>
      <c r="C247" s="102" t="s">
        <v>97</v>
      </c>
      <c r="D247" s="102"/>
      <c r="E247" s="102" t="s">
        <v>553</v>
      </c>
      <c r="F247" s="103" t="s">
        <v>554</v>
      </c>
      <c r="G247" s="102" t="s">
        <v>179</v>
      </c>
      <c r="H247" s="104">
        <v>49019444</v>
      </c>
    </row>
    <row r="248" spans="2:8" s="105" customFormat="1" ht="24.75">
      <c r="B248" s="101">
        <v>2019</v>
      </c>
      <c r="C248" s="102" t="s">
        <v>97</v>
      </c>
      <c r="D248" s="102"/>
      <c r="E248" s="102" t="s">
        <v>555</v>
      </c>
      <c r="F248" s="103" t="s">
        <v>556</v>
      </c>
      <c r="G248" s="102" t="s">
        <v>179</v>
      </c>
      <c r="H248" s="104">
        <v>49019444</v>
      </c>
    </row>
    <row r="249" spans="2:8" s="105" customFormat="1" ht="24.75">
      <c r="B249" s="101">
        <v>2019</v>
      </c>
      <c r="C249" s="101">
        <v>20</v>
      </c>
      <c r="D249" s="102" t="s">
        <v>104</v>
      </c>
      <c r="E249" s="102" t="s">
        <v>557</v>
      </c>
      <c r="F249" s="103" t="s">
        <v>558</v>
      </c>
      <c r="G249" s="111" t="s">
        <v>179</v>
      </c>
      <c r="H249" s="104">
        <v>49019444</v>
      </c>
    </row>
    <row r="250" spans="2:8" s="105" customFormat="1" ht="15">
      <c r="B250" s="106">
        <v>2019</v>
      </c>
      <c r="C250" s="107" t="s">
        <v>97</v>
      </c>
      <c r="D250" s="107"/>
      <c r="E250" s="108"/>
      <c r="F250" s="109" t="s">
        <v>559</v>
      </c>
      <c r="G250" s="107" t="s">
        <v>179</v>
      </c>
      <c r="H250" s="110">
        <v>20000000</v>
      </c>
    </row>
    <row r="251" spans="2:8" s="105" customFormat="1" ht="15">
      <c r="B251" s="101">
        <v>2019</v>
      </c>
      <c r="C251" s="102" t="s">
        <v>97</v>
      </c>
      <c r="D251" s="102"/>
      <c r="E251" s="102" t="s">
        <v>560</v>
      </c>
      <c r="F251" s="103" t="s">
        <v>561</v>
      </c>
      <c r="G251" s="102" t="s">
        <v>179</v>
      </c>
      <c r="H251" s="104">
        <v>20000000</v>
      </c>
    </row>
    <row r="252" spans="2:8" s="105" customFormat="1" ht="24.75">
      <c r="B252" s="101">
        <v>2019</v>
      </c>
      <c r="C252" s="101">
        <v>20</v>
      </c>
      <c r="D252" s="102" t="s">
        <v>104</v>
      </c>
      <c r="E252" s="102" t="s">
        <v>562</v>
      </c>
      <c r="F252" s="103" t="s">
        <v>563</v>
      </c>
      <c r="G252" s="111" t="s">
        <v>179</v>
      </c>
      <c r="H252" s="104">
        <v>20000000</v>
      </c>
    </row>
    <row r="253" spans="2:8" s="105" customFormat="1" ht="15">
      <c r="B253" s="106">
        <v>2019</v>
      </c>
      <c r="C253" s="107" t="s">
        <v>97</v>
      </c>
      <c r="D253" s="107"/>
      <c r="E253" s="108"/>
      <c r="F253" s="109" t="s">
        <v>564</v>
      </c>
      <c r="G253" s="107" t="s">
        <v>179</v>
      </c>
      <c r="H253" s="110">
        <v>200000000</v>
      </c>
    </row>
    <row r="254" spans="2:8" s="105" customFormat="1" ht="15">
      <c r="B254" s="101">
        <v>2019</v>
      </c>
      <c r="C254" s="102" t="s">
        <v>97</v>
      </c>
      <c r="D254" s="102"/>
      <c r="E254" s="102" t="s">
        <v>565</v>
      </c>
      <c r="F254" s="103" t="s">
        <v>566</v>
      </c>
      <c r="G254" s="102" t="s">
        <v>179</v>
      </c>
      <c r="H254" s="104">
        <v>200000000</v>
      </c>
    </row>
    <row r="255" spans="2:8" s="105" customFormat="1" ht="15">
      <c r="B255" s="101">
        <v>2019</v>
      </c>
      <c r="C255" s="102" t="s">
        <v>97</v>
      </c>
      <c r="D255" s="102"/>
      <c r="E255" s="102" t="s">
        <v>567</v>
      </c>
      <c r="F255" s="103" t="s">
        <v>568</v>
      </c>
      <c r="G255" s="102" t="s">
        <v>179</v>
      </c>
      <c r="H255" s="104">
        <v>200000000</v>
      </c>
    </row>
    <row r="256" spans="2:8" s="105" customFormat="1" ht="15">
      <c r="B256" s="101">
        <v>2019</v>
      </c>
      <c r="C256" s="101">
        <v>20</v>
      </c>
      <c r="D256" s="102" t="s">
        <v>104</v>
      </c>
      <c r="E256" s="102" t="s">
        <v>569</v>
      </c>
      <c r="F256" s="103" t="s">
        <v>570</v>
      </c>
      <c r="G256" s="111" t="s">
        <v>179</v>
      </c>
      <c r="H256" s="104">
        <v>200000000</v>
      </c>
    </row>
    <row r="257" spans="2:8" s="105" customFormat="1" ht="15">
      <c r="B257" s="106">
        <v>2019</v>
      </c>
      <c r="C257" s="107" t="s">
        <v>97</v>
      </c>
      <c r="D257" s="107"/>
      <c r="E257" s="108"/>
      <c r="F257" s="109" t="s">
        <v>571</v>
      </c>
      <c r="G257" s="107" t="s">
        <v>179</v>
      </c>
      <c r="H257" s="110">
        <v>2085002000</v>
      </c>
    </row>
    <row r="258" spans="2:8" s="105" customFormat="1" ht="15">
      <c r="B258" s="101">
        <v>2019</v>
      </c>
      <c r="C258" s="102" t="s">
        <v>97</v>
      </c>
      <c r="D258" s="102"/>
      <c r="E258" s="102" t="s">
        <v>572</v>
      </c>
      <c r="F258" s="103" t="s">
        <v>573</v>
      </c>
      <c r="G258" s="102" t="s">
        <v>179</v>
      </c>
      <c r="H258" s="104">
        <v>440000000</v>
      </c>
    </row>
    <row r="259" spans="2:8" s="105" customFormat="1" ht="24.75">
      <c r="B259" s="101">
        <v>2019</v>
      </c>
      <c r="C259" s="101">
        <v>20</v>
      </c>
      <c r="D259" s="102" t="s">
        <v>104</v>
      </c>
      <c r="E259" s="102" t="s">
        <v>574</v>
      </c>
      <c r="F259" s="103" t="s">
        <v>575</v>
      </c>
      <c r="G259" s="111" t="s">
        <v>179</v>
      </c>
      <c r="H259" s="104">
        <v>350000000</v>
      </c>
    </row>
    <row r="260" spans="2:8" s="105" customFormat="1" ht="24.75">
      <c r="B260" s="101">
        <v>2019</v>
      </c>
      <c r="C260" s="101">
        <v>20</v>
      </c>
      <c r="D260" s="102" t="s">
        <v>104</v>
      </c>
      <c r="E260" s="102" t="s">
        <v>576</v>
      </c>
      <c r="F260" s="103" t="s">
        <v>577</v>
      </c>
      <c r="G260" s="111" t="s">
        <v>179</v>
      </c>
      <c r="H260" s="104">
        <v>90000000</v>
      </c>
    </row>
    <row r="261" spans="2:8" s="105" customFormat="1" ht="24.75">
      <c r="B261" s="101">
        <v>2019</v>
      </c>
      <c r="C261" s="102" t="s">
        <v>97</v>
      </c>
      <c r="D261" s="102"/>
      <c r="E261" s="102" t="s">
        <v>578</v>
      </c>
      <c r="F261" s="103" t="s">
        <v>579</v>
      </c>
      <c r="G261" s="102" t="s">
        <v>179</v>
      </c>
      <c r="H261" s="104">
        <v>1000000000</v>
      </c>
    </row>
    <row r="262" spans="2:8" s="105" customFormat="1" ht="36.75">
      <c r="B262" s="101">
        <v>2019</v>
      </c>
      <c r="C262" s="101">
        <v>20</v>
      </c>
      <c r="D262" s="102" t="s">
        <v>104</v>
      </c>
      <c r="E262" s="124" t="s">
        <v>580</v>
      </c>
      <c r="F262" s="103" t="s">
        <v>581</v>
      </c>
      <c r="G262" s="111" t="s">
        <v>179</v>
      </c>
      <c r="H262" s="104">
        <v>1000000000</v>
      </c>
    </row>
    <row r="263" spans="2:8" s="105" customFormat="1" ht="15">
      <c r="B263" s="101">
        <v>2019</v>
      </c>
      <c r="C263" s="102" t="s">
        <v>97</v>
      </c>
      <c r="D263" s="102"/>
      <c r="E263" s="102" t="s">
        <v>582</v>
      </c>
      <c r="F263" s="103" t="s">
        <v>583</v>
      </c>
      <c r="G263" s="102" t="s">
        <v>179</v>
      </c>
      <c r="H263" s="104">
        <v>495000000</v>
      </c>
    </row>
    <row r="264" spans="2:8" s="105" customFormat="1" ht="15">
      <c r="B264" s="101">
        <v>2019</v>
      </c>
      <c r="C264" s="101">
        <v>20</v>
      </c>
      <c r="D264" s="102" t="s">
        <v>104</v>
      </c>
      <c r="E264" s="124" t="s">
        <v>584</v>
      </c>
      <c r="F264" s="103" t="s">
        <v>585</v>
      </c>
      <c r="G264" s="111" t="s">
        <v>179</v>
      </c>
      <c r="H264" s="104">
        <v>200000000</v>
      </c>
    </row>
    <row r="265" spans="2:8" s="105" customFormat="1" ht="15">
      <c r="B265" s="101">
        <v>2019</v>
      </c>
      <c r="C265" s="101">
        <v>20</v>
      </c>
      <c r="D265" s="102" t="s">
        <v>104</v>
      </c>
      <c r="E265" s="124" t="s">
        <v>586</v>
      </c>
      <c r="F265" s="103" t="s">
        <v>587</v>
      </c>
      <c r="G265" s="111" t="s">
        <v>179</v>
      </c>
      <c r="H265" s="104">
        <v>180000000</v>
      </c>
    </row>
    <row r="266" spans="2:8" s="105" customFormat="1" ht="24.75">
      <c r="B266" s="101">
        <v>2019</v>
      </c>
      <c r="C266" s="101">
        <v>20</v>
      </c>
      <c r="D266" s="102" t="s">
        <v>104</v>
      </c>
      <c r="E266" s="102" t="s">
        <v>588</v>
      </c>
      <c r="F266" s="103" t="s">
        <v>589</v>
      </c>
      <c r="G266" s="111" t="s">
        <v>179</v>
      </c>
      <c r="H266" s="104">
        <v>115000000</v>
      </c>
    </row>
    <row r="267" spans="2:8" s="105" customFormat="1" ht="15">
      <c r="B267" s="101">
        <v>2019</v>
      </c>
      <c r="C267" s="102" t="s">
        <v>97</v>
      </c>
      <c r="D267" s="102"/>
      <c r="E267" s="102" t="s">
        <v>590</v>
      </c>
      <c r="F267" s="103" t="s">
        <v>591</v>
      </c>
      <c r="G267" s="102" t="s">
        <v>179</v>
      </c>
      <c r="H267" s="104">
        <v>150002000</v>
      </c>
    </row>
    <row r="268" spans="2:8" s="105" customFormat="1" ht="15">
      <c r="B268" s="101">
        <v>2019</v>
      </c>
      <c r="C268" s="101">
        <v>20</v>
      </c>
      <c r="D268" s="102" t="s">
        <v>104</v>
      </c>
      <c r="E268" s="102" t="s">
        <v>592</v>
      </c>
      <c r="F268" s="103" t="s">
        <v>593</v>
      </c>
      <c r="G268" s="111" t="s">
        <v>179</v>
      </c>
      <c r="H268" s="104">
        <v>150000000</v>
      </c>
    </row>
    <row r="269" spans="2:8" s="105" customFormat="1" ht="15">
      <c r="B269" s="101">
        <v>2019</v>
      </c>
      <c r="C269" s="101">
        <v>20</v>
      </c>
      <c r="D269" s="102" t="s">
        <v>104</v>
      </c>
      <c r="E269" s="102" t="s">
        <v>594</v>
      </c>
      <c r="F269" s="103" t="s">
        <v>595</v>
      </c>
      <c r="G269" s="111" t="s">
        <v>179</v>
      </c>
      <c r="H269" s="104">
        <v>1000</v>
      </c>
    </row>
    <row r="270" spans="2:8" s="105" customFormat="1" ht="15">
      <c r="B270" s="101">
        <v>2019</v>
      </c>
      <c r="C270" s="101">
        <v>20</v>
      </c>
      <c r="D270" s="102" t="s">
        <v>104</v>
      </c>
      <c r="E270" s="102" t="s">
        <v>596</v>
      </c>
      <c r="F270" s="103" t="s">
        <v>597</v>
      </c>
      <c r="G270" s="111" t="s">
        <v>179</v>
      </c>
      <c r="H270" s="104">
        <v>1000</v>
      </c>
    </row>
    <row r="271" spans="2:8" s="105" customFormat="1" ht="15">
      <c r="B271" s="106">
        <v>2019</v>
      </c>
      <c r="C271" s="107" t="s">
        <v>97</v>
      </c>
      <c r="D271" s="107"/>
      <c r="E271" s="108"/>
      <c r="F271" s="109" t="s">
        <v>598</v>
      </c>
      <c r="G271" s="107" t="s">
        <v>179</v>
      </c>
      <c r="H271" s="110">
        <v>7498878740</v>
      </c>
    </row>
    <row r="272" spans="2:8" s="105" customFormat="1" ht="15">
      <c r="B272" s="101">
        <v>2019</v>
      </c>
      <c r="C272" s="102" t="s">
        <v>97</v>
      </c>
      <c r="D272" s="102"/>
      <c r="E272" s="102" t="s">
        <v>599</v>
      </c>
      <c r="F272" s="103" t="s">
        <v>600</v>
      </c>
      <c r="G272" s="102" t="s">
        <v>179</v>
      </c>
      <c r="H272" s="104">
        <v>566128600</v>
      </c>
    </row>
    <row r="273" spans="2:8" s="105" customFormat="1" ht="15">
      <c r="B273" s="101">
        <v>2019</v>
      </c>
      <c r="C273" s="102" t="s">
        <v>97</v>
      </c>
      <c r="D273" s="102"/>
      <c r="E273" s="102" t="s">
        <v>601</v>
      </c>
      <c r="F273" s="103" t="s">
        <v>602</v>
      </c>
      <c r="G273" s="102" t="s">
        <v>179</v>
      </c>
      <c r="H273" s="104">
        <v>566128600</v>
      </c>
    </row>
    <row r="274" spans="2:8" s="105" customFormat="1" ht="36.75">
      <c r="B274" s="101">
        <v>2019</v>
      </c>
      <c r="C274" s="102" t="s">
        <v>97</v>
      </c>
      <c r="D274" s="102"/>
      <c r="E274" s="102" t="s">
        <v>603</v>
      </c>
      <c r="F274" s="103" t="s">
        <v>604</v>
      </c>
      <c r="G274" s="102" t="s">
        <v>179</v>
      </c>
      <c r="H274" s="104">
        <v>566128600</v>
      </c>
    </row>
    <row r="275" spans="2:8" s="105" customFormat="1" ht="15">
      <c r="B275" s="101">
        <v>2019</v>
      </c>
      <c r="C275" s="101">
        <v>20</v>
      </c>
      <c r="D275" s="102" t="s">
        <v>104</v>
      </c>
      <c r="E275" s="102" t="s">
        <v>605</v>
      </c>
      <c r="F275" s="103" t="s">
        <v>71</v>
      </c>
      <c r="G275" s="111" t="s">
        <v>179</v>
      </c>
      <c r="H275" s="104">
        <v>566128600</v>
      </c>
    </row>
    <row r="276" spans="2:8" s="105" customFormat="1" ht="15">
      <c r="B276" s="101">
        <v>2019</v>
      </c>
      <c r="C276" s="102" t="s">
        <v>97</v>
      </c>
      <c r="D276" s="102"/>
      <c r="E276" s="102" t="s">
        <v>606</v>
      </c>
      <c r="F276" s="103" t="s">
        <v>607</v>
      </c>
      <c r="G276" s="102" t="s">
        <v>179</v>
      </c>
      <c r="H276" s="104">
        <v>66000000</v>
      </c>
    </row>
    <row r="277" spans="2:8" s="105" customFormat="1" ht="15">
      <c r="B277" s="101">
        <v>2019</v>
      </c>
      <c r="C277" s="102" t="s">
        <v>97</v>
      </c>
      <c r="D277" s="102"/>
      <c r="E277" s="102" t="s">
        <v>608</v>
      </c>
      <c r="F277" s="103" t="s">
        <v>609</v>
      </c>
      <c r="G277" s="102" t="s">
        <v>179</v>
      </c>
      <c r="H277" s="104">
        <v>66000000</v>
      </c>
    </row>
    <row r="278" spans="2:8" s="105" customFormat="1" ht="24.75">
      <c r="B278" s="101">
        <v>2019</v>
      </c>
      <c r="C278" s="102" t="s">
        <v>97</v>
      </c>
      <c r="D278" s="102"/>
      <c r="E278" s="102" t="s">
        <v>610</v>
      </c>
      <c r="F278" s="103" t="s">
        <v>611</v>
      </c>
      <c r="G278" s="102" t="s">
        <v>179</v>
      </c>
      <c r="H278" s="104">
        <v>66000000</v>
      </c>
    </row>
    <row r="279" spans="2:8" s="105" customFormat="1" ht="15">
      <c r="B279" s="101">
        <v>2019</v>
      </c>
      <c r="C279" s="101">
        <v>20</v>
      </c>
      <c r="D279" s="102" t="s">
        <v>104</v>
      </c>
      <c r="E279" s="102" t="s">
        <v>612</v>
      </c>
      <c r="F279" s="103" t="s">
        <v>613</v>
      </c>
      <c r="G279" s="111" t="s">
        <v>179</v>
      </c>
      <c r="H279" s="104">
        <v>66000000</v>
      </c>
    </row>
    <row r="280" spans="2:8" s="105" customFormat="1" ht="15">
      <c r="B280" s="101">
        <v>2019</v>
      </c>
      <c r="C280" s="102" t="s">
        <v>97</v>
      </c>
      <c r="D280" s="102"/>
      <c r="E280" s="102" t="s">
        <v>614</v>
      </c>
      <c r="F280" s="103" t="s">
        <v>615</v>
      </c>
      <c r="G280" s="102" t="s">
        <v>179</v>
      </c>
      <c r="H280" s="104">
        <v>5438200000</v>
      </c>
    </row>
    <row r="281" spans="2:8" s="105" customFormat="1" ht="15">
      <c r="B281" s="101">
        <v>2019</v>
      </c>
      <c r="C281" s="102" t="s">
        <v>97</v>
      </c>
      <c r="D281" s="102"/>
      <c r="E281" s="102" t="s">
        <v>616</v>
      </c>
      <c r="F281" s="103" t="s">
        <v>617</v>
      </c>
      <c r="G281" s="102" t="s">
        <v>179</v>
      </c>
      <c r="H281" s="104">
        <v>55000000</v>
      </c>
    </row>
    <row r="282" spans="2:8" s="105" customFormat="1" ht="15">
      <c r="B282" s="101">
        <v>2019</v>
      </c>
      <c r="C282" s="101">
        <v>20</v>
      </c>
      <c r="D282" s="102" t="s">
        <v>104</v>
      </c>
      <c r="E282" s="102" t="s">
        <v>618</v>
      </c>
      <c r="F282" s="103" t="s">
        <v>619</v>
      </c>
      <c r="G282" s="111" t="s">
        <v>179</v>
      </c>
      <c r="H282" s="104">
        <v>55000000</v>
      </c>
    </row>
    <row r="283" spans="2:8" s="105" customFormat="1" ht="15">
      <c r="B283" s="101">
        <v>2019</v>
      </c>
      <c r="C283" s="102" t="s">
        <v>97</v>
      </c>
      <c r="D283" s="102"/>
      <c r="E283" s="102" t="s">
        <v>620</v>
      </c>
      <c r="F283" s="103" t="s">
        <v>609</v>
      </c>
      <c r="G283" s="102" t="s">
        <v>179</v>
      </c>
      <c r="H283" s="104">
        <v>5383200000</v>
      </c>
    </row>
    <row r="284" spans="2:8" s="105" customFormat="1" ht="24.75">
      <c r="B284" s="101">
        <v>2019</v>
      </c>
      <c r="C284" s="102" t="s">
        <v>97</v>
      </c>
      <c r="D284" s="102"/>
      <c r="E284" s="102" t="s">
        <v>621</v>
      </c>
      <c r="F284" s="103" t="s">
        <v>611</v>
      </c>
      <c r="G284" s="102" t="s">
        <v>179</v>
      </c>
      <c r="H284" s="104">
        <v>5383200000</v>
      </c>
    </row>
    <row r="285" spans="2:8" s="105" customFormat="1" ht="36.75">
      <c r="B285" s="101">
        <v>2019</v>
      </c>
      <c r="C285" s="101">
        <v>7</v>
      </c>
      <c r="D285" s="102" t="s">
        <v>622</v>
      </c>
      <c r="E285" s="102" t="s">
        <v>623</v>
      </c>
      <c r="F285" s="103" t="s">
        <v>624</v>
      </c>
      <c r="G285" s="111" t="s">
        <v>179</v>
      </c>
      <c r="H285" s="104">
        <v>5383200000</v>
      </c>
    </row>
    <row r="286" spans="2:8" s="105" customFormat="1" ht="15">
      <c r="B286" s="101">
        <v>2019</v>
      </c>
      <c r="C286" s="102" t="s">
        <v>97</v>
      </c>
      <c r="D286" s="102"/>
      <c r="E286" s="102" t="s">
        <v>625</v>
      </c>
      <c r="F286" s="103" t="s">
        <v>626</v>
      </c>
      <c r="G286" s="102" t="s">
        <v>179</v>
      </c>
      <c r="H286" s="104">
        <v>70000000</v>
      </c>
    </row>
    <row r="287" spans="2:8" s="105" customFormat="1" ht="15">
      <c r="B287" s="101">
        <v>2019</v>
      </c>
      <c r="C287" s="102" t="s">
        <v>97</v>
      </c>
      <c r="D287" s="102"/>
      <c r="E287" s="102" t="s">
        <v>627</v>
      </c>
      <c r="F287" s="103" t="s">
        <v>609</v>
      </c>
      <c r="G287" s="102" t="s">
        <v>179</v>
      </c>
      <c r="H287" s="104">
        <v>70000000</v>
      </c>
    </row>
    <row r="288" spans="2:8" s="105" customFormat="1" ht="24.75">
      <c r="B288" s="101">
        <v>2019</v>
      </c>
      <c r="C288" s="102" t="s">
        <v>97</v>
      </c>
      <c r="D288" s="102"/>
      <c r="E288" s="102" t="s">
        <v>628</v>
      </c>
      <c r="F288" s="103" t="s">
        <v>629</v>
      </c>
      <c r="G288" s="102" t="s">
        <v>179</v>
      </c>
      <c r="H288" s="104">
        <v>70000000</v>
      </c>
    </row>
    <row r="289" spans="2:8" s="105" customFormat="1" ht="24.75">
      <c r="B289" s="101">
        <v>2019</v>
      </c>
      <c r="C289" s="101">
        <v>20</v>
      </c>
      <c r="D289" s="102" t="s">
        <v>104</v>
      </c>
      <c r="E289" s="102" t="s">
        <v>630</v>
      </c>
      <c r="F289" s="103" t="s">
        <v>631</v>
      </c>
      <c r="G289" s="111" t="s">
        <v>179</v>
      </c>
      <c r="H289" s="104">
        <v>70000000</v>
      </c>
    </row>
    <row r="290" spans="2:8" s="105" customFormat="1" ht="24.75">
      <c r="B290" s="101">
        <v>2019</v>
      </c>
      <c r="C290" s="102" t="s">
        <v>97</v>
      </c>
      <c r="D290" s="102"/>
      <c r="E290" s="102" t="s">
        <v>632</v>
      </c>
      <c r="F290" s="103" t="s">
        <v>633</v>
      </c>
      <c r="G290" s="102" t="s">
        <v>179</v>
      </c>
      <c r="H290" s="104">
        <v>80000000</v>
      </c>
    </row>
    <row r="291" spans="2:8" s="105" customFormat="1" ht="15">
      <c r="B291" s="101">
        <v>2019</v>
      </c>
      <c r="C291" s="102" t="s">
        <v>97</v>
      </c>
      <c r="D291" s="102"/>
      <c r="E291" s="102" t="s">
        <v>634</v>
      </c>
      <c r="F291" s="103" t="s">
        <v>609</v>
      </c>
      <c r="G291" s="102" t="s">
        <v>179</v>
      </c>
      <c r="H291" s="104">
        <v>80000000</v>
      </c>
    </row>
    <row r="292" spans="2:8" s="105" customFormat="1" ht="24.75">
      <c r="B292" s="101">
        <v>2019</v>
      </c>
      <c r="C292" s="102" t="s">
        <v>97</v>
      </c>
      <c r="D292" s="102"/>
      <c r="E292" s="102" t="s">
        <v>635</v>
      </c>
      <c r="F292" s="103" t="s">
        <v>611</v>
      </c>
      <c r="G292" s="102" t="s">
        <v>179</v>
      </c>
      <c r="H292" s="104">
        <v>80000000</v>
      </c>
    </row>
    <row r="293" spans="2:8" s="105" customFormat="1" ht="24.75">
      <c r="B293" s="101">
        <v>2019</v>
      </c>
      <c r="C293" s="101">
        <v>20</v>
      </c>
      <c r="D293" s="102" t="s">
        <v>104</v>
      </c>
      <c r="E293" s="102" t="s">
        <v>636</v>
      </c>
      <c r="F293" s="103" t="s">
        <v>637</v>
      </c>
      <c r="G293" s="111" t="s">
        <v>179</v>
      </c>
      <c r="H293" s="104">
        <v>80000000</v>
      </c>
    </row>
    <row r="294" spans="2:8" s="105" customFormat="1" ht="15">
      <c r="B294" s="101">
        <v>2019</v>
      </c>
      <c r="C294" s="102" t="s">
        <v>97</v>
      </c>
      <c r="D294" s="102"/>
      <c r="E294" s="102" t="s">
        <v>638</v>
      </c>
      <c r="F294" s="103" t="s">
        <v>639</v>
      </c>
      <c r="G294" s="102" t="s">
        <v>179</v>
      </c>
      <c r="H294" s="104">
        <v>55000000</v>
      </c>
    </row>
    <row r="295" spans="2:8" s="105" customFormat="1" ht="24.75">
      <c r="B295" s="101">
        <v>2019</v>
      </c>
      <c r="C295" s="101">
        <v>20</v>
      </c>
      <c r="D295" s="102" t="s">
        <v>104</v>
      </c>
      <c r="E295" s="102" t="s">
        <v>640</v>
      </c>
      <c r="F295" s="103" t="s">
        <v>641</v>
      </c>
      <c r="G295" s="111" t="s">
        <v>179</v>
      </c>
      <c r="H295" s="104">
        <v>55000000</v>
      </c>
    </row>
    <row r="296" spans="2:8" s="105" customFormat="1" ht="15">
      <c r="B296" s="101">
        <v>2019</v>
      </c>
      <c r="C296" s="102" t="s">
        <v>97</v>
      </c>
      <c r="D296" s="102"/>
      <c r="E296" s="102" t="s">
        <v>642</v>
      </c>
      <c r="F296" s="103" t="s">
        <v>643</v>
      </c>
      <c r="G296" s="102" t="s">
        <v>179</v>
      </c>
      <c r="H296" s="104">
        <v>85000000</v>
      </c>
    </row>
    <row r="297" spans="2:8" s="105" customFormat="1" ht="15">
      <c r="B297" s="101">
        <v>2019</v>
      </c>
      <c r="C297" s="101">
        <v>20</v>
      </c>
      <c r="D297" s="102" t="s">
        <v>104</v>
      </c>
      <c r="E297" s="102" t="s">
        <v>644</v>
      </c>
      <c r="F297" s="103" t="s">
        <v>645</v>
      </c>
      <c r="G297" s="111" t="s">
        <v>179</v>
      </c>
      <c r="H297" s="104">
        <v>85000000</v>
      </c>
    </row>
    <row r="298" spans="2:8" s="105" customFormat="1" ht="15">
      <c r="B298" s="101">
        <v>2019</v>
      </c>
      <c r="C298" s="102" t="s">
        <v>97</v>
      </c>
      <c r="D298" s="102"/>
      <c r="E298" s="102" t="s">
        <v>646</v>
      </c>
      <c r="F298" s="103" t="s">
        <v>647</v>
      </c>
      <c r="G298" s="102" t="s">
        <v>179</v>
      </c>
      <c r="H298" s="104">
        <v>80000000</v>
      </c>
    </row>
    <row r="299" spans="2:8" s="105" customFormat="1" ht="24.75">
      <c r="B299" s="101">
        <v>2019</v>
      </c>
      <c r="C299" s="101">
        <v>20</v>
      </c>
      <c r="D299" s="102" t="s">
        <v>104</v>
      </c>
      <c r="E299" s="102" t="s">
        <v>648</v>
      </c>
      <c r="F299" s="103" t="s">
        <v>649</v>
      </c>
      <c r="G299" s="111" t="s">
        <v>179</v>
      </c>
      <c r="H299" s="104">
        <v>80000000</v>
      </c>
    </row>
    <row r="300" spans="2:8" s="105" customFormat="1" ht="15">
      <c r="B300" s="101">
        <v>2019</v>
      </c>
      <c r="C300" s="102" t="s">
        <v>97</v>
      </c>
      <c r="D300" s="102"/>
      <c r="E300" s="102" t="s">
        <v>650</v>
      </c>
      <c r="F300" s="103" t="s">
        <v>651</v>
      </c>
      <c r="G300" s="102" t="s">
        <v>179</v>
      </c>
      <c r="H300" s="104">
        <v>1000</v>
      </c>
    </row>
    <row r="301" spans="2:8" s="105" customFormat="1" ht="15">
      <c r="B301" s="101">
        <v>2019</v>
      </c>
      <c r="C301" s="101">
        <v>20</v>
      </c>
      <c r="D301" s="102" t="s">
        <v>104</v>
      </c>
      <c r="E301" s="102" t="s">
        <v>652</v>
      </c>
      <c r="F301" s="103" t="s">
        <v>653</v>
      </c>
      <c r="G301" s="111" t="s">
        <v>179</v>
      </c>
      <c r="H301" s="104">
        <v>1000</v>
      </c>
    </row>
    <row r="302" spans="2:8" s="105" customFormat="1" ht="24.75">
      <c r="B302" s="101">
        <v>2019</v>
      </c>
      <c r="C302" s="102" t="s">
        <v>97</v>
      </c>
      <c r="D302" s="102"/>
      <c r="E302" s="102" t="s">
        <v>654</v>
      </c>
      <c r="F302" s="103" t="s">
        <v>655</v>
      </c>
      <c r="G302" s="102" t="s">
        <v>179</v>
      </c>
      <c r="H302" s="104">
        <v>135000000</v>
      </c>
    </row>
    <row r="303" spans="2:8" s="105" customFormat="1" ht="24.75">
      <c r="B303" s="101">
        <v>2019</v>
      </c>
      <c r="C303" s="102" t="s">
        <v>97</v>
      </c>
      <c r="D303" s="102"/>
      <c r="E303" s="102" t="s">
        <v>656</v>
      </c>
      <c r="F303" s="103" t="s">
        <v>611</v>
      </c>
      <c r="G303" s="102" t="s">
        <v>179</v>
      </c>
      <c r="H303" s="104">
        <v>135000000</v>
      </c>
    </row>
    <row r="304" spans="2:8" s="105" customFormat="1" ht="24.75">
      <c r="B304" s="101">
        <v>2019</v>
      </c>
      <c r="C304" s="101">
        <v>20</v>
      </c>
      <c r="D304" s="102" t="s">
        <v>104</v>
      </c>
      <c r="E304" s="102" t="s">
        <v>657</v>
      </c>
      <c r="F304" s="103" t="s">
        <v>658</v>
      </c>
      <c r="G304" s="111" t="s">
        <v>179</v>
      </c>
      <c r="H304" s="104">
        <v>135000000</v>
      </c>
    </row>
    <row r="305" spans="2:8" s="105" customFormat="1" ht="15">
      <c r="B305" s="101">
        <v>2019</v>
      </c>
      <c r="C305" s="102" t="s">
        <v>97</v>
      </c>
      <c r="D305" s="102"/>
      <c r="E305" s="102" t="s">
        <v>659</v>
      </c>
      <c r="F305" s="103" t="s">
        <v>660</v>
      </c>
      <c r="G305" s="102" t="s">
        <v>179</v>
      </c>
      <c r="H305" s="104">
        <v>55000000</v>
      </c>
    </row>
    <row r="306" spans="2:8" s="105" customFormat="1" ht="15">
      <c r="B306" s="101">
        <v>2019</v>
      </c>
      <c r="C306" s="102" t="s">
        <v>97</v>
      </c>
      <c r="D306" s="102"/>
      <c r="E306" s="102" t="s">
        <v>661</v>
      </c>
      <c r="F306" s="103" t="s">
        <v>609</v>
      </c>
      <c r="G306" s="102" t="s">
        <v>179</v>
      </c>
      <c r="H306" s="104">
        <v>55000000</v>
      </c>
    </row>
    <row r="307" spans="2:8" s="105" customFormat="1" ht="24.75">
      <c r="B307" s="101">
        <v>2019</v>
      </c>
      <c r="C307" s="102" t="s">
        <v>97</v>
      </c>
      <c r="D307" s="102"/>
      <c r="E307" s="102" t="s">
        <v>662</v>
      </c>
      <c r="F307" s="103" t="s">
        <v>611</v>
      </c>
      <c r="G307" s="102" t="s">
        <v>179</v>
      </c>
      <c r="H307" s="104">
        <v>55000000</v>
      </c>
    </row>
    <row r="308" spans="2:8" s="105" customFormat="1" ht="24.75">
      <c r="B308" s="101">
        <v>2019</v>
      </c>
      <c r="C308" s="101">
        <v>20</v>
      </c>
      <c r="D308" s="102" t="s">
        <v>104</v>
      </c>
      <c r="E308" s="102" t="s">
        <v>663</v>
      </c>
      <c r="F308" s="103" t="s">
        <v>664</v>
      </c>
      <c r="G308" s="111" t="s">
        <v>179</v>
      </c>
      <c r="H308" s="104">
        <v>55000000</v>
      </c>
    </row>
    <row r="309" spans="2:8" s="105" customFormat="1" ht="15">
      <c r="B309" s="101">
        <v>2019</v>
      </c>
      <c r="C309" s="102" t="s">
        <v>97</v>
      </c>
      <c r="D309" s="102"/>
      <c r="E309" s="102" t="s">
        <v>665</v>
      </c>
      <c r="F309" s="103" t="s">
        <v>666</v>
      </c>
      <c r="G309" s="102" t="s">
        <v>179</v>
      </c>
      <c r="H309" s="104">
        <v>45000000</v>
      </c>
    </row>
    <row r="310" spans="2:8" s="105" customFormat="1" ht="15">
      <c r="B310" s="101">
        <v>2019</v>
      </c>
      <c r="C310" s="102" t="s">
        <v>97</v>
      </c>
      <c r="D310" s="102"/>
      <c r="E310" s="102" t="s">
        <v>667</v>
      </c>
      <c r="F310" s="103" t="s">
        <v>609</v>
      </c>
      <c r="G310" s="102" t="s">
        <v>179</v>
      </c>
      <c r="H310" s="104">
        <v>45000000</v>
      </c>
    </row>
    <row r="311" spans="2:8" s="105" customFormat="1" ht="24.75">
      <c r="B311" s="101">
        <v>2019</v>
      </c>
      <c r="C311" s="102" t="s">
        <v>97</v>
      </c>
      <c r="D311" s="102"/>
      <c r="E311" s="102" t="s">
        <v>668</v>
      </c>
      <c r="F311" s="103" t="s">
        <v>611</v>
      </c>
      <c r="G311" s="102" t="s">
        <v>179</v>
      </c>
      <c r="H311" s="104">
        <v>45000000</v>
      </c>
    </row>
    <row r="312" spans="2:8" s="105" customFormat="1" ht="24.75">
      <c r="B312" s="101">
        <v>2019</v>
      </c>
      <c r="C312" s="101">
        <v>20</v>
      </c>
      <c r="D312" s="102" t="s">
        <v>104</v>
      </c>
      <c r="E312" s="102" t="s">
        <v>669</v>
      </c>
      <c r="F312" s="103" t="s">
        <v>670</v>
      </c>
      <c r="G312" s="111" t="s">
        <v>179</v>
      </c>
      <c r="H312" s="104">
        <v>45000000</v>
      </c>
    </row>
    <row r="313" spans="2:8" s="105" customFormat="1" ht="15">
      <c r="B313" s="101">
        <v>2019</v>
      </c>
      <c r="C313" s="102" t="s">
        <v>97</v>
      </c>
      <c r="D313" s="102"/>
      <c r="E313" s="102" t="s">
        <v>671</v>
      </c>
      <c r="F313" s="103" t="s">
        <v>672</v>
      </c>
      <c r="G313" s="102" t="s">
        <v>179</v>
      </c>
      <c r="H313" s="104">
        <v>400000000</v>
      </c>
    </row>
    <row r="314" spans="2:8" s="105" customFormat="1" ht="24.75">
      <c r="B314" s="101">
        <v>2019</v>
      </c>
      <c r="C314" s="101">
        <v>20</v>
      </c>
      <c r="D314" s="102" t="s">
        <v>104</v>
      </c>
      <c r="E314" s="102" t="s">
        <v>673</v>
      </c>
      <c r="F314" s="103" t="s">
        <v>674</v>
      </c>
      <c r="G314" s="111" t="s">
        <v>179</v>
      </c>
      <c r="H314" s="104">
        <v>400000000</v>
      </c>
    </row>
    <row r="315" spans="2:8" s="105" customFormat="1" ht="15">
      <c r="B315" s="101">
        <v>2019</v>
      </c>
      <c r="C315" s="102" t="s">
        <v>97</v>
      </c>
      <c r="D315" s="102"/>
      <c r="E315" s="102" t="s">
        <v>675</v>
      </c>
      <c r="F315" s="103" t="s">
        <v>676</v>
      </c>
      <c r="G315" s="102" t="s">
        <v>179</v>
      </c>
      <c r="H315" s="104">
        <v>423549140</v>
      </c>
    </row>
    <row r="316" spans="2:8" s="105" customFormat="1" ht="15">
      <c r="B316" s="101">
        <v>2019</v>
      </c>
      <c r="C316" s="102" t="s">
        <v>97</v>
      </c>
      <c r="D316" s="102"/>
      <c r="E316" s="102" t="s">
        <v>677</v>
      </c>
      <c r="F316" s="103" t="s">
        <v>678</v>
      </c>
      <c r="G316" s="102" t="s">
        <v>179</v>
      </c>
      <c r="H316" s="104">
        <v>423549140</v>
      </c>
    </row>
    <row r="317" spans="2:8" s="105" customFormat="1" ht="15">
      <c r="B317" s="101">
        <v>2019</v>
      </c>
      <c r="C317" s="102" t="s">
        <v>97</v>
      </c>
      <c r="D317" s="102"/>
      <c r="E317" s="102" t="s">
        <v>679</v>
      </c>
      <c r="F317" s="103" t="s">
        <v>680</v>
      </c>
      <c r="G317" s="102" t="s">
        <v>179</v>
      </c>
      <c r="H317" s="104">
        <v>52401894</v>
      </c>
    </row>
    <row r="318" spans="2:8" s="105" customFormat="1" ht="36.75">
      <c r="B318" s="101">
        <v>2019</v>
      </c>
      <c r="C318" s="101">
        <v>20</v>
      </c>
      <c r="D318" s="102" t="s">
        <v>104</v>
      </c>
      <c r="E318" s="102" t="s">
        <v>681</v>
      </c>
      <c r="F318" s="103" t="s">
        <v>682</v>
      </c>
      <c r="G318" s="111" t="s">
        <v>179</v>
      </c>
      <c r="H318" s="104">
        <v>52401894</v>
      </c>
    </row>
    <row r="319" spans="2:8" s="105" customFormat="1" ht="15">
      <c r="B319" s="101">
        <v>2019</v>
      </c>
      <c r="C319" s="102" t="s">
        <v>97</v>
      </c>
      <c r="D319" s="102"/>
      <c r="E319" s="102" t="s">
        <v>683</v>
      </c>
      <c r="F319" s="103" t="s">
        <v>684</v>
      </c>
      <c r="G319" s="102" t="s">
        <v>179</v>
      </c>
      <c r="H319" s="104">
        <v>233198276</v>
      </c>
    </row>
    <row r="320" spans="2:8" s="105" customFormat="1" ht="24.75">
      <c r="B320" s="101">
        <v>2019</v>
      </c>
      <c r="C320" s="101">
        <v>20</v>
      </c>
      <c r="D320" s="102" t="s">
        <v>104</v>
      </c>
      <c r="E320" s="102" t="s">
        <v>685</v>
      </c>
      <c r="F320" s="103" t="s">
        <v>686</v>
      </c>
      <c r="G320" s="111" t="s">
        <v>179</v>
      </c>
      <c r="H320" s="104">
        <v>233198276</v>
      </c>
    </row>
    <row r="321" spans="2:8" s="105" customFormat="1" ht="15">
      <c r="B321" s="101">
        <v>2019</v>
      </c>
      <c r="C321" s="102" t="s">
        <v>97</v>
      </c>
      <c r="D321" s="102"/>
      <c r="E321" s="102" t="s">
        <v>687</v>
      </c>
      <c r="F321" s="103" t="s">
        <v>688</v>
      </c>
      <c r="G321" s="102" t="s">
        <v>179</v>
      </c>
      <c r="H321" s="104">
        <v>137948970</v>
      </c>
    </row>
    <row r="322" spans="2:8" s="105" customFormat="1" ht="36.75">
      <c r="B322" s="101">
        <v>2019</v>
      </c>
      <c r="C322" s="101">
        <v>20</v>
      </c>
      <c r="D322" s="102" t="s">
        <v>104</v>
      </c>
      <c r="E322" s="102" t="s">
        <v>689</v>
      </c>
      <c r="F322" s="103" t="s">
        <v>690</v>
      </c>
      <c r="G322" s="111" t="s">
        <v>179</v>
      </c>
      <c r="H322" s="104">
        <v>137948970</v>
      </c>
    </row>
    <row r="323" spans="2:8" s="105" customFormat="1" ht="15">
      <c r="B323" s="106">
        <v>2019</v>
      </c>
      <c r="C323" s="107" t="s">
        <v>97</v>
      </c>
      <c r="D323" s="107"/>
      <c r="E323" s="108"/>
      <c r="F323" s="109" t="s">
        <v>691</v>
      </c>
      <c r="G323" s="107" t="s">
        <v>179</v>
      </c>
      <c r="H323" s="110">
        <v>1000</v>
      </c>
    </row>
    <row r="324" spans="2:8" s="105" customFormat="1" ht="15">
      <c r="B324" s="101">
        <v>2019</v>
      </c>
      <c r="C324" s="102" t="s">
        <v>97</v>
      </c>
      <c r="D324" s="102"/>
      <c r="E324" s="102" t="s">
        <v>692</v>
      </c>
      <c r="F324" s="103" t="s">
        <v>693</v>
      </c>
      <c r="G324" s="102" t="s">
        <v>179</v>
      </c>
      <c r="H324" s="104">
        <v>1000</v>
      </c>
    </row>
    <row r="325" spans="2:8" s="105" customFormat="1" ht="15">
      <c r="B325" s="101">
        <v>2019</v>
      </c>
      <c r="C325" s="102" t="s">
        <v>97</v>
      </c>
      <c r="D325" s="102"/>
      <c r="E325" s="102" t="s">
        <v>694</v>
      </c>
      <c r="F325" s="103" t="s">
        <v>695</v>
      </c>
      <c r="G325" s="102" t="s">
        <v>179</v>
      </c>
      <c r="H325" s="104">
        <v>1000</v>
      </c>
    </row>
    <row r="326" spans="2:8" s="105" customFormat="1" ht="15">
      <c r="B326" s="101">
        <v>2019</v>
      </c>
      <c r="C326" s="101">
        <v>20</v>
      </c>
      <c r="D326" s="102" t="s">
        <v>104</v>
      </c>
      <c r="E326" s="102" t="s">
        <v>696</v>
      </c>
      <c r="F326" s="103" t="s">
        <v>697</v>
      </c>
      <c r="G326" s="111" t="s">
        <v>179</v>
      </c>
      <c r="H326" s="104">
        <v>1000</v>
      </c>
    </row>
    <row r="327" spans="2:8" s="105" customFormat="1" ht="15">
      <c r="B327" s="106">
        <v>2019</v>
      </c>
      <c r="C327" s="107" t="s">
        <v>97</v>
      </c>
      <c r="D327" s="107"/>
      <c r="E327" s="108"/>
      <c r="F327" s="109" t="s">
        <v>51</v>
      </c>
      <c r="G327" s="107" t="s">
        <v>179</v>
      </c>
      <c r="H327" s="110">
        <v>54066097338</v>
      </c>
    </row>
    <row r="328" spans="2:8" s="105" customFormat="1" ht="24.75">
      <c r="B328" s="101">
        <v>2019</v>
      </c>
      <c r="C328" s="102" t="s">
        <v>97</v>
      </c>
      <c r="D328" s="102"/>
      <c r="E328" s="102" t="s">
        <v>698</v>
      </c>
      <c r="F328" s="103" t="s">
        <v>699</v>
      </c>
      <c r="G328" s="102" t="s">
        <v>179</v>
      </c>
      <c r="H328" s="104">
        <v>10057502000</v>
      </c>
    </row>
    <row r="329" spans="2:8" s="105" customFormat="1" ht="15">
      <c r="B329" s="101">
        <v>2019</v>
      </c>
      <c r="C329" s="101">
        <v>20</v>
      </c>
      <c r="D329" s="102" t="s">
        <v>104</v>
      </c>
      <c r="E329" s="102" t="s">
        <v>700</v>
      </c>
      <c r="F329" s="103" t="s">
        <v>701</v>
      </c>
      <c r="G329" s="111" t="s">
        <v>179</v>
      </c>
      <c r="H329" s="104">
        <v>57500000</v>
      </c>
    </row>
    <row r="330" spans="2:8" s="105" customFormat="1" ht="36.75">
      <c r="B330" s="101">
        <v>2019</v>
      </c>
      <c r="C330" s="101">
        <v>20</v>
      </c>
      <c r="D330" s="102" t="s">
        <v>104</v>
      </c>
      <c r="E330" s="124" t="s">
        <v>702</v>
      </c>
      <c r="F330" s="103" t="s">
        <v>73</v>
      </c>
      <c r="G330" s="111" t="s">
        <v>179</v>
      </c>
      <c r="H330" s="104">
        <v>4000000000</v>
      </c>
    </row>
    <row r="331" spans="2:8" s="105" customFormat="1" ht="24.75">
      <c r="B331" s="101">
        <v>2019</v>
      </c>
      <c r="C331" s="101">
        <v>20</v>
      </c>
      <c r="D331" s="102" t="s">
        <v>104</v>
      </c>
      <c r="E331" s="102" t="s">
        <v>703</v>
      </c>
      <c r="F331" s="103" t="s">
        <v>704</v>
      </c>
      <c r="G331" s="111" t="s">
        <v>179</v>
      </c>
      <c r="H331" s="104">
        <v>1000</v>
      </c>
    </row>
    <row r="332" spans="2:8" s="105" customFormat="1" ht="24.75">
      <c r="B332" s="101">
        <v>2019</v>
      </c>
      <c r="C332" s="101">
        <v>20</v>
      </c>
      <c r="D332" s="102" t="s">
        <v>104</v>
      </c>
      <c r="E332" s="102" t="s">
        <v>705</v>
      </c>
      <c r="F332" s="103" t="s">
        <v>706</v>
      </c>
      <c r="G332" s="111" t="s">
        <v>179</v>
      </c>
      <c r="H332" s="104">
        <v>1000</v>
      </c>
    </row>
    <row r="333" spans="2:8" s="105" customFormat="1" ht="24.75">
      <c r="B333" s="101">
        <v>2019</v>
      </c>
      <c r="C333" s="101">
        <v>20</v>
      </c>
      <c r="D333" s="102" t="s">
        <v>104</v>
      </c>
      <c r="E333" s="102" t="s">
        <v>707</v>
      </c>
      <c r="F333" s="103" t="s">
        <v>708</v>
      </c>
      <c r="G333" s="111" t="s">
        <v>179</v>
      </c>
      <c r="H333" s="104">
        <v>4000000000</v>
      </c>
    </row>
    <row r="334" spans="2:8" s="105" customFormat="1" ht="24.75">
      <c r="B334" s="101">
        <v>2019</v>
      </c>
      <c r="C334" s="101">
        <v>20</v>
      </c>
      <c r="D334" s="102" t="s">
        <v>104</v>
      </c>
      <c r="E334" s="102" t="s">
        <v>709</v>
      </c>
      <c r="F334" s="103" t="s">
        <v>710</v>
      </c>
      <c r="G334" s="111" t="s">
        <v>179</v>
      </c>
      <c r="H334" s="104">
        <v>2000000000</v>
      </c>
    </row>
    <row r="335" spans="2:8" s="105" customFormat="1" ht="15">
      <c r="B335" s="101">
        <v>2019</v>
      </c>
      <c r="C335" s="102" t="s">
        <v>97</v>
      </c>
      <c r="D335" s="102"/>
      <c r="E335" s="102" t="s">
        <v>711</v>
      </c>
      <c r="F335" s="103" t="s">
        <v>712</v>
      </c>
      <c r="G335" s="102" t="s">
        <v>179</v>
      </c>
      <c r="H335" s="104">
        <v>43078595338</v>
      </c>
    </row>
    <row r="336" spans="2:8" s="105" customFormat="1" ht="15">
      <c r="B336" s="101">
        <v>2019</v>
      </c>
      <c r="C336" s="102" t="s">
        <v>97</v>
      </c>
      <c r="D336" s="102"/>
      <c r="E336" s="102" t="s">
        <v>713</v>
      </c>
      <c r="F336" s="103" t="s">
        <v>714</v>
      </c>
      <c r="G336" s="102" t="s">
        <v>179</v>
      </c>
      <c r="H336" s="104">
        <v>500000000</v>
      </c>
    </row>
    <row r="337" spans="2:8" s="105" customFormat="1" ht="24.75">
      <c r="B337" s="101">
        <v>2019</v>
      </c>
      <c r="C337" s="101">
        <v>20</v>
      </c>
      <c r="D337" s="102" t="s">
        <v>104</v>
      </c>
      <c r="E337" s="102" t="s">
        <v>715</v>
      </c>
      <c r="F337" s="103" t="s">
        <v>716</v>
      </c>
      <c r="G337" s="111" t="s">
        <v>179</v>
      </c>
      <c r="H337" s="104">
        <v>500000000</v>
      </c>
    </row>
    <row r="338" spans="2:8" s="105" customFormat="1" ht="24.75">
      <c r="B338" s="101">
        <v>2019</v>
      </c>
      <c r="C338" s="102" t="s">
        <v>97</v>
      </c>
      <c r="D338" s="102"/>
      <c r="E338" s="102" t="s">
        <v>717</v>
      </c>
      <c r="F338" s="103" t="s">
        <v>718</v>
      </c>
      <c r="G338" s="102" t="s">
        <v>179</v>
      </c>
      <c r="H338" s="104">
        <v>4191208085</v>
      </c>
    </row>
    <row r="339" spans="2:8" s="105" customFormat="1" ht="15">
      <c r="B339" s="101">
        <v>2019</v>
      </c>
      <c r="C339" s="102" t="s">
        <v>97</v>
      </c>
      <c r="D339" s="102"/>
      <c r="E339" s="102" t="s">
        <v>719</v>
      </c>
      <c r="F339" s="103" t="s">
        <v>720</v>
      </c>
      <c r="G339" s="102" t="s">
        <v>179</v>
      </c>
      <c r="H339" s="104">
        <v>4191208085</v>
      </c>
    </row>
    <row r="340" spans="2:8" s="105" customFormat="1" ht="15">
      <c r="B340" s="101">
        <v>2019</v>
      </c>
      <c r="C340" s="101">
        <v>47</v>
      </c>
      <c r="D340" s="102" t="s">
        <v>721</v>
      </c>
      <c r="E340" s="102" t="s">
        <v>722</v>
      </c>
      <c r="F340" s="103" t="s">
        <v>723</v>
      </c>
      <c r="G340" s="111" t="s">
        <v>179</v>
      </c>
      <c r="H340" s="104">
        <v>3591208085</v>
      </c>
    </row>
    <row r="341" spans="2:8" s="105" customFormat="1" ht="15">
      <c r="B341" s="101">
        <v>2019</v>
      </c>
      <c r="C341" s="101">
        <v>47</v>
      </c>
      <c r="D341" s="102" t="s">
        <v>721</v>
      </c>
      <c r="E341" s="102" t="s">
        <v>724</v>
      </c>
      <c r="F341" s="103" t="s">
        <v>725</v>
      </c>
      <c r="G341" s="111" t="s">
        <v>179</v>
      </c>
      <c r="H341" s="104">
        <v>600000000</v>
      </c>
    </row>
    <row r="342" spans="2:8" s="105" customFormat="1" ht="15">
      <c r="B342" s="101">
        <v>2019</v>
      </c>
      <c r="C342" s="102" t="s">
        <v>97</v>
      </c>
      <c r="D342" s="102"/>
      <c r="E342" s="102" t="s">
        <v>726</v>
      </c>
      <c r="F342" s="103" t="s">
        <v>727</v>
      </c>
      <c r="G342" s="102" t="s">
        <v>179</v>
      </c>
      <c r="H342" s="104">
        <v>28203933656</v>
      </c>
    </row>
    <row r="343" spans="2:8" s="105" customFormat="1" ht="36.75">
      <c r="B343" s="101">
        <v>2019</v>
      </c>
      <c r="C343" s="101">
        <v>20</v>
      </c>
      <c r="D343" s="102" t="s">
        <v>104</v>
      </c>
      <c r="E343" s="102" t="s">
        <v>728</v>
      </c>
      <c r="F343" s="103" t="s">
        <v>729</v>
      </c>
      <c r="G343" s="111" t="s">
        <v>179</v>
      </c>
      <c r="H343" s="104">
        <v>17372302516</v>
      </c>
    </row>
    <row r="344" spans="2:8" s="105" customFormat="1" ht="36.75">
      <c r="B344" s="101">
        <v>2019</v>
      </c>
      <c r="C344" s="101">
        <v>47</v>
      </c>
      <c r="D344" s="102" t="s">
        <v>721</v>
      </c>
      <c r="E344" s="102" t="s">
        <v>730</v>
      </c>
      <c r="F344" s="103" t="s">
        <v>729</v>
      </c>
      <c r="G344" s="111" t="s">
        <v>179</v>
      </c>
      <c r="H344" s="104">
        <v>10831631140</v>
      </c>
    </row>
    <row r="345" spans="2:8" s="105" customFormat="1" ht="15">
      <c r="B345" s="101">
        <v>2019</v>
      </c>
      <c r="C345" s="102" t="s">
        <v>97</v>
      </c>
      <c r="D345" s="102"/>
      <c r="E345" s="102" t="s">
        <v>731</v>
      </c>
      <c r="F345" s="103" t="s">
        <v>732</v>
      </c>
      <c r="G345" s="102" t="s">
        <v>179</v>
      </c>
      <c r="H345" s="104">
        <v>10183453597</v>
      </c>
    </row>
    <row r="346" spans="2:8" s="105" customFormat="1" ht="15">
      <c r="B346" s="101">
        <v>2019</v>
      </c>
      <c r="C346" s="101">
        <v>20</v>
      </c>
      <c r="D346" s="102" t="s">
        <v>104</v>
      </c>
      <c r="E346" s="102" t="s">
        <v>733</v>
      </c>
      <c r="F346" s="103" t="s">
        <v>734</v>
      </c>
      <c r="G346" s="111" t="s">
        <v>179</v>
      </c>
      <c r="H346" s="104">
        <v>10183453597</v>
      </c>
    </row>
    <row r="347" spans="2:8" s="105" customFormat="1" ht="15">
      <c r="B347" s="101">
        <v>2019</v>
      </c>
      <c r="C347" s="102" t="s">
        <v>97</v>
      </c>
      <c r="D347" s="102"/>
      <c r="E347" s="102" t="s">
        <v>735</v>
      </c>
      <c r="F347" s="103" t="s">
        <v>736</v>
      </c>
      <c r="G347" s="102" t="s">
        <v>179</v>
      </c>
      <c r="H347" s="104">
        <v>530000000</v>
      </c>
    </row>
    <row r="348" spans="2:8" s="105" customFormat="1" ht="15">
      <c r="B348" s="101">
        <v>2019</v>
      </c>
      <c r="C348" s="101">
        <v>20</v>
      </c>
      <c r="D348" s="102" t="s">
        <v>104</v>
      </c>
      <c r="E348" s="102" t="s">
        <v>737</v>
      </c>
      <c r="F348" s="103" t="s">
        <v>738</v>
      </c>
      <c r="G348" s="111" t="s">
        <v>179</v>
      </c>
      <c r="H348" s="104">
        <v>130000000</v>
      </c>
    </row>
    <row r="349" spans="2:8" s="105" customFormat="1" ht="24.75">
      <c r="B349" s="101">
        <v>2019</v>
      </c>
      <c r="C349" s="101">
        <v>20</v>
      </c>
      <c r="D349" s="102" t="s">
        <v>104</v>
      </c>
      <c r="E349" s="102" t="s">
        <v>739</v>
      </c>
      <c r="F349" s="103" t="s">
        <v>740</v>
      </c>
      <c r="G349" s="111" t="s">
        <v>179</v>
      </c>
      <c r="H349" s="104">
        <v>400000000</v>
      </c>
    </row>
    <row r="350" spans="2:8" s="105" customFormat="1" ht="24.75">
      <c r="B350" s="101">
        <v>2019</v>
      </c>
      <c r="C350" s="102" t="s">
        <v>97</v>
      </c>
      <c r="D350" s="102"/>
      <c r="E350" s="102" t="s">
        <v>741</v>
      </c>
      <c r="F350" s="103" t="s">
        <v>742</v>
      </c>
      <c r="G350" s="102" t="s">
        <v>179</v>
      </c>
      <c r="H350" s="104">
        <v>400000000</v>
      </c>
    </row>
    <row r="351" spans="2:8" s="105" customFormat="1" ht="24.75">
      <c r="B351" s="101">
        <v>2019</v>
      </c>
      <c r="C351" s="101">
        <v>20</v>
      </c>
      <c r="D351" s="102" t="s">
        <v>104</v>
      </c>
      <c r="E351" s="102" t="s">
        <v>743</v>
      </c>
      <c r="F351" s="103" t="s">
        <v>744</v>
      </c>
      <c r="G351" s="111" t="s">
        <v>179</v>
      </c>
      <c r="H351" s="104">
        <v>300000000</v>
      </c>
    </row>
    <row r="352" spans="2:8" s="105" customFormat="1" ht="24.75">
      <c r="B352" s="101">
        <v>2019</v>
      </c>
      <c r="C352" s="101">
        <v>20</v>
      </c>
      <c r="D352" s="102" t="s">
        <v>104</v>
      </c>
      <c r="E352" s="102" t="s">
        <v>745</v>
      </c>
      <c r="F352" s="103" t="s">
        <v>746</v>
      </c>
      <c r="G352" s="111" t="s">
        <v>179</v>
      </c>
      <c r="H352" s="104">
        <v>100000000</v>
      </c>
    </row>
    <row r="353" spans="2:8" s="105" customFormat="1" ht="15">
      <c r="B353" s="106">
        <v>2019</v>
      </c>
      <c r="C353" s="107" t="s">
        <v>97</v>
      </c>
      <c r="D353" s="107"/>
      <c r="E353" s="108"/>
      <c r="F353" s="109" t="s">
        <v>747</v>
      </c>
      <c r="G353" s="107" t="s">
        <v>179</v>
      </c>
      <c r="H353" s="110">
        <v>6178950860</v>
      </c>
    </row>
    <row r="354" spans="2:8" s="105" customFormat="1" ht="24.75">
      <c r="B354" s="101">
        <v>2019</v>
      </c>
      <c r="C354" s="102" t="s">
        <v>97</v>
      </c>
      <c r="D354" s="102"/>
      <c r="E354" s="102" t="s">
        <v>748</v>
      </c>
      <c r="F354" s="103" t="s">
        <v>749</v>
      </c>
      <c r="G354" s="102" t="s">
        <v>179</v>
      </c>
      <c r="H354" s="104">
        <v>6110001000</v>
      </c>
    </row>
    <row r="355" spans="2:8" s="105" customFormat="1" ht="24.75">
      <c r="B355" s="101">
        <v>2019</v>
      </c>
      <c r="C355" s="102" t="s">
        <v>97</v>
      </c>
      <c r="D355" s="102"/>
      <c r="E355" s="102" t="s">
        <v>750</v>
      </c>
      <c r="F355" s="103" t="s">
        <v>751</v>
      </c>
      <c r="G355" s="102" t="s">
        <v>179</v>
      </c>
      <c r="H355" s="104">
        <v>6110001000</v>
      </c>
    </row>
    <row r="356" spans="2:8" s="105" customFormat="1" ht="24.75">
      <c r="B356" s="101">
        <v>2019</v>
      </c>
      <c r="C356" s="101">
        <v>81</v>
      </c>
      <c r="D356" s="102" t="s">
        <v>752</v>
      </c>
      <c r="E356" s="102" t="s">
        <v>753</v>
      </c>
      <c r="F356" s="103" t="s">
        <v>754</v>
      </c>
      <c r="G356" s="111" t="s">
        <v>179</v>
      </c>
      <c r="H356" s="104">
        <v>6110000000</v>
      </c>
    </row>
    <row r="357" spans="2:8" s="105" customFormat="1" ht="24.75">
      <c r="B357" s="101">
        <v>2019</v>
      </c>
      <c r="C357" s="101">
        <v>916</v>
      </c>
      <c r="D357" s="102" t="s">
        <v>755</v>
      </c>
      <c r="E357" s="102" t="s">
        <v>756</v>
      </c>
      <c r="F357" s="103" t="s">
        <v>754</v>
      </c>
      <c r="G357" s="111" t="s">
        <v>179</v>
      </c>
      <c r="H357" s="104">
        <v>1000</v>
      </c>
    </row>
    <row r="358" spans="2:8" s="105" customFormat="1" ht="15">
      <c r="B358" s="101">
        <v>2019</v>
      </c>
      <c r="C358" s="102" t="s">
        <v>97</v>
      </c>
      <c r="D358" s="102"/>
      <c r="E358" s="102" t="s">
        <v>757</v>
      </c>
      <c r="F358" s="103" t="s">
        <v>758</v>
      </c>
      <c r="G358" s="102" t="s">
        <v>179</v>
      </c>
      <c r="H358" s="104">
        <v>68949860</v>
      </c>
    </row>
    <row r="359" spans="2:8" s="105" customFormat="1" ht="36.75">
      <c r="B359" s="101">
        <v>2019</v>
      </c>
      <c r="C359" s="101">
        <v>20</v>
      </c>
      <c r="D359" s="102" t="s">
        <v>104</v>
      </c>
      <c r="E359" s="102" t="s">
        <v>759</v>
      </c>
      <c r="F359" s="103" t="s">
        <v>760</v>
      </c>
      <c r="G359" s="111" t="s">
        <v>179</v>
      </c>
      <c r="H359" s="104">
        <v>68949860</v>
      </c>
    </row>
    <row r="360" spans="2:8" ht="15">
      <c r="B360" s="81">
        <v>2019</v>
      </c>
      <c r="C360" s="82" t="s">
        <v>97</v>
      </c>
      <c r="D360" s="82"/>
      <c r="E360" s="82" t="s">
        <v>761</v>
      </c>
      <c r="F360" s="83" t="s">
        <v>326</v>
      </c>
      <c r="G360" s="82" t="s">
        <v>762</v>
      </c>
      <c r="H360" s="84">
        <v>9771289000</v>
      </c>
    </row>
    <row r="361" spans="2:8" ht="15">
      <c r="B361" s="81">
        <v>2019</v>
      </c>
      <c r="C361" s="82" t="s">
        <v>97</v>
      </c>
      <c r="D361" s="82"/>
      <c r="E361" s="82" t="s">
        <v>763</v>
      </c>
      <c r="F361" s="83" t="s">
        <v>327</v>
      </c>
      <c r="G361" s="82" t="s">
        <v>762</v>
      </c>
      <c r="H361" s="84">
        <v>9771289000</v>
      </c>
    </row>
    <row r="362" spans="2:8" ht="15">
      <c r="B362" s="81">
        <v>2019</v>
      </c>
      <c r="C362" s="82" t="s">
        <v>97</v>
      </c>
      <c r="D362" s="82"/>
      <c r="E362" s="82" t="s">
        <v>764</v>
      </c>
      <c r="F362" s="83" t="s">
        <v>765</v>
      </c>
      <c r="G362" s="82" t="s">
        <v>762</v>
      </c>
      <c r="H362" s="84">
        <v>7498289000</v>
      </c>
    </row>
    <row r="363" spans="2:8" ht="15">
      <c r="B363" s="81">
        <v>2019</v>
      </c>
      <c r="C363" s="82" t="s">
        <v>97</v>
      </c>
      <c r="D363" s="82"/>
      <c r="E363" s="82" t="s">
        <v>766</v>
      </c>
      <c r="F363" s="83" t="s">
        <v>767</v>
      </c>
      <c r="G363" s="82" t="s">
        <v>762</v>
      </c>
      <c r="H363" s="84">
        <v>5638289000</v>
      </c>
    </row>
    <row r="364" spans="2:8" ht="15">
      <c r="B364" s="81">
        <v>2019</v>
      </c>
      <c r="C364" s="82" t="s">
        <v>97</v>
      </c>
      <c r="D364" s="82"/>
      <c r="E364" s="82" t="s">
        <v>768</v>
      </c>
      <c r="F364" s="83" t="s">
        <v>769</v>
      </c>
      <c r="G364" s="82" t="s">
        <v>762</v>
      </c>
      <c r="H364" s="84">
        <v>3328592000</v>
      </c>
    </row>
    <row r="365" spans="2:8" ht="15">
      <c r="B365" s="81">
        <v>2019</v>
      </c>
      <c r="C365" s="81">
        <v>25</v>
      </c>
      <c r="D365" s="82" t="s">
        <v>770</v>
      </c>
      <c r="E365" s="82" t="s">
        <v>771</v>
      </c>
      <c r="F365" s="83" t="s">
        <v>772</v>
      </c>
      <c r="G365" s="85" t="s">
        <v>762</v>
      </c>
      <c r="H365" s="84">
        <v>3320900000</v>
      </c>
    </row>
    <row r="366" spans="2:8" ht="15">
      <c r="B366" s="81">
        <v>2019</v>
      </c>
      <c r="C366" s="81">
        <v>25</v>
      </c>
      <c r="D366" s="82" t="s">
        <v>770</v>
      </c>
      <c r="E366" s="82" t="s">
        <v>773</v>
      </c>
      <c r="F366" s="83" t="s">
        <v>774</v>
      </c>
      <c r="G366" s="85" t="s">
        <v>762</v>
      </c>
      <c r="H366" s="84">
        <v>7692000</v>
      </c>
    </row>
    <row r="367" spans="2:8" ht="15">
      <c r="B367" s="81">
        <v>2019</v>
      </c>
      <c r="C367" s="81">
        <v>25</v>
      </c>
      <c r="D367" s="82" t="s">
        <v>770</v>
      </c>
      <c r="E367" s="82" t="s">
        <v>775</v>
      </c>
      <c r="F367" s="83" t="s">
        <v>776</v>
      </c>
      <c r="G367" s="85" t="s">
        <v>762</v>
      </c>
      <c r="H367" s="84">
        <v>21400000</v>
      </c>
    </row>
    <row r="368" spans="2:8" ht="15">
      <c r="B368" s="81">
        <v>2019</v>
      </c>
      <c r="C368" s="81">
        <v>25</v>
      </c>
      <c r="D368" s="82" t="s">
        <v>770</v>
      </c>
      <c r="E368" s="82" t="s">
        <v>777</v>
      </c>
      <c r="F368" s="83" t="s">
        <v>778</v>
      </c>
      <c r="G368" s="85" t="s">
        <v>762</v>
      </c>
      <c r="H368" s="84">
        <v>218000000</v>
      </c>
    </row>
    <row r="369" spans="2:8" ht="15">
      <c r="B369" s="81">
        <v>2019</v>
      </c>
      <c r="C369" s="82" t="s">
        <v>97</v>
      </c>
      <c r="D369" s="82"/>
      <c r="E369" s="82" t="s">
        <v>779</v>
      </c>
      <c r="F369" s="83" t="s">
        <v>780</v>
      </c>
      <c r="G369" s="82" t="s">
        <v>762</v>
      </c>
      <c r="H369" s="84">
        <v>667750000</v>
      </c>
    </row>
    <row r="370" spans="2:8" ht="15">
      <c r="B370" s="81">
        <v>2019</v>
      </c>
      <c r="C370" s="81">
        <v>25</v>
      </c>
      <c r="D370" s="82" t="s">
        <v>770</v>
      </c>
      <c r="E370" s="82" t="s">
        <v>781</v>
      </c>
      <c r="F370" s="83" t="s">
        <v>782</v>
      </c>
      <c r="G370" s="85" t="s">
        <v>762</v>
      </c>
      <c r="H370" s="84">
        <v>91090000</v>
      </c>
    </row>
    <row r="371" spans="2:8" ht="15">
      <c r="B371" s="81">
        <v>2019</v>
      </c>
      <c r="C371" s="81">
        <v>25</v>
      </c>
      <c r="D371" s="82" t="s">
        <v>770</v>
      </c>
      <c r="E371" s="82" t="s">
        <v>783</v>
      </c>
      <c r="F371" s="83" t="s">
        <v>784</v>
      </c>
      <c r="G371" s="85" t="s">
        <v>762</v>
      </c>
      <c r="H371" s="84">
        <v>132680000</v>
      </c>
    </row>
    <row r="372" spans="2:8" ht="15">
      <c r="B372" s="81">
        <v>2019</v>
      </c>
      <c r="C372" s="81">
        <v>25</v>
      </c>
      <c r="D372" s="82" t="s">
        <v>770</v>
      </c>
      <c r="E372" s="82" t="s">
        <v>785</v>
      </c>
      <c r="F372" s="83" t="s">
        <v>193</v>
      </c>
      <c r="G372" s="85" t="s">
        <v>762</v>
      </c>
      <c r="H372" s="84">
        <v>138030000</v>
      </c>
    </row>
    <row r="373" spans="2:8" ht="15">
      <c r="B373" s="81">
        <v>2019</v>
      </c>
      <c r="C373" s="81">
        <v>25</v>
      </c>
      <c r="D373" s="82" t="s">
        <v>770</v>
      </c>
      <c r="E373" s="82" t="s">
        <v>786</v>
      </c>
      <c r="F373" s="83" t="s">
        <v>189</v>
      </c>
      <c r="G373" s="85" t="s">
        <v>762</v>
      </c>
      <c r="H373" s="84">
        <v>287830000</v>
      </c>
    </row>
    <row r="374" spans="2:8" ht="15">
      <c r="B374" s="81">
        <v>2019</v>
      </c>
      <c r="C374" s="81">
        <v>25</v>
      </c>
      <c r="D374" s="82" t="s">
        <v>770</v>
      </c>
      <c r="E374" s="82" t="s">
        <v>787</v>
      </c>
      <c r="F374" s="83" t="s">
        <v>788</v>
      </c>
      <c r="G374" s="85" t="s">
        <v>762</v>
      </c>
      <c r="H374" s="84">
        <v>18120000</v>
      </c>
    </row>
    <row r="375" spans="2:8" ht="15">
      <c r="B375" s="81">
        <v>2019</v>
      </c>
      <c r="C375" s="82" t="s">
        <v>97</v>
      </c>
      <c r="D375" s="82"/>
      <c r="E375" s="82" t="s">
        <v>789</v>
      </c>
      <c r="F375" s="83" t="s">
        <v>790</v>
      </c>
      <c r="G375" s="82" t="s">
        <v>762</v>
      </c>
      <c r="H375" s="84">
        <v>1402547000</v>
      </c>
    </row>
    <row r="376" spans="2:8" ht="15">
      <c r="B376" s="81">
        <v>2019</v>
      </c>
      <c r="C376" s="82" t="s">
        <v>97</v>
      </c>
      <c r="D376" s="82"/>
      <c r="E376" s="82" t="s">
        <v>791</v>
      </c>
      <c r="F376" s="83" t="s">
        <v>792</v>
      </c>
      <c r="G376" s="82" t="s">
        <v>762</v>
      </c>
      <c r="H376" s="84">
        <v>1402547000</v>
      </c>
    </row>
    <row r="377" spans="2:8" ht="15">
      <c r="B377" s="81">
        <v>2019</v>
      </c>
      <c r="C377" s="82" t="s">
        <v>97</v>
      </c>
      <c r="D377" s="82"/>
      <c r="E377" s="82" t="s">
        <v>793</v>
      </c>
      <c r="F377" s="83" t="s">
        <v>794</v>
      </c>
      <c r="G377" s="82" t="s">
        <v>762</v>
      </c>
      <c r="H377" s="84">
        <v>1045627000</v>
      </c>
    </row>
    <row r="378" spans="2:8" ht="15">
      <c r="B378" s="81">
        <v>2019</v>
      </c>
      <c r="C378" s="81">
        <v>25</v>
      </c>
      <c r="D378" s="82" t="s">
        <v>770</v>
      </c>
      <c r="E378" s="82" t="s">
        <v>795</v>
      </c>
      <c r="F378" s="83" t="s">
        <v>120</v>
      </c>
      <c r="G378" s="85" t="s">
        <v>762</v>
      </c>
      <c r="H378" s="84">
        <v>272575000</v>
      </c>
    </row>
    <row r="379" spans="2:8" ht="15">
      <c r="B379" s="81">
        <v>2019</v>
      </c>
      <c r="C379" s="81">
        <v>25</v>
      </c>
      <c r="D379" s="82" t="s">
        <v>770</v>
      </c>
      <c r="E379" s="82" t="s">
        <v>796</v>
      </c>
      <c r="F379" s="83" t="s">
        <v>797</v>
      </c>
      <c r="G379" s="85" t="s">
        <v>762</v>
      </c>
      <c r="H379" s="84">
        <v>398076000</v>
      </c>
    </row>
    <row r="380" spans="2:8" ht="15">
      <c r="B380" s="81">
        <v>2019</v>
      </c>
      <c r="C380" s="81">
        <v>25</v>
      </c>
      <c r="D380" s="82" t="s">
        <v>770</v>
      </c>
      <c r="E380" s="82" t="s">
        <v>798</v>
      </c>
      <c r="F380" s="83" t="s">
        <v>128</v>
      </c>
      <c r="G380" s="85" t="s">
        <v>762</v>
      </c>
      <c r="H380" s="84">
        <v>17976000</v>
      </c>
    </row>
    <row r="381" spans="2:8" ht="15">
      <c r="B381" s="81">
        <v>2019</v>
      </c>
      <c r="C381" s="81">
        <v>25</v>
      </c>
      <c r="D381" s="82" t="s">
        <v>770</v>
      </c>
      <c r="E381" s="82" t="s">
        <v>799</v>
      </c>
      <c r="F381" s="83" t="s">
        <v>800</v>
      </c>
      <c r="G381" s="85" t="s">
        <v>762</v>
      </c>
      <c r="H381" s="84">
        <v>357000000</v>
      </c>
    </row>
    <row r="382" spans="2:8" ht="15">
      <c r="B382" s="81">
        <v>2019</v>
      </c>
      <c r="C382" s="82" t="s">
        <v>97</v>
      </c>
      <c r="D382" s="82"/>
      <c r="E382" s="82" t="s">
        <v>801</v>
      </c>
      <c r="F382" s="83" t="s">
        <v>139</v>
      </c>
      <c r="G382" s="82" t="s">
        <v>762</v>
      </c>
      <c r="H382" s="84">
        <v>356920000</v>
      </c>
    </row>
    <row r="383" spans="2:8" ht="15">
      <c r="B383" s="81">
        <v>2019</v>
      </c>
      <c r="C383" s="81">
        <v>25</v>
      </c>
      <c r="D383" s="82" t="s">
        <v>770</v>
      </c>
      <c r="E383" s="82" t="s">
        <v>802</v>
      </c>
      <c r="F383" s="83" t="s">
        <v>141</v>
      </c>
      <c r="G383" s="85" t="s">
        <v>762</v>
      </c>
      <c r="H383" s="84">
        <v>21400000</v>
      </c>
    </row>
    <row r="384" spans="2:8" ht="15">
      <c r="B384" s="81">
        <v>2019</v>
      </c>
      <c r="C384" s="81">
        <v>25</v>
      </c>
      <c r="D384" s="82" t="s">
        <v>770</v>
      </c>
      <c r="E384" s="82" t="s">
        <v>803</v>
      </c>
      <c r="F384" s="83" t="s">
        <v>145</v>
      </c>
      <c r="G384" s="85" t="s">
        <v>762</v>
      </c>
      <c r="H384" s="84">
        <v>119260000</v>
      </c>
    </row>
    <row r="385" spans="2:8" ht="15">
      <c r="B385" s="81">
        <v>2019</v>
      </c>
      <c r="C385" s="81">
        <v>25</v>
      </c>
      <c r="D385" s="82" t="s">
        <v>770</v>
      </c>
      <c r="E385" s="82" t="s">
        <v>804</v>
      </c>
      <c r="F385" s="83" t="s">
        <v>149</v>
      </c>
      <c r="G385" s="85" t="s">
        <v>762</v>
      </c>
      <c r="H385" s="84">
        <v>21400000</v>
      </c>
    </row>
    <row r="386" spans="2:8" ht="15">
      <c r="B386" s="81">
        <v>2019</v>
      </c>
      <c r="C386" s="81">
        <v>25</v>
      </c>
      <c r="D386" s="82" t="s">
        <v>770</v>
      </c>
      <c r="E386" s="82" t="s">
        <v>805</v>
      </c>
      <c r="F386" s="83" t="s">
        <v>806</v>
      </c>
      <c r="G386" s="85" t="s">
        <v>762</v>
      </c>
      <c r="H386" s="84">
        <v>155060000</v>
      </c>
    </row>
    <row r="387" spans="2:8" ht="15">
      <c r="B387" s="81">
        <v>2019</v>
      </c>
      <c r="C387" s="81">
        <v>25</v>
      </c>
      <c r="D387" s="82" t="s">
        <v>770</v>
      </c>
      <c r="E387" s="82" t="s">
        <v>807</v>
      </c>
      <c r="F387" s="83" t="s">
        <v>808</v>
      </c>
      <c r="G387" s="85" t="s">
        <v>762</v>
      </c>
      <c r="H387" s="84">
        <v>39800000</v>
      </c>
    </row>
    <row r="388" spans="2:8" ht="15">
      <c r="B388" s="81">
        <v>2019</v>
      </c>
      <c r="C388" s="82" t="s">
        <v>97</v>
      </c>
      <c r="D388" s="82"/>
      <c r="E388" s="82" t="s">
        <v>809</v>
      </c>
      <c r="F388" s="83" t="s">
        <v>103</v>
      </c>
      <c r="G388" s="82" t="s">
        <v>762</v>
      </c>
      <c r="H388" s="84">
        <v>1860000000</v>
      </c>
    </row>
    <row r="389" spans="2:8" ht="15">
      <c r="B389" s="81">
        <v>2019</v>
      </c>
      <c r="C389" s="81">
        <v>25</v>
      </c>
      <c r="D389" s="82" t="s">
        <v>770</v>
      </c>
      <c r="E389" s="82" t="s">
        <v>810</v>
      </c>
      <c r="F389" s="83" t="s">
        <v>811</v>
      </c>
      <c r="G389" s="85" t="s">
        <v>762</v>
      </c>
      <c r="H389" s="84">
        <v>1210000000</v>
      </c>
    </row>
    <row r="390" spans="2:8" ht="15">
      <c r="B390" s="81">
        <v>2019</v>
      </c>
      <c r="C390" s="81">
        <v>25</v>
      </c>
      <c r="D390" s="82" t="s">
        <v>770</v>
      </c>
      <c r="E390" s="82" t="s">
        <v>812</v>
      </c>
      <c r="F390" s="83" t="s">
        <v>813</v>
      </c>
      <c r="G390" s="85" t="s">
        <v>762</v>
      </c>
      <c r="H390" s="84">
        <v>650000000</v>
      </c>
    </row>
    <row r="391" spans="2:8" ht="15">
      <c r="B391" s="81">
        <v>2019</v>
      </c>
      <c r="C391" s="82" t="s">
        <v>97</v>
      </c>
      <c r="D391" s="82"/>
      <c r="E391" s="82" t="s">
        <v>814</v>
      </c>
      <c r="F391" s="83" t="s">
        <v>160</v>
      </c>
      <c r="G391" s="82" t="s">
        <v>762</v>
      </c>
      <c r="H391" s="84">
        <v>2273000000</v>
      </c>
    </row>
    <row r="392" spans="2:8" ht="15">
      <c r="B392" s="81">
        <v>2019</v>
      </c>
      <c r="C392" s="82" t="s">
        <v>97</v>
      </c>
      <c r="D392" s="82"/>
      <c r="E392" s="82" t="s">
        <v>815</v>
      </c>
      <c r="F392" s="83" t="s">
        <v>816</v>
      </c>
      <c r="G392" s="82" t="s">
        <v>762</v>
      </c>
      <c r="H392" s="84">
        <v>650000000</v>
      </c>
    </row>
    <row r="393" spans="2:8" ht="15">
      <c r="B393" s="81">
        <v>2019</v>
      </c>
      <c r="C393" s="81">
        <v>25</v>
      </c>
      <c r="D393" s="82" t="s">
        <v>770</v>
      </c>
      <c r="E393" s="82" t="s">
        <v>817</v>
      </c>
      <c r="F393" s="83" t="s">
        <v>818</v>
      </c>
      <c r="G393" s="85" t="s">
        <v>762</v>
      </c>
      <c r="H393" s="84">
        <v>500000000</v>
      </c>
    </row>
    <row r="394" spans="2:8" ht="15">
      <c r="B394" s="81">
        <v>2019</v>
      </c>
      <c r="C394" s="81">
        <v>25</v>
      </c>
      <c r="D394" s="82" t="s">
        <v>770</v>
      </c>
      <c r="E394" s="82" t="s">
        <v>819</v>
      </c>
      <c r="F394" s="83" t="s">
        <v>40</v>
      </c>
      <c r="G394" s="85" t="s">
        <v>762</v>
      </c>
      <c r="H394" s="84">
        <v>150000000</v>
      </c>
    </row>
    <row r="395" spans="2:8" ht="15">
      <c r="B395" s="81">
        <v>2019</v>
      </c>
      <c r="C395" s="82" t="s">
        <v>97</v>
      </c>
      <c r="D395" s="82"/>
      <c r="E395" s="82" t="s">
        <v>820</v>
      </c>
      <c r="F395" s="83" t="s">
        <v>821</v>
      </c>
      <c r="G395" s="82" t="s">
        <v>762</v>
      </c>
      <c r="H395" s="84">
        <v>1560000000</v>
      </c>
    </row>
    <row r="396" spans="2:8" ht="15">
      <c r="B396" s="81">
        <v>2019</v>
      </c>
      <c r="C396" s="81">
        <v>25</v>
      </c>
      <c r="D396" s="82" t="s">
        <v>770</v>
      </c>
      <c r="E396" s="82" t="s">
        <v>822</v>
      </c>
      <c r="F396" s="83" t="s">
        <v>823</v>
      </c>
      <c r="G396" s="85" t="s">
        <v>762</v>
      </c>
      <c r="H396" s="84">
        <v>150000000</v>
      </c>
    </row>
    <row r="397" spans="2:8" ht="15">
      <c r="B397" s="81">
        <v>2019</v>
      </c>
      <c r="C397" s="81">
        <v>25</v>
      </c>
      <c r="D397" s="82" t="s">
        <v>770</v>
      </c>
      <c r="E397" s="82" t="s">
        <v>824</v>
      </c>
      <c r="F397" s="83" t="s">
        <v>49</v>
      </c>
      <c r="G397" s="85" t="s">
        <v>762</v>
      </c>
      <c r="H397" s="84">
        <v>100000000</v>
      </c>
    </row>
    <row r="398" spans="2:8" ht="15">
      <c r="B398" s="81">
        <v>2019</v>
      </c>
      <c r="C398" s="81">
        <v>25</v>
      </c>
      <c r="D398" s="82" t="s">
        <v>770</v>
      </c>
      <c r="E398" s="82" t="s">
        <v>825</v>
      </c>
      <c r="F398" s="83" t="s">
        <v>826</v>
      </c>
      <c r="G398" s="85" t="s">
        <v>762</v>
      </c>
      <c r="H398" s="84">
        <v>1000000000</v>
      </c>
    </row>
    <row r="399" spans="2:8" ht="15">
      <c r="B399" s="81">
        <v>2019</v>
      </c>
      <c r="C399" s="81">
        <v>25</v>
      </c>
      <c r="D399" s="82" t="s">
        <v>770</v>
      </c>
      <c r="E399" s="82" t="s">
        <v>827</v>
      </c>
      <c r="F399" s="83" t="s">
        <v>42</v>
      </c>
      <c r="G399" s="85" t="s">
        <v>762</v>
      </c>
      <c r="H399" s="84">
        <v>60000000</v>
      </c>
    </row>
    <row r="400" spans="2:8" ht="15">
      <c r="B400" s="81">
        <v>2019</v>
      </c>
      <c r="C400" s="81">
        <v>25</v>
      </c>
      <c r="D400" s="82" t="s">
        <v>770</v>
      </c>
      <c r="E400" s="82" t="s">
        <v>828</v>
      </c>
      <c r="F400" s="83" t="s">
        <v>285</v>
      </c>
      <c r="G400" s="85" t="s">
        <v>762</v>
      </c>
      <c r="H400" s="84">
        <v>40000000</v>
      </c>
    </row>
    <row r="401" spans="2:8" ht="15">
      <c r="B401" s="81">
        <v>2019</v>
      </c>
      <c r="C401" s="81">
        <v>25</v>
      </c>
      <c r="D401" s="82" t="s">
        <v>770</v>
      </c>
      <c r="E401" s="82" t="s">
        <v>829</v>
      </c>
      <c r="F401" s="83" t="s">
        <v>830</v>
      </c>
      <c r="G401" s="85" t="s">
        <v>762</v>
      </c>
      <c r="H401" s="84">
        <v>210000000</v>
      </c>
    </row>
    <row r="402" spans="2:8" ht="15">
      <c r="B402" s="81">
        <v>2019</v>
      </c>
      <c r="C402" s="82" t="s">
        <v>97</v>
      </c>
      <c r="D402" s="82"/>
      <c r="E402" s="82" t="s">
        <v>831</v>
      </c>
      <c r="F402" s="83" t="s">
        <v>832</v>
      </c>
      <c r="G402" s="82" t="s">
        <v>762</v>
      </c>
      <c r="H402" s="84">
        <v>63000000</v>
      </c>
    </row>
    <row r="403" spans="2:8" ht="15">
      <c r="B403" s="81">
        <v>2019</v>
      </c>
      <c r="C403" s="81">
        <v>25</v>
      </c>
      <c r="D403" s="82" t="s">
        <v>770</v>
      </c>
      <c r="E403" s="82" t="s">
        <v>833</v>
      </c>
      <c r="F403" s="83" t="s">
        <v>57</v>
      </c>
      <c r="G403" s="85" t="s">
        <v>762</v>
      </c>
      <c r="H403" s="84">
        <v>30000000</v>
      </c>
    </row>
    <row r="404" spans="2:8" ht="15">
      <c r="B404" s="81">
        <v>2019</v>
      </c>
      <c r="C404" s="81">
        <v>25</v>
      </c>
      <c r="D404" s="82" t="s">
        <v>770</v>
      </c>
      <c r="E404" s="82" t="s">
        <v>834</v>
      </c>
      <c r="F404" s="83" t="s">
        <v>248</v>
      </c>
      <c r="G404" s="85" t="s">
        <v>762</v>
      </c>
      <c r="H404" s="84">
        <v>33000000</v>
      </c>
    </row>
    <row r="405" spans="2:8" ht="15">
      <c r="B405" s="81">
        <v>2019</v>
      </c>
      <c r="C405" s="82" t="s">
        <v>97</v>
      </c>
      <c r="D405" s="82"/>
      <c r="E405" s="82" t="s">
        <v>835</v>
      </c>
      <c r="F405" s="83" t="s">
        <v>326</v>
      </c>
      <c r="G405" s="82" t="s">
        <v>836</v>
      </c>
      <c r="H405" s="84">
        <v>36233162028</v>
      </c>
    </row>
    <row r="406" spans="2:8" ht="15">
      <c r="B406" s="81">
        <v>2019</v>
      </c>
      <c r="C406" s="82" t="s">
        <v>97</v>
      </c>
      <c r="D406" s="82"/>
      <c r="E406" s="82" t="s">
        <v>837</v>
      </c>
      <c r="F406" s="83" t="s">
        <v>327</v>
      </c>
      <c r="G406" s="82" t="s">
        <v>836</v>
      </c>
      <c r="H406" s="84">
        <v>36233162028</v>
      </c>
    </row>
    <row r="407" spans="2:8" ht="15">
      <c r="B407" s="81">
        <v>2019</v>
      </c>
      <c r="C407" s="82" t="s">
        <v>97</v>
      </c>
      <c r="D407" s="82"/>
      <c r="E407" s="82" t="s">
        <v>838</v>
      </c>
      <c r="F407" s="83" t="s">
        <v>765</v>
      </c>
      <c r="G407" s="82" t="s">
        <v>836</v>
      </c>
      <c r="H407" s="84">
        <v>20466018220</v>
      </c>
    </row>
    <row r="408" spans="2:8" ht="15">
      <c r="B408" s="81">
        <v>2019</v>
      </c>
      <c r="C408" s="82" t="s">
        <v>97</v>
      </c>
      <c r="D408" s="82"/>
      <c r="E408" s="82" t="s">
        <v>839</v>
      </c>
      <c r="F408" s="83" t="s">
        <v>767</v>
      </c>
      <c r="G408" s="82" t="s">
        <v>836</v>
      </c>
      <c r="H408" s="84">
        <v>19466018220</v>
      </c>
    </row>
    <row r="409" spans="2:8" ht="15">
      <c r="B409" s="81">
        <v>2019</v>
      </c>
      <c r="C409" s="82" t="s">
        <v>97</v>
      </c>
      <c r="D409" s="82"/>
      <c r="E409" s="82" t="s">
        <v>840</v>
      </c>
      <c r="F409" s="83" t="s">
        <v>769</v>
      </c>
      <c r="G409" s="82" t="s">
        <v>836</v>
      </c>
      <c r="H409" s="84">
        <v>10713018220</v>
      </c>
    </row>
    <row r="410" spans="2:8" ht="15">
      <c r="B410" s="81">
        <v>2019</v>
      </c>
      <c r="C410" s="81">
        <v>25</v>
      </c>
      <c r="D410" s="82" t="s">
        <v>770</v>
      </c>
      <c r="E410" s="82" t="s">
        <v>841</v>
      </c>
      <c r="F410" s="83" t="s">
        <v>772</v>
      </c>
      <c r="G410" s="85" t="s">
        <v>836</v>
      </c>
      <c r="H410" s="84">
        <v>10700178220</v>
      </c>
    </row>
    <row r="411" spans="2:8" ht="15">
      <c r="B411" s="81">
        <v>2019</v>
      </c>
      <c r="C411" s="81">
        <v>25</v>
      </c>
      <c r="D411" s="82" t="s">
        <v>770</v>
      </c>
      <c r="E411" s="82" t="s">
        <v>842</v>
      </c>
      <c r="F411" s="83" t="s">
        <v>774</v>
      </c>
      <c r="G411" s="85" t="s">
        <v>836</v>
      </c>
      <c r="H411" s="84">
        <v>12840000</v>
      </c>
    </row>
    <row r="412" spans="2:8" ht="15">
      <c r="B412" s="81">
        <v>2019</v>
      </c>
      <c r="C412" s="82" t="s">
        <v>97</v>
      </c>
      <c r="D412" s="82"/>
      <c r="E412" s="82" t="s">
        <v>843</v>
      </c>
      <c r="F412" s="83" t="s">
        <v>844</v>
      </c>
      <c r="G412" s="82" t="s">
        <v>836</v>
      </c>
      <c r="H412" s="84">
        <v>1000000000</v>
      </c>
    </row>
    <row r="413" spans="2:8" ht="15">
      <c r="B413" s="81">
        <v>2019</v>
      </c>
      <c r="C413" s="81">
        <v>25</v>
      </c>
      <c r="D413" s="82" t="s">
        <v>770</v>
      </c>
      <c r="E413" s="82" t="s">
        <v>845</v>
      </c>
      <c r="F413" s="83" t="s">
        <v>844</v>
      </c>
      <c r="G413" s="85" t="s">
        <v>836</v>
      </c>
      <c r="H413" s="84">
        <v>1000000000</v>
      </c>
    </row>
    <row r="414" spans="2:8" ht="15">
      <c r="B414" s="81">
        <v>2019</v>
      </c>
      <c r="C414" s="81">
        <v>25</v>
      </c>
      <c r="D414" s="82" t="s">
        <v>770</v>
      </c>
      <c r="E414" s="82" t="s">
        <v>846</v>
      </c>
      <c r="F414" s="83" t="s">
        <v>776</v>
      </c>
      <c r="G414" s="85" t="s">
        <v>836</v>
      </c>
      <c r="H414" s="84">
        <v>250000000</v>
      </c>
    </row>
    <row r="415" spans="2:8" ht="15">
      <c r="B415" s="81">
        <v>2019</v>
      </c>
      <c r="C415" s="81">
        <v>25</v>
      </c>
      <c r="D415" s="82" t="s">
        <v>770</v>
      </c>
      <c r="E415" s="82" t="s">
        <v>847</v>
      </c>
      <c r="F415" s="83" t="s">
        <v>778</v>
      </c>
      <c r="G415" s="85" t="s">
        <v>836</v>
      </c>
      <c r="H415" s="84">
        <v>1082000000</v>
      </c>
    </row>
    <row r="416" spans="2:8" ht="15">
      <c r="B416" s="81">
        <v>2019</v>
      </c>
      <c r="C416" s="82" t="s">
        <v>97</v>
      </c>
      <c r="D416" s="82"/>
      <c r="E416" s="82" t="s">
        <v>848</v>
      </c>
      <c r="F416" s="83" t="s">
        <v>780</v>
      </c>
      <c r="G416" s="82" t="s">
        <v>836</v>
      </c>
      <c r="H416" s="84">
        <v>1790000000</v>
      </c>
    </row>
    <row r="417" spans="2:8" ht="15">
      <c r="B417" s="81">
        <v>2019</v>
      </c>
      <c r="C417" s="81">
        <v>25</v>
      </c>
      <c r="D417" s="82" t="s">
        <v>770</v>
      </c>
      <c r="E417" s="82" t="s">
        <v>849</v>
      </c>
      <c r="F417" s="83" t="s">
        <v>782</v>
      </c>
      <c r="G417" s="85" t="s">
        <v>836</v>
      </c>
      <c r="H417" s="84">
        <v>264000000</v>
      </c>
    </row>
    <row r="418" spans="2:8" ht="15">
      <c r="B418" s="81">
        <v>2019</v>
      </c>
      <c r="C418" s="81">
        <v>25</v>
      </c>
      <c r="D418" s="82" t="s">
        <v>770</v>
      </c>
      <c r="E418" s="82" t="s">
        <v>850</v>
      </c>
      <c r="F418" s="83" t="s">
        <v>784</v>
      </c>
      <c r="G418" s="85" t="s">
        <v>836</v>
      </c>
      <c r="H418" s="84">
        <v>352000000</v>
      </c>
    </row>
    <row r="419" spans="2:8" ht="15">
      <c r="B419" s="81">
        <v>2019</v>
      </c>
      <c r="C419" s="81">
        <v>25</v>
      </c>
      <c r="D419" s="82" t="s">
        <v>770</v>
      </c>
      <c r="E419" s="82" t="s">
        <v>851</v>
      </c>
      <c r="F419" s="83" t="s">
        <v>193</v>
      </c>
      <c r="G419" s="85" t="s">
        <v>836</v>
      </c>
      <c r="H419" s="84">
        <v>366000000</v>
      </c>
    </row>
    <row r="420" spans="2:8" ht="15">
      <c r="B420" s="81">
        <v>2019</v>
      </c>
      <c r="C420" s="81">
        <v>25</v>
      </c>
      <c r="D420" s="82" t="s">
        <v>770</v>
      </c>
      <c r="E420" s="82" t="s">
        <v>852</v>
      </c>
      <c r="F420" s="83" t="s">
        <v>189</v>
      </c>
      <c r="G420" s="85" t="s">
        <v>836</v>
      </c>
      <c r="H420" s="84">
        <v>762000000</v>
      </c>
    </row>
    <row r="421" spans="2:8" ht="15">
      <c r="B421" s="81">
        <v>2019</v>
      </c>
      <c r="C421" s="81">
        <v>25</v>
      </c>
      <c r="D421" s="82" t="s">
        <v>770</v>
      </c>
      <c r="E421" s="82" t="s">
        <v>853</v>
      </c>
      <c r="F421" s="83" t="s">
        <v>788</v>
      </c>
      <c r="G421" s="85" t="s">
        <v>836</v>
      </c>
      <c r="H421" s="84">
        <v>46000000</v>
      </c>
    </row>
    <row r="422" spans="2:8" ht="15">
      <c r="B422" s="81">
        <v>2019</v>
      </c>
      <c r="C422" s="82" t="s">
        <v>97</v>
      </c>
      <c r="D422" s="82"/>
      <c r="E422" s="82" t="s">
        <v>854</v>
      </c>
      <c r="F422" s="83" t="s">
        <v>790</v>
      </c>
      <c r="G422" s="82" t="s">
        <v>836</v>
      </c>
      <c r="H422" s="84">
        <v>4631000000</v>
      </c>
    </row>
    <row r="423" spans="2:8" ht="15">
      <c r="B423" s="81">
        <v>2019</v>
      </c>
      <c r="C423" s="82" t="s">
        <v>97</v>
      </c>
      <c r="D423" s="82"/>
      <c r="E423" s="82" t="s">
        <v>855</v>
      </c>
      <c r="F423" s="83" t="s">
        <v>792</v>
      </c>
      <c r="G423" s="82" t="s">
        <v>836</v>
      </c>
      <c r="H423" s="84">
        <v>4631000000</v>
      </c>
    </row>
    <row r="424" spans="2:8" ht="15">
      <c r="B424" s="81">
        <v>2019</v>
      </c>
      <c r="C424" s="82" t="s">
        <v>97</v>
      </c>
      <c r="D424" s="82"/>
      <c r="E424" s="82" t="s">
        <v>856</v>
      </c>
      <c r="F424" s="83" t="s">
        <v>794</v>
      </c>
      <c r="G424" s="82" t="s">
        <v>836</v>
      </c>
      <c r="H424" s="84">
        <v>3477000000</v>
      </c>
    </row>
    <row r="425" spans="2:8" ht="15">
      <c r="B425" s="81">
        <v>2019</v>
      </c>
      <c r="C425" s="81">
        <v>25</v>
      </c>
      <c r="D425" s="82" t="s">
        <v>770</v>
      </c>
      <c r="E425" s="82" t="s">
        <v>857</v>
      </c>
      <c r="F425" s="83" t="s">
        <v>120</v>
      </c>
      <c r="G425" s="85" t="s">
        <v>836</v>
      </c>
      <c r="H425" s="84">
        <v>920000000</v>
      </c>
    </row>
    <row r="426" spans="2:8" ht="15">
      <c r="B426" s="81">
        <v>2019</v>
      </c>
      <c r="C426" s="81">
        <v>25</v>
      </c>
      <c r="D426" s="82" t="s">
        <v>770</v>
      </c>
      <c r="E426" s="82" t="s">
        <v>858</v>
      </c>
      <c r="F426" s="83" t="s">
        <v>797</v>
      </c>
      <c r="G426" s="85" t="s">
        <v>836</v>
      </c>
      <c r="H426" s="84">
        <v>1330000000</v>
      </c>
    </row>
    <row r="427" spans="2:8" ht="15">
      <c r="B427" s="81">
        <v>2019</v>
      </c>
      <c r="C427" s="81">
        <v>25</v>
      </c>
      <c r="D427" s="82" t="s">
        <v>770</v>
      </c>
      <c r="E427" s="82" t="s">
        <v>859</v>
      </c>
      <c r="F427" s="83" t="s">
        <v>128</v>
      </c>
      <c r="G427" s="85" t="s">
        <v>836</v>
      </c>
      <c r="H427" s="84">
        <v>57000000</v>
      </c>
    </row>
    <row r="428" spans="2:8" ht="15">
      <c r="B428" s="81">
        <v>2019</v>
      </c>
      <c r="C428" s="81">
        <v>25</v>
      </c>
      <c r="D428" s="82" t="s">
        <v>770</v>
      </c>
      <c r="E428" s="82" t="s">
        <v>860</v>
      </c>
      <c r="F428" s="83" t="s">
        <v>800</v>
      </c>
      <c r="G428" s="85" t="s">
        <v>836</v>
      </c>
      <c r="H428" s="84">
        <v>1170000000</v>
      </c>
    </row>
    <row r="429" spans="2:8" ht="15">
      <c r="B429" s="81">
        <v>2019</v>
      </c>
      <c r="C429" s="82" t="s">
        <v>97</v>
      </c>
      <c r="D429" s="82"/>
      <c r="E429" s="82" t="s">
        <v>861</v>
      </c>
      <c r="F429" s="83" t="s">
        <v>139</v>
      </c>
      <c r="G429" s="82" t="s">
        <v>836</v>
      </c>
      <c r="H429" s="84">
        <v>1154000000</v>
      </c>
    </row>
    <row r="430" spans="2:8" ht="15">
      <c r="B430" s="81">
        <v>2019</v>
      </c>
      <c r="C430" s="81">
        <v>25</v>
      </c>
      <c r="D430" s="82" t="s">
        <v>770</v>
      </c>
      <c r="E430" s="82" t="s">
        <v>862</v>
      </c>
      <c r="F430" s="83" t="s">
        <v>141</v>
      </c>
      <c r="G430" s="85" t="s">
        <v>836</v>
      </c>
      <c r="H430" s="84">
        <v>65000000</v>
      </c>
    </row>
    <row r="431" spans="2:8" ht="15">
      <c r="B431" s="81">
        <v>2019</v>
      </c>
      <c r="C431" s="81">
        <v>25</v>
      </c>
      <c r="D431" s="82" t="s">
        <v>770</v>
      </c>
      <c r="E431" s="82" t="s">
        <v>863</v>
      </c>
      <c r="F431" s="83" t="s">
        <v>145</v>
      </c>
      <c r="G431" s="85" t="s">
        <v>836</v>
      </c>
      <c r="H431" s="84">
        <v>384000000</v>
      </c>
    </row>
    <row r="432" spans="2:8" ht="15">
      <c r="B432" s="81">
        <v>2019</v>
      </c>
      <c r="C432" s="81">
        <v>25</v>
      </c>
      <c r="D432" s="82" t="s">
        <v>770</v>
      </c>
      <c r="E432" s="82" t="s">
        <v>864</v>
      </c>
      <c r="F432" s="83" t="s">
        <v>149</v>
      </c>
      <c r="G432" s="85" t="s">
        <v>836</v>
      </c>
      <c r="H432" s="84">
        <v>65000000</v>
      </c>
    </row>
    <row r="433" spans="2:8" ht="15">
      <c r="B433" s="81">
        <v>2019</v>
      </c>
      <c r="C433" s="81">
        <v>25</v>
      </c>
      <c r="D433" s="82" t="s">
        <v>770</v>
      </c>
      <c r="E433" s="82" t="s">
        <v>865</v>
      </c>
      <c r="F433" s="83" t="s">
        <v>806</v>
      </c>
      <c r="G433" s="85" t="s">
        <v>836</v>
      </c>
      <c r="H433" s="84">
        <v>510000000</v>
      </c>
    </row>
    <row r="434" spans="2:8" ht="15">
      <c r="B434" s="81">
        <v>2019</v>
      </c>
      <c r="C434" s="81">
        <v>25</v>
      </c>
      <c r="D434" s="82" t="s">
        <v>770</v>
      </c>
      <c r="E434" s="82" t="s">
        <v>866</v>
      </c>
      <c r="F434" s="83" t="s">
        <v>808</v>
      </c>
      <c r="G434" s="85" t="s">
        <v>836</v>
      </c>
      <c r="H434" s="84">
        <v>130000000</v>
      </c>
    </row>
    <row r="435" spans="2:8" ht="15">
      <c r="B435" s="81">
        <v>2019</v>
      </c>
      <c r="C435" s="82" t="s">
        <v>97</v>
      </c>
      <c r="D435" s="82"/>
      <c r="E435" s="82" t="s">
        <v>867</v>
      </c>
      <c r="F435" s="83" t="s">
        <v>103</v>
      </c>
      <c r="G435" s="82" t="s">
        <v>836</v>
      </c>
      <c r="H435" s="84">
        <v>1000000000</v>
      </c>
    </row>
    <row r="436" spans="2:8" ht="15">
      <c r="B436" s="81">
        <v>2019</v>
      </c>
      <c r="C436" s="81">
        <v>25</v>
      </c>
      <c r="D436" s="82" t="s">
        <v>770</v>
      </c>
      <c r="E436" s="82" t="s">
        <v>868</v>
      </c>
      <c r="F436" s="83" t="s">
        <v>811</v>
      </c>
      <c r="G436" s="85" t="s">
        <v>836</v>
      </c>
      <c r="H436" s="84">
        <v>1000000000</v>
      </c>
    </row>
    <row r="437" spans="2:8" ht="15">
      <c r="B437" s="81">
        <v>2019</v>
      </c>
      <c r="C437" s="82" t="s">
        <v>97</v>
      </c>
      <c r="D437" s="82"/>
      <c r="E437" s="82" t="s">
        <v>869</v>
      </c>
      <c r="F437" s="83" t="s">
        <v>160</v>
      </c>
      <c r="G437" s="82" t="s">
        <v>836</v>
      </c>
      <c r="H437" s="84">
        <v>15767143808</v>
      </c>
    </row>
    <row r="438" spans="2:8" ht="15">
      <c r="B438" s="81">
        <v>2019</v>
      </c>
      <c r="C438" s="82" t="s">
        <v>97</v>
      </c>
      <c r="D438" s="82"/>
      <c r="E438" s="82" t="s">
        <v>870</v>
      </c>
      <c r="F438" s="83" t="s">
        <v>821</v>
      </c>
      <c r="G438" s="82" t="s">
        <v>836</v>
      </c>
      <c r="H438" s="84">
        <v>1584000000</v>
      </c>
    </row>
    <row r="439" spans="2:8" ht="15">
      <c r="B439" s="81">
        <v>2019</v>
      </c>
      <c r="C439" s="81">
        <v>25</v>
      </c>
      <c r="D439" s="82" t="s">
        <v>770</v>
      </c>
      <c r="E439" s="82" t="s">
        <v>871</v>
      </c>
      <c r="F439" s="83" t="s">
        <v>823</v>
      </c>
      <c r="G439" s="85" t="s">
        <v>836</v>
      </c>
      <c r="H439" s="84">
        <v>50000000</v>
      </c>
    </row>
    <row r="440" spans="2:8" ht="15">
      <c r="B440" s="81">
        <v>2019</v>
      </c>
      <c r="C440" s="81">
        <v>25</v>
      </c>
      <c r="D440" s="82" t="s">
        <v>770</v>
      </c>
      <c r="E440" s="82" t="s">
        <v>872</v>
      </c>
      <c r="F440" s="83" t="s">
        <v>826</v>
      </c>
      <c r="G440" s="85" t="s">
        <v>836</v>
      </c>
      <c r="H440" s="84">
        <v>1500000000</v>
      </c>
    </row>
    <row r="441" spans="2:8" ht="15">
      <c r="B441" s="81">
        <v>2019</v>
      </c>
      <c r="C441" s="81">
        <v>25</v>
      </c>
      <c r="D441" s="82" t="s">
        <v>770</v>
      </c>
      <c r="E441" s="82" t="s">
        <v>873</v>
      </c>
      <c r="F441" s="83" t="s">
        <v>874</v>
      </c>
      <c r="G441" s="85" t="s">
        <v>836</v>
      </c>
      <c r="H441" s="84">
        <v>34000000</v>
      </c>
    </row>
    <row r="442" spans="2:8" ht="15">
      <c r="B442" s="81">
        <v>2019</v>
      </c>
      <c r="C442" s="82" t="s">
        <v>97</v>
      </c>
      <c r="D442" s="82"/>
      <c r="E442" s="82" t="s">
        <v>875</v>
      </c>
      <c r="F442" s="83" t="s">
        <v>832</v>
      </c>
      <c r="G442" s="82" t="s">
        <v>836</v>
      </c>
      <c r="H442" s="84">
        <v>14183143808</v>
      </c>
    </row>
    <row r="443" spans="2:8" ht="15">
      <c r="B443" s="81">
        <v>2019</v>
      </c>
      <c r="C443" s="81">
        <v>25</v>
      </c>
      <c r="D443" s="82" t="s">
        <v>770</v>
      </c>
      <c r="E443" s="82" t="s">
        <v>876</v>
      </c>
      <c r="F443" s="83" t="s">
        <v>248</v>
      </c>
      <c r="G443" s="85" t="s">
        <v>836</v>
      </c>
      <c r="H443" s="84">
        <v>28000000</v>
      </c>
    </row>
    <row r="444" spans="2:8" ht="15">
      <c r="B444" s="81">
        <v>2019</v>
      </c>
      <c r="C444" s="81">
        <v>25</v>
      </c>
      <c r="D444" s="82" t="s">
        <v>770</v>
      </c>
      <c r="E444" s="82" t="s">
        <v>877</v>
      </c>
      <c r="F444" s="83" t="s">
        <v>878</v>
      </c>
      <c r="G444" s="85" t="s">
        <v>836</v>
      </c>
      <c r="H444" s="84">
        <v>14155143808</v>
      </c>
    </row>
    <row r="445" spans="2:8" ht="15">
      <c r="B445" s="81">
        <v>2019</v>
      </c>
      <c r="C445" s="82" t="s">
        <v>97</v>
      </c>
      <c r="D445" s="82"/>
      <c r="E445" s="82" t="s">
        <v>879</v>
      </c>
      <c r="F445" s="83" t="s">
        <v>326</v>
      </c>
      <c r="G445" s="82" t="s">
        <v>880</v>
      </c>
      <c r="H445" s="84">
        <v>353023471760</v>
      </c>
    </row>
    <row r="446" spans="2:8" ht="15">
      <c r="B446" s="81">
        <v>2019</v>
      </c>
      <c r="C446" s="82" t="s">
        <v>97</v>
      </c>
      <c r="D446" s="82"/>
      <c r="E446" s="82" t="s">
        <v>881</v>
      </c>
      <c r="F446" s="83" t="s">
        <v>327</v>
      </c>
      <c r="G446" s="82" t="s">
        <v>880</v>
      </c>
      <c r="H446" s="84">
        <v>353023471760</v>
      </c>
    </row>
    <row r="447" spans="2:8" ht="15">
      <c r="B447" s="81">
        <v>2019</v>
      </c>
      <c r="C447" s="82" t="s">
        <v>97</v>
      </c>
      <c r="D447" s="82"/>
      <c r="E447" s="82" t="s">
        <v>882</v>
      </c>
      <c r="F447" s="83" t="s">
        <v>765</v>
      </c>
      <c r="G447" s="82" t="s">
        <v>880</v>
      </c>
      <c r="H447" s="84">
        <v>350703237253</v>
      </c>
    </row>
    <row r="448" spans="2:8" ht="15">
      <c r="B448" s="81">
        <v>2019</v>
      </c>
      <c r="C448" s="82" t="s">
        <v>97</v>
      </c>
      <c r="D448" s="82"/>
      <c r="E448" s="82" t="s">
        <v>883</v>
      </c>
      <c r="F448" s="83" t="s">
        <v>767</v>
      </c>
      <c r="G448" s="82" t="s">
        <v>880</v>
      </c>
      <c r="H448" s="84">
        <v>335903237253</v>
      </c>
    </row>
    <row r="449" spans="2:8" ht="15">
      <c r="B449" s="81">
        <v>2019</v>
      </c>
      <c r="C449" s="82" t="s">
        <v>97</v>
      </c>
      <c r="D449" s="82"/>
      <c r="E449" s="82" t="s">
        <v>884</v>
      </c>
      <c r="F449" s="83" t="s">
        <v>769</v>
      </c>
      <c r="G449" s="82" t="s">
        <v>880</v>
      </c>
      <c r="H449" s="84">
        <v>180307328961</v>
      </c>
    </row>
    <row r="450" spans="2:8" ht="15">
      <c r="B450" s="81">
        <v>2019</v>
      </c>
      <c r="C450" s="81">
        <v>25</v>
      </c>
      <c r="D450" s="82" t="s">
        <v>770</v>
      </c>
      <c r="E450" s="82" t="s">
        <v>885</v>
      </c>
      <c r="F450" s="83" t="s">
        <v>772</v>
      </c>
      <c r="G450" s="85" t="s">
        <v>880</v>
      </c>
      <c r="H450" s="84">
        <v>180097328961</v>
      </c>
    </row>
    <row r="451" spans="2:8" ht="15">
      <c r="B451" s="81">
        <v>2019</v>
      </c>
      <c r="C451" s="81">
        <v>25</v>
      </c>
      <c r="D451" s="82" t="s">
        <v>770</v>
      </c>
      <c r="E451" s="82" t="s">
        <v>886</v>
      </c>
      <c r="F451" s="83" t="s">
        <v>887</v>
      </c>
      <c r="G451" s="85" t="s">
        <v>880</v>
      </c>
      <c r="H451" s="84">
        <v>210000000</v>
      </c>
    </row>
    <row r="452" spans="2:8" ht="15">
      <c r="B452" s="81">
        <v>2019</v>
      </c>
      <c r="C452" s="82" t="s">
        <v>97</v>
      </c>
      <c r="D452" s="82"/>
      <c r="E452" s="82" t="s">
        <v>888</v>
      </c>
      <c r="F452" s="83" t="s">
        <v>844</v>
      </c>
      <c r="G452" s="82" t="s">
        <v>880</v>
      </c>
      <c r="H452" s="84">
        <v>10017617051</v>
      </c>
    </row>
    <row r="453" spans="2:8" ht="15">
      <c r="B453" s="81">
        <v>2019</v>
      </c>
      <c r="C453" s="81">
        <v>25</v>
      </c>
      <c r="D453" s="82" t="s">
        <v>770</v>
      </c>
      <c r="E453" s="82" t="s">
        <v>889</v>
      </c>
      <c r="F453" s="83" t="s">
        <v>844</v>
      </c>
      <c r="G453" s="85" t="s">
        <v>880</v>
      </c>
      <c r="H453" s="84">
        <v>10017617051</v>
      </c>
    </row>
    <row r="454" spans="2:8" ht="15">
      <c r="B454" s="81">
        <v>2019</v>
      </c>
      <c r="C454" s="82" t="s">
        <v>97</v>
      </c>
      <c r="D454" s="82"/>
      <c r="E454" s="82" t="s">
        <v>890</v>
      </c>
      <c r="F454" s="83" t="s">
        <v>780</v>
      </c>
      <c r="G454" s="82" t="s">
        <v>880</v>
      </c>
      <c r="H454" s="84">
        <v>55172992181</v>
      </c>
    </row>
    <row r="455" spans="2:8" ht="15">
      <c r="B455" s="81">
        <v>2019</v>
      </c>
      <c r="C455" s="81">
        <v>25</v>
      </c>
      <c r="D455" s="82" t="s">
        <v>770</v>
      </c>
      <c r="E455" s="82" t="s">
        <v>891</v>
      </c>
      <c r="F455" s="83" t="s">
        <v>892</v>
      </c>
      <c r="G455" s="85" t="s">
        <v>880</v>
      </c>
      <c r="H455" s="84">
        <v>666916744</v>
      </c>
    </row>
    <row r="456" spans="2:8" ht="15">
      <c r="B456" s="81">
        <v>2019</v>
      </c>
      <c r="C456" s="81">
        <v>25</v>
      </c>
      <c r="D456" s="82" t="s">
        <v>770</v>
      </c>
      <c r="E456" s="82" t="s">
        <v>893</v>
      </c>
      <c r="F456" s="83" t="s">
        <v>894</v>
      </c>
      <c r="G456" s="85" t="s">
        <v>880</v>
      </c>
      <c r="H456" s="84">
        <v>873075437</v>
      </c>
    </row>
    <row r="457" spans="2:8" ht="15">
      <c r="B457" s="81">
        <v>2019</v>
      </c>
      <c r="C457" s="81">
        <v>25</v>
      </c>
      <c r="D457" s="82" t="s">
        <v>770</v>
      </c>
      <c r="E457" s="82" t="s">
        <v>895</v>
      </c>
      <c r="F457" s="83" t="s">
        <v>784</v>
      </c>
      <c r="G457" s="85" t="s">
        <v>880</v>
      </c>
      <c r="H457" s="84">
        <v>11000000000</v>
      </c>
    </row>
    <row r="458" spans="2:8" ht="15">
      <c r="B458" s="81">
        <v>2019</v>
      </c>
      <c r="C458" s="81">
        <v>25</v>
      </c>
      <c r="D458" s="82" t="s">
        <v>770</v>
      </c>
      <c r="E458" s="82" t="s">
        <v>896</v>
      </c>
      <c r="F458" s="83" t="s">
        <v>193</v>
      </c>
      <c r="G458" s="85" t="s">
        <v>880</v>
      </c>
      <c r="H458" s="84">
        <v>11500000000</v>
      </c>
    </row>
    <row r="459" spans="2:8" ht="15">
      <c r="B459" s="81">
        <v>2019</v>
      </c>
      <c r="C459" s="81">
        <v>25</v>
      </c>
      <c r="D459" s="82" t="s">
        <v>770</v>
      </c>
      <c r="E459" s="82" t="s">
        <v>897</v>
      </c>
      <c r="F459" s="83" t="s">
        <v>189</v>
      </c>
      <c r="G459" s="85" t="s">
        <v>880</v>
      </c>
      <c r="H459" s="84">
        <v>23300000000</v>
      </c>
    </row>
    <row r="460" spans="2:8" ht="15">
      <c r="B460" s="81">
        <v>2019</v>
      </c>
      <c r="C460" s="81">
        <v>25</v>
      </c>
      <c r="D460" s="82" t="s">
        <v>770</v>
      </c>
      <c r="E460" s="82" t="s">
        <v>898</v>
      </c>
      <c r="F460" s="83" t="s">
        <v>899</v>
      </c>
      <c r="G460" s="85" t="s">
        <v>880</v>
      </c>
      <c r="H460" s="84">
        <v>2000000</v>
      </c>
    </row>
    <row r="461" spans="2:8" ht="15">
      <c r="B461" s="81">
        <v>2019</v>
      </c>
      <c r="C461" s="81">
        <v>25</v>
      </c>
      <c r="D461" s="82" t="s">
        <v>770</v>
      </c>
      <c r="E461" s="82" t="s">
        <v>900</v>
      </c>
      <c r="F461" s="83" t="s">
        <v>901</v>
      </c>
      <c r="G461" s="85" t="s">
        <v>880</v>
      </c>
      <c r="H461" s="84">
        <v>331000000</v>
      </c>
    </row>
    <row r="462" spans="2:8" ht="15">
      <c r="B462" s="81">
        <v>2019</v>
      </c>
      <c r="C462" s="81">
        <v>25</v>
      </c>
      <c r="D462" s="82" t="s">
        <v>770</v>
      </c>
      <c r="E462" s="82" t="s">
        <v>902</v>
      </c>
      <c r="F462" s="83" t="s">
        <v>903</v>
      </c>
      <c r="G462" s="85" t="s">
        <v>880</v>
      </c>
      <c r="H462" s="84">
        <v>7500000000</v>
      </c>
    </row>
    <row r="463" spans="2:8" ht="15">
      <c r="B463" s="81">
        <v>2019</v>
      </c>
      <c r="C463" s="82" t="s">
        <v>97</v>
      </c>
      <c r="D463" s="82"/>
      <c r="E463" s="82" t="s">
        <v>904</v>
      </c>
      <c r="F463" s="83" t="s">
        <v>790</v>
      </c>
      <c r="G463" s="82" t="s">
        <v>880</v>
      </c>
      <c r="H463" s="84">
        <v>90405299060</v>
      </c>
    </row>
    <row r="464" spans="2:8" ht="15">
      <c r="B464" s="81">
        <v>2019</v>
      </c>
      <c r="C464" s="82" t="s">
        <v>97</v>
      </c>
      <c r="D464" s="82"/>
      <c r="E464" s="82" t="s">
        <v>905</v>
      </c>
      <c r="F464" s="83" t="s">
        <v>906</v>
      </c>
      <c r="G464" s="82" t="s">
        <v>880</v>
      </c>
      <c r="H464" s="84">
        <v>64005299060</v>
      </c>
    </row>
    <row r="465" spans="2:8" ht="15">
      <c r="B465" s="81">
        <v>2019</v>
      </c>
      <c r="C465" s="82" t="s">
        <v>97</v>
      </c>
      <c r="D465" s="82"/>
      <c r="E465" s="82" t="s">
        <v>907</v>
      </c>
      <c r="F465" s="83" t="s">
        <v>794</v>
      </c>
      <c r="G465" s="82" t="s">
        <v>880</v>
      </c>
      <c r="H465" s="84">
        <v>45659497825</v>
      </c>
    </row>
    <row r="466" spans="2:8" ht="15">
      <c r="B466" s="81">
        <v>2019</v>
      </c>
      <c r="C466" s="81">
        <v>26</v>
      </c>
      <c r="D466" s="82" t="s">
        <v>908</v>
      </c>
      <c r="E466" s="82" t="s">
        <v>909</v>
      </c>
      <c r="F466" s="83" t="s">
        <v>797</v>
      </c>
      <c r="G466" s="85" t="s">
        <v>880</v>
      </c>
      <c r="H466" s="84">
        <v>20945421873</v>
      </c>
    </row>
    <row r="467" spans="2:8" ht="15">
      <c r="B467" s="81">
        <v>2019</v>
      </c>
      <c r="C467" s="81">
        <v>26</v>
      </c>
      <c r="D467" s="82" t="s">
        <v>908</v>
      </c>
      <c r="E467" s="82" t="s">
        <v>910</v>
      </c>
      <c r="F467" s="83" t="s">
        <v>800</v>
      </c>
      <c r="G467" s="85" t="s">
        <v>880</v>
      </c>
      <c r="H467" s="84">
        <v>24714075952</v>
      </c>
    </row>
    <row r="468" spans="2:8" ht="15">
      <c r="B468" s="81">
        <v>2019</v>
      </c>
      <c r="C468" s="82" t="s">
        <v>97</v>
      </c>
      <c r="D468" s="82"/>
      <c r="E468" s="82" t="s">
        <v>911</v>
      </c>
      <c r="F468" s="83" t="s">
        <v>912</v>
      </c>
      <c r="G468" s="82" t="s">
        <v>880</v>
      </c>
      <c r="H468" s="84">
        <v>18345801235</v>
      </c>
    </row>
    <row r="469" spans="2:8" ht="15">
      <c r="B469" s="81">
        <v>2019</v>
      </c>
      <c r="C469" s="81">
        <v>26</v>
      </c>
      <c r="D469" s="82" t="s">
        <v>908</v>
      </c>
      <c r="E469" s="82" t="s">
        <v>913</v>
      </c>
      <c r="F469" s="83" t="s">
        <v>914</v>
      </c>
      <c r="G469" s="85" t="s">
        <v>880</v>
      </c>
      <c r="H469" s="84">
        <v>18345801235</v>
      </c>
    </row>
    <row r="470" spans="2:8" ht="15">
      <c r="B470" s="81">
        <v>2019</v>
      </c>
      <c r="C470" s="82" t="s">
        <v>97</v>
      </c>
      <c r="D470" s="82"/>
      <c r="E470" s="82" t="s">
        <v>915</v>
      </c>
      <c r="F470" s="83" t="s">
        <v>792</v>
      </c>
      <c r="G470" s="82" t="s">
        <v>880</v>
      </c>
      <c r="H470" s="84">
        <v>26400000000</v>
      </c>
    </row>
    <row r="471" spans="2:8" ht="15">
      <c r="B471" s="81">
        <v>2019</v>
      </c>
      <c r="C471" s="82" t="s">
        <v>97</v>
      </c>
      <c r="D471" s="82"/>
      <c r="E471" s="82" t="s">
        <v>916</v>
      </c>
      <c r="F471" s="83" t="s">
        <v>139</v>
      </c>
      <c r="G471" s="82" t="s">
        <v>880</v>
      </c>
      <c r="H471" s="84">
        <v>26400000000</v>
      </c>
    </row>
    <row r="472" spans="2:8" ht="15">
      <c r="B472" s="81">
        <v>2019</v>
      </c>
      <c r="C472" s="81">
        <v>25</v>
      </c>
      <c r="D472" s="82" t="s">
        <v>770</v>
      </c>
      <c r="E472" s="82" t="s">
        <v>917</v>
      </c>
      <c r="F472" s="83" t="s">
        <v>141</v>
      </c>
      <c r="G472" s="85" t="s">
        <v>880</v>
      </c>
      <c r="H472" s="84">
        <v>1450000000</v>
      </c>
    </row>
    <row r="473" spans="2:8" ht="15">
      <c r="B473" s="81">
        <v>2019</v>
      </c>
      <c r="C473" s="81">
        <v>25</v>
      </c>
      <c r="D473" s="82" t="s">
        <v>770</v>
      </c>
      <c r="E473" s="82" t="s">
        <v>918</v>
      </c>
      <c r="F473" s="83" t="s">
        <v>145</v>
      </c>
      <c r="G473" s="85" t="s">
        <v>880</v>
      </c>
      <c r="H473" s="84">
        <v>8800000000</v>
      </c>
    </row>
    <row r="474" spans="2:8" ht="15">
      <c r="B474" s="81">
        <v>2019</v>
      </c>
      <c r="C474" s="81">
        <v>25</v>
      </c>
      <c r="D474" s="82" t="s">
        <v>770</v>
      </c>
      <c r="E474" s="82" t="s">
        <v>919</v>
      </c>
      <c r="F474" s="83" t="s">
        <v>149</v>
      </c>
      <c r="G474" s="85" t="s">
        <v>880</v>
      </c>
      <c r="H474" s="84">
        <v>1450000000</v>
      </c>
    </row>
    <row r="475" spans="2:8" ht="15">
      <c r="B475" s="81">
        <v>2019</v>
      </c>
      <c r="C475" s="81">
        <v>25</v>
      </c>
      <c r="D475" s="82" t="s">
        <v>770</v>
      </c>
      <c r="E475" s="82" t="s">
        <v>920</v>
      </c>
      <c r="F475" s="83" t="s">
        <v>806</v>
      </c>
      <c r="G475" s="85" t="s">
        <v>880</v>
      </c>
      <c r="H475" s="84">
        <v>11600000000</v>
      </c>
    </row>
    <row r="476" spans="2:8" ht="15">
      <c r="B476" s="81">
        <v>2019</v>
      </c>
      <c r="C476" s="81">
        <v>25</v>
      </c>
      <c r="D476" s="82" t="s">
        <v>770</v>
      </c>
      <c r="E476" s="82" t="s">
        <v>921</v>
      </c>
      <c r="F476" s="83" t="s">
        <v>808</v>
      </c>
      <c r="G476" s="85" t="s">
        <v>880</v>
      </c>
      <c r="H476" s="84">
        <v>3100000000</v>
      </c>
    </row>
    <row r="477" spans="2:8" ht="15">
      <c r="B477" s="81">
        <v>2019</v>
      </c>
      <c r="C477" s="82" t="s">
        <v>97</v>
      </c>
      <c r="D477" s="82"/>
      <c r="E477" s="82" t="s">
        <v>922</v>
      </c>
      <c r="F477" s="83" t="s">
        <v>923</v>
      </c>
      <c r="G477" s="82" t="s">
        <v>880</v>
      </c>
      <c r="H477" s="84">
        <v>14800000000</v>
      </c>
    </row>
    <row r="478" spans="2:8" ht="15">
      <c r="B478" s="81">
        <v>2019</v>
      </c>
      <c r="C478" s="81">
        <v>25</v>
      </c>
      <c r="D478" s="82" t="s">
        <v>770</v>
      </c>
      <c r="E478" s="82" t="s">
        <v>924</v>
      </c>
      <c r="F478" s="83" t="s">
        <v>925</v>
      </c>
      <c r="G478" s="85" t="s">
        <v>880</v>
      </c>
      <c r="H478" s="84">
        <v>14800000000</v>
      </c>
    </row>
    <row r="479" spans="2:8" ht="15">
      <c r="B479" s="81">
        <v>2019</v>
      </c>
      <c r="C479" s="82" t="s">
        <v>97</v>
      </c>
      <c r="D479" s="82"/>
      <c r="E479" s="82" t="s">
        <v>926</v>
      </c>
      <c r="F479" s="83" t="s">
        <v>160</v>
      </c>
      <c r="G479" s="82" t="s">
        <v>880</v>
      </c>
      <c r="H479" s="84">
        <v>2320234507</v>
      </c>
    </row>
    <row r="480" spans="2:8" ht="15">
      <c r="B480" s="81">
        <v>2019</v>
      </c>
      <c r="C480" s="82" t="s">
        <v>97</v>
      </c>
      <c r="D480" s="82"/>
      <c r="E480" s="82" t="s">
        <v>927</v>
      </c>
      <c r="F480" s="83" t="s">
        <v>816</v>
      </c>
      <c r="G480" s="82" t="s">
        <v>880</v>
      </c>
      <c r="H480" s="84">
        <v>1359000000</v>
      </c>
    </row>
    <row r="481" spans="2:8" ht="15">
      <c r="B481" s="81">
        <v>2019</v>
      </c>
      <c r="C481" s="81">
        <v>25</v>
      </c>
      <c r="D481" s="82" t="s">
        <v>770</v>
      </c>
      <c r="E481" s="82" t="s">
        <v>928</v>
      </c>
      <c r="F481" s="129" t="s">
        <v>929</v>
      </c>
      <c r="G481" s="85" t="s">
        <v>880</v>
      </c>
      <c r="H481" s="84">
        <v>1359000000</v>
      </c>
    </row>
    <row r="482" spans="2:8" ht="15">
      <c r="B482" s="81">
        <v>2019</v>
      </c>
      <c r="C482" s="82" t="s">
        <v>97</v>
      </c>
      <c r="D482" s="82"/>
      <c r="E482" s="82" t="s">
        <v>930</v>
      </c>
      <c r="F482" s="83" t="s">
        <v>821</v>
      </c>
      <c r="G482" s="82" t="s">
        <v>880</v>
      </c>
      <c r="H482" s="84">
        <v>400000000</v>
      </c>
    </row>
    <row r="483" spans="2:8" ht="15">
      <c r="B483" s="81">
        <v>2019</v>
      </c>
      <c r="C483" s="81">
        <v>25</v>
      </c>
      <c r="D483" s="82" t="s">
        <v>770</v>
      </c>
      <c r="E483" s="82" t="s">
        <v>931</v>
      </c>
      <c r="F483" s="83" t="s">
        <v>823</v>
      </c>
      <c r="G483" s="85" t="s">
        <v>880</v>
      </c>
      <c r="H483" s="84">
        <v>400000000</v>
      </c>
    </row>
    <row r="484" spans="2:8" ht="15">
      <c r="B484" s="81">
        <v>2019</v>
      </c>
      <c r="C484" s="82" t="s">
        <v>97</v>
      </c>
      <c r="D484" s="82"/>
      <c r="E484" s="82" t="s">
        <v>932</v>
      </c>
      <c r="F484" s="83" t="s">
        <v>832</v>
      </c>
      <c r="G484" s="82" t="s">
        <v>880</v>
      </c>
      <c r="H484" s="84">
        <v>561234507</v>
      </c>
    </row>
    <row r="485" spans="2:8" ht="15">
      <c r="B485" s="81">
        <v>2019</v>
      </c>
      <c r="C485" s="81">
        <v>25</v>
      </c>
      <c r="D485" s="82" t="s">
        <v>770</v>
      </c>
      <c r="E485" s="82" t="s">
        <v>933</v>
      </c>
      <c r="F485" s="129" t="s">
        <v>57</v>
      </c>
      <c r="G485" s="85" t="s">
        <v>880</v>
      </c>
      <c r="H485" s="84">
        <v>500000000</v>
      </c>
    </row>
    <row r="486" spans="2:8" ht="15">
      <c r="B486" s="81">
        <v>2019</v>
      </c>
      <c r="C486" s="81">
        <v>25</v>
      </c>
      <c r="D486" s="82" t="s">
        <v>770</v>
      </c>
      <c r="E486" s="82" t="s">
        <v>934</v>
      </c>
      <c r="F486" s="83" t="s">
        <v>935</v>
      </c>
      <c r="G486" s="85" t="s">
        <v>880</v>
      </c>
      <c r="H486" s="84">
        <v>25000000</v>
      </c>
    </row>
    <row r="487" spans="2:8" ht="15">
      <c r="B487" s="81">
        <v>2019</v>
      </c>
      <c r="C487" s="81">
        <v>25</v>
      </c>
      <c r="D487" s="82" t="s">
        <v>770</v>
      </c>
      <c r="E487" s="82" t="s">
        <v>936</v>
      </c>
      <c r="F487" s="83" t="s">
        <v>248</v>
      </c>
      <c r="G487" s="85" t="s">
        <v>880</v>
      </c>
      <c r="H487" s="84">
        <v>30000000</v>
      </c>
    </row>
    <row r="488" spans="2:8" ht="15">
      <c r="B488" s="81">
        <v>2019</v>
      </c>
      <c r="C488" s="81">
        <v>25</v>
      </c>
      <c r="D488" s="82" t="s">
        <v>770</v>
      </c>
      <c r="E488" s="82" t="s">
        <v>937</v>
      </c>
      <c r="F488" s="83" t="s">
        <v>938</v>
      </c>
      <c r="G488" s="85" t="s">
        <v>880</v>
      </c>
      <c r="H488" s="84">
        <v>6234507</v>
      </c>
    </row>
    <row r="489" spans="2:8" ht="15">
      <c r="B489" s="81">
        <v>2019</v>
      </c>
      <c r="C489" s="82" t="s">
        <v>97</v>
      </c>
      <c r="D489" s="82"/>
      <c r="E489" s="82" t="s">
        <v>939</v>
      </c>
      <c r="F489" s="83" t="s">
        <v>326</v>
      </c>
      <c r="G489" s="82" t="s">
        <v>940</v>
      </c>
      <c r="H489" s="84">
        <v>49530712756</v>
      </c>
    </row>
    <row r="490" spans="2:8" ht="15">
      <c r="B490" s="81">
        <v>2019</v>
      </c>
      <c r="C490" s="82" t="s">
        <v>97</v>
      </c>
      <c r="D490" s="82"/>
      <c r="E490" s="82" t="s">
        <v>941</v>
      </c>
      <c r="F490" s="83" t="s">
        <v>327</v>
      </c>
      <c r="G490" s="82" t="s">
        <v>940</v>
      </c>
      <c r="H490" s="84">
        <v>49530712756</v>
      </c>
    </row>
    <row r="491" spans="2:8" ht="15">
      <c r="B491" s="81">
        <v>2019</v>
      </c>
      <c r="C491" s="82" t="s">
        <v>97</v>
      </c>
      <c r="D491" s="82"/>
      <c r="E491" s="82" t="s">
        <v>942</v>
      </c>
      <c r="F491" s="83" t="s">
        <v>765</v>
      </c>
      <c r="G491" s="82" t="s">
        <v>940</v>
      </c>
      <c r="H491" s="84">
        <v>49099712756</v>
      </c>
    </row>
    <row r="492" spans="2:8" ht="15">
      <c r="B492" s="81">
        <v>2019</v>
      </c>
      <c r="C492" s="82" t="s">
        <v>97</v>
      </c>
      <c r="D492" s="82"/>
      <c r="E492" s="82" t="s">
        <v>943</v>
      </c>
      <c r="F492" s="83" t="s">
        <v>767</v>
      </c>
      <c r="G492" s="82" t="s">
        <v>940</v>
      </c>
      <c r="H492" s="84">
        <v>47631712756</v>
      </c>
    </row>
    <row r="493" spans="2:8" ht="15">
      <c r="B493" s="81">
        <v>2019</v>
      </c>
      <c r="C493" s="82" t="s">
        <v>97</v>
      </c>
      <c r="D493" s="82"/>
      <c r="E493" s="82" t="s">
        <v>944</v>
      </c>
      <c r="F493" s="83" t="s">
        <v>769</v>
      </c>
      <c r="G493" s="82" t="s">
        <v>940</v>
      </c>
      <c r="H493" s="84">
        <v>29587000000</v>
      </c>
    </row>
    <row r="494" spans="2:8" ht="15">
      <c r="B494" s="81">
        <v>2019</v>
      </c>
      <c r="C494" s="81">
        <v>25</v>
      </c>
      <c r="D494" s="82" t="s">
        <v>770</v>
      </c>
      <c r="E494" s="82" t="s">
        <v>945</v>
      </c>
      <c r="F494" s="83" t="s">
        <v>772</v>
      </c>
      <c r="G494" s="85" t="s">
        <v>940</v>
      </c>
      <c r="H494" s="84">
        <v>21937000000</v>
      </c>
    </row>
    <row r="495" spans="2:8" ht="15">
      <c r="B495" s="81">
        <v>2019</v>
      </c>
      <c r="C495" s="81">
        <v>25</v>
      </c>
      <c r="D495" s="82" t="s">
        <v>770</v>
      </c>
      <c r="E495" s="82" t="s">
        <v>946</v>
      </c>
      <c r="F495" s="83" t="s">
        <v>887</v>
      </c>
      <c r="G495" s="85" t="s">
        <v>940</v>
      </c>
      <c r="H495" s="84">
        <v>7650000000</v>
      </c>
    </row>
    <row r="496" spans="2:8" ht="15">
      <c r="B496" s="81">
        <v>2019</v>
      </c>
      <c r="C496" s="82" t="s">
        <v>97</v>
      </c>
      <c r="D496" s="82"/>
      <c r="E496" s="82" t="s">
        <v>947</v>
      </c>
      <c r="F496" s="83" t="s">
        <v>844</v>
      </c>
      <c r="G496" s="82" t="s">
        <v>940</v>
      </c>
      <c r="H496" s="84">
        <v>552382949</v>
      </c>
    </row>
    <row r="497" spans="2:8" ht="15">
      <c r="B497" s="81">
        <v>2019</v>
      </c>
      <c r="C497" s="81">
        <v>25</v>
      </c>
      <c r="D497" s="82" t="s">
        <v>770</v>
      </c>
      <c r="E497" s="82" t="s">
        <v>948</v>
      </c>
      <c r="F497" s="83" t="s">
        <v>844</v>
      </c>
      <c r="G497" s="85" t="s">
        <v>940</v>
      </c>
      <c r="H497" s="84">
        <v>552382949</v>
      </c>
    </row>
    <row r="498" spans="2:8" ht="15">
      <c r="B498" s="81">
        <v>2019</v>
      </c>
      <c r="C498" s="82" t="s">
        <v>97</v>
      </c>
      <c r="D498" s="82"/>
      <c r="E498" s="82" t="s">
        <v>949</v>
      </c>
      <c r="F498" s="83" t="s">
        <v>780</v>
      </c>
      <c r="G498" s="82" t="s">
        <v>940</v>
      </c>
      <c r="H498" s="84">
        <v>6705912047</v>
      </c>
    </row>
    <row r="499" spans="2:8" ht="15">
      <c r="B499" s="81">
        <v>2019</v>
      </c>
      <c r="C499" s="81">
        <v>25</v>
      </c>
      <c r="D499" s="82" t="s">
        <v>770</v>
      </c>
      <c r="E499" s="82" t="s">
        <v>950</v>
      </c>
      <c r="F499" s="83" t="s">
        <v>892</v>
      </c>
      <c r="G499" s="85" t="s">
        <v>940</v>
      </c>
      <c r="H499" s="84">
        <v>15208837</v>
      </c>
    </row>
    <row r="500" spans="2:8" ht="15">
      <c r="B500" s="81">
        <v>2019</v>
      </c>
      <c r="C500" s="81">
        <v>25</v>
      </c>
      <c r="D500" s="82" t="s">
        <v>770</v>
      </c>
      <c r="E500" s="82" t="s">
        <v>951</v>
      </c>
      <c r="F500" s="83" t="s">
        <v>894</v>
      </c>
      <c r="G500" s="85" t="s">
        <v>940</v>
      </c>
      <c r="H500" s="84">
        <v>6703210</v>
      </c>
    </row>
    <row r="501" spans="2:8" ht="15">
      <c r="B501" s="81">
        <v>2019</v>
      </c>
      <c r="C501" s="81">
        <v>25</v>
      </c>
      <c r="D501" s="82" t="s">
        <v>770</v>
      </c>
      <c r="E501" s="82" t="s">
        <v>952</v>
      </c>
      <c r="F501" s="83" t="s">
        <v>784</v>
      </c>
      <c r="G501" s="85" t="s">
        <v>940</v>
      </c>
      <c r="H501" s="84">
        <v>1350000000</v>
      </c>
    </row>
    <row r="502" spans="2:8" ht="15">
      <c r="B502" s="81">
        <v>2019</v>
      </c>
      <c r="C502" s="81">
        <v>25</v>
      </c>
      <c r="D502" s="82" t="s">
        <v>770</v>
      </c>
      <c r="E502" s="82" t="s">
        <v>953</v>
      </c>
      <c r="F502" s="83" t="s">
        <v>193</v>
      </c>
      <c r="G502" s="85" t="s">
        <v>940</v>
      </c>
      <c r="H502" s="84">
        <v>1400000000</v>
      </c>
    </row>
    <row r="503" spans="2:8" ht="15">
      <c r="B503" s="81">
        <v>2019</v>
      </c>
      <c r="C503" s="81">
        <v>25</v>
      </c>
      <c r="D503" s="82" t="s">
        <v>770</v>
      </c>
      <c r="E503" s="82" t="s">
        <v>954</v>
      </c>
      <c r="F503" s="83" t="s">
        <v>189</v>
      </c>
      <c r="G503" s="85" t="s">
        <v>940</v>
      </c>
      <c r="H503" s="84">
        <v>3150000000</v>
      </c>
    </row>
    <row r="504" spans="2:8" ht="15">
      <c r="B504" s="81">
        <v>2019</v>
      </c>
      <c r="C504" s="81">
        <v>25</v>
      </c>
      <c r="D504" s="82" t="s">
        <v>770</v>
      </c>
      <c r="E504" s="82" t="s">
        <v>955</v>
      </c>
      <c r="F504" s="83" t="s">
        <v>899</v>
      </c>
      <c r="G504" s="85" t="s">
        <v>940</v>
      </c>
      <c r="H504" s="84">
        <v>2000000</v>
      </c>
    </row>
    <row r="505" spans="2:8" ht="15">
      <c r="B505" s="81">
        <v>2019</v>
      </c>
      <c r="C505" s="81">
        <v>25</v>
      </c>
      <c r="D505" s="82" t="s">
        <v>770</v>
      </c>
      <c r="E505" s="82" t="s">
        <v>956</v>
      </c>
      <c r="F505" s="83" t="s">
        <v>901</v>
      </c>
      <c r="G505" s="85" t="s">
        <v>940</v>
      </c>
      <c r="H505" s="84">
        <v>76000000</v>
      </c>
    </row>
    <row r="506" spans="2:8" ht="15">
      <c r="B506" s="81">
        <v>2019</v>
      </c>
      <c r="C506" s="81">
        <v>25</v>
      </c>
      <c r="D506" s="82" t="s">
        <v>770</v>
      </c>
      <c r="E506" s="82" t="s">
        <v>957</v>
      </c>
      <c r="F506" s="83" t="s">
        <v>903</v>
      </c>
      <c r="G506" s="85" t="s">
        <v>940</v>
      </c>
      <c r="H506" s="84">
        <v>706000000</v>
      </c>
    </row>
    <row r="507" spans="2:8" ht="15">
      <c r="B507" s="81">
        <v>2019</v>
      </c>
      <c r="C507" s="82" t="s">
        <v>97</v>
      </c>
      <c r="D507" s="82"/>
      <c r="E507" s="82" t="s">
        <v>958</v>
      </c>
      <c r="F507" s="83" t="s">
        <v>790</v>
      </c>
      <c r="G507" s="82" t="s">
        <v>940</v>
      </c>
      <c r="H507" s="84">
        <v>10786417760</v>
      </c>
    </row>
    <row r="508" spans="2:8" ht="15">
      <c r="B508" s="81">
        <v>2019</v>
      </c>
      <c r="C508" s="82" t="s">
        <v>97</v>
      </c>
      <c r="D508" s="82"/>
      <c r="E508" s="82" t="s">
        <v>959</v>
      </c>
      <c r="F508" s="83" t="s">
        <v>906</v>
      </c>
      <c r="G508" s="82" t="s">
        <v>940</v>
      </c>
      <c r="H508" s="84">
        <v>7597417760</v>
      </c>
    </row>
    <row r="509" spans="2:8" ht="15">
      <c r="B509" s="81">
        <v>2019</v>
      </c>
      <c r="C509" s="82" t="s">
        <v>97</v>
      </c>
      <c r="D509" s="82"/>
      <c r="E509" s="82" t="s">
        <v>960</v>
      </c>
      <c r="F509" s="83" t="s">
        <v>794</v>
      </c>
      <c r="G509" s="82" t="s">
        <v>940</v>
      </c>
      <c r="H509" s="84">
        <v>5831036768</v>
      </c>
    </row>
    <row r="510" spans="2:8" ht="15">
      <c r="B510" s="81">
        <v>2019</v>
      </c>
      <c r="C510" s="81">
        <v>26</v>
      </c>
      <c r="D510" s="82" t="s">
        <v>908</v>
      </c>
      <c r="E510" s="82" t="s">
        <v>961</v>
      </c>
      <c r="F510" s="83" t="s">
        <v>797</v>
      </c>
      <c r="G510" s="85" t="s">
        <v>940</v>
      </c>
      <c r="H510" s="84">
        <v>2657527627</v>
      </c>
    </row>
    <row r="511" spans="2:8" ht="15">
      <c r="B511" s="81">
        <v>2019</v>
      </c>
      <c r="C511" s="81">
        <v>26</v>
      </c>
      <c r="D511" s="82" t="s">
        <v>908</v>
      </c>
      <c r="E511" s="82" t="s">
        <v>962</v>
      </c>
      <c r="F511" s="83" t="s">
        <v>800</v>
      </c>
      <c r="G511" s="85" t="s">
        <v>940</v>
      </c>
      <c r="H511" s="84">
        <v>3173509141</v>
      </c>
    </row>
    <row r="512" spans="2:8" ht="15">
      <c r="B512" s="81">
        <v>2019</v>
      </c>
      <c r="C512" s="82" t="s">
        <v>97</v>
      </c>
      <c r="D512" s="82"/>
      <c r="E512" s="82" t="s">
        <v>963</v>
      </c>
      <c r="F512" s="83" t="s">
        <v>912</v>
      </c>
      <c r="G512" s="82" t="s">
        <v>940</v>
      </c>
      <c r="H512" s="84">
        <v>1766380992</v>
      </c>
    </row>
    <row r="513" spans="2:8" ht="15">
      <c r="B513" s="81">
        <v>2019</v>
      </c>
      <c r="C513" s="81">
        <v>26</v>
      </c>
      <c r="D513" s="82" t="s">
        <v>908</v>
      </c>
      <c r="E513" s="82" t="s">
        <v>964</v>
      </c>
      <c r="F513" s="83" t="s">
        <v>914</v>
      </c>
      <c r="G513" s="85" t="s">
        <v>940</v>
      </c>
      <c r="H513" s="84">
        <v>1766380992</v>
      </c>
    </row>
    <row r="514" spans="2:8" ht="15">
      <c r="B514" s="81">
        <v>2019</v>
      </c>
      <c r="C514" s="82" t="s">
        <v>97</v>
      </c>
      <c r="D514" s="82"/>
      <c r="E514" s="82" t="s">
        <v>965</v>
      </c>
      <c r="F514" s="83" t="s">
        <v>792</v>
      </c>
      <c r="G514" s="82" t="s">
        <v>940</v>
      </c>
      <c r="H514" s="84">
        <v>3189000000</v>
      </c>
    </row>
    <row r="515" spans="2:8" ht="15">
      <c r="B515" s="81">
        <v>2019</v>
      </c>
      <c r="C515" s="82" t="s">
        <v>97</v>
      </c>
      <c r="D515" s="82"/>
      <c r="E515" s="82" t="s">
        <v>966</v>
      </c>
      <c r="F515" s="83" t="s">
        <v>139</v>
      </c>
      <c r="G515" s="82" t="s">
        <v>940</v>
      </c>
      <c r="H515" s="84">
        <v>3189000000</v>
      </c>
    </row>
    <row r="516" spans="2:8" ht="15">
      <c r="B516" s="81">
        <v>2019</v>
      </c>
      <c r="C516" s="81">
        <v>25</v>
      </c>
      <c r="D516" s="82" t="s">
        <v>770</v>
      </c>
      <c r="E516" s="82" t="s">
        <v>967</v>
      </c>
      <c r="F516" s="83" t="s">
        <v>141</v>
      </c>
      <c r="G516" s="85" t="s">
        <v>940</v>
      </c>
      <c r="H516" s="84">
        <v>177000000</v>
      </c>
    </row>
    <row r="517" spans="2:8" ht="15">
      <c r="B517" s="81">
        <v>2019</v>
      </c>
      <c r="C517" s="81">
        <v>25</v>
      </c>
      <c r="D517" s="82" t="s">
        <v>770</v>
      </c>
      <c r="E517" s="82" t="s">
        <v>968</v>
      </c>
      <c r="F517" s="83" t="s">
        <v>145</v>
      </c>
      <c r="G517" s="85" t="s">
        <v>940</v>
      </c>
      <c r="H517" s="84">
        <v>1060000000</v>
      </c>
    </row>
    <row r="518" spans="2:8" ht="15">
      <c r="B518" s="81">
        <v>2019</v>
      </c>
      <c r="C518" s="81">
        <v>25</v>
      </c>
      <c r="D518" s="82" t="s">
        <v>770</v>
      </c>
      <c r="E518" s="82" t="s">
        <v>969</v>
      </c>
      <c r="F518" s="83" t="s">
        <v>149</v>
      </c>
      <c r="G518" s="85" t="s">
        <v>940</v>
      </c>
      <c r="H518" s="84">
        <v>177000000</v>
      </c>
    </row>
    <row r="519" spans="2:8" ht="15">
      <c r="B519" s="81">
        <v>2019</v>
      </c>
      <c r="C519" s="81">
        <v>25</v>
      </c>
      <c r="D519" s="82" t="s">
        <v>770</v>
      </c>
      <c r="E519" s="82" t="s">
        <v>970</v>
      </c>
      <c r="F519" s="83" t="s">
        <v>806</v>
      </c>
      <c r="G519" s="85" t="s">
        <v>940</v>
      </c>
      <c r="H519" s="84">
        <v>1420000000</v>
      </c>
    </row>
    <row r="520" spans="2:8" ht="15">
      <c r="B520" s="81">
        <v>2019</v>
      </c>
      <c r="C520" s="81">
        <v>25</v>
      </c>
      <c r="D520" s="82" t="s">
        <v>770</v>
      </c>
      <c r="E520" s="82" t="s">
        <v>971</v>
      </c>
      <c r="F520" s="83" t="s">
        <v>808</v>
      </c>
      <c r="G520" s="85" t="s">
        <v>940</v>
      </c>
      <c r="H520" s="84">
        <v>355000000</v>
      </c>
    </row>
    <row r="521" spans="2:8" ht="15">
      <c r="B521" s="81">
        <v>2019</v>
      </c>
      <c r="C521" s="82" t="s">
        <v>97</v>
      </c>
      <c r="D521" s="82"/>
      <c r="E521" s="82" t="s">
        <v>972</v>
      </c>
      <c r="F521" s="83" t="s">
        <v>923</v>
      </c>
      <c r="G521" s="82" t="s">
        <v>940</v>
      </c>
      <c r="H521" s="84">
        <v>1468000000</v>
      </c>
    </row>
    <row r="522" spans="2:8" ht="15">
      <c r="B522" s="81">
        <v>2019</v>
      </c>
      <c r="C522" s="81">
        <v>25</v>
      </c>
      <c r="D522" s="82" t="s">
        <v>770</v>
      </c>
      <c r="E522" s="82" t="s">
        <v>973</v>
      </c>
      <c r="F522" s="83" t="s">
        <v>925</v>
      </c>
      <c r="G522" s="85" t="s">
        <v>940</v>
      </c>
      <c r="H522" s="84">
        <v>1468000000</v>
      </c>
    </row>
    <row r="523" spans="2:8" ht="15">
      <c r="B523" s="81">
        <v>2019</v>
      </c>
      <c r="C523" s="82" t="s">
        <v>97</v>
      </c>
      <c r="D523" s="82"/>
      <c r="E523" s="82" t="s">
        <v>974</v>
      </c>
      <c r="F523" s="83" t="s">
        <v>160</v>
      </c>
      <c r="G523" s="82" t="s">
        <v>940</v>
      </c>
      <c r="H523" s="84">
        <v>431000000</v>
      </c>
    </row>
    <row r="524" spans="2:8" ht="15">
      <c r="B524" s="81">
        <v>2019</v>
      </c>
      <c r="C524" s="82" t="s">
        <v>97</v>
      </c>
      <c r="D524" s="82"/>
      <c r="E524" s="82" t="s">
        <v>975</v>
      </c>
      <c r="F524" s="83" t="s">
        <v>816</v>
      </c>
      <c r="G524" s="82" t="s">
        <v>940</v>
      </c>
      <c r="H524" s="84">
        <v>6000000</v>
      </c>
    </row>
    <row r="525" spans="2:8" ht="15">
      <c r="B525" s="81">
        <v>2019</v>
      </c>
      <c r="C525" s="81">
        <v>25</v>
      </c>
      <c r="D525" s="82" t="s">
        <v>770</v>
      </c>
      <c r="E525" s="82" t="s">
        <v>976</v>
      </c>
      <c r="F525" s="83" t="s">
        <v>929</v>
      </c>
      <c r="G525" s="85" t="s">
        <v>940</v>
      </c>
      <c r="H525" s="84">
        <v>6000000</v>
      </c>
    </row>
    <row r="526" spans="2:8" ht="15">
      <c r="B526" s="81">
        <v>2019</v>
      </c>
      <c r="C526" s="82" t="s">
        <v>97</v>
      </c>
      <c r="D526" s="82"/>
      <c r="E526" s="82" t="s">
        <v>977</v>
      </c>
      <c r="F526" s="83" t="s">
        <v>821</v>
      </c>
      <c r="G526" s="82" t="s">
        <v>940</v>
      </c>
      <c r="H526" s="84">
        <v>400000000</v>
      </c>
    </row>
    <row r="527" spans="2:8" ht="15">
      <c r="B527" s="81">
        <v>2019</v>
      </c>
      <c r="C527" s="81">
        <v>25</v>
      </c>
      <c r="D527" s="82" t="s">
        <v>770</v>
      </c>
      <c r="E527" s="82" t="s">
        <v>978</v>
      </c>
      <c r="F527" s="83" t="s">
        <v>823</v>
      </c>
      <c r="G527" s="85" t="s">
        <v>940</v>
      </c>
      <c r="H527" s="84">
        <v>400000000</v>
      </c>
    </row>
    <row r="528" spans="2:8" ht="15">
      <c r="B528" s="81">
        <v>2019</v>
      </c>
      <c r="C528" s="82" t="s">
        <v>97</v>
      </c>
      <c r="D528" s="82"/>
      <c r="E528" s="82" t="s">
        <v>979</v>
      </c>
      <c r="F528" s="83" t="s">
        <v>832</v>
      </c>
      <c r="G528" s="82" t="s">
        <v>940</v>
      </c>
      <c r="H528" s="84">
        <v>25000000</v>
      </c>
    </row>
    <row r="529" spans="2:8" ht="15">
      <c r="B529" s="81">
        <v>2019</v>
      </c>
      <c r="C529" s="81">
        <v>25</v>
      </c>
      <c r="D529" s="82" t="s">
        <v>770</v>
      </c>
      <c r="E529" s="82" t="s">
        <v>980</v>
      </c>
      <c r="F529" s="83" t="s">
        <v>935</v>
      </c>
      <c r="G529" s="85" t="s">
        <v>940</v>
      </c>
      <c r="H529" s="84">
        <v>25000000</v>
      </c>
    </row>
    <row r="530" spans="2:8" ht="15">
      <c r="B530" s="81">
        <v>2019</v>
      </c>
      <c r="C530" s="82" t="s">
        <v>97</v>
      </c>
      <c r="D530" s="82"/>
      <c r="E530" s="82" t="s">
        <v>981</v>
      </c>
      <c r="F530" s="83" t="s">
        <v>326</v>
      </c>
      <c r="G530" s="82" t="s">
        <v>982</v>
      </c>
      <c r="H530" s="84">
        <v>1194108613</v>
      </c>
    </row>
    <row r="531" spans="2:8" ht="15">
      <c r="B531" s="81">
        <v>2019</v>
      </c>
      <c r="C531" s="82" t="s">
        <v>97</v>
      </c>
      <c r="D531" s="82"/>
      <c r="E531" s="82" t="s">
        <v>983</v>
      </c>
      <c r="F531" s="83" t="s">
        <v>327</v>
      </c>
      <c r="G531" s="82" t="s">
        <v>982</v>
      </c>
      <c r="H531" s="84">
        <v>1194108613</v>
      </c>
    </row>
    <row r="532" spans="2:8" ht="24.75">
      <c r="B532" s="81">
        <v>2019</v>
      </c>
      <c r="C532" s="82" t="s">
        <v>97</v>
      </c>
      <c r="D532" s="82"/>
      <c r="E532" s="82" t="s">
        <v>984</v>
      </c>
      <c r="F532" s="83" t="s">
        <v>342</v>
      </c>
      <c r="G532" s="82" t="s">
        <v>982</v>
      </c>
      <c r="H532" s="84">
        <v>1194108613</v>
      </c>
    </row>
    <row r="533" spans="2:8" ht="15">
      <c r="B533" s="81">
        <v>2019</v>
      </c>
      <c r="C533" s="82" t="s">
        <v>97</v>
      </c>
      <c r="D533" s="82"/>
      <c r="E533" s="82" t="s">
        <v>985</v>
      </c>
      <c r="F533" s="83" t="s">
        <v>986</v>
      </c>
      <c r="G533" s="82" t="s">
        <v>982</v>
      </c>
      <c r="H533" s="84">
        <v>994108613</v>
      </c>
    </row>
    <row r="534" spans="2:8" ht="24.75">
      <c r="B534" s="81">
        <v>2019</v>
      </c>
      <c r="C534" s="81">
        <v>25</v>
      </c>
      <c r="D534" s="82" t="s">
        <v>770</v>
      </c>
      <c r="E534" s="82" t="s">
        <v>987</v>
      </c>
      <c r="F534" s="83" t="s">
        <v>988</v>
      </c>
      <c r="G534" s="85" t="s">
        <v>982</v>
      </c>
      <c r="H534" s="84">
        <v>994108613</v>
      </c>
    </row>
    <row r="535" spans="2:8" ht="15">
      <c r="B535" s="81">
        <v>2019</v>
      </c>
      <c r="C535" s="82" t="s">
        <v>97</v>
      </c>
      <c r="D535" s="82"/>
      <c r="E535" s="82" t="s">
        <v>989</v>
      </c>
      <c r="F535" s="83" t="s">
        <v>990</v>
      </c>
      <c r="G535" s="82" t="s">
        <v>982</v>
      </c>
      <c r="H535" s="84">
        <v>200000000</v>
      </c>
    </row>
    <row r="536" spans="2:8" ht="15">
      <c r="B536" s="81">
        <v>2019</v>
      </c>
      <c r="C536" s="81">
        <v>25</v>
      </c>
      <c r="D536" s="82" t="s">
        <v>770</v>
      </c>
      <c r="E536" s="82" t="s">
        <v>991</v>
      </c>
      <c r="F536" s="83" t="s">
        <v>992</v>
      </c>
      <c r="G536" s="85" t="s">
        <v>982</v>
      </c>
      <c r="H536" s="84">
        <v>200000000</v>
      </c>
    </row>
    <row r="537" spans="2:8" ht="15">
      <c r="B537" s="81">
        <v>2019</v>
      </c>
      <c r="C537" s="82" t="s">
        <v>97</v>
      </c>
      <c r="D537" s="82"/>
      <c r="E537" s="82" t="s">
        <v>993</v>
      </c>
      <c r="F537" s="83" t="s">
        <v>326</v>
      </c>
      <c r="G537" s="82" t="s">
        <v>994</v>
      </c>
      <c r="H537" s="84">
        <v>4000</v>
      </c>
    </row>
    <row r="538" spans="2:8" ht="15">
      <c r="B538" s="81">
        <v>2019</v>
      </c>
      <c r="C538" s="82" t="s">
        <v>97</v>
      </c>
      <c r="D538" s="82"/>
      <c r="E538" s="82" t="s">
        <v>995</v>
      </c>
      <c r="F538" s="83" t="s">
        <v>327</v>
      </c>
      <c r="G538" s="82" t="s">
        <v>994</v>
      </c>
      <c r="H538" s="84">
        <v>4000</v>
      </c>
    </row>
    <row r="539" spans="2:8" ht="15">
      <c r="B539" s="81">
        <v>2019</v>
      </c>
      <c r="C539" s="82" t="s">
        <v>97</v>
      </c>
      <c r="D539" s="82"/>
      <c r="E539" s="82" t="s">
        <v>996</v>
      </c>
      <c r="F539" s="83" t="s">
        <v>335</v>
      </c>
      <c r="G539" s="82" t="s">
        <v>994</v>
      </c>
      <c r="H539" s="84">
        <v>4000</v>
      </c>
    </row>
    <row r="540" spans="2:8" ht="24.75">
      <c r="B540" s="81">
        <v>2019</v>
      </c>
      <c r="C540" s="82" t="s">
        <v>97</v>
      </c>
      <c r="D540" s="82"/>
      <c r="E540" s="82" t="s">
        <v>997</v>
      </c>
      <c r="F540" s="83" t="s">
        <v>998</v>
      </c>
      <c r="G540" s="82" t="s">
        <v>994</v>
      </c>
      <c r="H540" s="84">
        <v>4000</v>
      </c>
    </row>
    <row r="541" spans="2:8" ht="24.75">
      <c r="B541" s="81">
        <v>2019</v>
      </c>
      <c r="C541" s="81">
        <v>1025</v>
      </c>
      <c r="D541" s="82" t="s">
        <v>999</v>
      </c>
      <c r="E541" s="82" t="s">
        <v>1000</v>
      </c>
      <c r="F541" s="83" t="s">
        <v>1001</v>
      </c>
      <c r="G541" s="85" t="s">
        <v>994</v>
      </c>
      <c r="H541" s="84">
        <v>1000</v>
      </c>
    </row>
    <row r="542" spans="2:8" ht="24.75">
      <c r="B542" s="81">
        <v>2019</v>
      </c>
      <c r="C542" s="81">
        <v>1025</v>
      </c>
      <c r="D542" s="82" t="s">
        <v>999</v>
      </c>
      <c r="E542" s="82" t="s">
        <v>1002</v>
      </c>
      <c r="F542" s="83" t="s">
        <v>1003</v>
      </c>
      <c r="G542" s="85" t="s">
        <v>994</v>
      </c>
      <c r="H542" s="84">
        <v>1000</v>
      </c>
    </row>
    <row r="543" spans="2:8" ht="36.75">
      <c r="B543" s="81">
        <v>2019</v>
      </c>
      <c r="C543" s="81">
        <v>1025</v>
      </c>
      <c r="D543" s="82" t="s">
        <v>999</v>
      </c>
      <c r="E543" s="82" t="s">
        <v>1004</v>
      </c>
      <c r="F543" s="83" t="s">
        <v>1005</v>
      </c>
      <c r="G543" s="85" t="s">
        <v>994</v>
      </c>
      <c r="H543" s="84">
        <v>1000</v>
      </c>
    </row>
    <row r="544" spans="2:8" ht="36.75">
      <c r="B544" s="81">
        <v>2019</v>
      </c>
      <c r="C544" s="81">
        <v>27</v>
      </c>
      <c r="D544" s="82" t="s">
        <v>1006</v>
      </c>
      <c r="E544" s="82" t="s">
        <v>1007</v>
      </c>
      <c r="F544" s="83" t="s">
        <v>1008</v>
      </c>
      <c r="G544" s="85" t="s">
        <v>994</v>
      </c>
      <c r="H544" s="84">
        <v>1000</v>
      </c>
    </row>
    <row r="545" spans="2:8" ht="15">
      <c r="B545" s="81">
        <v>2019</v>
      </c>
      <c r="C545" s="82" t="s">
        <v>97</v>
      </c>
      <c r="D545" s="82"/>
      <c r="E545" s="82" t="s">
        <v>1009</v>
      </c>
      <c r="F545" s="83" t="s">
        <v>326</v>
      </c>
      <c r="G545" s="82" t="s">
        <v>1010</v>
      </c>
      <c r="H545" s="84">
        <v>1000</v>
      </c>
    </row>
    <row r="546" spans="2:8" ht="15">
      <c r="B546" s="81">
        <v>2019</v>
      </c>
      <c r="C546" s="82" t="s">
        <v>97</v>
      </c>
      <c r="D546" s="82"/>
      <c r="E546" s="82" t="s">
        <v>1011</v>
      </c>
      <c r="F546" s="83" t="s">
        <v>327</v>
      </c>
      <c r="G546" s="82" t="s">
        <v>1010</v>
      </c>
      <c r="H546" s="84">
        <v>1000</v>
      </c>
    </row>
    <row r="547" spans="2:8" ht="24.75">
      <c r="B547" s="81">
        <v>2019</v>
      </c>
      <c r="C547" s="82" t="s">
        <v>97</v>
      </c>
      <c r="D547" s="82"/>
      <c r="E547" s="82" t="s">
        <v>1012</v>
      </c>
      <c r="F547" s="83" t="s">
        <v>342</v>
      </c>
      <c r="G547" s="82" t="s">
        <v>1010</v>
      </c>
      <c r="H547" s="84">
        <v>1000</v>
      </c>
    </row>
    <row r="548" spans="2:8" ht="15">
      <c r="B548" s="81">
        <v>2019</v>
      </c>
      <c r="C548" s="82" t="s">
        <v>97</v>
      </c>
      <c r="D548" s="82"/>
      <c r="E548" s="82" t="s">
        <v>1013</v>
      </c>
      <c r="F548" s="83" t="s">
        <v>1014</v>
      </c>
      <c r="G548" s="82" t="s">
        <v>1010</v>
      </c>
      <c r="H548" s="84">
        <v>1000</v>
      </c>
    </row>
    <row r="549" spans="2:8" ht="15">
      <c r="B549" s="81">
        <v>2019</v>
      </c>
      <c r="C549" s="81">
        <v>25</v>
      </c>
      <c r="D549" s="82" t="s">
        <v>770</v>
      </c>
      <c r="E549" s="82" t="s">
        <v>1015</v>
      </c>
      <c r="F549" s="83" t="s">
        <v>1016</v>
      </c>
      <c r="G549" s="85" t="s">
        <v>1010</v>
      </c>
      <c r="H549" s="84">
        <v>1000</v>
      </c>
    </row>
    <row r="550" spans="2:8" ht="15">
      <c r="B550" s="81">
        <v>2019</v>
      </c>
      <c r="C550" s="82" t="s">
        <v>97</v>
      </c>
      <c r="D550" s="82"/>
      <c r="E550" s="82" t="s">
        <v>1017</v>
      </c>
      <c r="F550" s="83" t="s">
        <v>326</v>
      </c>
      <c r="G550" s="82" t="s">
        <v>1018</v>
      </c>
      <c r="H550" s="84">
        <v>5403881616</v>
      </c>
    </row>
    <row r="551" spans="2:8" ht="15">
      <c r="B551" s="81">
        <v>2019</v>
      </c>
      <c r="C551" s="82" t="s">
        <v>97</v>
      </c>
      <c r="D551" s="82"/>
      <c r="E551" s="82" t="s">
        <v>1019</v>
      </c>
      <c r="F551" s="83" t="s">
        <v>327</v>
      </c>
      <c r="G551" s="82" t="s">
        <v>1018</v>
      </c>
      <c r="H551" s="84">
        <v>5403881616</v>
      </c>
    </row>
    <row r="552" spans="2:8" ht="15">
      <c r="B552" s="81">
        <v>2019</v>
      </c>
      <c r="C552" s="82" t="s">
        <v>97</v>
      </c>
      <c r="D552" s="82"/>
      <c r="E552" s="82" t="s">
        <v>1020</v>
      </c>
      <c r="F552" s="83" t="s">
        <v>329</v>
      </c>
      <c r="G552" s="82" t="s">
        <v>1018</v>
      </c>
      <c r="H552" s="84">
        <v>5403881616</v>
      </c>
    </row>
    <row r="553" spans="2:8" ht="15">
      <c r="B553" s="81">
        <v>2019</v>
      </c>
      <c r="C553" s="82" t="s">
        <v>97</v>
      </c>
      <c r="D553" s="82"/>
      <c r="E553" s="82" t="s">
        <v>1021</v>
      </c>
      <c r="F553" s="83" t="s">
        <v>331</v>
      </c>
      <c r="G553" s="82" t="s">
        <v>1018</v>
      </c>
      <c r="H553" s="84">
        <v>5403881616</v>
      </c>
    </row>
    <row r="554" spans="2:8" ht="15">
      <c r="B554" s="81">
        <v>2019</v>
      </c>
      <c r="C554" s="81">
        <v>27</v>
      </c>
      <c r="D554" s="82" t="s">
        <v>1006</v>
      </c>
      <c r="E554" s="82" t="s">
        <v>1022</v>
      </c>
      <c r="F554" s="83" t="s">
        <v>1023</v>
      </c>
      <c r="G554" s="85" t="s">
        <v>1018</v>
      </c>
      <c r="H554" s="84">
        <v>5403881616</v>
      </c>
    </row>
    <row r="555" spans="2:8" ht="15">
      <c r="B555" s="86">
        <v>2019</v>
      </c>
      <c r="C555" s="87" t="s">
        <v>97</v>
      </c>
      <c r="D555" s="87"/>
      <c r="E555" s="87" t="s">
        <v>1024</v>
      </c>
      <c r="F555" s="88" t="s">
        <v>99</v>
      </c>
      <c r="G555" s="87" t="s">
        <v>1025</v>
      </c>
      <c r="H555" s="89">
        <v>1690661143</v>
      </c>
    </row>
    <row r="556" spans="2:8" ht="15">
      <c r="B556" s="90">
        <v>2019</v>
      </c>
      <c r="C556" s="91" t="s">
        <v>97</v>
      </c>
      <c r="D556" s="91"/>
      <c r="E556" s="92"/>
      <c r="F556" s="93" t="s">
        <v>164</v>
      </c>
      <c r="G556" s="91" t="s">
        <v>1025</v>
      </c>
      <c r="H556" s="94">
        <v>1690661143</v>
      </c>
    </row>
    <row r="557" spans="2:8" ht="24.75">
      <c r="B557" s="86">
        <v>2019</v>
      </c>
      <c r="C557" s="87" t="s">
        <v>97</v>
      </c>
      <c r="D557" s="87"/>
      <c r="E557" s="87" t="s">
        <v>1026</v>
      </c>
      <c r="F557" s="88" t="s">
        <v>172</v>
      </c>
      <c r="G557" s="87" t="s">
        <v>1025</v>
      </c>
      <c r="H557" s="89">
        <v>1690661143</v>
      </c>
    </row>
    <row r="558" spans="2:8" ht="15">
      <c r="B558" s="86">
        <v>2019</v>
      </c>
      <c r="C558" s="87" t="s">
        <v>97</v>
      </c>
      <c r="D558" s="87"/>
      <c r="E558" s="87" t="s">
        <v>1027</v>
      </c>
      <c r="F558" s="88" t="s">
        <v>174</v>
      </c>
      <c r="G558" s="87" t="s">
        <v>1025</v>
      </c>
      <c r="H558" s="89">
        <v>1690661143</v>
      </c>
    </row>
    <row r="559" spans="2:8" ht="15">
      <c r="B559" s="86">
        <v>2019</v>
      </c>
      <c r="C559" s="86">
        <v>2</v>
      </c>
      <c r="D559" s="87" t="s">
        <v>1028</v>
      </c>
      <c r="E559" s="87" t="s">
        <v>1029</v>
      </c>
      <c r="F559" s="88" t="s">
        <v>1025</v>
      </c>
      <c r="G559" s="95" t="s">
        <v>1025</v>
      </c>
      <c r="H559" s="89">
        <v>1690661143</v>
      </c>
    </row>
    <row r="560" spans="2:8" ht="15">
      <c r="B560" s="96">
        <v>2019</v>
      </c>
      <c r="C560" s="97" t="s">
        <v>97</v>
      </c>
      <c r="D560" s="97"/>
      <c r="E560" s="97" t="s">
        <v>1030</v>
      </c>
      <c r="F560" s="98" t="s">
        <v>99</v>
      </c>
      <c r="G560" s="97" t="s">
        <v>1031</v>
      </c>
      <c r="H560" s="99">
        <v>6449824538</v>
      </c>
    </row>
    <row r="561" spans="2:8" ht="15">
      <c r="B561" s="96">
        <v>2019</v>
      </c>
      <c r="C561" s="97" t="s">
        <v>97</v>
      </c>
      <c r="D561" s="97"/>
      <c r="E561" s="97" t="s">
        <v>1032</v>
      </c>
      <c r="F561" s="98" t="s">
        <v>101</v>
      </c>
      <c r="G561" s="97" t="s">
        <v>1031</v>
      </c>
      <c r="H561" s="99">
        <v>5024154020</v>
      </c>
    </row>
    <row r="562" spans="2:8" ht="15">
      <c r="B562" s="96">
        <v>2019</v>
      </c>
      <c r="C562" s="97" t="s">
        <v>97</v>
      </c>
      <c r="D562" s="97"/>
      <c r="E562" s="97" t="s">
        <v>1033</v>
      </c>
      <c r="F562" s="98" t="s">
        <v>181</v>
      </c>
      <c r="G562" s="97" t="s">
        <v>1031</v>
      </c>
      <c r="H562" s="99">
        <v>3528423978</v>
      </c>
    </row>
    <row r="563" spans="2:8" ht="15">
      <c r="B563" s="96">
        <v>2019</v>
      </c>
      <c r="C563" s="96">
        <v>40</v>
      </c>
      <c r="D563" s="97" t="s">
        <v>1034</v>
      </c>
      <c r="E563" s="97" t="s">
        <v>1035</v>
      </c>
      <c r="F563" s="98" t="s">
        <v>183</v>
      </c>
      <c r="G563" s="100" t="s">
        <v>1031</v>
      </c>
      <c r="H563" s="99">
        <v>2749532455</v>
      </c>
    </row>
    <row r="564" spans="2:8" ht="15">
      <c r="B564" s="96">
        <v>2019</v>
      </c>
      <c r="C564" s="96">
        <v>40</v>
      </c>
      <c r="D564" s="97" t="s">
        <v>1034</v>
      </c>
      <c r="E564" s="97" t="s">
        <v>1036</v>
      </c>
      <c r="F564" s="98" t="s">
        <v>185</v>
      </c>
      <c r="G564" s="100" t="s">
        <v>1031</v>
      </c>
      <c r="H564" s="99">
        <v>10000000</v>
      </c>
    </row>
    <row r="565" spans="2:8" ht="15">
      <c r="B565" s="96">
        <v>2019</v>
      </c>
      <c r="C565" s="97" t="s">
        <v>97</v>
      </c>
      <c r="D565" s="97"/>
      <c r="E565" s="97" t="s">
        <v>1037</v>
      </c>
      <c r="F565" s="98" t="s">
        <v>187</v>
      </c>
      <c r="G565" s="97" t="s">
        <v>1031</v>
      </c>
      <c r="H565" s="99">
        <v>620000000</v>
      </c>
    </row>
    <row r="566" spans="2:8" ht="15">
      <c r="B566" s="96">
        <v>2019</v>
      </c>
      <c r="C566" s="96">
        <v>40</v>
      </c>
      <c r="D566" s="97" t="s">
        <v>1034</v>
      </c>
      <c r="E566" s="97" t="s">
        <v>1038</v>
      </c>
      <c r="F566" s="98" t="s">
        <v>189</v>
      </c>
      <c r="G566" s="100" t="s">
        <v>1031</v>
      </c>
      <c r="H566" s="99">
        <v>235000000</v>
      </c>
    </row>
    <row r="567" spans="2:8" ht="15">
      <c r="B567" s="96">
        <v>2019</v>
      </c>
      <c r="C567" s="96">
        <v>40</v>
      </c>
      <c r="D567" s="97" t="s">
        <v>1034</v>
      </c>
      <c r="E567" s="97" t="s">
        <v>1039</v>
      </c>
      <c r="F567" s="98" t="s">
        <v>191</v>
      </c>
      <c r="G567" s="100" t="s">
        <v>1031</v>
      </c>
      <c r="H567" s="99">
        <v>235000000</v>
      </c>
    </row>
    <row r="568" spans="2:8" ht="15">
      <c r="B568" s="96">
        <v>2019</v>
      </c>
      <c r="C568" s="96">
        <v>40</v>
      </c>
      <c r="D568" s="97" t="s">
        <v>1034</v>
      </c>
      <c r="E568" s="97" t="s">
        <v>1040</v>
      </c>
      <c r="F568" s="98" t="s">
        <v>193</v>
      </c>
      <c r="G568" s="100" t="s">
        <v>1031</v>
      </c>
      <c r="H568" s="99">
        <v>150000000</v>
      </c>
    </row>
    <row r="569" spans="2:8" ht="15">
      <c r="B569" s="96">
        <v>2019</v>
      </c>
      <c r="C569" s="96">
        <v>40</v>
      </c>
      <c r="D569" s="97" t="s">
        <v>1034</v>
      </c>
      <c r="E569" s="97" t="s">
        <v>1041</v>
      </c>
      <c r="F569" s="98" t="s">
        <v>197</v>
      </c>
      <c r="G569" s="100" t="s">
        <v>1031</v>
      </c>
      <c r="H569" s="99">
        <v>40000000</v>
      </c>
    </row>
    <row r="570" spans="2:8" ht="15">
      <c r="B570" s="96">
        <v>2019</v>
      </c>
      <c r="C570" s="96">
        <v>40</v>
      </c>
      <c r="D570" s="97" t="s">
        <v>1034</v>
      </c>
      <c r="E570" s="97" t="s">
        <v>1042</v>
      </c>
      <c r="F570" s="98" t="s">
        <v>894</v>
      </c>
      <c r="G570" s="100" t="s">
        <v>1031</v>
      </c>
      <c r="H570" s="99">
        <v>550000</v>
      </c>
    </row>
    <row r="571" spans="2:8" ht="15">
      <c r="B571" s="96">
        <v>2019</v>
      </c>
      <c r="C571" s="96">
        <v>40</v>
      </c>
      <c r="D571" s="97" t="s">
        <v>1034</v>
      </c>
      <c r="E571" s="97" t="s">
        <v>1043</v>
      </c>
      <c r="F571" s="98" t="s">
        <v>209</v>
      </c>
      <c r="G571" s="100" t="s">
        <v>1031</v>
      </c>
      <c r="H571" s="99">
        <v>1000000</v>
      </c>
    </row>
    <row r="572" spans="2:8" ht="15">
      <c r="B572" s="96">
        <v>2019</v>
      </c>
      <c r="C572" s="97" t="s">
        <v>97</v>
      </c>
      <c r="D572" s="97"/>
      <c r="E572" s="97" t="s">
        <v>1044</v>
      </c>
      <c r="F572" s="98" t="s">
        <v>201</v>
      </c>
      <c r="G572" s="97" t="s">
        <v>1031</v>
      </c>
      <c r="H572" s="99">
        <v>107341523</v>
      </c>
    </row>
    <row r="573" spans="2:8" ht="15">
      <c r="B573" s="96">
        <v>2019</v>
      </c>
      <c r="C573" s="96">
        <v>40</v>
      </c>
      <c r="D573" s="97" t="s">
        <v>1034</v>
      </c>
      <c r="E573" s="97" t="s">
        <v>1045</v>
      </c>
      <c r="F573" s="98" t="s">
        <v>203</v>
      </c>
      <c r="G573" s="100" t="s">
        <v>1031</v>
      </c>
      <c r="H573" s="99">
        <v>15367112</v>
      </c>
    </row>
    <row r="574" spans="2:8" ht="15">
      <c r="B574" s="96">
        <v>2019</v>
      </c>
      <c r="C574" s="96">
        <v>40</v>
      </c>
      <c r="D574" s="97" t="s">
        <v>1034</v>
      </c>
      <c r="E574" s="97" t="s">
        <v>1046</v>
      </c>
      <c r="F574" s="98" t="s">
        <v>205</v>
      </c>
      <c r="G574" s="100" t="s">
        <v>1031</v>
      </c>
      <c r="H574" s="99">
        <v>91974411</v>
      </c>
    </row>
    <row r="575" spans="2:8" ht="15">
      <c r="B575" s="96">
        <v>2019</v>
      </c>
      <c r="C575" s="97" t="s">
        <v>97</v>
      </c>
      <c r="D575" s="97"/>
      <c r="E575" s="97" t="s">
        <v>1047</v>
      </c>
      <c r="F575" s="98" t="s">
        <v>103</v>
      </c>
      <c r="G575" s="97" t="s">
        <v>1031</v>
      </c>
      <c r="H575" s="99">
        <v>233188101</v>
      </c>
    </row>
    <row r="576" spans="2:8" ht="15">
      <c r="B576" s="96">
        <v>2019</v>
      </c>
      <c r="C576" s="96">
        <v>40</v>
      </c>
      <c r="D576" s="97" t="s">
        <v>1034</v>
      </c>
      <c r="E576" s="97" t="s">
        <v>1048</v>
      </c>
      <c r="F576" s="98" t="s">
        <v>811</v>
      </c>
      <c r="G576" s="100" t="s">
        <v>1031</v>
      </c>
      <c r="H576" s="99">
        <v>232188101</v>
      </c>
    </row>
    <row r="577" spans="2:8" ht="15">
      <c r="B577" s="96">
        <v>2019</v>
      </c>
      <c r="C577" s="96">
        <v>40</v>
      </c>
      <c r="D577" s="97" t="s">
        <v>1034</v>
      </c>
      <c r="E577" s="97" t="s">
        <v>1049</v>
      </c>
      <c r="F577" s="98" t="s">
        <v>70</v>
      </c>
      <c r="G577" s="100" t="s">
        <v>1031</v>
      </c>
      <c r="H577" s="99">
        <v>1000000</v>
      </c>
    </row>
    <row r="578" spans="2:8" ht="15">
      <c r="B578" s="96">
        <v>2019</v>
      </c>
      <c r="C578" s="97" t="s">
        <v>97</v>
      </c>
      <c r="D578" s="97"/>
      <c r="E578" s="97" t="s">
        <v>1050</v>
      </c>
      <c r="F578" s="98" t="s">
        <v>114</v>
      </c>
      <c r="G578" s="97" t="s">
        <v>1031</v>
      </c>
      <c r="H578" s="99">
        <v>1262541941</v>
      </c>
    </row>
    <row r="579" spans="2:8" ht="15">
      <c r="B579" s="96">
        <v>2019</v>
      </c>
      <c r="C579" s="97" t="s">
        <v>97</v>
      </c>
      <c r="D579" s="97"/>
      <c r="E579" s="97" t="s">
        <v>1051</v>
      </c>
      <c r="F579" s="98" t="s">
        <v>116</v>
      </c>
      <c r="G579" s="97" t="s">
        <v>1031</v>
      </c>
      <c r="H579" s="99">
        <v>651323982</v>
      </c>
    </row>
    <row r="580" spans="2:8" ht="15">
      <c r="B580" s="96">
        <v>2019</v>
      </c>
      <c r="C580" s="97" t="s">
        <v>97</v>
      </c>
      <c r="D580" s="97"/>
      <c r="E580" s="97" t="s">
        <v>1052</v>
      </c>
      <c r="F580" s="98" t="s">
        <v>118</v>
      </c>
      <c r="G580" s="97" t="s">
        <v>1031</v>
      </c>
      <c r="H580" s="99">
        <v>651323982</v>
      </c>
    </row>
    <row r="581" spans="2:8" ht="15">
      <c r="B581" s="96">
        <v>2019</v>
      </c>
      <c r="C581" s="97" t="s">
        <v>97</v>
      </c>
      <c r="D581" s="97"/>
      <c r="E581" s="97" t="s">
        <v>1053</v>
      </c>
      <c r="F581" s="98" t="s">
        <v>120</v>
      </c>
      <c r="G581" s="97" t="s">
        <v>1031</v>
      </c>
      <c r="H581" s="99">
        <v>260437124</v>
      </c>
    </row>
    <row r="582" spans="2:8" ht="15">
      <c r="B582" s="96">
        <v>2019</v>
      </c>
      <c r="C582" s="96">
        <v>40</v>
      </c>
      <c r="D582" s="97" t="s">
        <v>1034</v>
      </c>
      <c r="E582" s="97" t="s">
        <v>1054</v>
      </c>
      <c r="F582" s="98" t="s">
        <v>215</v>
      </c>
      <c r="G582" s="100" t="s">
        <v>1031</v>
      </c>
      <c r="H582" s="99">
        <v>260437124</v>
      </c>
    </row>
    <row r="583" spans="2:8" ht="15">
      <c r="B583" s="96">
        <v>2019</v>
      </c>
      <c r="C583" s="97" t="s">
        <v>97</v>
      </c>
      <c r="D583" s="97"/>
      <c r="E583" s="97" t="s">
        <v>1055</v>
      </c>
      <c r="F583" s="98" t="s">
        <v>124</v>
      </c>
      <c r="G583" s="97" t="s">
        <v>1031</v>
      </c>
      <c r="H583" s="99">
        <v>366816864</v>
      </c>
    </row>
    <row r="584" spans="2:8" ht="15">
      <c r="B584" s="96">
        <v>2019</v>
      </c>
      <c r="C584" s="96">
        <v>40</v>
      </c>
      <c r="D584" s="97" t="s">
        <v>1034</v>
      </c>
      <c r="E584" s="97" t="s">
        <v>1056</v>
      </c>
      <c r="F584" s="98" t="s">
        <v>218</v>
      </c>
      <c r="G584" s="100" t="s">
        <v>1031</v>
      </c>
      <c r="H584" s="99">
        <v>366816864</v>
      </c>
    </row>
    <row r="585" spans="2:8" ht="15">
      <c r="B585" s="96">
        <v>2019</v>
      </c>
      <c r="C585" s="97" t="s">
        <v>97</v>
      </c>
      <c r="D585" s="97"/>
      <c r="E585" s="97" t="s">
        <v>1057</v>
      </c>
      <c r="F585" s="98" t="s">
        <v>128</v>
      </c>
      <c r="G585" s="97" t="s">
        <v>1031</v>
      </c>
      <c r="H585" s="99">
        <v>24069994</v>
      </c>
    </row>
    <row r="586" spans="2:8" ht="15">
      <c r="B586" s="96">
        <v>2019</v>
      </c>
      <c r="C586" s="96">
        <v>40</v>
      </c>
      <c r="D586" s="97" t="s">
        <v>1034</v>
      </c>
      <c r="E586" s="97" t="s">
        <v>1058</v>
      </c>
      <c r="F586" s="98" t="s">
        <v>221</v>
      </c>
      <c r="G586" s="100" t="s">
        <v>1031</v>
      </c>
      <c r="H586" s="99">
        <v>24069994</v>
      </c>
    </row>
    <row r="587" spans="2:8" ht="15">
      <c r="B587" s="96">
        <v>2019</v>
      </c>
      <c r="C587" s="97" t="s">
        <v>97</v>
      </c>
      <c r="D587" s="97"/>
      <c r="E587" s="97" t="s">
        <v>1059</v>
      </c>
      <c r="F587" s="98" t="s">
        <v>132</v>
      </c>
      <c r="G587" s="97" t="s">
        <v>1031</v>
      </c>
      <c r="H587" s="99">
        <v>310031386</v>
      </c>
    </row>
    <row r="588" spans="2:8" ht="15">
      <c r="B588" s="96">
        <v>2019</v>
      </c>
      <c r="C588" s="97" t="s">
        <v>97</v>
      </c>
      <c r="D588" s="97"/>
      <c r="E588" s="97" t="s">
        <v>1060</v>
      </c>
      <c r="F588" s="98" t="s">
        <v>118</v>
      </c>
      <c r="G588" s="97" t="s">
        <v>1031</v>
      </c>
      <c r="H588" s="99">
        <v>310031386</v>
      </c>
    </row>
    <row r="589" spans="2:8" ht="15">
      <c r="B589" s="96">
        <v>2019</v>
      </c>
      <c r="C589" s="97" t="s">
        <v>97</v>
      </c>
      <c r="D589" s="97"/>
      <c r="E589" s="97" t="s">
        <v>1061</v>
      </c>
      <c r="F589" s="98" t="s">
        <v>135</v>
      </c>
      <c r="G589" s="97" t="s">
        <v>1031</v>
      </c>
      <c r="H589" s="99">
        <v>310031386</v>
      </c>
    </row>
    <row r="590" spans="2:8" ht="15">
      <c r="B590" s="96">
        <v>2019</v>
      </c>
      <c r="C590" s="96">
        <v>40</v>
      </c>
      <c r="D590" s="97" t="s">
        <v>1034</v>
      </c>
      <c r="E590" s="97" t="s">
        <v>1062</v>
      </c>
      <c r="F590" s="98" t="s">
        <v>226</v>
      </c>
      <c r="G590" s="100" t="s">
        <v>1031</v>
      </c>
      <c r="H590" s="99">
        <v>310031386</v>
      </c>
    </row>
    <row r="591" spans="2:8" ht="15">
      <c r="B591" s="96">
        <v>2019</v>
      </c>
      <c r="C591" s="97" t="s">
        <v>97</v>
      </c>
      <c r="D591" s="97"/>
      <c r="E591" s="97" t="s">
        <v>1063</v>
      </c>
      <c r="F591" s="98" t="s">
        <v>139</v>
      </c>
      <c r="G591" s="97" t="s">
        <v>1031</v>
      </c>
      <c r="H591" s="99">
        <v>301186573</v>
      </c>
    </row>
    <row r="592" spans="2:8" ht="15">
      <c r="B592" s="96">
        <v>2019</v>
      </c>
      <c r="C592" s="97" t="s">
        <v>97</v>
      </c>
      <c r="D592" s="97"/>
      <c r="E592" s="97" t="s">
        <v>1064</v>
      </c>
      <c r="F592" s="98" t="s">
        <v>141</v>
      </c>
      <c r="G592" s="97" t="s">
        <v>1031</v>
      </c>
      <c r="H592" s="99">
        <v>16630931</v>
      </c>
    </row>
    <row r="593" spans="2:8" ht="15">
      <c r="B593" s="96">
        <v>2019</v>
      </c>
      <c r="C593" s="96">
        <v>40</v>
      </c>
      <c r="D593" s="97" t="s">
        <v>1034</v>
      </c>
      <c r="E593" s="97" t="s">
        <v>1065</v>
      </c>
      <c r="F593" s="98" t="s">
        <v>230</v>
      </c>
      <c r="G593" s="100" t="s">
        <v>1031</v>
      </c>
      <c r="H593" s="99">
        <v>16630931</v>
      </c>
    </row>
    <row r="594" spans="2:8" ht="15">
      <c r="B594" s="96">
        <v>2019</v>
      </c>
      <c r="C594" s="97" t="s">
        <v>97</v>
      </c>
      <c r="D594" s="97"/>
      <c r="E594" s="97" t="s">
        <v>1066</v>
      </c>
      <c r="F594" s="98" t="s">
        <v>145</v>
      </c>
      <c r="G594" s="97" t="s">
        <v>1031</v>
      </c>
      <c r="H594" s="99">
        <v>99783322</v>
      </c>
    </row>
    <row r="595" spans="2:8" ht="15">
      <c r="B595" s="96">
        <v>2019</v>
      </c>
      <c r="C595" s="96">
        <v>40</v>
      </c>
      <c r="D595" s="97" t="s">
        <v>1034</v>
      </c>
      <c r="E595" s="97" t="s">
        <v>1067</v>
      </c>
      <c r="F595" s="98" t="s">
        <v>233</v>
      </c>
      <c r="G595" s="100" t="s">
        <v>1031</v>
      </c>
      <c r="H595" s="99">
        <v>99783322</v>
      </c>
    </row>
    <row r="596" spans="2:8" ht="15">
      <c r="B596" s="96">
        <v>2019</v>
      </c>
      <c r="C596" s="97" t="s">
        <v>97</v>
      </c>
      <c r="D596" s="97"/>
      <c r="E596" s="97" t="s">
        <v>1068</v>
      </c>
      <c r="F596" s="98" t="s">
        <v>149</v>
      </c>
      <c r="G596" s="97" t="s">
        <v>1031</v>
      </c>
      <c r="H596" s="99">
        <v>16630931</v>
      </c>
    </row>
    <row r="597" spans="2:8" ht="15">
      <c r="B597" s="96">
        <v>2019</v>
      </c>
      <c r="C597" s="96">
        <v>40</v>
      </c>
      <c r="D597" s="97" t="s">
        <v>1034</v>
      </c>
      <c r="E597" s="97" t="s">
        <v>1069</v>
      </c>
      <c r="F597" s="98" t="s">
        <v>236</v>
      </c>
      <c r="G597" s="100" t="s">
        <v>1031</v>
      </c>
      <c r="H597" s="99">
        <v>16630931</v>
      </c>
    </row>
    <row r="598" spans="2:8" ht="15">
      <c r="B598" s="96">
        <v>2019</v>
      </c>
      <c r="C598" s="97" t="s">
        <v>97</v>
      </c>
      <c r="D598" s="97"/>
      <c r="E598" s="97" t="s">
        <v>1070</v>
      </c>
      <c r="F598" s="98" t="s">
        <v>153</v>
      </c>
      <c r="G598" s="97" t="s">
        <v>1031</v>
      </c>
      <c r="H598" s="99">
        <v>134881022</v>
      </c>
    </row>
    <row r="599" spans="2:8" ht="15">
      <c r="B599" s="96">
        <v>2019</v>
      </c>
      <c r="C599" s="96">
        <v>40</v>
      </c>
      <c r="D599" s="97" t="s">
        <v>1034</v>
      </c>
      <c r="E599" s="97" t="s">
        <v>1071</v>
      </c>
      <c r="F599" s="98" t="s">
        <v>239</v>
      </c>
      <c r="G599" s="100" t="s">
        <v>1031</v>
      </c>
      <c r="H599" s="99">
        <v>134881022</v>
      </c>
    </row>
    <row r="600" spans="2:8" ht="15">
      <c r="B600" s="96">
        <v>2019</v>
      </c>
      <c r="C600" s="97" t="s">
        <v>97</v>
      </c>
      <c r="D600" s="97"/>
      <c r="E600" s="97" t="s">
        <v>1072</v>
      </c>
      <c r="F600" s="98" t="s">
        <v>157</v>
      </c>
      <c r="G600" s="97" t="s">
        <v>1031</v>
      </c>
      <c r="H600" s="99">
        <v>33260367</v>
      </c>
    </row>
    <row r="601" spans="2:8" ht="15">
      <c r="B601" s="96">
        <v>2019</v>
      </c>
      <c r="C601" s="96">
        <v>40</v>
      </c>
      <c r="D601" s="97" t="s">
        <v>1034</v>
      </c>
      <c r="E601" s="97" t="s">
        <v>1073</v>
      </c>
      <c r="F601" s="98" t="s">
        <v>242</v>
      </c>
      <c r="G601" s="100" t="s">
        <v>1031</v>
      </c>
      <c r="H601" s="99">
        <v>33260367</v>
      </c>
    </row>
    <row r="602" spans="2:8" ht="15">
      <c r="B602" s="96">
        <v>2019</v>
      </c>
      <c r="C602" s="97" t="s">
        <v>97</v>
      </c>
      <c r="D602" s="97"/>
      <c r="E602" s="97" t="s">
        <v>1074</v>
      </c>
      <c r="F602" s="98" t="s">
        <v>160</v>
      </c>
      <c r="G602" s="97" t="s">
        <v>1031</v>
      </c>
      <c r="H602" s="99">
        <v>1115000000</v>
      </c>
    </row>
    <row r="603" spans="2:8" ht="15">
      <c r="B603" s="96">
        <v>2019</v>
      </c>
      <c r="C603" s="97" t="s">
        <v>97</v>
      </c>
      <c r="D603" s="97"/>
      <c r="E603" s="97" t="s">
        <v>1075</v>
      </c>
      <c r="F603" s="98" t="s">
        <v>162</v>
      </c>
      <c r="G603" s="97" t="s">
        <v>1031</v>
      </c>
      <c r="H603" s="99">
        <v>80000000</v>
      </c>
    </row>
    <row r="604" spans="2:8" ht="15">
      <c r="B604" s="96">
        <v>2019</v>
      </c>
      <c r="C604" s="96">
        <v>40</v>
      </c>
      <c r="D604" s="97" t="s">
        <v>1034</v>
      </c>
      <c r="E604" s="97" t="s">
        <v>1076</v>
      </c>
      <c r="F604" s="98" t="s">
        <v>40</v>
      </c>
      <c r="G604" s="100" t="s">
        <v>1031</v>
      </c>
      <c r="H604" s="99">
        <v>80000000</v>
      </c>
    </row>
    <row r="605" spans="2:8" ht="15">
      <c r="B605" s="96">
        <v>2019</v>
      </c>
      <c r="C605" s="97" t="s">
        <v>97</v>
      </c>
      <c r="D605" s="97"/>
      <c r="E605" s="97" t="s">
        <v>1077</v>
      </c>
      <c r="F605" s="98" t="s">
        <v>252</v>
      </c>
      <c r="G605" s="97" t="s">
        <v>1031</v>
      </c>
      <c r="H605" s="99">
        <v>975000000</v>
      </c>
    </row>
    <row r="606" spans="2:8" ht="15">
      <c r="B606" s="96">
        <v>2019</v>
      </c>
      <c r="C606" s="96">
        <v>40</v>
      </c>
      <c r="D606" s="97" t="s">
        <v>1034</v>
      </c>
      <c r="E606" s="97" t="s">
        <v>1078</v>
      </c>
      <c r="F606" s="98" t="s">
        <v>254</v>
      </c>
      <c r="G606" s="100" t="s">
        <v>1031</v>
      </c>
      <c r="H606" s="99">
        <v>5000000</v>
      </c>
    </row>
    <row r="607" spans="2:8" ht="15">
      <c r="B607" s="96">
        <v>2019</v>
      </c>
      <c r="C607" s="96">
        <v>40</v>
      </c>
      <c r="D607" s="97" t="s">
        <v>1034</v>
      </c>
      <c r="E607" s="97" t="s">
        <v>1079</v>
      </c>
      <c r="F607" s="98" t="s">
        <v>42</v>
      </c>
      <c r="G607" s="100" t="s">
        <v>1031</v>
      </c>
      <c r="H607" s="99">
        <v>30000000</v>
      </c>
    </row>
    <row r="608" spans="2:8" ht="15">
      <c r="B608" s="96">
        <v>2019</v>
      </c>
      <c r="C608" s="97" t="s">
        <v>97</v>
      </c>
      <c r="D608" s="97"/>
      <c r="E608" s="97" t="s">
        <v>1080</v>
      </c>
      <c r="F608" s="98" t="s">
        <v>262</v>
      </c>
      <c r="G608" s="97" t="s">
        <v>1031</v>
      </c>
      <c r="H608" s="99">
        <v>350000000</v>
      </c>
    </row>
    <row r="609" spans="2:8" ht="15">
      <c r="B609" s="96">
        <v>2019</v>
      </c>
      <c r="C609" s="96">
        <v>40</v>
      </c>
      <c r="D609" s="97" t="s">
        <v>1034</v>
      </c>
      <c r="E609" s="97" t="s">
        <v>1081</v>
      </c>
      <c r="F609" s="98" t="s">
        <v>1082</v>
      </c>
      <c r="G609" s="100" t="s">
        <v>1031</v>
      </c>
      <c r="H609" s="99">
        <v>350000000</v>
      </c>
    </row>
    <row r="610" spans="2:8" ht="15">
      <c r="B610" s="96">
        <v>2019</v>
      </c>
      <c r="C610" s="96">
        <v>40</v>
      </c>
      <c r="D610" s="97" t="s">
        <v>1034</v>
      </c>
      <c r="E610" s="97" t="s">
        <v>1083</v>
      </c>
      <c r="F610" s="98" t="s">
        <v>272</v>
      </c>
      <c r="G610" s="100" t="s">
        <v>1031</v>
      </c>
      <c r="H610" s="99">
        <v>300000000</v>
      </c>
    </row>
    <row r="611" spans="2:8" ht="15">
      <c r="B611" s="96">
        <v>2019</v>
      </c>
      <c r="C611" s="96">
        <v>40</v>
      </c>
      <c r="D611" s="97" t="s">
        <v>1034</v>
      </c>
      <c r="E611" s="97" t="s">
        <v>1084</v>
      </c>
      <c r="F611" s="98" t="s">
        <v>276</v>
      </c>
      <c r="G611" s="100" t="s">
        <v>1031</v>
      </c>
      <c r="H611" s="99">
        <v>80000000</v>
      </c>
    </row>
    <row r="612" spans="2:8" ht="15">
      <c r="B612" s="96">
        <v>2019</v>
      </c>
      <c r="C612" s="96">
        <v>40</v>
      </c>
      <c r="D612" s="97" t="s">
        <v>1034</v>
      </c>
      <c r="E612" s="97" t="s">
        <v>1085</v>
      </c>
      <c r="F612" s="98" t="s">
        <v>282</v>
      </c>
      <c r="G612" s="100" t="s">
        <v>1031</v>
      </c>
      <c r="H612" s="99">
        <v>80000000</v>
      </c>
    </row>
    <row r="613" spans="2:8" ht="15">
      <c r="B613" s="96">
        <v>2019</v>
      </c>
      <c r="C613" s="96">
        <v>40</v>
      </c>
      <c r="D613" s="97" t="s">
        <v>1034</v>
      </c>
      <c r="E613" s="97" t="s">
        <v>1086</v>
      </c>
      <c r="F613" s="98" t="s">
        <v>45</v>
      </c>
      <c r="G613" s="100" t="s">
        <v>1031</v>
      </c>
      <c r="H613" s="99">
        <v>80000000</v>
      </c>
    </row>
    <row r="614" spans="2:8" ht="15">
      <c r="B614" s="96">
        <v>2019</v>
      </c>
      <c r="C614" s="96">
        <v>40</v>
      </c>
      <c r="D614" s="97" t="s">
        <v>1034</v>
      </c>
      <c r="E614" s="97" t="s">
        <v>1087</v>
      </c>
      <c r="F614" s="98" t="s">
        <v>285</v>
      </c>
      <c r="G614" s="100" t="s">
        <v>1031</v>
      </c>
      <c r="H614" s="99">
        <v>50000000</v>
      </c>
    </row>
    <row r="615" spans="2:8" ht="15">
      <c r="B615" s="96">
        <v>2019</v>
      </c>
      <c r="C615" s="97" t="s">
        <v>97</v>
      </c>
      <c r="D615" s="97"/>
      <c r="E615" s="97" t="s">
        <v>1088</v>
      </c>
      <c r="F615" s="98" t="s">
        <v>292</v>
      </c>
      <c r="G615" s="97" t="s">
        <v>1031</v>
      </c>
      <c r="H615" s="99">
        <v>60000000</v>
      </c>
    </row>
    <row r="616" spans="2:8" ht="15">
      <c r="B616" s="96">
        <v>2019</v>
      </c>
      <c r="C616" s="96">
        <v>40</v>
      </c>
      <c r="D616" s="97" t="s">
        <v>1034</v>
      </c>
      <c r="E616" s="97" t="s">
        <v>1089</v>
      </c>
      <c r="F616" s="98" t="s">
        <v>295</v>
      </c>
      <c r="G616" s="100" t="s">
        <v>1031</v>
      </c>
      <c r="H616" s="99">
        <v>60000000</v>
      </c>
    </row>
    <row r="617" spans="2:8" ht="15">
      <c r="B617" s="96">
        <v>2019</v>
      </c>
      <c r="C617" s="97" t="s">
        <v>97</v>
      </c>
      <c r="D617" s="97"/>
      <c r="E617" s="97" t="s">
        <v>1090</v>
      </c>
      <c r="F617" s="98" t="s">
        <v>164</v>
      </c>
      <c r="G617" s="97" t="s">
        <v>1031</v>
      </c>
      <c r="H617" s="99">
        <v>310670518</v>
      </c>
    </row>
    <row r="618" spans="2:8" ht="15">
      <c r="B618" s="96">
        <v>2019</v>
      </c>
      <c r="C618" s="96">
        <v>40</v>
      </c>
      <c r="D618" s="97" t="s">
        <v>1034</v>
      </c>
      <c r="E618" s="97" t="s">
        <v>1091</v>
      </c>
      <c r="F618" s="98" t="s">
        <v>1092</v>
      </c>
      <c r="G618" s="100" t="s">
        <v>1031</v>
      </c>
      <c r="H618" s="99">
        <v>100000000</v>
      </c>
    </row>
    <row r="619" spans="2:8" ht="15">
      <c r="B619" s="96">
        <v>2019</v>
      </c>
      <c r="C619" s="97" t="s">
        <v>97</v>
      </c>
      <c r="D619" s="97"/>
      <c r="E619" s="97" t="s">
        <v>1093</v>
      </c>
      <c r="F619" s="98" t="s">
        <v>166</v>
      </c>
      <c r="G619" s="97" t="s">
        <v>1031</v>
      </c>
      <c r="H619" s="99">
        <v>210670518</v>
      </c>
    </row>
    <row r="620" spans="2:8" ht="15">
      <c r="B620" s="96">
        <v>2019</v>
      </c>
      <c r="C620" s="96">
        <v>40</v>
      </c>
      <c r="D620" s="97" t="s">
        <v>1034</v>
      </c>
      <c r="E620" s="97" t="s">
        <v>1094</v>
      </c>
      <c r="F620" s="98" t="s">
        <v>1095</v>
      </c>
      <c r="G620" s="100" t="s">
        <v>1031</v>
      </c>
      <c r="H620" s="99">
        <v>141823944</v>
      </c>
    </row>
    <row r="621" spans="2:8" ht="15">
      <c r="B621" s="96">
        <v>2019</v>
      </c>
      <c r="C621" s="96">
        <v>40</v>
      </c>
      <c r="D621" s="97" t="s">
        <v>1034</v>
      </c>
      <c r="E621" s="97" t="s">
        <v>1096</v>
      </c>
      <c r="F621" s="98" t="s">
        <v>1097</v>
      </c>
      <c r="G621" s="100" t="s">
        <v>1031</v>
      </c>
      <c r="H621" s="99">
        <v>34423287</v>
      </c>
    </row>
    <row r="622" spans="2:8" ht="15">
      <c r="B622" s="96">
        <v>2019</v>
      </c>
      <c r="C622" s="96">
        <v>40</v>
      </c>
      <c r="D622" s="97" t="s">
        <v>1034</v>
      </c>
      <c r="E622" s="97" t="s">
        <v>1098</v>
      </c>
      <c r="F622" s="98" t="s">
        <v>1099</v>
      </c>
      <c r="G622" s="100" t="s">
        <v>1031</v>
      </c>
      <c r="H622" s="99">
        <v>34423287</v>
      </c>
    </row>
    <row r="623" spans="2:8" ht="15">
      <c r="B623" s="96">
        <v>2019</v>
      </c>
      <c r="C623" s="97" t="s">
        <v>97</v>
      </c>
      <c r="D623" s="97"/>
      <c r="E623" s="97" t="s">
        <v>1100</v>
      </c>
      <c r="F623" s="98" t="s">
        <v>326</v>
      </c>
      <c r="G623" s="97" t="s">
        <v>1101</v>
      </c>
      <c r="H623" s="99">
        <v>54390410950</v>
      </c>
    </row>
    <row r="624" spans="2:8" ht="15">
      <c r="B624" s="96">
        <v>2019</v>
      </c>
      <c r="C624" s="97" t="s">
        <v>97</v>
      </c>
      <c r="D624" s="97"/>
      <c r="E624" s="97" t="s">
        <v>1102</v>
      </c>
      <c r="F624" s="98" t="s">
        <v>347</v>
      </c>
      <c r="G624" s="97" t="s">
        <v>1101</v>
      </c>
      <c r="H624" s="99">
        <v>54390410950</v>
      </c>
    </row>
    <row r="625" spans="2:8" ht="15">
      <c r="B625" s="96">
        <v>2019</v>
      </c>
      <c r="C625" s="97" t="s">
        <v>97</v>
      </c>
      <c r="D625" s="97"/>
      <c r="E625" s="97" t="s">
        <v>1103</v>
      </c>
      <c r="F625" s="98" t="s">
        <v>1104</v>
      </c>
      <c r="G625" s="97" t="s">
        <v>1101</v>
      </c>
      <c r="H625" s="99">
        <v>18975418953</v>
      </c>
    </row>
    <row r="626" spans="2:8" ht="15">
      <c r="B626" s="96">
        <v>2019</v>
      </c>
      <c r="C626" s="97" t="s">
        <v>97</v>
      </c>
      <c r="D626" s="97"/>
      <c r="E626" s="97" t="s">
        <v>1105</v>
      </c>
      <c r="F626" s="98" t="s">
        <v>1106</v>
      </c>
      <c r="G626" s="97" t="s">
        <v>1101</v>
      </c>
      <c r="H626" s="99">
        <v>13945750000</v>
      </c>
    </row>
    <row r="627" spans="2:8" ht="15">
      <c r="B627" s="96">
        <v>2019</v>
      </c>
      <c r="C627" s="96">
        <v>40</v>
      </c>
      <c r="D627" s="97" t="s">
        <v>1034</v>
      </c>
      <c r="E627" s="97" t="s">
        <v>1107</v>
      </c>
      <c r="F627" s="98" t="s">
        <v>1108</v>
      </c>
      <c r="G627" s="100" t="s">
        <v>1101</v>
      </c>
      <c r="H627" s="99">
        <v>9734950000</v>
      </c>
    </row>
    <row r="628" spans="2:8" ht="15">
      <c r="B628" s="96">
        <v>2019</v>
      </c>
      <c r="C628" s="96">
        <v>62</v>
      </c>
      <c r="D628" s="97" t="s">
        <v>1109</v>
      </c>
      <c r="E628" s="97" t="s">
        <v>1110</v>
      </c>
      <c r="F628" s="98" t="s">
        <v>1108</v>
      </c>
      <c r="G628" s="100" t="s">
        <v>1101</v>
      </c>
      <c r="H628" s="99">
        <v>486100000</v>
      </c>
    </row>
    <row r="629" spans="2:8" ht="15">
      <c r="B629" s="96">
        <v>2019</v>
      </c>
      <c r="C629" s="96">
        <v>40</v>
      </c>
      <c r="D629" s="97" t="s">
        <v>1034</v>
      </c>
      <c r="E629" s="97" t="s">
        <v>1111</v>
      </c>
      <c r="F629" s="98" t="s">
        <v>1112</v>
      </c>
      <c r="G629" s="100" t="s">
        <v>1101</v>
      </c>
      <c r="H629" s="99">
        <v>3724700000</v>
      </c>
    </row>
    <row r="630" spans="2:8" ht="15">
      <c r="B630" s="96">
        <v>2019</v>
      </c>
      <c r="C630" s="97" t="s">
        <v>97</v>
      </c>
      <c r="D630" s="97"/>
      <c r="E630" s="97" t="s">
        <v>1113</v>
      </c>
      <c r="F630" s="98" t="s">
        <v>1114</v>
      </c>
      <c r="G630" s="97" t="s">
        <v>1101</v>
      </c>
      <c r="H630" s="99">
        <v>5029668953</v>
      </c>
    </row>
    <row r="631" spans="2:8" ht="15">
      <c r="B631" s="96">
        <v>2019</v>
      </c>
      <c r="C631" s="96">
        <v>400</v>
      </c>
      <c r="D631" s="97" t="s">
        <v>1115</v>
      </c>
      <c r="E631" s="97" t="s">
        <v>1116</v>
      </c>
      <c r="F631" s="98" t="s">
        <v>1117</v>
      </c>
      <c r="G631" s="100" t="s">
        <v>1101</v>
      </c>
      <c r="H631" s="99">
        <v>104732076</v>
      </c>
    </row>
    <row r="632" spans="2:8" ht="15">
      <c r="B632" s="96">
        <v>2019</v>
      </c>
      <c r="C632" s="96">
        <v>400</v>
      </c>
      <c r="D632" s="97" t="s">
        <v>1115</v>
      </c>
      <c r="E632" s="97" t="s">
        <v>1118</v>
      </c>
      <c r="F632" s="98" t="s">
        <v>1119</v>
      </c>
      <c r="G632" s="100" t="s">
        <v>1101</v>
      </c>
      <c r="H632" s="99">
        <v>83785660</v>
      </c>
    </row>
    <row r="633" spans="2:8" ht="15">
      <c r="B633" s="96">
        <v>2019</v>
      </c>
      <c r="C633" s="96">
        <v>400</v>
      </c>
      <c r="D633" s="97" t="s">
        <v>1115</v>
      </c>
      <c r="E633" s="97" t="s">
        <v>1120</v>
      </c>
      <c r="F633" s="98" t="s">
        <v>1121</v>
      </c>
      <c r="G633" s="100" t="s">
        <v>1101</v>
      </c>
      <c r="H633" s="99">
        <v>83785660</v>
      </c>
    </row>
    <row r="634" spans="2:8" ht="15">
      <c r="B634" s="96">
        <v>2019</v>
      </c>
      <c r="C634" s="96">
        <v>400</v>
      </c>
      <c r="D634" s="97" t="s">
        <v>1115</v>
      </c>
      <c r="E634" s="97" t="s">
        <v>1122</v>
      </c>
      <c r="F634" s="98" t="s">
        <v>1123</v>
      </c>
      <c r="G634" s="100" t="s">
        <v>1101</v>
      </c>
      <c r="H634" s="99">
        <v>4121745360</v>
      </c>
    </row>
    <row r="635" spans="2:8" ht="15">
      <c r="B635" s="96">
        <v>2019</v>
      </c>
      <c r="C635" s="96">
        <v>620</v>
      </c>
      <c r="D635" s="97" t="s">
        <v>1124</v>
      </c>
      <c r="E635" s="97" t="s">
        <v>1125</v>
      </c>
      <c r="F635" s="98" t="s">
        <v>1123</v>
      </c>
      <c r="G635" s="100" t="s">
        <v>1101</v>
      </c>
      <c r="H635" s="99">
        <v>419400000</v>
      </c>
    </row>
    <row r="636" spans="2:8" ht="15">
      <c r="B636" s="96">
        <v>2019</v>
      </c>
      <c r="C636" s="96">
        <v>944</v>
      </c>
      <c r="D636" s="97" t="s">
        <v>1126</v>
      </c>
      <c r="E636" s="97" t="s">
        <v>1127</v>
      </c>
      <c r="F636" s="98" t="s">
        <v>1128</v>
      </c>
      <c r="G636" s="100" t="s">
        <v>1101</v>
      </c>
      <c r="H636" s="99">
        <v>216220197</v>
      </c>
    </row>
    <row r="637" spans="2:8" ht="15">
      <c r="B637" s="96">
        <v>2019</v>
      </c>
      <c r="C637" s="97" t="s">
        <v>97</v>
      </c>
      <c r="D637" s="97"/>
      <c r="E637" s="97" t="s">
        <v>1129</v>
      </c>
      <c r="F637" s="98" t="s">
        <v>1130</v>
      </c>
      <c r="G637" s="97" t="s">
        <v>1101</v>
      </c>
      <c r="H637" s="99">
        <v>12706835993</v>
      </c>
    </row>
    <row r="638" spans="2:8" ht="15">
      <c r="B638" s="96">
        <v>2019</v>
      </c>
      <c r="C638" s="97" t="s">
        <v>97</v>
      </c>
      <c r="D638" s="97"/>
      <c r="E638" s="97" t="s">
        <v>1131</v>
      </c>
      <c r="F638" s="98" t="s">
        <v>1132</v>
      </c>
      <c r="G638" s="97" t="s">
        <v>1101</v>
      </c>
      <c r="H638" s="99">
        <v>12706835993</v>
      </c>
    </row>
    <row r="639" spans="2:8" ht="15">
      <c r="B639" s="96">
        <v>2019</v>
      </c>
      <c r="C639" s="97" t="s">
        <v>97</v>
      </c>
      <c r="D639" s="97"/>
      <c r="E639" s="97" t="s">
        <v>1133</v>
      </c>
      <c r="F639" s="98" t="s">
        <v>1134</v>
      </c>
      <c r="G639" s="97" t="s">
        <v>1101</v>
      </c>
      <c r="H639" s="99">
        <v>3459169212</v>
      </c>
    </row>
    <row r="640" spans="2:8" ht="15">
      <c r="B640" s="96">
        <v>2019</v>
      </c>
      <c r="C640" s="97" t="s">
        <v>97</v>
      </c>
      <c r="D640" s="97"/>
      <c r="E640" s="97" t="s">
        <v>1135</v>
      </c>
      <c r="F640" s="98" t="s">
        <v>1136</v>
      </c>
      <c r="G640" s="97" t="s">
        <v>1101</v>
      </c>
      <c r="H640" s="99">
        <v>571100189</v>
      </c>
    </row>
    <row r="641" spans="2:8" ht="15">
      <c r="B641" s="96">
        <v>2019</v>
      </c>
      <c r="C641" s="96">
        <v>32</v>
      </c>
      <c r="D641" s="97" t="s">
        <v>1137</v>
      </c>
      <c r="E641" s="97" t="s">
        <v>1138</v>
      </c>
      <c r="F641" s="98" t="s">
        <v>1139</v>
      </c>
      <c r="G641" s="100" t="s">
        <v>1101</v>
      </c>
      <c r="H641" s="99">
        <v>31209000</v>
      </c>
    </row>
    <row r="642" spans="2:8" ht="24.75">
      <c r="B642" s="96">
        <v>2019</v>
      </c>
      <c r="C642" s="96">
        <v>32</v>
      </c>
      <c r="D642" s="97" t="s">
        <v>1137</v>
      </c>
      <c r="E642" s="97" t="s">
        <v>1140</v>
      </c>
      <c r="F642" s="98" t="s">
        <v>1141</v>
      </c>
      <c r="G642" s="100" t="s">
        <v>1101</v>
      </c>
      <c r="H642" s="99">
        <v>539891189</v>
      </c>
    </row>
    <row r="643" spans="2:8" ht="15">
      <c r="B643" s="96">
        <v>2019</v>
      </c>
      <c r="C643" s="97" t="s">
        <v>97</v>
      </c>
      <c r="D643" s="97"/>
      <c r="E643" s="97" t="s">
        <v>1142</v>
      </c>
      <c r="F643" s="98" t="s">
        <v>1143</v>
      </c>
      <c r="G643" s="97" t="s">
        <v>1101</v>
      </c>
      <c r="H643" s="99">
        <v>297670000</v>
      </c>
    </row>
    <row r="644" spans="2:8" ht="24.75">
      <c r="B644" s="96">
        <v>2019</v>
      </c>
      <c r="C644" s="96">
        <v>32</v>
      </c>
      <c r="D644" s="97" t="s">
        <v>1137</v>
      </c>
      <c r="E644" s="97" t="s">
        <v>1144</v>
      </c>
      <c r="F644" s="98" t="s">
        <v>1145</v>
      </c>
      <c r="G644" s="100" t="s">
        <v>1101</v>
      </c>
      <c r="H644" s="99">
        <v>165830000</v>
      </c>
    </row>
    <row r="645" spans="2:8" ht="15">
      <c r="B645" s="96">
        <v>2019</v>
      </c>
      <c r="C645" s="96">
        <v>32</v>
      </c>
      <c r="D645" s="97" t="s">
        <v>1137</v>
      </c>
      <c r="E645" s="97" t="s">
        <v>1146</v>
      </c>
      <c r="F645" s="98" t="s">
        <v>1147</v>
      </c>
      <c r="G645" s="100" t="s">
        <v>1101</v>
      </c>
      <c r="H645" s="99">
        <v>131840000</v>
      </c>
    </row>
    <row r="646" spans="2:8" ht="15">
      <c r="B646" s="96">
        <v>2019</v>
      </c>
      <c r="C646" s="97" t="s">
        <v>97</v>
      </c>
      <c r="D646" s="97"/>
      <c r="E646" s="97" t="s">
        <v>1148</v>
      </c>
      <c r="F646" s="98" t="s">
        <v>1149</v>
      </c>
      <c r="G646" s="97" t="s">
        <v>1101</v>
      </c>
      <c r="H646" s="99">
        <v>321360000</v>
      </c>
    </row>
    <row r="647" spans="2:8" ht="24.75">
      <c r="B647" s="96">
        <v>2019</v>
      </c>
      <c r="C647" s="96">
        <v>32</v>
      </c>
      <c r="D647" s="97" t="s">
        <v>1137</v>
      </c>
      <c r="E647" s="97" t="s">
        <v>1150</v>
      </c>
      <c r="F647" s="98" t="s">
        <v>1151</v>
      </c>
      <c r="G647" s="100" t="s">
        <v>1101</v>
      </c>
      <c r="H647" s="99">
        <v>290460000</v>
      </c>
    </row>
    <row r="648" spans="2:8" ht="24.75">
      <c r="B648" s="96">
        <v>2019</v>
      </c>
      <c r="C648" s="96">
        <v>32</v>
      </c>
      <c r="D648" s="97" t="s">
        <v>1137</v>
      </c>
      <c r="E648" s="97" t="s">
        <v>1152</v>
      </c>
      <c r="F648" s="98" t="s">
        <v>1153</v>
      </c>
      <c r="G648" s="100" t="s">
        <v>1101</v>
      </c>
      <c r="H648" s="99">
        <v>30900000</v>
      </c>
    </row>
    <row r="649" spans="2:8" ht="15">
      <c r="B649" s="96">
        <v>2019</v>
      </c>
      <c r="C649" s="97" t="s">
        <v>97</v>
      </c>
      <c r="D649" s="97"/>
      <c r="E649" s="97" t="s">
        <v>1154</v>
      </c>
      <c r="F649" s="98" t="s">
        <v>1155</v>
      </c>
      <c r="G649" s="97" t="s">
        <v>1101</v>
      </c>
      <c r="H649" s="99">
        <v>289116248</v>
      </c>
    </row>
    <row r="650" spans="2:8" ht="24.75">
      <c r="B650" s="96">
        <v>2019</v>
      </c>
      <c r="C650" s="96">
        <v>32</v>
      </c>
      <c r="D650" s="97" t="s">
        <v>1137</v>
      </c>
      <c r="E650" s="97" t="s">
        <v>1156</v>
      </c>
      <c r="F650" s="98" t="s">
        <v>1157</v>
      </c>
      <c r="G650" s="100" t="s">
        <v>1101</v>
      </c>
      <c r="H650" s="99">
        <v>167496011</v>
      </c>
    </row>
    <row r="651" spans="2:8" ht="24.75">
      <c r="B651" s="96">
        <v>2019</v>
      </c>
      <c r="C651" s="96">
        <v>32</v>
      </c>
      <c r="D651" s="97" t="s">
        <v>1137</v>
      </c>
      <c r="E651" s="97" t="s">
        <v>1158</v>
      </c>
      <c r="F651" s="98" t="s">
        <v>1159</v>
      </c>
      <c r="G651" s="100" t="s">
        <v>1101</v>
      </c>
      <c r="H651" s="99">
        <v>121620237</v>
      </c>
    </row>
    <row r="652" spans="2:8" ht="15">
      <c r="B652" s="96">
        <v>2019</v>
      </c>
      <c r="C652" s="97" t="s">
        <v>97</v>
      </c>
      <c r="D652" s="97"/>
      <c r="E652" s="97" t="s">
        <v>1160</v>
      </c>
      <c r="F652" s="98" t="s">
        <v>1161</v>
      </c>
      <c r="G652" s="97" t="s">
        <v>1101</v>
      </c>
      <c r="H652" s="99">
        <v>530450000</v>
      </c>
    </row>
    <row r="653" spans="2:8" ht="24.75">
      <c r="B653" s="96">
        <v>2019</v>
      </c>
      <c r="C653" s="96">
        <v>32</v>
      </c>
      <c r="D653" s="97" t="s">
        <v>1137</v>
      </c>
      <c r="E653" s="97" t="s">
        <v>1162</v>
      </c>
      <c r="F653" s="98" t="s">
        <v>1163</v>
      </c>
      <c r="G653" s="100" t="s">
        <v>1101</v>
      </c>
      <c r="H653" s="99">
        <v>391400000</v>
      </c>
    </row>
    <row r="654" spans="2:8" ht="24.75">
      <c r="B654" s="96">
        <v>2019</v>
      </c>
      <c r="C654" s="96">
        <v>32</v>
      </c>
      <c r="D654" s="97" t="s">
        <v>1137</v>
      </c>
      <c r="E654" s="97" t="s">
        <v>1164</v>
      </c>
      <c r="F654" s="98" t="s">
        <v>1165</v>
      </c>
      <c r="G654" s="100" t="s">
        <v>1101</v>
      </c>
      <c r="H654" s="99">
        <v>139050000</v>
      </c>
    </row>
    <row r="655" spans="2:8" ht="15">
      <c r="B655" s="96">
        <v>2019</v>
      </c>
      <c r="C655" s="97" t="s">
        <v>97</v>
      </c>
      <c r="D655" s="97"/>
      <c r="E655" s="97" t="s">
        <v>1166</v>
      </c>
      <c r="F655" s="98" t="s">
        <v>1167</v>
      </c>
      <c r="G655" s="97" t="s">
        <v>1101</v>
      </c>
      <c r="H655" s="99">
        <v>900564690</v>
      </c>
    </row>
    <row r="656" spans="2:8" ht="15">
      <c r="B656" s="96">
        <v>2019</v>
      </c>
      <c r="C656" s="96">
        <v>32</v>
      </c>
      <c r="D656" s="97" t="s">
        <v>1137</v>
      </c>
      <c r="E656" s="97" t="s">
        <v>1168</v>
      </c>
      <c r="F656" s="98" t="s">
        <v>1169</v>
      </c>
      <c r="G656" s="100" t="s">
        <v>1101</v>
      </c>
      <c r="H656" s="99">
        <v>291490000</v>
      </c>
    </row>
    <row r="657" spans="2:8" ht="15">
      <c r="B657" s="96">
        <v>2019</v>
      </c>
      <c r="C657" s="96">
        <v>32</v>
      </c>
      <c r="D657" s="97" t="s">
        <v>1137</v>
      </c>
      <c r="E657" s="97" t="s">
        <v>1170</v>
      </c>
      <c r="F657" s="98" t="s">
        <v>1171</v>
      </c>
      <c r="G657" s="100" t="s">
        <v>1101</v>
      </c>
      <c r="H657" s="99">
        <v>232580592</v>
      </c>
    </row>
    <row r="658" spans="2:8" ht="15">
      <c r="B658" s="96">
        <v>2019</v>
      </c>
      <c r="C658" s="96">
        <v>32</v>
      </c>
      <c r="D658" s="97" t="s">
        <v>1137</v>
      </c>
      <c r="E658" s="97" t="s">
        <v>1172</v>
      </c>
      <c r="F658" s="98" t="s">
        <v>1173</v>
      </c>
      <c r="G658" s="100" t="s">
        <v>1101</v>
      </c>
      <c r="H658" s="99">
        <v>174592313</v>
      </c>
    </row>
    <row r="659" spans="2:8" ht="24.75">
      <c r="B659" s="96">
        <v>2019</v>
      </c>
      <c r="C659" s="96">
        <v>32</v>
      </c>
      <c r="D659" s="97" t="s">
        <v>1137</v>
      </c>
      <c r="E659" s="97" t="s">
        <v>1174</v>
      </c>
      <c r="F659" s="98" t="s">
        <v>1175</v>
      </c>
      <c r="G659" s="100" t="s">
        <v>1101</v>
      </c>
      <c r="H659" s="99">
        <v>66950000</v>
      </c>
    </row>
    <row r="660" spans="2:8" ht="15">
      <c r="B660" s="96">
        <v>2019</v>
      </c>
      <c r="C660" s="96">
        <v>32</v>
      </c>
      <c r="D660" s="97" t="s">
        <v>1137</v>
      </c>
      <c r="E660" s="97" t="s">
        <v>1176</v>
      </c>
      <c r="F660" s="98" t="s">
        <v>1177</v>
      </c>
      <c r="G660" s="100" t="s">
        <v>1101</v>
      </c>
      <c r="H660" s="99">
        <v>134951785</v>
      </c>
    </row>
    <row r="661" spans="2:8" ht="15">
      <c r="B661" s="96">
        <v>2019</v>
      </c>
      <c r="C661" s="97" t="s">
        <v>97</v>
      </c>
      <c r="D661" s="97"/>
      <c r="E661" s="97" t="s">
        <v>1178</v>
      </c>
      <c r="F661" s="98" t="s">
        <v>1179</v>
      </c>
      <c r="G661" s="97" t="s">
        <v>1101</v>
      </c>
      <c r="H661" s="99">
        <v>158445415</v>
      </c>
    </row>
    <row r="662" spans="2:8" ht="15">
      <c r="B662" s="96">
        <v>2019</v>
      </c>
      <c r="C662" s="96">
        <v>32</v>
      </c>
      <c r="D662" s="97" t="s">
        <v>1137</v>
      </c>
      <c r="E662" s="97" t="s">
        <v>1180</v>
      </c>
      <c r="F662" s="98" t="s">
        <v>1181</v>
      </c>
      <c r="G662" s="100" t="s">
        <v>1101</v>
      </c>
      <c r="H662" s="99">
        <v>124630000</v>
      </c>
    </row>
    <row r="663" spans="2:8" ht="15">
      <c r="B663" s="96">
        <v>2019</v>
      </c>
      <c r="C663" s="96">
        <v>32</v>
      </c>
      <c r="D663" s="97" t="s">
        <v>1137</v>
      </c>
      <c r="E663" s="97" t="s">
        <v>1182</v>
      </c>
      <c r="F663" s="98" t="s">
        <v>1183</v>
      </c>
      <c r="G663" s="100" t="s">
        <v>1101</v>
      </c>
      <c r="H663" s="99">
        <v>33815415</v>
      </c>
    </row>
    <row r="664" spans="2:8" ht="24.75">
      <c r="B664" s="96">
        <v>2019</v>
      </c>
      <c r="C664" s="97" t="s">
        <v>97</v>
      </c>
      <c r="D664" s="97"/>
      <c r="E664" s="97" t="s">
        <v>1184</v>
      </c>
      <c r="F664" s="98" t="s">
        <v>1185</v>
      </c>
      <c r="G664" s="97" t="s">
        <v>1101</v>
      </c>
      <c r="H664" s="99">
        <v>390462670</v>
      </c>
    </row>
    <row r="665" spans="2:8" ht="15">
      <c r="B665" s="96">
        <v>2019</v>
      </c>
      <c r="C665" s="96">
        <v>32</v>
      </c>
      <c r="D665" s="97" t="s">
        <v>1137</v>
      </c>
      <c r="E665" s="97" t="s">
        <v>1186</v>
      </c>
      <c r="F665" s="98" t="s">
        <v>1187</v>
      </c>
      <c r="G665" s="100" t="s">
        <v>1101</v>
      </c>
      <c r="H665" s="99">
        <v>150987670</v>
      </c>
    </row>
    <row r="666" spans="2:8" ht="15">
      <c r="B666" s="96">
        <v>2019</v>
      </c>
      <c r="C666" s="96">
        <v>32</v>
      </c>
      <c r="D666" s="97" t="s">
        <v>1137</v>
      </c>
      <c r="E666" s="97" t="s">
        <v>1188</v>
      </c>
      <c r="F666" s="98" t="s">
        <v>1189</v>
      </c>
      <c r="G666" s="100" t="s">
        <v>1101</v>
      </c>
      <c r="H666" s="99">
        <v>185400000</v>
      </c>
    </row>
    <row r="667" spans="2:8" ht="15">
      <c r="B667" s="96">
        <v>2019</v>
      </c>
      <c r="C667" s="96">
        <v>32</v>
      </c>
      <c r="D667" s="97" t="s">
        <v>1137</v>
      </c>
      <c r="E667" s="97" t="s">
        <v>1190</v>
      </c>
      <c r="F667" s="98" t="s">
        <v>1191</v>
      </c>
      <c r="G667" s="100" t="s">
        <v>1101</v>
      </c>
      <c r="H667" s="99">
        <v>54075000</v>
      </c>
    </row>
    <row r="668" spans="2:8" ht="15">
      <c r="B668" s="96">
        <v>2019</v>
      </c>
      <c r="C668" s="97" t="s">
        <v>97</v>
      </c>
      <c r="D668" s="97"/>
      <c r="E668" s="97" t="s">
        <v>1192</v>
      </c>
      <c r="F668" s="98" t="s">
        <v>1193</v>
      </c>
      <c r="G668" s="97" t="s">
        <v>1101</v>
      </c>
      <c r="H668" s="99">
        <v>8237846695</v>
      </c>
    </row>
    <row r="669" spans="2:8" ht="15">
      <c r="B669" s="96">
        <v>2019</v>
      </c>
      <c r="C669" s="96">
        <v>32</v>
      </c>
      <c r="D669" s="97" t="s">
        <v>1137</v>
      </c>
      <c r="E669" s="97" t="s">
        <v>1194</v>
      </c>
      <c r="F669" s="98" t="s">
        <v>1195</v>
      </c>
      <c r="G669" s="100" t="s">
        <v>1101</v>
      </c>
      <c r="H669" s="99">
        <v>4586973247</v>
      </c>
    </row>
    <row r="670" spans="2:8" ht="15">
      <c r="B670" s="96">
        <v>2019</v>
      </c>
      <c r="C670" s="96">
        <v>32</v>
      </c>
      <c r="D670" s="97" t="s">
        <v>1137</v>
      </c>
      <c r="E670" s="97" t="s">
        <v>1196</v>
      </c>
      <c r="F670" s="98" t="s">
        <v>1197</v>
      </c>
      <c r="G670" s="100" t="s">
        <v>1101</v>
      </c>
      <c r="H670" s="99">
        <v>264710000</v>
      </c>
    </row>
    <row r="671" spans="2:8" ht="15">
      <c r="B671" s="96">
        <v>2019</v>
      </c>
      <c r="C671" s="96">
        <v>32</v>
      </c>
      <c r="D671" s="97" t="s">
        <v>1137</v>
      </c>
      <c r="E671" s="97" t="s">
        <v>1198</v>
      </c>
      <c r="F671" s="98" t="s">
        <v>1199</v>
      </c>
      <c r="G671" s="100" t="s">
        <v>1101</v>
      </c>
      <c r="H671" s="99">
        <v>818850000</v>
      </c>
    </row>
    <row r="672" spans="2:8" ht="15">
      <c r="B672" s="96">
        <v>2019</v>
      </c>
      <c r="C672" s="96">
        <v>32</v>
      </c>
      <c r="D672" s="97" t="s">
        <v>1137</v>
      </c>
      <c r="E672" s="97" t="s">
        <v>1200</v>
      </c>
      <c r="F672" s="98" t="s">
        <v>1201</v>
      </c>
      <c r="G672" s="100" t="s">
        <v>1101</v>
      </c>
      <c r="H672" s="99">
        <v>745877153</v>
      </c>
    </row>
    <row r="673" spans="2:8" ht="15">
      <c r="B673" s="96">
        <v>2019</v>
      </c>
      <c r="C673" s="96">
        <v>32</v>
      </c>
      <c r="D673" s="97" t="s">
        <v>1137</v>
      </c>
      <c r="E673" s="97" t="s">
        <v>1202</v>
      </c>
      <c r="F673" s="98" t="s">
        <v>1203</v>
      </c>
      <c r="G673" s="100" t="s">
        <v>1101</v>
      </c>
      <c r="H673" s="99">
        <v>686375880</v>
      </c>
    </row>
    <row r="674" spans="2:8" ht="15">
      <c r="B674" s="96">
        <v>2019</v>
      </c>
      <c r="C674" s="96">
        <v>32</v>
      </c>
      <c r="D674" s="97" t="s">
        <v>1137</v>
      </c>
      <c r="E674" s="97" t="s">
        <v>1204</v>
      </c>
      <c r="F674" s="98" t="s">
        <v>1205</v>
      </c>
      <c r="G674" s="100" t="s">
        <v>1101</v>
      </c>
      <c r="H674" s="99">
        <v>769955285</v>
      </c>
    </row>
    <row r="675" spans="2:8" ht="24.75">
      <c r="B675" s="96">
        <v>2019</v>
      </c>
      <c r="C675" s="96">
        <v>32</v>
      </c>
      <c r="D675" s="97" t="s">
        <v>1137</v>
      </c>
      <c r="E675" s="97" t="s">
        <v>1206</v>
      </c>
      <c r="F675" s="98" t="s">
        <v>1207</v>
      </c>
      <c r="G675" s="100" t="s">
        <v>1101</v>
      </c>
      <c r="H675" s="99">
        <v>365105130</v>
      </c>
    </row>
    <row r="676" spans="2:8" ht="15">
      <c r="B676" s="96">
        <v>2019</v>
      </c>
      <c r="C676" s="97" t="s">
        <v>97</v>
      </c>
      <c r="D676" s="97"/>
      <c r="E676" s="97" t="s">
        <v>1208</v>
      </c>
      <c r="F676" s="98" t="s">
        <v>1209</v>
      </c>
      <c r="G676" s="97" t="s">
        <v>1101</v>
      </c>
      <c r="H676" s="99">
        <v>257220958</v>
      </c>
    </row>
    <row r="677" spans="2:8" ht="24.75">
      <c r="B677" s="96">
        <v>2019</v>
      </c>
      <c r="C677" s="96">
        <v>35</v>
      </c>
      <c r="D677" s="97" t="s">
        <v>1210</v>
      </c>
      <c r="E677" s="97" t="s">
        <v>1211</v>
      </c>
      <c r="F677" s="98" t="s">
        <v>1212</v>
      </c>
      <c r="G677" s="100" t="s">
        <v>1101</v>
      </c>
      <c r="H677" s="99">
        <v>187011413</v>
      </c>
    </row>
    <row r="678" spans="2:8" ht="15">
      <c r="B678" s="96">
        <v>2019</v>
      </c>
      <c r="C678" s="96">
        <v>36</v>
      </c>
      <c r="D678" s="97" t="s">
        <v>1213</v>
      </c>
      <c r="E678" s="97" t="s">
        <v>1214</v>
      </c>
      <c r="F678" s="98" t="s">
        <v>1215</v>
      </c>
      <c r="G678" s="100" t="s">
        <v>1101</v>
      </c>
      <c r="H678" s="99">
        <v>70209545</v>
      </c>
    </row>
    <row r="679" spans="2:8" ht="15">
      <c r="B679" s="96">
        <v>2019</v>
      </c>
      <c r="C679" s="97" t="s">
        <v>97</v>
      </c>
      <c r="D679" s="97"/>
      <c r="E679" s="97" t="s">
        <v>1216</v>
      </c>
      <c r="F679" s="98" t="s">
        <v>1217</v>
      </c>
      <c r="G679" s="97" t="s">
        <v>1101</v>
      </c>
      <c r="H679" s="99">
        <v>1000000</v>
      </c>
    </row>
    <row r="680" spans="2:8" ht="15">
      <c r="B680" s="96">
        <v>2019</v>
      </c>
      <c r="C680" s="96">
        <v>39</v>
      </c>
      <c r="D680" s="97" t="s">
        <v>1218</v>
      </c>
      <c r="E680" s="97" t="s">
        <v>1219</v>
      </c>
      <c r="F680" s="98" t="s">
        <v>1217</v>
      </c>
      <c r="G680" s="100" t="s">
        <v>1101</v>
      </c>
      <c r="H680" s="99">
        <v>1000000</v>
      </c>
    </row>
    <row r="681" spans="2:8" ht="15">
      <c r="B681" s="96">
        <v>2019</v>
      </c>
      <c r="C681" s="97" t="s">
        <v>97</v>
      </c>
      <c r="D681" s="97"/>
      <c r="E681" s="97" t="s">
        <v>1220</v>
      </c>
      <c r="F681" s="98" t="s">
        <v>1221</v>
      </c>
      <c r="G681" s="97" t="s">
        <v>1101</v>
      </c>
      <c r="H681" s="99">
        <v>186922214</v>
      </c>
    </row>
    <row r="682" spans="2:8" ht="15">
      <c r="B682" s="96">
        <v>2019</v>
      </c>
      <c r="C682" s="96">
        <v>41</v>
      </c>
      <c r="D682" s="97" t="s">
        <v>1222</v>
      </c>
      <c r="E682" s="97" t="s">
        <v>1223</v>
      </c>
      <c r="F682" s="98" t="s">
        <v>1224</v>
      </c>
      <c r="G682" s="100" t="s">
        <v>1101</v>
      </c>
      <c r="H682" s="99">
        <v>186922214</v>
      </c>
    </row>
    <row r="683" spans="2:8" ht="15">
      <c r="B683" s="96">
        <v>2019</v>
      </c>
      <c r="C683" s="97" t="s">
        <v>97</v>
      </c>
      <c r="D683" s="97"/>
      <c r="E683" s="97" t="s">
        <v>1225</v>
      </c>
      <c r="F683" s="98" t="s">
        <v>1226</v>
      </c>
      <c r="G683" s="97" t="s">
        <v>1101</v>
      </c>
      <c r="H683" s="99">
        <v>564676914</v>
      </c>
    </row>
    <row r="684" spans="2:8" ht="15">
      <c r="B684" s="96">
        <v>2019</v>
      </c>
      <c r="C684" s="97" t="s">
        <v>97</v>
      </c>
      <c r="D684" s="97"/>
      <c r="E684" s="97" t="s">
        <v>1227</v>
      </c>
      <c r="F684" s="98" t="s">
        <v>99</v>
      </c>
      <c r="G684" s="97" t="s">
        <v>1101</v>
      </c>
      <c r="H684" s="99">
        <v>564676914</v>
      </c>
    </row>
    <row r="685" spans="2:8" ht="15">
      <c r="B685" s="96">
        <v>2019</v>
      </c>
      <c r="C685" s="97" t="s">
        <v>97</v>
      </c>
      <c r="D685" s="97"/>
      <c r="E685" s="97" t="s">
        <v>1228</v>
      </c>
      <c r="F685" s="98" t="s">
        <v>101</v>
      </c>
      <c r="G685" s="97" t="s">
        <v>1101</v>
      </c>
      <c r="H685" s="99">
        <v>463797939</v>
      </c>
    </row>
    <row r="686" spans="2:8" ht="15">
      <c r="B686" s="96">
        <v>2019</v>
      </c>
      <c r="C686" s="97" t="s">
        <v>97</v>
      </c>
      <c r="D686" s="97"/>
      <c r="E686" s="97" t="s">
        <v>1229</v>
      </c>
      <c r="F686" s="98" t="s">
        <v>181</v>
      </c>
      <c r="G686" s="97" t="s">
        <v>1101</v>
      </c>
      <c r="H686" s="99">
        <v>344274799</v>
      </c>
    </row>
    <row r="687" spans="2:8" ht="15">
      <c r="B687" s="96">
        <v>2019</v>
      </c>
      <c r="C687" s="96">
        <v>40</v>
      </c>
      <c r="D687" s="97" t="s">
        <v>1034</v>
      </c>
      <c r="E687" s="97" t="s">
        <v>1230</v>
      </c>
      <c r="F687" s="98" t="s">
        <v>769</v>
      </c>
      <c r="G687" s="100" t="s">
        <v>1101</v>
      </c>
      <c r="H687" s="99">
        <v>18435579</v>
      </c>
    </row>
    <row r="688" spans="2:8" ht="15">
      <c r="B688" s="96">
        <v>2019</v>
      </c>
      <c r="C688" s="96">
        <v>88</v>
      </c>
      <c r="D688" s="97" t="s">
        <v>1231</v>
      </c>
      <c r="E688" s="97" t="s">
        <v>1232</v>
      </c>
      <c r="F688" s="98" t="s">
        <v>769</v>
      </c>
      <c r="G688" s="100" t="s">
        <v>1101</v>
      </c>
      <c r="H688" s="99">
        <v>238518597</v>
      </c>
    </row>
    <row r="689" spans="2:8" ht="15">
      <c r="B689" s="96">
        <v>2019</v>
      </c>
      <c r="C689" s="96">
        <v>40</v>
      </c>
      <c r="D689" s="97" t="s">
        <v>1034</v>
      </c>
      <c r="E689" s="97" t="s">
        <v>1233</v>
      </c>
      <c r="F689" s="98" t="s">
        <v>844</v>
      </c>
      <c r="G689" s="100" t="s">
        <v>1101</v>
      </c>
      <c r="H689" s="99">
        <v>10000000</v>
      </c>
    </row>
    <row r="690" spans="2:8" ht="15">
      <c r="B690" s="96">
        <v>2019</v>
      </c>
      <c r="C690" s="97" t="s">
        <v>97</v>
      </c>
      <c r="D690" s="97"/>
      <c r="E690" s="97" t="s">
        <v>1234</v>
      </c>
      <c r="F690" s="98" t="s">
        <v>1235</v>
      </c>
      <c r="G690" s="97" t="s">
        <v>1101</v>
      </c>
      <c r="H690" s="99">
        <v>63870222</v>
      </c>
    </row>
    <row r="691" spans="2:8" ht="15">
      <c r="B691" s="96">
        <v>2019</v>
      </c>
      <c r="C691" s="96">
        <v>40</v>
      </c>
      <c r="D691" s="97" t="s">
        <v>1034</v>
      </c>
      <c r="E691" s="97" t="s">
        <v>1236</v>
      </c>
      <c r="F691" s="98" t="s">
        <v>189</v>
      </c>
      <c r="G691" s="100" t="s">
        <v>1101</v>
      </c>
      <c r="H691" s="99">
        <v>22817306</v>
      </c>
    </row>
    <row r="692" spans="2:8" ht="15">
      <c r="B692" s="96">
        <v>2019</v>
      </c>
      <c r="C692" s="96">
        <v>40</v>
      </c>
      <c r="D692" s="97" t="s">
        <v>1034</v>
      </c>
      <c r="E692" s="97" t="s">
        <v>1237</v>
      </c>
      <c r="F692" s="98" t="s">
        <v>1238</v>
      </c>
      <c r="G692" s="100" t="s">
        <v>1101</v>
      </c>
      <c r="H692" s="99">
        <v>22817306</v>
      </c>
    </row>
    <row r="693" spans="2:8" ht="15">
      <c r="B693" s="96">
        <v>2019</v>
      </c>
      <c r="C693" s="96">
        <v>40</v>
      </c>
      <c r="D693" s="97" t="s">
        <v>1034</v>
      </c>
      <c r="E693" s="97" t="s">
        <v>1239</v>
      </c>
      <c r="F693" s="98" t="s">
        <v>193</v>
      </c>
      <c r="G693" s="100" t="s">
        <v>1101</v>
      </c>
      <c r="H693" s="99">
        <v>9545559</v>
      </c>
    </row>
    <row r="694" spans="2:8" ht="15">
      <c r="B694" s="96">
        <v>2019</v>
      </c>
      <c r="C694" s="96">
        <v>40</v>
      </c>
      <c r="D694" s="97" t="s">
        <v>1034</v>
      </c>
      <c r="E694" s="97" t="s">
        <v>1240</v>
      </c>
      <c r="F694" s="98" t="s">
        <v>195</v>
      </c>
      <c r="G694" s="100" t="s">
        <v>1101</v>
      </c>
      <c r="H694" s="99">
        <v>8690051</v>
      </c>
    </row>
    <row r="695" spans="2:8" ht="15">
      <c r="B695" s="96">
        <v>2019</v>
      </c>
      <c r="C695" s="96">
        <v>40</v>
      </c>
      <c r="D695" s="97" t="s">
        <v>1034</v>
      </c>
      <c r="E695" s="97" t="s">
        <v>1241</v>
      </c>
      <c r="F695" s="98" t="s">
        <v>1242</v>
      </c>
      <c r="G695" s="100" t="s">
        <v>1101</v>
      </c>
      <c r="H695" s="99">
        <v>4000000</v>
      </c>
    </row>
    <row r="696" spans="2:8" ht="15">
      <c r="B696" s="96">
        <v>2019</v>
      </c>
      <c r="C696" s="96">
        <v>40</v>
      </c>
      <c r="D696" s="97" t="s">
        <v>1034</v>
      </c>
      <c r="E696" s="97" t="s">
        <v>1243</v>
      </c>
      <c r="F696" s="98" t="s">
        <v>894</v>
      </c>
      <c r="G696" s="100" t="s">
        <v>1101</v>
      </c>
      <c r="H696" s="99">
        <v>3179123</v>
      </c>
    </row>
    <row r="697" spans="2:8" ht="15">
      <c r="B697" s="96">
        <v>2019</v>
      </c>
      <c r="C697" s="97" t="s">
        <v>97</v>
      </c>
      <c r="D697" s="97"/>
      <c r="E697" s="97" t="s">
        <v>1244</v>
      </c>
      <c r="F697" s="98" t="s">
        <v>201</v>
      </c>
      <c r="G697" s="97" t="s">
        <v>1101</v>
      </c>
      <c r="H697" s="99">
        <v>6271278</v>
      </c>
    </row>
    <row r="698" spans="2:8" ht="15">
      <c r="B698" s="96">
        <v>2019</v>
      </c>
      <c r="C698" s="96">
        <v>40</v>
      </c>
      <c r="D698" s="97" t="s">
        <v>1034</v>
      </c>
      <c r="E698" s="97" t="s">
        <v>1245</v>
      </c>
      <c r="F698" s="98" t="s">
        <v>203</v>
      </c>
      <c r="G698" s="100" t="s">
        <v>1101</v>
      </c>
      <c r="H698" s="99">
        <v>1186458</v>
      </c>
    </row>
    <row r="699" spans="2:8" ht="15">
      <c r="B699" s="96">
        <v>2019</v>
      </c>
      <c r="C699" s="96">
        <v>40</v>
      </c>
      <c r="D699" s="97" t="s">
        <v>1034</v>
      </c>
      <c r="E699" s="97" t="s">
        <v>1246</v>
      </c>
      <c r="F699" s="98" t="s">
        <v>782</v>
      </c>
      <c r="G699" s="100" t="s">
        <v>1101</v>
      </c>
      <c r="H699" s="99">
        <v>5084820</v>
      </c>
    </row>
    <row r="700" spans="2:8" ht="15">
      <c r="B700" s="96">
        <v>2019</v>
      </c>
      <c r="C700" s="97" t="s">
        <v>97</v>
      </c>
      <c r="D700" s="97"/>
      <c r="E700" s="97" t="s">
        <v>1247</v>
      </c>
      <c r="F700" s="98" t="s">
        <v>114</v>
      </c>
      <c r="G700" s="97" t="s">
        <v>1101</v>
      </c>
      <c r="H700" s="99">
        <v>119523140</v>
      </c>
    </row>
    <row r="701" spans="2:8" ht="15">
      <c r="B701" s="96">
        <v>2019</v>
      </c>
      <c r="C701" s="97" t="s">
        <v>97</v>
      </c>
      <c r="D701" s="97"/>
      <c r="E701" s="97" t="s">
        <v>1248</v>
      </c>
      <c r="F701" s="98" t="s">
        <v>116</v>
      </c>
      <c r="G701" s="97" t="s">
        <v>1101</v>
      </c>
      <c r="H701" s="99">
        <v>58532398</v>
      </c>
    </row>
    <row r="702" spans="2:8" ht="15">
      <c r="B702" s="96">
        <v>2019</v>
      </c>
      <c r="C702" s="97" t="s">
        <v>97</v>
      </c>
      <c r="D702" s="97"/>
      <c r="E702" s="97" t="s">
        <v>1249</v>
      </c>
      <c r="F702" s="98" t="s">
        <v>1250</v>
      </c>
      <c r="G702" s="97" t="s">
        <v>1101</v>
      </c>
      <c r="H702" s="99">
        <v>58532398</v>
      </c>
    </row>
    <row r="703" spans="2:8" ht="15">
      <c r="B703" s="96">
        <v>2019</v>
      </c>
      <c r="C703" s="97" t="s">
        <v>97</v>
      </c>
      <c r="D703" s="97"/>
      <c r="E703" s="97" t="s">
        <v>1251</v>
      </c>
      <c r="F703" s="98" t="s">
        <v>120</v>
      </c>
      <c r="G703" s="97" t="s">
        <v>1101</v>
      </c>
      <c r="H703" s="99">
        <v>23808660</v>
      </c>
    </row>
    <row r="704" spans="2:8" ht="15">
      <c r="B704" s="96">
        <v>2019</v>
      </c>
      <c r="C704" s="96">
        <v>88</v>
      </c>
      <c r="D704" s="97" t="s">
        <v>1231</v>
      </c>
      <c r="E704" s="97" t="s">
        <v>1252</v>
      </c>
      <c r="F704" s="98" t="s">
        <v>215</v>
      </c>
      <c r="G704" s="100" t="s">
        <v>1101</v>
      </c>
      <c r="H704" s="99">
        <v>23808660</v>
      </c>
    </row>
    <row r="705" spans="2:8" ht="15">
      <c r="B705" s="96">
        <v>2019</v>
      </c>
      <c r="C705" s="97" t="s">
        <v>97</v>
      </c>
      <c r="D705" s="97"/>
      <c r="E705" s="97" t="s">
        <v>1253</v>
      </c>
      <c r="F705" s="98" t="s">
        <v>1254</v>
      </c>
      <c r="G705" s="97" t="s">
        <v>1101</v>
      </c>
      <c r="H705" s="99">
        <v>4929159</v>
      </c>
    </row>
    <row r="706" spans="2:8" ht="15">
      <c r="B706" s="96">
        <v>2019</v>
      </c>
      <c r="C706" s="96">
        <v>88</v>
      </c>
      <c r="D706" s="97" t="s">
        <v>1231</v>
      </c>
      <c r="E706" s="97" t="s">
        <v>1255</v>
      </c>
      <c r="F706" s="98" t="s">
        <v>1256</v>
      </c>
      <c r="G706" s="100" t="s">
        <v>1101</v>
      </c>
      <c r="H706" s="99">
        <v>4929159</v>
      </c>
    </row>
    <row r="707" spans="2:8" ht="15">
      <c r="B707" s="96">
        <v>2019</v>
      </c>
      <c r="C707" s="97" t="s">
        <v>97</v>
      </c>
      <c r="D707" s="97"/>
      <c r="E707" s="97" t="s">
        <v>1257</v>
      </c>
      <c r="F707" s="98" t="s">
        <v>800</v>
      </c>
      <c r="G707" s="97" t="s">
        <v>1101</v>
      </c>
      <c r="H707" s="99">
        <v>29794579</v>
      </c>
    </row>
    <row r="708" spans="2:8" ht="15">
      <c r="B708" s="96">
        <v>2019</v>
      </c>
      <c r="C708" s="96">
        <v>88</v>
      </c>
      <c r="D708" s="97" t="s">
        <v>1231</v>
      </c>
      <c r="E708" s="97" t="s">
        <v>1258</v>
      </c>
      <c r="F708" s="98" t="s">
        <v>1259</v>
      </c>
      <c r="G708" s="100" t="s">
        <v>1101</v>
      </c>
      <c r="H708" s="99">
        <v>29794579</v>
      </c>
    </row>
    <row r="709" spans="2:8" ht="15">
      <c r="B709" s="96">
        <v>2019</v>
      </c>
      <c r="C709" s="97" t="s">
        <v>97</v>
      </c>
      <c r="D709" s="97"/>
      <c r="E709" s="97" t="s">
        <v>1260</v>
      </c>
      <c r="F709" s="98" t="s">
        <v>1261</v>
      </c>
      <c r="G709" s="97" t="s">
        <v>1101</v>
      </c>
      <c r="H709" s="99">
        <v>33604733</v>
      </c>
    </row>
    <row r="710" spans="2:8" ht="15">
      <c r="B710" s="96">
        <v>2019</v>
      </c>
      <c r="C710" s="97" t="s">
        <v>97</v>
      </c>
      <c r="D710" s="97"/>
      <c r="E710" s="97" t="s">
        <v>1262</v>
      </c>
      <c r="F710" s="98" t="s">
        <v>794</v>
      </c>
      <c r="G710" s="97" t="s">
        <v>1101</v>
      </c>
      <c r="H710" s="99">
        <v>33604733</v>
      </c>
    </row>
    <row r="711" spans="2:8" ht="15">
      <c r="B711" s="96">
        <v>2019</v>
      </c>
      <c r="C711" s="97" t="s">
        <v>97</v>
      </c>
      <c r="D711" s="97"/>
      <c r="E711" s="97" t="s">
        <v>1263</v>
      </c>
      <c r="F711" s="98" t="s">
        <v>797</v>
      </c>
      <c r="G711" s="97" t="s">
        <v>1101</v>
      </c>
      <c r="H711" s="99">
        <v>33604733</v>
      </c>
    </row>
    <row r="712" spans="2:8" ht="15">
      <c r="B712" s="96">
        <v>2019</v>
      </c>
      <c r="C712" s="96">
        <v>88</v>
      </c>
      <c r="D712" s="97" t="s">
        <v>1231</v>
      </c>
      <c r="E712" s="97" t="s">
        <v>1264</v>
      </c>
      <c r="F712" s="98" t="s">
        <v>218</v>
      </c>
      <c r="G712" s="100" t="s">
        <v>1101</v>
      </c>
      <c r="H712" s="99">
        <v>33604733</v>
      </c>
    </row>
    <row r="713" spans="2:8" ht="15">
      <c r="B713" s="96">
        <v>2019</v>
      </c>
      <c r="C713" s="97" t="s">
        <v>97</v>
      </c>
      <c r="D713" s="97"/>
      <c r="E713" s="97" t="s">
        <v>1265</v>
      </c>
      <c r="F713" s="98" t="s">
        <v>139</v>
      </c>
      <c r="G713" s="97" t="s">
        <v>1101</v>
      </c>
      <c r="H713" s="99">
        <v>27386009</v>
      </c>
    </row>
    <row r="714" spans="2:8" ht="15">
      <c r="B714" s="96">
        <v>2019</v>
      </c>
      <c r="C714" s="97" t="s">
        <v>97</v>
      </c>
      <c r="D714" s="97"/>
      <c r="E714" s="97" t="s">
        <v>1266</v>
      </c>
      <c r="F714" s="98" t="s">
        <v>141</v>
      </c>
      <c r="G714" s="97" t="s">
        <v>1101</v>
      </c>
      <c r="H714" s="99">
        <v>1603674</v>
      </c>
    </row>
    <row r="715" spans="2:8" ht="15">
      <c r="B715" s="96">
        <v>2019</v>
      </c>
      <c r="C715" s="96">
        <v>88</v>
      </c>
      <c r="D715" s="97" t="s">
        <v>1231</v>
      </c>
      <c r="E715" s="97" t="s">
        <v>1267</v>
      </c>
      <c r="F715" s="98" t="s">
        <v>230</v>
      </c>
      <c r="G715" s="100" t="s">
        <v>1101</v>
      </c>
      <c r="H715" s="99">
        <v>1603674</v>
      </c>
    </row>
    <row r="716" spans="2:8" ht="15">
      <c r="B716" s="96">
        <v>2019</v>
      </c>
      <c r="C716" s="97" t="s">
        <v>97</v>
      </c>
      <c r="D716" s="97"/>
      <c r="E716" s="97" t="s">
        <v>1268</v>
      </c>
      <c r="F716" s="98" t="s">
        <v>145</v>
      </c>
      <c r="G716" s="97" t="s">
        <v>1101</v>
      </c>
      <c r="H716" s="99">
        <v>9631902</v>
      </c>
    </row>
    <row r="717" spans="2:8" ht="15">
      <c r="B717" s="96">
        <v>2019</v>
      </c>
      <c r="C717" s="96">
        <v>88</v>
      </c>
      <c r="D717" s="97" t="s">
        <v>1231</v>
      </c>
      <c r="E717" s="97" t="s">
        <v>1269</v>
      </c>
      <c r="F717" s="98" t="s">
        <v>233</v>
      </c>
      <c r="G717" s="100" t="s">
        <v>1101</v>
      </c>
      <c r="H717" s="99">
        <v>9631902</v>
      </c>
    </row>
    <row r="718" spans="2:8" ht="15">
      <c r="B718" s="96">
        <v>2019</v>
      </c>
      <c r="C718" s="97" t="s">
        <v>97</v>
      </c>
      <c r="D718" s="97"/>
      <c r="E718" s="97" t="s">
        <v>1270</v>
      </c>
      <c r="F718" s="98" t="s">
        <v>149</v>
      </c>
      <c r="G718" s="97" t="s">
        <v>1101</v>
      </c>
      <c r="H718" s="99">
        <v>1603674</v>
      </c>
    </row>
    <row r="719" spans="2:8" ht="15">
      <c r="B719" s="96">
        <v>2019</v>
      </c>
      <c r="C719" s="96">
        <v>88</v>
      </c>
      <c r="D719" s="97" t="s">
        <v>1231</v>
      </c>
      <c r="E719" s="97" t="s">
        <v>1271</v>
      </c>
      <c r="F719" s="98" t="s">
        <v>236</v>
      </c>
      <c r="G719" s="100" t="s">
        <v>1101</v>
      </c>
      <c r="H719" s="99">
        <v>1603674</v>
      </c>
    </row>
    <row r="720" spans="2:8" ht="15">
      <c r="B720" s="96">
        <v>2019</v>
      </c>
      <c r="C720" s="97" t="s">
        <v>97</v>
      </c>
      <c r="D720" s="97"/>
      <c r="E720" s="97" t="s">
        <v>1272</v>
      </c>
      <c r="F720" s="98" t="s">
        <v>806</v>
      </c>
      <c r="G720" s="97" t="s">
        <v>1101</v>
      </c>
      <c r="H720" s="99">
        <v>11334800</v>
      </c>
    </row>
    <row r="721" spans="2:8" ht="15">
      <c r="B721" s="96">
        <v>2019</v>
      </c>
      <c r="C721" s="96">
        <v>88</v>
      </c>
      <c r="D721" s="97" t="s">
        <v>1231</v>
      </c>
      <c r="E721" s="97" t="s">
        <v>1273</v>
      </c>
      <c r="F721" s="98" t="s">
        <v>239</v>
      </c>
      <c r="G721" s="100" t="s">
        <v>1101</v>
      </c>
      <c r="H721" s="99">
        <v>11334800</v>
      </c>
    </row>
    <row r="722" spans="2:8" ht="15">
      <c r="B722" s="96">
        <v>2019</v>
      </c>
      <c r="C722" s="97" t="s">
        <v>97</v>
      </c>
      <c r="D722" s="97"/>
      <c r="E722" s="97" t="s">
        <v>1274</v>
      </c>
      <c r="F722" s="98" t="s">
        <v>808</v>
      </c>
      <c r="G722" s="97" t="s">
        <v>1101</v>
      </c>
      <c r="H722" s="99">
        <v>3211959</v>
      </c>
    </row>
    <row r="723" spans="2:8" ht="15">
      <c r="B723" s="96">
        <v>2019</v>
      </c>
      <c r="C723" s="96">
        <v>88</v>
      </c>
      <c r="D723" s="97" t="s">
        <v>1231</v>
      </c>
      <c r="E723" s="97" t="s">
        <v>1275</v>
      </c>
      <c r="F723" s="98" t="s">
        <v>242</v>
      </c>
      <c r="G723" s="100" t="s">
        <v>1101</v>
      </c>
      <c r="H723" s="99">
        <v>3211959</v>
      </c>
    </row>
    <row r="724" spans="2:8" ht="15">
      <c r="B724" s="96">
        <v>2019</v>
      </c>
      <c r="C724" s="97" t="s">
        <v>97</v>
      </c>
      <c r="D724" s="97"/>
      <c r="E724" s="97" t="s">
        <v>1276</v>
      </c>
      <c r="F724" s="98" t="s">
        <v>160</v>
      </c>
      <c r="G724" s="97" t="s">
        <v>1101</v>
      </c>
      <c r="H724" s="99">
        <v>100878975</v>
      </c>
    </row>
    <row r="725" spans="2:8" ht="15">
      <c r="B725" s="96">
        <v>2019</v>
      </c>
      <c r="C725" s="97" t="s">
        <v>97</v>
      </c>
      <c r="D725" s="97"/>
      <c r="E725" s="97" t="s">
        <v>1277</v>
      </c>
      <c r="F725" s="98" t="s">
        <v>816</v>
      </c>
      <c r="G725" s="97" t="s">
        <v>1101</v>
      </c>
      <c r="H725" s="99">
        <v>20000000</v>
      </c>
    </row>
    <row r="726" spans="2:8" ht="15">
      <c r="B726" s="96">
        <v>2019</v>
      </c>
      <c r="C726" s="96">
        <v>88</v>
      </c>
      <c r="D726" s="97" t="s">
        <v>1231</v>
      </c>
      <c r="E726" s="97" t="s">
        <v>1278</v>
      </c>
      <c r="F726" s="98" t="s">
        <v>40</v>
      </c>
      <c r="G726" s="100" t="s">
        <v>1101</v>
      </c>
      <c r="H726" s="99">
        <v>20000000</v>
      </c>
    </row>
    <row r="727" spans="2:8" ht="15">
      <c r="B727" s="96">
        <v>2019</v>
      </c>
      <c r="C727" s="97" t="s">
        <v>97</v>
      </c>
      <c r="D727" s="97"/>
      <c r="E727" s="97" t="s">
        <v>1279</v>
      </c>
      <c r="F727" s="98" t="s">
        <v>821</v>
      </c>
      <c r="G727" s="97" t="s">
        <v>1101</v>
      </c>
      <c r="H727" s="99">
        <v>80878975</v>
      </c>
    </row>
    <row r="728" spans="2:8" ht="15">
      <c r="B728" s="96">
        <v>2019</v>
      </c>
      <c r="C728" s="96">
        <v>40</v>
      </c>
      <c r="D728" s="97" t="s">
        <v>1034</v>
      </c>
      <c r="E728" s="97" t="s">
        <v>1280</v>
      </c>
      <c r="F728" s="98" t="s">
        <v>1281</v>
      </c>
      <c r="G728" s="100" t="s">
        <v>1101</v>
      </c>
      <c r="H728" s="99">
        <v>20000000</v>
      </c>
    </row>
    <row r="729" spans="2:8" ht="15">
      <c r="B729" s="96">
        <v>2019</v>
      </c>
      <c r="C729" s="96">
        <v>88</v>
      </c>
      <c r="D729" s="97" t="s">
        <v>1231</v>
      </c>
      <c r="E729" s="97" t="s">
        <v>1282</v>
      </c>
      <c r="F729" s="98" t="s">
        <v>1281</v>
      </c>
      <c r="G729" s="100" t="s">
        <v>1101</v>
      </c>
      <c r="H729" s="99">
        <v>18878975</v>
      </c>
    </row>
    <row r="730" spans="2:8" ht="15">
      <c r="B730" s="96">
        <v>2019</v>
      </c>
      <c r="C730" s="97" t="s">
        <v>97</v>
      </c>
      <c r="D730" s="97"/>
      <c r="E730" s="97" t="s">
        <v>1283</v>
      </c>
      <c r="F730" s="98" t="s">
        <v>257</v>
      </c>
      <c r="G730" s="97" t="s">
        <v>1101</v>
      </c>
      <c r="H730" s="99">
        <v>17000000</v>
      </c>
    </row>
    <row r="731" spans="2:8" ht="15">
      <c r="B731" s="96">
        <v>2019</v>
      </c>
      <c r="C731" s="96">
        <v>88</v>
      </c>
      <c r="D731" s="97" t="s">
        <v>1231</v>
      </c>
      <c r="E731" s="97" t="s">
        <v>1284</v>
      </c>
      <c r="F731" s="98" t="s">
        <v>1285</v>
      </c>
      <c r="G731" s="100" t="s">
        <v>1101</v>
      </c>
      <c r="H731" s="99">
        <v>17000000</v>
      </c>
    </row>
    <row r="732" spans="2:8" ht="15">
      <c r="B732" s="96">
        <v>2019</v>
      </c>
      <c r="C732" s="96">
        <v>88</v>
      </c>
      <c r="D732" s="97" t="s">
        <v>1231</v>
      </c>
      <c r="E732" s="97" t="s">
        <v>1286</v>
      </c>
      <c r="F732" s="98" t="s">
        <v>276</v>
      </c>
      <c r="G732" s="100" t="s">
        <v>1101</v>
      </c>
      <c r="H732" s="99">
        <v>25000000</v>
      </c>
    </row>
    <row r="733" spans="2:8" ht="24.75">
      <c r="B733" s="96">
        <v>2019</v>
      </c>
      <c r="C733" s="97" t="s">
        <v>97</v>
      </c>
      <c r="D733" s="97"/>
      <c r="E733" s="97" t="s">
        <v>1287</v>
      </c>
      <c r="F733" s="98" t="s">
        <v>1288</v>
      </c>
      <c r="G733" s="97" t="s">
        <v>1101</v>
      </c>
      <c r="H733" s="99">
        <v>22292109834</v>
      </c>
    </row>
    <row r="734" spans="2:8" ht="15">
      <c r="B734" s="96">
        <v>2019</v>
      </c>
      <c r="C734" s="97" t="s">
        <v>97</v>
      </c>
      <c r="D734" s="97"/>
      <c r="E734" s="97" t="s">
        <v>1289</v>
      </c>
      <c r="F734" s="98" t="s">
        <v>1290</v>
      </c>
      <c r="G734" s="97" t="s">
        <v>1101</v>
      </c>
      <c r="H734" s="99">
        <v>5000000000</v>
      </c>
    </row>
    <row r="735" spans="2:8" ht="15">
      <c r="B735" s="96">
        <v>2019</v>
      </c>
      <c r="C735" s="97" t="s">
        <v>97</v>
      </c>
      <c r="D735" s="97"/>
      <c r="E735" s="97" t="s">
        <v>1291</v>
      </c>
      <c r="F735" s="98" t="s">
        <v>1292</v>
      </c>
      <c r="G735" s="97" t="s">
        <v>1101</v>
      </c>
      <c r="H735" s="99">
        <v>2000000000</v>
      </c>
    </row>
    <row r="736" spans="2:8" ht="15">
      <c r="B736" s="96">
        <v>2019</v>
      </c>
      <c r="C736" s="96">
        <v>30</v>
      </c>
      <c r="D736" s="97" t="s">
        <v>1293</v>
      </c>
      <c r="E736" s="97" t="s">
        <v>1294</v>
      </c>
      <c r="F736" s="98" t="s">
        <v>1295</v>
      </c>
      <c r="G736" s="100" t="s">
        <v>1101</v>
      </c>
      <c r="H736" s="99">
        <v>2000000000</v>
      </c>
    </row>
    <row r="737" spans="2:8" ht="15">
      <c r="B737" s="96">
        <v>2019</v>
      </c>
      <c r="C737" s="97" t="s">
        <v>97</v>
      </c>
      <c r="D737" s="97"/>
      <c r="E737" s="97" t="s">
        <v>1296</v>
      </c>
      <c r="F737" s="98" t="s">
        <v>1297</v>
      </c>
      <c r="G737" s="97" t="s">
        <v>1101</v>
      </c>
      <c r="H737" s="99">
        <v>3000000000</v>
      </c>
    </row>
    <row r="738" spans="2:8" ht="15">
      <c r="B738" s="96">
        <v>2019</v>
      </c>
      <c r="C738" s="96">
        <v>30</v>
      </c>
      <c r="D738" s="97" t="s">
        <v>1293</v>
      </c>
      <c r="E738" s="97" t="s">
        <v>1298</v>
      </c>
      <c r="F738" s="98" t="s">
        <v>1299</v>
      </c>
      <c r="G738" s="100" t="s">
        <v>1101</v>
      </c>
      <c r="H738" s="99">
        <v>2000000000</v>
      </c>
    </row>
    <row r="739" spans="2:8" ht="15">
      <c r="B739" s="96">
        <v>2019</v>
      </c>
      <c r="C739" s="96">
        <v>30</v>
      </c>
      <c r="D739" s="97" t="s">
        <v>1293</v>
      </c>
      <c r="E739" s="97" t="s">
        <v>1300</v>
      </c>
      <c r="F739" s="98" t="s">
        <v>1301</v>
      </c>
      <c r="G739" s="100" t="s">
        <v>1101</v>
      </c>
      <c r="H739" s="99">
        <v>1000000000</v>
      </c>
    </row>
    <row r="740" spans="2:8" ht="15">
      <c r="B740" s="96">
        <v>2019</v>
      </c>
      <c r="C740" s="97" t="s">
        <v>97</v>
      </c>
      <c r="D740" s="97"/>
      <c r="E740" s="97" t="s">
        <v>1302</v>
      </c>
      <c r="F740" s="98" t="s">
        <v>906</v>
      </c>
      <c r="G740" s="97" t="s">
        <v>1101</v>
      </c>
      <c r="H740" s="99">
        <v>6108974671</v>
      </c>
    </row>
    <row r="741" spans="2:8" ht="15">
      <c r="B741" s="96">
        <v>2019</v>
      </c>
      <c r="C741" s="96">
        <v>31</v>
      </c>
      <c r="D741" s="97" t="s">
        <v>1303</v>
      </c>
      <c r="E741" s="97" t="s">
        <v>1304</v>
      </c>
      <c r="F741" s="98" t="s">
        <v>1295</v>
      </c>
      <c r="G741" s="100" t="s">
        <v>1101</v>
      </c>
      <c r="H741" s="99">
        <v>3577864339</v>
      </c>
    </row>
    <row r="742" spans="2:8" ht="15">
      <c r="B742" s="96">
        <v>2019</v>
      </c>
      <c r="C742" s="96">
        <v>31</v>
      </c>
      <c r="D742" s="97" t="s">
        <v>1303</v>
      </c>
      <c r="E742" s="97" t="s">
        <v>1305</v>
      </c>
      <c r="F742" s="98" t="s">
        <v>1299</v>
      </c>
      <c r="G742" s="100" t="s">
        <v>1101</v>
      </c>
      <c r="H742" s="99">
        <v>1879565222</v>
      </c>
    </row>
    <row r="743" spans="2:8" ht="15">
      <c r="B743" s="96">
        <v>2019</v>
      </c>
      <c r="C743" s="96">
        <v>31</v>
      </c>
      <c r="D743" s="97" t="s">
        <v>1303</v>
      </c>
      <c r="E743" s="97" t="s">
        <v>1306</v>
      </c>
      <c r="F743" s="98" t="s">
        <v>1301</v>
      </c>
      <c r="G743" s="100" t="s">
        <v>1101</v>
      </c>
      <c r="H743" s="99">
        <v>651545110</v>
      </c>
    </row>
    <row r="744" spans="2:8" ht="24.75">
      <c r="B744" s="96">
        <v>2019</v>
      </c>
      <c r="C744" s="97" t="s">
        <v>97</v>
      </c>
      <c r="D744" s="97"/>
      <c r="E744" s="97" t="s">
        <v>1307</v>
      </c>
      <c r="F744" s="98" t="s">
        <v>1308</v>
      </c>
      <c r="G744" s="97" t="s">
        <v>1101</v>
      </c>
      <c r="H744" s="99">
        <v>6683135163</v>
      </c>
    </row>
    <row r="745" spans="2:8" ht="24.75">
      <c r="B745" s="96">
        <v>2019</v>
      </c>
      <c r="C745" s="96">
        <v>30</v>
      </c>
      <c r="D745" s="97" t="s">
        <v>1293</v>
      </c>
      <c r="E745" s="97" t="s">
        <v>1309</v>
      </c>
      <c r="F745" s="98" t="s">
        <v>1310</v>
      </c>
      <c r="G745" s="100" t="s">
        <v>1101</v>
      </c>
      <c r="H745" s="99">
        <v>1000000000</v>
      </c>
    </row>
    <row r="746" spans="2:8" ht="24.75">
      <c r="B746" s="96">
        <v>2019</v>
      </c>
      <c r="C746" s="96">
        <v>40</v>
      </c>
      <c r="D746" s="97" t="s">
        <v>1034</v>
      </c>
      <c r="E746" s="97" t="s">
        <v>1311</v>
      </c>
      <c r="F746" s="98" t="s">
        <v>1310</v>
      </c>
      <c r="G746" s="100" t="s">
        <v>1101</v>
      </c>
      <c r="H746" s="99">
        <v>2863450000</v>
      </c>
    </row>
    <row r="747" spans="2:8" ht="15">
      <c r="B747" s="96">
        <v>2019</v>
      </c>
      <c r="C747" s="96">
        <v>30</v>
      </c>
      <c r="D747" s="97" t="s">
        <v>1293</v>
      </c>
      <c r="E747" s="97" t="s">
        <v>1312</v>
      </c>
      <c r="F747" s="98" t="s">
        <v>1313</v>
      </c>
      <c r="G747" s="100" t="s">
        <v>1101</v>
      </c>
      <c r="H747" s="99">
        <v>1819685163</v>
      </c>
    </row>
    <row r="748" spans="2:8" ht="15">
      <c r="B748" s="96">
        <v>2019</v>
      </c>
      <c r="C748" s="96">
        <v>30</v>
      </c>
      <c r="D748" s="97" t="s">
        <v>1293</v>
      </c>
      <c r="E748" s="97" t="s">
        <v>1314</v>
      </c>
      <c r="F748" s="98" t="s">
        <v>1315</v>
      </c>
      <c r="G748" s="100" t="s">
        <v>1101</v>
      </c>
      <c r="H748" s="99">
        <v>1000000000</v>
      </c>
    </row>
    <row r="749" spans="2:8" ht="24.75">
      <c r="B749" s="96">
        <v>2019</v>
      </c>
      <c r="C749" s="97" t="s">
        <v>97</v>
      </c>
      <c r="D749" s="97"/>
      <c r="E749" s="97" t="s">
        <v>1316</v>
      </c>
      <c r="F749" s="98" t="s">
        <v>1317</v>
      </c>
      <c r="G749" s="97" t="s">
        <v>1101</v>
      </c>
      <c r="H749" s="99">
        <v>4500000000</v>
      </c>
    </row>
    <row r="750" spans="2:8" ht="24.75">
      <c r="B750" s="96">
        <v>2019</v>
      </c>
      <c r="C750" s="96">
        <v>30</v>
      </c>
      <c r="D750" s="97" t="s">
        <v>1293</v>
      </c>
      <c r="E750" s="97" t="s">
        <v>1318</v>
      </c>
      <c r="F750" s="98" t="s">
        <v>1319</v>
      </c>
      <c r="G750" s="100" t="s">
        <v>1101</v>
      </c>
      <c r="H750" s="99">
        <v>1500000000</v>
      </c>
    </row>
    <row r="751" spans="2:8" ht="24.75">
      <c r="B751" s="96">
        <v>2019</v>
      </c>
      <c r="C751" s="96">
        <v>40</v>
      </c>
      <c r="D751" s="97" t="s">
        <v>1034</v>
      </c>
      <c r="E751" s="97" t="s">
        <v>1320</v>
      </c>
      <c r="F751" s="98" t="s">
        <v>1321</v>
      </c>
      <c r="G751" s="100" t="s">
        <v>1101</v>
      </c>
      <c r="H751" s="99">
        <v>3000000000</v>
      </c>
    </row>
    <row r="752" spans="2:8" ht="15">
      <c r="B752" s="96">
        <v>2019</v>
      </c>
      <c r="C752" s="97" t="s">
        <v>97</v>
      </c>
      <c r="D752" s="97"/>
      <c r="E752" s="97" t="s">
        <v>1322</v>
      </c>
      <c r="F752" s="98" t="s">
        <v>349</v>
      </c>
      <c r="G752" s="97" t="s">
        <v>1101</v>
      </c>
      <c r="H752" s="99">
        <v>416046170</v>
      </c>
    </row>
    <row r="753" spans="2:8" ht="15">
      <c r="B753" s="96">
        <v>2019</v>
      </c>
      <c r="C753" s="97" t="s">
        <v>97</v>
      </c>
      <c r="D753" s="97"/>
      <c r="E753" s="97" t="s">
        <v>1323</v>
      </c>
      <c r="F753" s="98" t="s">
        <v>1324</v>
      </c>
      <c r="G753" s="97" t="s">
        <v>1101</v>
      </c>
      <c r="H753" s="99">
        <v>39977510</v>
      </c>
    </row>
    <row r="754" spans="2:8" ht="15">
      <c r="B754" s="96">
        <v>2019</v>
      </c>
      <c r="C754" s="96">
        <v>51</v>
      </c>
      <c r="D754" s="97" t="s">
        <v>1325</v>
      </c>
      <c r="E754" s="97" t="s">
        <v>1326</v>
      </c>
      <c r="F754" s="98" t="s">
        <v>1327</v>
      </c>
      <c r="G754" s="100" t="s">
        <v>1101</v>
      </c>
      <c r="H754" s="99">
        <v>39977510</v>
      </c>
    </row>
    <row r="755" spans="2:8" ht="15">
      <c r="B755" s="96">
        <v>2019</v>
      </c>
      <c r="C755" s="97" t="s">
        <v>97</v>
      </c>
      <c r="D755" s="97"/>
      <c r="E755" s="97" t="s">
        <v>1328</v>
      </c>
      <c r="F755" s="98" t="s">
        <v>1329</v>
      </c>
      <c r="G755" s="97" t="s">
        <v>1101</v>
      </c>
      <c r="H755" s="99">
        <v>215624861</v>
      </c>
    </row>
    <row r="756" spans="2:8" ht="15">
      <c r="B756" s="96">
        <v>2019</v>
      </c>
      <c r="C756" s="96">
        <v>40</v>
      </c>
      <c r="D756" s="97" t="s">
        <v>1034</v>
      </c>
      <c r="E756" s="97" t="s">
        <v>1330</v>
      </c>
      <c r="F756" s="98" t="s">
        <v>1329</v>
      </c>
      <c r="G756" s="100" t="s">
        <v>1101</v>
      </c>
      <c r="H756" s="99">
        <v>215624861</v>
      </c>
    </row>
    <row r="757" spans="2:8" ht="15">
      <c r="B757" s="96">
        <v>2019</v>
      </c>
      <c r="C757" s="97" t="s">
        <v>97</v>
      </c>
      <c r="D757" s="97"/>
      <c r="E757" s="97" t="s">
        <v>1331</v>
      </c>
      <c r="F757" s="98" t="s">
        <v>51</v>
      </c>
      <c r="G757" s="97" t="s">
        <v>1101</v>
      </c>
      <c r="H757" s="99">
        <v>160443799</v>
      </c>
    </row>
    <row r="758" spans="2:8" ht="15">
      <c r="B758" s="96">
        <v>2019</v>
      </c>
      <c r="C758" s="96">
        <v>40</v>
      </c>
      <c r="D758" s="97" t="s">
        <v>1034</v>
      </c>
      <c r="E758" s="97" t="s">
        <v>1332</v>
      </c>
      <c r="F758" s="98" t="s">
        <v>51</v>
      </c>
      <c r="G758" s="100" t="s">
        <v>1101</v>
      </c>
      <c r="H758" s="99">
        <v>160443799</v>
      </c>
    </row>
    <row r="759" ht="15.75" thickBot="1">
      <c r="H759" s="70">
        <v>869929937852</v>
      </c>
    </row>
    <row r="760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</dc:creator>
  <cp:keywords/>
  <dc:description/>
  <cp:lastModifiedBy>usuario</cp:lastModifiedBy>
  <cp:lastPrinted>2018-01-16T14:50:26Z</cp:lastPrinted>
  <dcterms:created xsi:type="dcterms:W3CDTF">2015-01-26T20:26:46Z</dcterms:created>
  <dcterms:modified xsi:type="dcterms:W3CDTF">2019-01-23T00:32:13Z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