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13_ncr:1_{CA10B8B6-D173-4572-B257-0AA0CC7C2936}" xr6:coauthVersionLast="47" xr6:coauthVersionMax="47" xr10:uidLastSave="{00000000-0000-0000-0000-000000000000}"/>
  <bookViews>
    <workbookView xWindow="0" yWindow="1920" windowWidth="23040" windowHeight="7512" xr2:uid="{540987F3-2B0A-4422-9044-A2ABC46491A6}"/>
  </bookViews>
  <sheets>
    <sheet name="CONVENIOS 2023" sheetId="1" r:id="rId1"/>
  </sheets>
  <definedNames>
    <definedName name="_xlnm._FilterDatabase" localSheetId="0" hidden="1">'CONVENIOS 2023'!$A$1:$AG$68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<sst xmlns="http://schemas.openxmlformats.org/spreadsheetml/2006/main" count="1144" uniqueCount="521">
  <si>
    <t xml:space="preserve">N° </t>
  </si>
  <si>
    <t>FECHA</t>
  </si>
  <si>
    <t>CONTRATISTA</t>
  </si>
  <si>
    <t>REPRESENTANTE LEGAL</t>
  </si>
  <si>
    <t>CEDULA</t>
  </si>
  <si>
    <t>NIT</t>
  </si>
  <si>
    <t>OBJETO</t>
  </si>
  <si>
    <t>VALOR</t>
  </si>
  <si>
    <t>APORTE DEL DPTO</t>
  </si>
  <si>
    <t>APORTE DEL CONTRATISTA</t>
  </si>
  <si>
    <t>ANTICIPO</t>
  </si>
  <si>
    <t>VALOR MENSUAL</t>
  </si>
  <si>
    <t>CDP</t>
  </si>
  <si>
    <t>FECHA CDP</t>
  </si>
  <si>
    <t>CONCEPTO CDP</t>
  </si>
  <si>
    <t xml:space="preserve">IDENTIFICACION PRESUPUESTAL </t>
  </si>
  <si>
    <t>BPIN</t>
  </si>
  <si>
    <t>REGISTRO PRESUPUESTAL</t>
  </si>
  <si>
    <t>FECHA REGISTRO PRESUOUESTAL</t>
  </si>
  <si>
    <t>FECHA DE APROBACION DE POLIZA</t>
  </si>
  <si>
    <t>FECHADE INICIO</t>
  </si>
  <si>
    <t>FECHA DE TERMINCION</t>
  </si>
  <si>
    <t>DURACION</t>
  </si>
  <si>
    <t>SUPERVISOR</t>
  </si>
  <si>
    <t>MODALIDAD</t>
  </si>
  <si>
    <t>TIPO DE CONVENIO</t>
  </si>
  <si>
    <t>MODIFICACIONES</t>
  </si>
  <si>
    <t>VALOR ADICIONES</t>
  </si>
  <si>
    <t>PLAZO ADICIONES</t>
  </si>
  <si>
    <t>FEHC ATERMIANCION INCLUYENDO MODIFICACIONES</t>
  </si>
  <si>
    <t>OBSERVACIONES</t>
  </si>
  <si>
    <t>FECHA DE ACTA DE LIQUIDACIÓN</t>
  </si>
  <si>
    <t>LINK D ESECOP</t>
  </si>
  <si>
    <t>001</t>
  </si>
  <si>
    <t>ASOCIACIÓN HOTELERA Y TURÍSTICA DE COLOMBIA COTELCO CAPITULO MAGDALENA</t>
  </si>
  <si>
    <t>OMAR HERNAN GARCIA SILVA</t>
  </si>
  <si>
    <t>819.000.012-1</t>
  </si>
  <si>
    <t>AUNAR ESFUERZOS TÉCNICOS, ADMINISTRATIVOS Y FINANCIEROS PARA LA
PROMOCIÓN Y MERCADEO DEL DEPARTAMENTO DEL MAGDALENA COMO
DESTINO TURISTICO EN EL MARCO DE LA VERSION CUARENTA Y DOS DE LA
VITRINA TURÍSTICA DE ANATO 2023, DENTRO DE UN MARCO DE
COLABORACIÓN</t>
  </si>
  <si>
    <t>PAGOS PARCIALES</t>
  </si>
  <si>
    <t>OTROS SERVICIOS AUXILIARES - RECUROS PROPIO - LIBRE DESTINACIÓBN - 20. INGRESOS CORRIENTES DE LIBRE DESTINACIÓN</t>
  </si>
  <si>
    <t>INVERSIÓN</t>
  </si>
  <si>
    <t>17/03/023</t>
  </si>
  <si>
    <t>UN MES</t>
  </si>
  <si>
    <t>JEFE OFICINA DE TURISMO</t>
  </si>
  <si>
    <t>CONTRATACIÓN DIRECTA</t>
  </si>
  <si>
    <t>CONVENIO DE ASOCIACIÓN</t>
  </si>
  <si>
    <t>LIQUIDADO EN FECHA 5 DE MARZO DE 2025</t>
  </si>
  <si>
    <t>https://community.secop.gov.co/Public/Tendering/OpportunityDetail/Index?noticeUID=CO1.NTC.4007043&amp;isFromPublicArea=True&amp;isModal=False</t>
  </si>
  <si>
    <t>002</t>
  </si>
  <si>
    <t>UNIDAD NACIONAL DE PROTECCION – UNP</t>
  </si>
  <si>
    <t>ISRAEL ADALBERTO FRANCO MESA</t>
  </si>
  <si>
    <t>900.475.780-1</t>
  </si>
  <si>
    <t>AUNAR ESFUERZOS TÉCNICOS, LOGISTICOS, ADMINISTRATIVOS Y FINANCIEROS
ENTRE EL DEPARTAMENTO DEL MAGDALENA Y LA UNIDAD NACIONAL DE PROTECCIÓN QUE PERMITA EJERCER LA ADECUADA PROTECCIÓN DE LA VIDA E INTEGRIDAD DEL SEÑOR GOBERNADOR DEL DEPARTAMENTO DEL MAGDALENA, IMPLEMENTANDOEL ESQUEMADE SEGURIDAD DE ACUERDO CON SU NIVEL EXTRAORDINARIO DE
RIESGO</t>
  </si>
  <si>
    <t xml:space="preserve">SERVICIOS DE INVESTIGACION Y SEGURIDAD - RECURSO PROPIO - LIBRE DESTINACIÓN - 20. INGRESOS CORRIENTES DE IBRE DESTINACIÓN </t>
  </si>
  <si>
    <t>FUNCIONAMIENTO</t>
  </si>
  <si>
    <t>NO APLICA</t>
  </si>
  <si>
    <t>31/03,/2023</t>
  </si>
  <si>
    <t>NO REQUIERE</t>
  </si>
  <si>
    <t>31/03/20230</t>
  </si>
  <si>
    <t>NUEVE MESES</t>
  </si>
  <si>
    <t xml:space="preserve">SECRETARIO DEL INTERIOR </t>
  </si>
  <si>
    <t xml:space="preserve">CONVENIO INTERADMINISTRATIVO </t>
  </si>
  <si>
    <t xml:space="preserve">https://community.secop.gov.co/Public/Tendering/OpportunityDetail/Index?noticeUID=CO1.NTC.4237692&amp;isFromPublicArea=True&amp;isModal=False
</t>
  </si>
  <si>
    <t>003</t>
  </si>
  <si>
    <t>CORPORACIÓN CENTRO DE CIENCIA Y TECNOLOGÍA DE ANTIOQUIA CTA</t>
  </si>
  <si>
    <t>SANTIAGO JOSÉ ECHAVARRÍA ESCOBAR</t>
  </si>
  <si>
    <t>800.093.455-8</t>
  </si>
  <si>
    <t>FORTALECIMIENTO DE LAS CAPACIDADES DE INNOVACIÓN MEDIANTE LA ADOPCIÓN E IMPLEMENTACIÓN DE PROCESOS DE ECONOMÍA CIRCULAR EN LAS EMPRESAS DEL SECTOR AGROINDUSTRIAL EN EL DEPARTAMENTO DEL MAGDALENA.</t>
  </si>
  <si>
    <t>FORTALECIMIENTO DE LAS CAPACIDADES DE INNOVACION MEDINATE ADOPCION E IMPLEMENTACIÓN DE PROCESOS DE ECONOMIA CIRCULAR BPIN 2021000100177 - RECURSO DE LA NACIÓN - DESTINCIÓN ESPECIFICA - 928. SISTEMA GENERAL DE REGALIAS - SSF</t>
  </si>
  <si>
    <t>QUINCE MESES</t>
  </si>
  <si>
    <t>SECRETARIO DE DESARROLLO ECONMICO</t>
  </si>
  <si>
    <t>CONVENIO ESPECIAL DE COLABORACIÓN EN CIENCIA Y TECOLOGIA</t>
  </si>
  <si>
    <t>https://community.secop.gov.co/Public/Tendering/OpportunityDetail/Index?noticeUID=CO1.NTC.4651858&amp;isFromPublicArea=True&amp;isModal=False</t>
  </si>
  <si>
    <t>004</t>
  </si>
  <si>
    <t>ALCALDIA MUNICIPAL DE SANTA BARBARA DE PINTO</t>
  </si>
  <si>
    <t>LUIS ALBERTO RIVERA HERAZO</t>
  </si>
  <si>
    <t>819.003.762-9</t>
  </si>
  <si>
    <t>ANUAR ESFUERZOS ADMINISTRATIVOS TECNICOS Y
FINANCIEROS ENTRE EL DEPARTAMENTO DEL
MAGDALENA Y LA ALCALDIA MUNICIPAL DE SANTA
BARBARA DE PINTO PARA EL “APOYO PARA LA
SALVAGUARDIA DE MANIFESTACIONES CULTURALES
PATRIMONIALES DEL MUNICIPIO DE SANTA BÁRBARA
DE PINTO</t>
  </si>
  <si>
    <t xml:space="preserve">A ESTABLECIMIENTOS PUBLICOS Y UNIDADES ADMIISTRATIVAS ESPECIALES - RECURSO DE LA NACIÓN - DESTINACIÓN ESPECIFICA -24. IVA - TELEFONIA CELULAR - CULTURA </t>
  </si>
  <si>
    <t>120 DIAS</t>
  </si>
  <si>
    <t>JEFE OFICINA DE CULTURA</t>
  </si>
  <si>
    <t>https://community.secop.gov.co/Public/Tendering/OpportunityDetail/Index?noticeUID=CO1.NTC.4606820&amp;isFromPublicArea=True&amp;isModal=False</t>
  </si>
  <si>
    <t>005</t>
  </si>
  <si>
    <t>ALCALDIA MUNICIPAL DE ARIGUAN</t>
  </si>
  <si>
    <t>DAVID FERNANDO FARELO DAZA</t>
  </si>
  <si>
    <t>891702186-7</t>
  </si>
  <si>
    <t>ANUAR ESFUERZOS ADMINISTRATIVOS TECNICOS Y
FINANCIEROS ENTRE EL DEPARTAMENTO DEL
MAGDALENA Y LA ALCALDIA MUNICIPAL DE ARIGUANI
PARA LA EJECUCIÓN DEL PROYECTO, APOYO AL
PRIMER ENCUENTRO REGIONAL DE FORJADORES DEL
SON VALLENATO TRADICIONAL – SEDE – ARIGUANI –
MAGDALENA</t>
  </si>
  <si>
    <t>2809/2023</t>
  </si>
  <si>
    <t>2806/202</t>
  </si>
  <si>
    <t>https://community.secop.gov.co/Public/Tendering/OpportunityDetail/Index?noticeUID=CO1.NTC.4607476&amp;isFromPublicArea=True&amp;isModal=False</t>
  </si>
  <si>
    <t>006</t>
  </si>
  <si>
    <t>ALCALDIA DISTRITAL DE SANTA MARTA</t>
  </si>
  <si>
    <t>VIRNA LIZI JOHNSON SALCEDO</t>
  </si>
  <si>
    <t>891.780.009-4</t>
  </si>
  <si>
    <t>ANUAR ESFUERZOS ADMINISTRATIVOS TECNICOS Y
FINANCIEROS ENTRE EL DEPARTAMENTO DEL
MAGDALENA Y LA ALCALDIA DISTRITAL DE SANTA
MARTA PARA LA EJECUCION DEL PROYECTO “APOYO
PROGRAMA DE RECONOCIMIENTO ARQUEOLOGICO
DE LA CUENCA ALTA Y MEDIA DEL RIO BONDA SANTA
MARTA</t>
  </si>
  <si>
    <t>2806/2023</t>
  </si>
  <si>
    <t>https://community.secop.gov.co/Public/Tendering/OpportunityDetail/Index?noticeUID=CO1.NTC.4607953&amp;isFromPublicArea=True&amp;isModal=False</t>
  </si>
  <si>
    <t>007</t>
  </si>
  <si>
    <t>ALCALDIA MUNICIPAL DE PLATO</t>
  </si>
  <si>
    <t>JAIME ALFONSO PEÑA PEÑARANDA</t>
  </si>
  <si>
    <t>ANUAR ESFUERZOS ADMINISTRATIVOS TECNICOS Y
FINANCIEROS ENTRE EL DEPARTAMENTO DEL
MAGDALENA Y LA ALCALDIA MUNICIPAL DE PLATO
PARA FORMAR EN MÚSICA VALLENATA TRADICIONAL,
PATRIMONIO INMATERIAL DE LA NACIÓN Y DE LA
HUMANIDAD, CON ÉNFASIS EN EL AIRE DEL SON
DIRIGIDO A NIÑOS, ADOLESCENTES Y JÓVENES EN EL
MUNICIPIO DE PLATO</t>
  </si>
  <si>
    <t xml:space="preserve">https://community.secop.gov.co/Public/Tendering/OpportunityDetail/Index?noticeUID=CO1.NTC.4608957&amp;isFromPublicArea=True&amp;isModal=False
</t>
  </si>
  <si>
    <t>008</t>
  </si>
  <si>
    <t>FUNDACION REHABILITACION INTEGRAL</t>
  </si>
  <si>
    <t>ANGELICA MARIA ZAMORA ESCOBAR</t>
  </si>
  <si>
    <t>AUNAR ESFUERZOS TÉCNICOS Y FINANCIEROS Y LOGISTICOS PARA DESARROLLAR ACCIONES A FAVOR DE LA POBLACION VÍCTIMA DEL CONFLICTO ARMADO Y VULNERABLE, GARANTIZANDO LA PARTICIPACIÓN EFECTIVA Y LA PROTECCIÓN DE LOS DERECHOS FUNDAMENTALES, PLANES Y POLÍTICAS DE LAS VÍCTIMAS, EN EL MARCO DE LAS ACTIVIDADES ADELANTADAS EN LA OFICINA DE PAZ, ATENCION A VICTIMAS, DERECHOS
HUMANOS Y POSTCONFLICTO EN EL DEPARTAMENTO DEL MAGDALENA</t>
  </si>
  <si>
    <t>322 - 463</t>
  </si>
  <si>
    <t xml:space="preserve">OTROS SERVICIOS PROFESIONALES CIENTIFICOS Y TECNICOS - RECURSO PROPIO - LIBRE DESTINACIÓN - 20. INGRESOS CORRIENTES DE LIBRE DESTINACIÓN  </t>
  </si>
  <si>
    <t>3146 - 3147</t>
  </si>
  <si>
    <t>SEIS MESEWS - DIECISIETE DIAS</t>
  </si>
  <si>
    <t>JEFE OFICINA DE PAZ ATENCIÓN A VICITMAS Y DERECHOS HUMANOS</t>
  </si>
  <si>
    <t>RE-ESAL-002-2023</t>
  </si>
  <si>
    <t xml:space="preserve">MODIFICACIN N° 001 DE FECHA 4 DE OCTUBRE DE 2023  DONDE SE ADICIONA LA SUMA DE 156.000.000 AL VALOR INCIIAL // MODIFICACION N° 002 DE FECHA 8 DE NOVIEMBRE DE 2023 DONDE SE MODIFICA LA FORMA DE PAGO /// MODIFICACION N° 003 DE FECHA 27 DE NOVIEMBRE DE 2023 DONDE SE ADICIONA LA SUMA DE $90.000.000 AL VALOR INICIAL </t>
  </si>
  <si>
    <t>https://community.secop.gov.co/Public/Tendering/OpportunityDetail/Index?noticeUID=CO1.NTC.4452754&amp;isFromPublicArea=True&amp;isModal=False</t>
  </si>
  <si>
    <t>009</t>
  </si>
  <si>
    <t>UNIDAD NACIONAL DE PROTECCION – UNP - LA GOBERNACIÓN DEL MAGDALENA DEL MAGDALENA Y LA ALCALDIA DE SANTA MARTA</t>
  </si>
  <si>
    <t>ISRAEL ADALBEERTO FRANCO MESA - CARLOS CAICEDO OMAR - VIRNA JOHNSON</t>
  </si>
  <si>
    <t>AUNAR ESFUEZOS TECNICOS ADMINISTRATIVOS RECURSOS FISICOS  CAPACIDADES Y METODOS ENTRE  LA UNIDAD NACIONAL DE  SEGURIDAD LA GOBERNACION DEL MAGDALENA Y LA ALCALDIA DE SANTA MARTA EN ARAS DE POSIBILIATR LA PRESTACIÓN DEL SERVICIO DE LOS PROGRAMAS DE PROTECCIÓN DETERMIADOS POR EL GOBIERNO NACIONAL</t>
  </si>
  <si>
    <t xml:space="preserve">NO TIENE PARTIDA PRESUPUESTAL </t>
  </si>
  <si>
    <t>SEIS MESES - TRES DIAS</t>
  </si>
  <si>
    <t>SECRETARIA GENERAL</t>
  </si>
  <si>
    <t>https://www.contratos.gov.co/consultas/detalleProceso.do?numConstancia=23-22-71440&amp;g-recaptcha-response=03AAYGu2RXpkvG7NdwBShRyE1Q0F98vNQlgTEAtN4eY9RHD-5cbPM9OkrwG25_-Q7t7yv78DVkheD3mMsdWiZ7SrCQNFa9UhWvjV3ohgGioFPOjcj-617hxyN6IZZlH-X7Y46yZhbiMtriVP-qrYRzd2LIvm_LaIuZYA9U33wbJvWk_d69LYYftzZViJuSiMhI5sWa3YiJMKlSQ8c9xbY35dfp-uD1IH_dTZe0AMqSoD3QQRplfFHE7PZ69Mysn_p7GYpNC5sd7SG5rsI5KzFVb0EGAtHIxkCk33ASuzBtXWOOyWu03Ngq0SN3t9YNMfSHIUckZH1358N45uLvYVhIAHY3CWojQxz9wiVU1T1HSGIaX6HzFwyypkDaHExpwj2pJQXqQ7Zyqefze3BsbMf406dYzvuh9lfdHY66TsfzvJSKGwktQ3McONVqP5hRsQEtTjAG9LRx-vc5-DiBsKX8q-LRk28RiuADL-ijKDFTdX9HooePOmxOgFiRwG1dzEnYtC1c_OKYirMBAjPV2XhTonmQwAxTJWNkL2lDDXM-F9tz4i31hgt3sNBTlxJ-cOqht9-YhtEwmm_5</t>
  </si>
  <si>
    <t>010</t>
  </si>
  <si>
    <t>ALCALDIA MUNICIPAL DEL BANCO</t>
  </si>
  <si>
    <t>ROY ENRIQUE
GARCIA SANCHEZ</t>
  </si>
  <si>
    <t>891780044-2</t>
  </si>
  <si>
    <t>ANUAR ESFUERZOS ADMINISTRATIVOS TECNICOS Y
FINANCIEROS ENTRE EL DEPARTAMENTO DEL MAGDALENA
Y LA ALCALDIA MUNICIPAL DE EL BANCO PARA EL “APOYO
EN LA APROPIACION, PRESERVACION Y DOCUMENTACION
POR PARTE DE PERSONAS EN SITUACION DE DISCAPACIDAD
DEL FESTIVAL DE LA CUMBIA</t>
  </si>
  <si>
    <t xml:space="preserve">https://community.secop.gov.co/Public/Tendering/OpportunityDetail/Index?noticeUID=CO1.NTC.4661785&amp;isFromPublicArea=True&amp;isModal=False
</t>
  </si>
  <si>
    <t>011</t>
  </si>
  <si>
    <t>UNIVERSIDAD AUTONOMA DEL CARIBE –UAC-</t>
  </si>
  <si>
    <t>MAURICIO MOLINARES CAÑAVERA</t>
  </si>
  <si>
    <t>890.102.572-9</t>
  </si>
  <si>
    <t>PRESTAR SERVICIOS DE ASISTENCIA Y APOYO ESPECIALIZADO A LA ENTIDAD PARA FORTALECER LAS COMPETENCIAS Y DESARROLLO TECNOLÓGICO E INNOVACIÓN, IMPULSANDO LOS PROCESOS DE TRANSFORMACIÓN DIGITAL. EN EL MARCO DEL PROYECTO “DESARROLLO Y APLICACIÓN DE TECNOLOGÍAS CONVERGENTES EN EL SECTOR TURISMO, PARA LA COMPETITIVIDAD Y EL DESARROLLO ECONÓMICO DEL DEPARTAMENTO DEL MAGDALENA”.</t>
  </si>
  <si>
    <t>DESARROLLO Y APLICAION DE TECNOLOGIAS CONVERGENTES EN EL SECTOR TURISMO PARA LA COMPETITIVIDAD Y EL DESARROLLO ECONOMICO DEL DPTO BPIN 2021000100215 - RECURSO DE LA NACIÓN - DESTINACIÓN ESPECIFICA - 928. SISTEMA GENERAL DE REGALIAS</t>
  </si>
  <si>
    <t>DOCE MESES</t>
  </si>
  <si>
    <t>ACLARACION N 001 DE FECHA 17 DE COTUBRE DE 2023 DONDE SE ACLARA NUMERO DE CEDULA DEL REPRESENTATE LEGAL /// MODIFICACION N° 001 DE FECHA 18 DE JULIO DE 2024 DONDE SE MODIFICA EL PLAZO DE EJECCUION HASTA EL 31 DE DICIEMBRE DE 2024 Y SE INLCIUYE  EN EL CONVENIO LAS ACTIVIDADES DESCRITAS EN EL DOCU MENTO TECNICO DEL PROYECTO /// ACTA DE SUSPENSION N° 1 DE FECHA 13 DE DICIEMBRE DE 2024 /// ACTA DE REINCIO N° 1 DE FECHA 14 DE ENERO DE 2025  /// ACTA DE SUSPENSION N° 002 DE FECHA 29 DE ENERO DE 2025 /// ACTA DE REINICIO DE FECHA 11 DE ABRIL DE 2025 ///  MODIFICACION N° 002 DE FECHA 11 NDE ABIRL DE 2025 DONE SE AMPLIA EL PLAZO  DE EJECUCION HASTA EL 30 DE  JUNIO DE 2025 ///  MODIFICACION N° 003 DE FECHA 1 DE JULIO DE 2025 DONDE SE AMPLIA EL PLAZO DE EJECUCIOON HASTQ EL 30 DE ABRIL DE 2026</t>
  </si>
  <si>
    <t>HASTA EL 30 DE ABIRL DE 2026</t>
  </si>
  <si>
    <t xml:space="preserve"> </t>
  </si>
  <si>
    <t>https://community.secop.gov.co/Public/Tendering/OpportunityDetail/Index?noticeUID=CO1.NTC.4660073&amp;isFromPublicArea=True&amp;isModal=False</t>
  </si>
  <si>
    <t>012</t>
  </si>
  <si>
    <t>FONDO MIXTO PARA LA PROMOCION DE LA INFRAESTRUCTURA EL DESARROLLO INTEGRAL Y LA GESTION SOCIAL " SIERRA NEVADA"</t>
  </si>
  <si>
    <t>ESTEBAN JOSE CLEVES DAZA</t>
  </si>
  <si>
    <t>901.478.878-1</t>
  </si>
  <si>
    <t>AUNAR ESFUERZOS PARA LA OPERACIÓN MANTENIMEINTO PREVENTIVO Y CORRECTIVO CON SUMINISTRO DE REPUESTOS PARA EL BANCO DE MAUINAROA PESADA DE PROPIEDAD DE LA GOBERNACION DEL MAGDALENA TENDIENTE A LOGARR LA ASISTENCIA TECNICA Y OPERATIVA EN EL MEJORAMIENTO DE LAS VIAS SECUNDARIAS Y TERCIARIAS</t>
  </si>
  <si>
    <t>O</t>
  </si>
  <si>
    <t>SERVICIOS GENERALES DE CONSTRUCCION DE OBRAS DE INGENEIRIA CIVIL - RECURSO PROPIO - LIBRE DESTINACIÓN - 20. INGRESOS CORRIENTES DE LIBRE DESTINACIÓN</t>
  </si>
  <si>
    <t>CINCO MESES - VEINTE DIAS</t>
  </si>
  <si>
    <t xml:space="preserve">SECRETARIO DE INFARESTRUCTURA </t>
  </si>
  <si>
    <t xml:space="preserve">ACLARATORIO N° 0001 DE FECHA 6 DE OCTUBRE DE 2023 DONDE SE ACLARA LA CLAUSULA DE GARANTIAS  ///  ACTA DE SUSPENSION DE FECHA 15 DE DICIEMBRE DE 2023 ACEPATDA EN SECOP 28 DE DICIEMBRE DE 2023 // ACTA DE PROORGA DE SUSPENSION DE FCHA 15 DE ENERO DE 2024 // / ACTA DE REINICIO DE FECHA 116 DE ABRIL DE 2024 /// MODIFICACION N° 001 DE FECHA 19 DE ABRIL DE 2024 DONDE SE ADICIONA LA SUMA DE $ 3.000.000.000 AL VALOR INICIAL - SE MODIFICA LA FORMA DE DESEMBOLSO Y SE AMPLIA EL,PLAZO DE EJECUICION EN CUATRO MESES Y DIEZ DIAZ MAS AL INICLAMNETE PACTADO /// MODIFICACION N° 002 DE FECHA 21 DE AGOSTO DE 2024 DONDE SE ADICIONA LA SUMA DE $207.688.602 AL VALOR INICIAL </t>
  </si>
  <si>
    <t>https://community.secop.gov.co/Public/Tendering/OpportunityDetail/Index?noticeUID=CO1.NTC.4668718&amp;isFromPublicArea=True&amp;isModal=False</t>
  </si>
  <si>
    <t>013</t>
  </si>
  <si>
    <t>UNIVERSIDAD INDUSTRIAL DE SANTANDER- UIS</t>
  </si>
  <si>
    <t>GONZALO ALBERTO PATIÑO BENAVIDES</t>
  </si>
  <si>
    <t>890201213-4</t>
  </si>
  <si>
    <t>OTORGAMIENTO DE LOS BENEFICIOS QUE OFRECE EL SISTEMA GENERAL DE REGALÍAS DIRECTAS, PARA LA FINANCIACIÓN DEL VALOR DE MATRÍCULA Y OTROS COSTOS EDUCATIVOS DE LOS BENEFICIARIOS DE LA SEGUNDA, TERCERA Y CUARTA CONVOCATORIA DE BECAS DEL CAMBIO Y SU CONTINUIDAD, EN EL MARCO DEL PROYECTO IMPLEMENTACIÓN DEL PROYECTO “BECAS DEL CAMBIO” MEDIANTE LA FINANCIACIÓN DE PROGRAMAS EN EDUCACIÓN SUPERIOR PÚBLICA, GRATUITA Y DE CALIDAD EN EL DEPARTAMENTO DEL MAGDALENA, PARA CURSAR PROGRAMA ACADÉMICO DE PREGRADO (MODALIDAD VIRTUAL) DE LA UNIVERSIDAD INDUSTRIAL DE SANTANDER UIS</t>
  </si>
  <si>
    <t>IMPLEMENTACIÓN DEL PROYCETO BECAS DEL CAMBIO BPIN 2021002470060 - RECURSO DE LA NACIÓN - DESTINACIÓN ESPECIFICA - 928. SISTEMA GENERAL DE REGALIAS - SSF</t>
  </si>
  <si>
    <t>TRES MESES - VEINTISEIS DIAS</t>
  </si>
  <si>
    <t>SECRETARIO DE EDUCACIÓN</t>
  </si>
  <si>
    <t>ACLARATORIO N° 1  DE FECHA 1 DE SEPTIIEMBRE DE  2023 DONSE SE ACLARA EL VALOR DEL CONTRATO  Y EL NUMERO DEL CONVENIO  ///  ACLARATIORIO N° 002 DE FECHA 1 DE SEPTIEMBRE DE 2023 DONSE SE ACLARA NUMERO DE CONVENIO</t>
  </si>
  <si>
    <t xml:space="preserve">https://community.secop.gov.co/Public/Tendering/OpportunityDetail/Index?noticeUID=CO1.NTC.4617437&amp;isFromPublicArea=True&amp;isModal=False
</t>
  </si>
  <si>
    <t>014</t>
  </si>
  <si>
    <t>FUNDACION NIÑOS ACORDEONEROS Y CANTORES DEL VALLENATO ANDRES TURCO GIL</t>
  </si>
  <si>
    <t>KATHERINE LUCIA GIL DE
LEON</t>
  </si>
  <si>
    <t>824003749-0</t>
  </si>
  <si>
    <t>AUNAR ESFUERZOS TÉCNICOS, ADMINISTRATIVOS Y FINANCIEROS PARA
IMPLEMENTAR EL PROYECTO ‘‘ FORTALECIMIENTO DE ESPACIOS PARA
LA CIRCULACION DE LAS ARTES A TRAVES DE LA IMPLEMENTACION DE
LA AGENDA POPULAR CULTURAL DEL DEPARTAMENTO DEL MAGDALENA</t>
  </si>
  <si>
    <t>OTROS SERVICIOS AUXILAIRES - RECURSO PROPIO - DESTINACIÓN ESPECIFICA - 12. ESTAMPILLA PRO CULTURA</t>
  </si>
  <si>
    <t>CUATRO MESES - NUEVE DIAS</t>
  </si>
  <si>
    <t>RE-ESAL-005-2023</t>
  </si>
  <si>
    <t>ACTA DE SUSPENSION DE FECHA 14 DE DICIEMBRE DE 2023 ACEPTA EN SECOP 28 DE DICIEMBRE DE 2023///  PRORROGA ACTA DE SUSPENSIÓN DE FECHA 1 FEBRERO DE 2024 // ACA PRORROGA N° 2  DE ACTA DE SUSPENSION DE FECHA 28 DE FEBRERO DE 2024 //// ACTA DE REINICIO DE FECHA 13 DE MARZO DE 2024</t>
  </si>
  <si>
    <t>https://community.secop.gov.co/Public/Tendering/OpportunityDetail/Index?noticeUID=CO1.NTC.4783219&amp;isFromPublicArea=True&amp;isModal=False</t>
  </si>
  <si>
    <t>015</t>
  </si>
  <si>
    <t>FUNDACION NIÑOS ACORDEONEROS Y CANTORES DEL VALLENATO ANDRES TURCO
GIL</t>
  </si>
  <si>
    <t>KATHERINE LUCIA GIL DE LEON</t>
  </si>
  <si>
    <t>AUNAR ESFUERZOS TÉCNICOS, ADMINISTRATIVOS Y FINANCIEROS EN LA
IMPLEMENTACIÓN DE UNA ESTRATEGIA DE APROPIACIÓN MUSICAL A PARTIR
DE LA FORMACIÓN INSTRUMENTAL PARA LA INTERPRETACIÓN VALLENATA,
TAMBORAS, CORO Y BANDAS DE PAZ, EN LAS IE DEL DEPARTAMENTO DEL
MAGDALENA</t>
  </si>
  <si>
    <t>676 - 704</t>
  </si>
  <si>
    <t>RECURSO PROPIO - DESTINACIÓN ESEPCIFICA - 12. ESTAMPILLA PRO- CULTURA</t>
  </si>
  <si>
    <t>54242 - 5243</t>
  </si>
  <si>
    <t>DOS MESES - TRECE DIS</t>
  </si>
  <si>
    <t>RE-ESAL006-2032</t>
  </si>
  <si>
    <t>MODIFICACIN N° 0001 DE FECHA  2 DE NOVIEMBRE DE 2022 DONDE SE ACLARA EL VALOR DEL APORTE DEL DEPARTAMENTO  EL CUAL E SLA SUMA DE $1.215.059.340A // / CTA DE SUSPENSION DE FEFCHA 14 DE DICIEMBRE FDE 2023 ACEPATDA EN SECOP 20 DE DICIEMBRE DE 2023 /// PRORROGA DE ACTA DE SUSPENSIÓN DE FECHA 1 DE FEBRERO DE 2024 /// ACTA DE PRORROGA N° 2 A LA SUSPENSION N° 1 D EFECHA 28 DE FEBRERO DE 2024 /// ACTA DE REINICIO DE FECHA 2 DE ABRIL DE 2024 /// ACTA DE SUSPENSION N° 2 DE FECHA 9 DE ABIRL DE 2024 /// PRORORGA DE SUSPENSIION N° 2 DE FECHA 24 DE ABIRL DE 2024 ///  ACTA DE REINICIO DE FECHA 2 DE MAYO DE 2024 /// MODIFICACION N° 001 DE FECHA 6 DE MAYO DE 2024 DONDE SE AMPLIA EL PLAZO DE EJECUCION HASTA EL 12 DE JUNIO DE 2024</t>
  </si>
  <si>
    <t>https://community.secop.gov.co/Public/Tendering/OpportunityDetail/Index?noticeUID=CO1.NTC.4800520&amp;isFromPublicArea=True&amp;isModal=False</t>
  </si>
  <si>
    <t>016</t>
  </si>
  <si>
    <t>FUNDACION NINOS ACORDEONEROS Y CANTORES DEL VALLENATO
ANDRES TURCO GIL- FUNDATURCOGIL,</t>
  </si>
  <si>
    <t>KATHERINE LUCÍA GIL DE LEÓN</t>
  </si>
  <si>
    <t>AUNAR ESFUERZOS TÉCNICOS, ADMINISTRATIVOS Y
FINANCIEROS EN LA SOCIALIZACIÓN Y PARTICIPACIÓN A LA
COMUNIDAD DEL PROYECTO “DESARROLLO DE OBRAS
MENORES PARA EL CAMBIO CON PARTICIPACIÓN POPULAR EN EL
DEPARTAMENTO DEL MAGDALENA</t>
  </si>
  <si>
    <t>TRES MESES . DIECISIETE DIAS</t>
  </si>
  <si>
    <t>SECRETARIA DE EQUIDAD Y PODER PODER POPULAR</t>
  </si>
  <si>
    <t>RE-ESA-007-2023</t>
  </si>
  <si>
    <t>ACTA DE SUSPENSION DE FECHA 21 DE DICIEMBRE DE 2023 ACEPTADA EN SECOP 26 DE DICIEMBRE DE 2023 /// ACTA DE PRORORGA DE SUSPENSION DE FECHA 22 DE ENERO DE 2024 / PRORORGA N° 2 DE SUSPENSION DE FECHA 15 DE FEBRERO DE 2024 /// ACTA DE REINICIO DE FECHA 2 DE MAYO DE 2024 /// MODIFICACION N° 001 DE FECHA 14 DE MAYO DE 2024 DONDE SE AMPLIA EL PLAZO DE EJECUCION HASTA EL 2 DE JUNIO DE 2024</t>
  </si>
  <si>
    <t>https://community.secop.gov.co/Public/Tendering/OpportunityDetail/Index?noticeUID=CO1.NTC.4895518&amp;isFromPublicArea=True&amp;isModal=False</t>
  </si>
  <si>
    <t>017</t>
  </si>
  <si>
    <t>FUNDACION SOCIAL MUNDO INTEGRAL - FUSMUNDI</t>
  </si>
  <si>
    <t>ELIANA CAROLINA GONZALEZ HERNANDEZ</t>
  </si>
  <si>
    <t>900.596133-3</t>
  </si>
  <si>
    <t>AUNAR ESFUERZOS TÉCNICOS, ADMINISTRATIVOS Y FINANCIEROS EN LA IMPLEMENTACI ÓN DEL PROGRAMA FERIAS DE LA EQUIDAD EN EL DEPARTAMENTO DEL MAGDALENA</t>
  </si>
  <si>
    <t xml:space="preserve">   TRES MESES - CUATRO DIAS</t>
  </si>
  <si>
    <t>RE-ESAL-010-2023</t>
  </si>
  <si>
    <t>ACLARATORIO N° 1 DE FECHA 19 DE OCTUBRE DE 2023 DONDE SE ACLARA EL VALOR DEL CONTRATO /// MODIFICACION N° 001 DE FECHA 28 DE NOVIEMBRE DE 2023 DONDE SE MODIFICA EL ALCANCE DEL OBJETO  - LAS OBLIGACIONES GENERALES  /// ACTA DE SUSPENSIÓN DE FECHA 26 DE DICIEMBRE DE 2023 ACEOTADA EN SECOP 228 DE DICIEMBRE SDE 2023 /// PRORORGA DE ACTA DE SUSPENSIÓN DE FECHA 26 DE ENERO DE 2024 /// PROROGA N° 2 DE SUSPENSION  DE FECHA 15 DE FEBRERO DE 2024 // ACTA DE REINICIO DE FECHA 30 DE MAYO DE 2024 // MODIFICACION N° 002 DE FEHC A5 DE JUNIO DE 2024 DONDE SE AMPLIA EL,PLAZO DE EJECUCION HASTA EL 4 DE JULIO DE 2024</t>
  </si>
  <si>
    <t>4 TOMOS</t>
  </si>
  <si>
    <t>https://community.secop.gov.co/Public/Tendering/OpportunityDetail/Index?noticeUID=CO1.NTC.4958447&amp;isFromPublicArea=True&amp;isModal=False</t>
  </si>
  <si>
    <t>018</t>
  </si>
  <si>
    <t xml:space="preserve">INSTITUTO DEPARTAMENTAL DE DEPORTES DEL MAGDALENA - INDEPORTES </t>
  </si>
  <si>
    <t>JORGE ARMANDO LAVALLE CHARRIS</t>
  </si>
  <si>
    <t>819000843-3</t>
  </si>
  <si>
    <t xml:space="preserve">AUNAR ESFUERZOS TÉCNICOS, ADMINISTRATIVOS Y FINANCIEROS ENTRE EL
DEPARTAMENTO DEL MAGDALENA Y EL INSTITUTO DEPARTAMENTAL DE
DEPORTES DEL MAGDALENA - INDEPORTES MAGDALENA, PARA EL
FORTALECIMIENTO DE LA GESTIÓN DE PROYECTOS DE DESARROLLO
INSTITUCIONAL EN EL DEPARTAMENTO DEL MAGDALENA
</t>
  </si>
  <si>
    <t xml:space="preserve">UN MES - VEINTIDOS </t>
  </si>
  <si>
    <t>JEFE OFICINA ASESORA DE PLANEACIÓN</t>
  </si>
  <si>
    <t>https://community.secop.gov.co/Public/Tendering/OpportunityDetail/Index?noticeUID=CO1.NTC.5155162&amp;isFromPublicArea=True&amp;isModal=False</t>
  </si>
  <si>
    <t>020</t>
  </si>
  <si>
    <t>JUNTA ACCIÓN COMUNAL DEL BARRIO SAN ANDRES DEL MUNICIPIO DE ARIGUANÍ,</t>
  </si>
  <si>
    <t>FREDYS ENRIQUE SALAZAR CARRANZA</t>
  </si>
  <si>
    <t>901.638.173-3</t>
  </si>
  <si>
    <t xml:space="preserve"> AUNAR ESFUERZOS ENTRE EL DEPARTAMENTO DEL MAGDALENA Y LA JUNTA DE ACCIÓN COMUNAL DEL BARRIO SAN ANDRES DEL MUNICIPIO DE ARIGUANÍ, EN EL MARCO DEL PROYECTO “DESARROLLO DE OBRAS MENORES PARA EL CAMBIO CON PARTICIPACIÓN POPULAR EN EL DEPARTAMENTO DEL MAGDALENA</t>
  </si>
  <si>
    <t>17/077/2023</t>
  </si>
  <si>
    <t>NO LA SUSCRIBIERON</t>
  </si>
  <si>
    <t>HASTA EL 31 DE DICIEMBRE DE 2023</t>
  </si>
  <si>
    <t>CONVENIO SOLIDARIO</t>
  </si>
  <si>
    <t>SE LIQUIDA SIN EJECUTAR POR NO CUMPLIR CON TODOS LOS REQUISITOS DE EJECUCIÓN (NO SUSCRIBIERON POLIZA DE CUMPLIMIENTO) EN FECHA 5 DE FEBRERO DE 2024</t>
  </si>
  <si>
    <t>https://community.secop.gov.co/Public/Tendering/OpportunityDetail/Index?noticeUID=CO1.NTC.5236177&amp;isFromPublicArea=True&amp;isModal=False</t>
  </si>
  <si>
    <t>021</t>
  </si>
  <si>
    <t>LA JUNTA ACCIÓN COMUNAL DEL CORREGIMIENTO SALVADORA DEL MUNICIPIO DE GUAMAL</t>
  </si>
  <si>
    <t>JAIME SALAS RUIZDIAZ</t>
  </si>
  <si>
    <t xml:space="preserve">. 85.163.234 </t>
  </si>
  <si>
    <t>901.657.116-4</t>
  </si>
  <si>
    <t>AUNAR ESFUERZOS ENTRE EL DEPARTAMENTO DEL MAGDALENA Y LA JUNTA DE ACCIÓN COMUNAL DEL CORREGIMIENTO SALVADORA DEL MUNICIPIO DE GUAMAL, EN EL MARCO DEL PROYECTO “DESARROLLO DE OBRAS MENORES PARA EL CAMBIO CON PARTICIPACIÓN POPULAR EN EL DEPARTAMENTO DEL MAGDALENA.</t>
  </si>
  <si>
    <t>https://community.secop.gov.co/Public/Tendering/OpportunityDetail/Index?noticeUID=CO1.NTC.5245102&amp;isFromPublicArea=True&amp;isModal=False</t>
  </si>
  <si>
    <t>022</t>
  </si>
  <si>
    <t>JUNTA DE ACCIÓN COMUNAL DEL BARRIO VILLA DE LA MAGDALENA DEL MUNICIPIO SANTA BARBARA DE PINTO</t>
  </si>
  <si>
    <t xml:space="preserve"> OSCAR JAVIER JIMENEZ ORTIZ</t>
  </si>
  <si>
    <t>901.758.202-3</t>
  </si>
  <si>
    <t>AUNAR ESFUERZOS ENTRE EL DEPARTAMENTO DEL MAGDALENA Y LA JUNTA DE ACCIÓN COMUNAL DEL BARRIO VILLA DE LA MAGDALENA DEL MUNICIPIO SANTA BARBARA DE PINTO, EN EL MARCO DEL PROYECTO “DESARROLLO DE OBRAS MENORES PARA EL CAMBIO CON PARTICIPACIÓN POPULAR EN EL DEPARTAMENTO DEL MAGDALENA.</t>
  </si>
  <si>
    <t>https://community.secop.gov.co/Public/Tendering/OpportunityDetail/Index?noticeUID=CO1.NTC.5245103&amp;isFromPublicArea=True&amp;isModal=False</t>
  </si>
  <si>
    <t>023</t>
  </si>
  <si>
    <t>JUNTA DE ACCIÓN COMUNAL DE LA VEREDA LA ABARCA DEL MUNICIPIO DE ZONA BANANERA,</t>
  </si>
  <si>
    <t>ALCIDES RAFAEL ESPINOZA ALMEIDA,</t>
  </si>
  <si>
    <t>901.737.026-3</t>
  </si>
  <si>
    <t>AUNAR ESFUERZOS ENTRE EL DEPARTAMENTO DEL MAGDALENA Y LA JUNTA DE
ACCIÓN COMUNAL DE LA VEREDA LA ABARCA DEL MUNICIPIO DE ZONA BANANERA, EN EL MARCO DEL
PROYECTO “DESARROLLO DE OBRAS MENORES PARA EL CAMBIO CON PARTICIPACIÓN POPULAR EN EL
DEPARTAMENTO DEL MAGDALENA.</t>
  </si>
  <si>
    <t>004/12/2023</t>
  </si>
  <si>
    <t>https://community.secop.gov.co/Public/Tendering/OpportunityDetail/Index?noticeUID=CO1.NTC.5245104&amp;isFromPublicArea=True&amp;isModal=False</t>
  </si>
  <si>
    <t>024</t>
  </si>
  <si>
    <t>LA JUNTA DE ACCIÓN COMUNAL DEL CORREGIMIENTO JESUS DEL MONTE EL MUNICIPIO DE CERRO DE SAN ANTONIO, DEPARTAMENTO DEL MAGDALENA</t>
  </si>
  <si>
    <t>ALVARO ENRIQUE VARELA GUTIERREZ</t>
  </si>
  <si>
    <t>901.743.324-8</t>
  </si>
  <si>
    <t xml:space="preserve"> AUNAR ESFUERZOS ENTRE EL DEPARTAMENTO DEL MAGDALENA Y LA JUNTA DE ACCIÓN COMUNAL DEL CORREGIMIENTO JESUS DEL MONTE DEL MUNICIPIO DE CERRO DE SAN ANTONIO, EN EL MARCO DEL PROYECTO “DESARROLLO DE OBRAS MEN</t>
  </si>
  <si>
    <t xml:space="preserve">https://community.secop.gov.co/Public/Tendering/OpportunityDetail/Index?noticeUID=CO1.NTC.5218022&amp;isFromPublicArea=True&amp;isModal=False
</t>
  </si>
  <si>
    <t>025</t>
  </si>
  <si>
    <t>JUNTA DE ACCIÓN COMUNAL DE LA VEREDA URANIO NUEVO DEL MUNICIPIO DE CIÉNAGA, DEPARTAMENTO DEL MAGDALENA</t>
  </si>
  <si>
    <t>PATRICIA MILENA CASAS CASTRO</t>
  </si>
  <si>
    <t>901.713.864-5,</t>
  </si>
  <si>
    <t>AUNAR ESFUERZOS ENTRE EL DEPARTAMENTO DEL MAGDALENA Y LA JUNTA DE ACCIÓN COMUNAL DE LA VEREDA URANIO NUEVO DEL MUNICIPIO DE CIENAGA, EN EL MARCO DEL PROYECTO "DESARROLLO DE OBRAS MENORES PARA EL CAMBIO CON PARTICIPACIÓN POPULAR EN EL DEPARTAMENTO DEL MAGDALENA</t>
  </si>
  <si>
    <t>https://community.secop.gov.co/Public/Tendering/OpportunityDetail/Index?noticeUID=CO1.NTC.5217984&amp;isFromPublicArea=True&amp;isModal=False</t>
  </si>
  <si>
    <t>026</t>
  </si>
  <si>
    <t>LA JUNTA DE ACCIÓN COMUNAL DEL CORREGIMIENTO DE BALSAMO DEL MUNICIPIO DE CONCORDIA, DEPARTAMENTO DEL MAGDALENA</t>
  </si>
  <si>
    <t>GERARDO ANTONIO MONROY DURANGO</t>
  </si>
  <si>
    <t>901.699.087-9</t>
  </si>
  <si>
    <t>AUNAR ESFUERZOS ENTRE EL DEPARTAMENTO DEL MAGDALENA Y LA JUNTA DE
ACCIÓN COMUNAL DEL CORREGIMIENTO DE BALSAMO DEL MUNICIPIO DE CONCORDIA, EN EL MARCO
DEL POYECTO “DESARROLLO DE OBRAS MENORES PARA EL CAMBIO CON PARTICIPACIÓN POPULAR EN
EL DEPARTAMENTO DEL MAGDALENA</t>
  </si>
  <si>
    <t>https://community.secop.gov.co/Public/Tendering/OpportunityDetail/Index?noticeUID=CO1.NTC.5217068&amp;isFromPublicArea=True&amp;isModal=False</t>
  </si>
  <si>
    <t>027</t>
  </si>
  <si>
    <t>LA JUNTA DE ACCIÓN COMUNAL DEL BARRIO HAWAY DEL MUNICIPIO DE FUNDACIÓN, DEPARTAMENTO DEL MAGDALENA</t>
  </si>
  <si>
    <t xml:space="preserve"> OSCAR PARRA PERDOMO</t>
  </si>
  <si>
    <t>901.521.748-4,</t>
  </si>
  <si>
    <t>AUNAR ESFUERZOS ENTRE EL DEPARTAMENTO DEL MAGDALENA Y LA JUNTA DE ACCIÓN COMUNAL DEL BARRIO HAWAY DEL MUNICIPIO DE FUNDACIÓN, EN EL MARCO DEL POYECTO “DESARROLLO DE OBRAS MENORES PARA EL CAMBIO CON PARTICIPACIÓN POPULAR EN EL
DEPARTAMENTO DEL MAGDALENA</t>
  </si>
  <si>
    <t>https://community.secop.gov.co/Public/Tendering/OpportunityDetail/Index?noticeUID=CO1.NTC.5225752&amp;isFromPublicArea=True&amp;isModal=False</t>
  </si>
  <si>
    <t>028</t>
  </si>
  <si>
    <t>LA JUNTA DE ACCIÓN COMUNAL DE LA VEREDA LA MOJANA DEL MUNICIPIO DE CIÉNAGA, DEPARTAMENTO DEL MAGDALENA</t>
  </si>
  <si>
    <t>JOSE ARMANDO ULLOA NIÑO</t>
  </si>
  <si>
    <t>901.664.013-3</t>
  </si>
  <si>
    <t>AUNAR ESFUERZOS ENTRE EL DEPARTAMENTO DEL MAGDALENA Y LAJUNTA DE
ACCIÓN COMUNAL DE LA VEREDA URANIO NUEVO DEL  MUNICIPIO DE CIENAGA, EN EL MARCO DEL PROYECTO "DESARROLLO DE OBRAS MENORES PARA EL CAMBIO CON PARTICIPACIÓN POPULAR EN EL
DEPARTAMENTO DEL MAGDALENA”.</t>
  </si>
  <si>
    <t>https://community.secop.gov.co/Public/Tendering/OpportunityDetail/Index?noticeUID=CO1.NTC.5229302&amp;isFromPublicArea=True&amp;isModal=False</t>
  </si>
  <si>
    <t>029</t>
  </si>
  <si>
    <t>JUNTA DE ACCIÓN COMUNAL DE LA VEREDA CARRETERO DEL CORREGIMIENTO DE SITIO NUEVO, MUNICIPIO DE GUAMAL DEPARTAMENTO DEL MAGDALENA</t>
  </si>
  <si>
    <t>GABRIEL GUILLERMO GONZALEZ OLIVEROS</t>
  </si>
  <si>
    <t>901.655.626-1</t>
  </si>
  <si>
    <t>AUNAR ESFUERZOS ENTRE EL DEPARTAMENTO DEL MAGDALENA
Y LA JUNTA DE ACCIÓN COMUNAL DE LA VEREDA CARRETERO DEL MUNICIPIO DE
GUAMAL, EN EL MARCO DEL PROYECTO "DESARROLLO DE OBRAS MENORES PARA EL CAMBIO CON PARTICIPACIÓN POPULAR EN EL DEPARTAMENTO DEL MAGDALENA"</t>
  </si>
  <si>
    <t>https://community.secop.gov.co/Public/Tendering/OpportunityDetail/Index?noticeUID=CO1.NTC.5238972&amp;isFromPublicArea=True&amp;isModal=False</t>
  </si>
  <si>
    <t>030</t>
  </si>
  <si>
    <t>JUNTA DE ACCIÓN COMUNAL DE LA VEREDA SABANAS DE VENAO, CORREGIMIENTO DE MENCHIQUEJO, MUNICIPIO DE EL BANCO, DEPARTAMENTO DEL MAGDALENA</t>
  </si>
  <si>
    <t>ENRIQUE SEGUNDO QUINTERO ZAMBRANO</t>
  </si>
  <si>
    <t>901.219.728-3</t>
  </si>
  <si>
    <t>AUNAR ESFUERZOS ENTRE EL DEPARTAMENTO DEL MAGDALENA
Y LA JUNTA DE ACCIÓN COMUNAL DE LA VEREDA SABANAS DE VENAO DEL MUNICIPIO
DE EL BANCO, EN EL MARCO DEL PROYECTO "DESARROLLO DE OBRAS MENORES PARA
EL CAMBIO CON PARTICIPACIÓN POPULAR EN EL DEPARTAMENTO DEL MAGDALENA</t>
  </si>
  <si>
    <t>https://community.secop.gov.co/Public/Tendering/OpportunityDetail/Index?noticeUID=CO1.NTC.5238497&amp;isFromPublicArea=True&amp;isModal=False</t>
  </si>
  <si>
    <t>031</t>
  </si>
  <si>
    <t>JUNTA DE ACCIÓN COMUNAL DEL BARRIO 7 DE ABRIL DEL MUNICIPIO DE ARACATACA, DEPARTAMENTO DEL MAGDALENA</t>
  </si>
  <si>
    <t>, CARLOS ALBERTO SOCARRAS POLO</t>
  </si>
  <si>
    <t>. 901.694.958-6</t>
  </si>
  <si>
    <t>AUNAR ESFUERZOS ENTRE EL DEPARTAMENTO DELMAGDALENA Y LA JUNTA DE ACCIÓN COMUNAL DEL BARRIO 7 DE ABRILDELMUNICIPIO DE ARACATACA, EN EL MARCO DEL PROYECTO "DESARROLLO DE OBRAS MENORES PARA EL CAMBIO CON PARTICIPACIÓN POPULAR EN EL DEPARTAMENTO DEL MAGDALENA</t>
  </si>
  <si>
    <t>https://community.secop.gov.co/Public/Tendering/OpportunityDetail/Index?noticeUID=CO1.NTC.5224537&amp;isFromPublicArea=True&amp;isModal=False</t>
  </si>
  <si>
    <t>032</t>
  </si>
  <si>
    <t>JUNTA DE ACCIÓN COMUNAL DEL CORREGIMIENTO DE BELLAVISTA DEL MUNICIPIO DE ALGARROBO, DEPARTAMENTO DEL MAGDALENA</t>
  </si>
  <si>
    <t>RICARDO SEGUNDO TOSCANO LARIOS</t>
  </si>
  <si>
    <t>901.129.992-5</t>
  </si>
  <si>
    <t>AUNAR ESFUERZOS ENTRE EL DEPARTAMENTO DEL
MAGDALENA Y LA JUNTA DE ACCIÓN COMUNAL DEL CORREGIMIENTO DE BELLAVISTA DEL MUNICIPIO DE ALGARROBO, EN EL MARCO DEL PROYECTO &amp;quot;DESARROLLO DE OBRAS MENORES PARA EL CAMBIO CON PARTICIPACIÓN POPULAR EN EL
DEPARTAMENTO DEL MAGDALENA&amp;quot;</t>
  </si>
  <si>
    <t>https://community.secop.gov.co/Public/Tendering/OpportunityDetail/Index?noticeUID=CO1.NTC.5224780&amp;isFromPublicArea=True&amp;isModal=False</t>
  </si>
  <si>
    <t>033</t>
  </si>
  <si>
    <t>LA JUNTA DE ACCIÓN COMUNAL DE LA VEREDA SAN JUAN DE DIOS DEL MUNICIPIO DE GUAMAL, DEPARTAMENTO DEL MAGDALENA</t>
  </si>
  <si>
    <t>DORENI ISABEL PALMA BANDERA</t>
  </si>
  <si>
    <t>901657154-4</t>
  </si>
  <si>
    <t>AUNAR ESFUERZOS ENTRE EL DEPARTAMENTO DEL MAGDALENA
Y LA JUNTA DE ACCIÓN COMUNAL DE LA VEREDA SAN JUAN DE DIOS DEL MUNICIPIO DE GUAMAL, EN EL MARCO DEL PROYECTO "DESARROLLO DE OBRAS MENORES PARA EL CAMBIO CON PARTICIPACIÓN POPULAR EN EL DEPARTAMENTO DEL MAGDALENA</t>
  </si>
  <si>
    <t>https://community.secop.gov.co/Public/Tendering/OpportunityDetail/Index?noticeUID=CO1.NTC.5259787&amp;isFromPublicArea=True&amp;isModal=False</t>
  </si>
  <si>
    <t>034</t>
  </si>
  <si>
    <t>LA JUNTA DE ACCION COMUNAL DE EL BARRIO SANTANDER</t>
  </si>
  <si>
    <t>AMADA ARIAS AGUILAR</t>
  </si>
  <si>
    <t>901091475-2</t>
  </si>
  <si>
    <t>: AUNAR ESFUERZOS ENTRE EL DEPARTAMENTO DEL MAGDALENA
Y LA JUNTA DE ACCIÓN COMUNAL DEL BARRIO SANTANDER DEL MUNICIPIO DE EL
BANCO, EN EL MARCO DEL PROYECTO "DESARROLLO DE OBRAS MENORES PARA EL
CAMBIO CON PARTICIPACIÓN POPULAR EN EL DEPARTAMENTO DEL MAGDALENA</t>
  </si>
  <si>
    <t>61.414.00</t>
  </si>
  <si>
    <t>https://community.secop.gov.co/Public/Tendering/OpportunityDetail/Index?noticeUID=CO1.NTC.5274277&amp;isFromPublicArea=True&amp;isModal=False</t>
  </si>
  <si>
    <t>035</t>
  </si>
  <si>
    <t>LA JUNTA DE ACCION COMUNAL DE LA VEREDA SAN PEDRO,
MUNICIPIO DE NUEVA GRANADA,</t>
  </si>
  <si>
    <t xml:space="preserve"> EDUAN ALFONSO RODRIGUEZ TORRES,</t>
  </si>
  <si>
    <t>901075982-8,</t>
  </si>
  <si>
    <t>AUNAR ESFUERZOS ENTRE EL DEPARTAMENTO DEL MAGDALENA
Y LA JUNTA DE ACCIÓN COMUNAL DE LA VEREDA SAN PEDRO DEL MUNICIPIO DE
NUEVA GRANADA, EN EL MARCO DEL PROYECTO "DESARROLLO DE OBRAS MENORES PARA EL CAMBIO CON PARTICIPACIÓN POPULAR EN EL DEPARTAMENTO DEL MAGDALENA".</t>
  </si>
  <si>
    <t>https://community.secop.gov.co/Public/Tendering/OpportunityDetail/Index?noticeUID=CO1.NTC.5274851&amp;isFromPublicArea=True&amp;isModal=False</t>
  </si>
  <si>
    <t>036</t>
  </si>
  <si>
    <t>JUNTA DE ACCIÓN COMUNAL DE LA VEREDA LA ZARCITA
MUNICIPIO DE NUEVA GRANADA DEPARTAMENTO DEL MAGDALENA</t>
  </si>
  <si>
    <t>ALCIBIADES DEL CARMEN BATISTA OSPINO</t>
  </si>
  <si>
    <t>901759276-2</t>
  </si>
  <si>
    <t>AUNAR ESFUERZOS ENTRE EL DEPARTAMENTO DEL MAGDALENA
Y LA JUNTA DE ACCIÓN COMUNAL DE LA VEREDA LA ZARCITA DEL MUNICIPIO DE
NUEVA GRANADA, EN EL MARCO DEL PROYECTO "DESARROLLO DE OBRAS MENORES PARA EL CAMBIO CON PARTICIPACIÓN POPULAR EN EL DEPARTAMENTO DEL
MAGDALENA"</t>
  </si>
  <si>
    <t>https://community.secop.gov.co/Public/Tendering/OpportunityDetail/Index?noticeUID=CO1.NTC.5274883&amp;isFromPublicArea=True&amp;isModal=False</t>
  </si>
  <si>
    <t>037</t>
  </si>
  <si>
    <t>JUNTA DE ACCION COMUNAL DEL CORREGIMIENTO EL CEDRO DEL MUNICIPIO EL BANCO, DEL DEPARTAMENTO DEL MAGDALENA</t>
  </si>
  <si>
    <t>VICTOR FIDEL BARBOZA BELEÑO</t>
  </si>
  <si>
    <t>901644948-9</t>
  </si>
  <si>
    <t>AUNAR ESFUERZOS ENTRE EL DEPARTAMENTO DEL MAGDALENA
Y LA JUNTA DE ACCIÓN COMUNAL DEL CORREGIMIENTO EL CEDRO DEL MUNICIPIO DE EL BANCO, EN EL MARCO DEL PROYECTO "DESARROLLO DE OBRAS MENORES PARA EL CAMBIO CON PARTICIPACIÓN POPULAR EN EL DEPARTAMENTO DEL MAGDALENA</t>
  </si>
  <si>
    <t>https://community.secop.gov.co/Public/Common/GoogleReCaptcha/Index?previousUrl=https%3a%2f%2fcommunity.secop.gov.co%2fPublic%2fTendering%2fOpportunityDetail%2fIndex%3fnoticeUID%3dCO1.NTC.5205975%26isFromPublicArea%3dTrue%26isModal%3dFalse</t>
  </si>
  <si>
    <t>038</t>
  </si>
  <si>
    <t>JUNTA DE LA ACCIÓN COMUNAL DE BARRIO EL RUBY</t>
  </si>
  <si>
    <t>FRANCISCO DIAZ</t>
  </si>
  <si>
    <t>901700157-1</t>
  </si>
  <si>
    <t>AUNAR ESFUERZOS ENTRE EL DEPARTAMENTO DEL MAGDALENA
Y LA JUNTA DE ACCIÓN COMUNAL DEL BARRIO EL RUBY DEL MUNICIPIO DE
ARACATACA, EN EL MARCO DEL PROYECTO "DESARROLLO DE OBRAS MENORES PARA EL CAMBIO CON PARTICIPACIÓN POPULAR EN EL DEPARTAMENTO DEL MAGDALENA.</t>
  </si>
  <si>
    <t>https://community.secop.gov.co/Public/Tendering/OpportunityDetail/Index?noticeUID=CO1.NTC.5206220&amp;isFromPublicArea=True&amp;isModal=False</t>
  </si>
  <si>
    <t>039</t>
  </si>
  <si>
    <t xml:space="preserve"> JUNTA DE ACCIÓN COMUNAL DE LA VEREDA EL ZIG-ZAG, DEL MUNICIPIO DE CIENAGA</t>
  </si>
  <si>
    <t>ANIBAL MELENDEZ GARCIA</t>
  </si>
  <si>
    <t>901.729.852-7</t>
  </si>
  <si>
    <t>AUNAR ESFUERZOS ENTRE EL DEPARTAMENTO DEL MAGDALENA
Y LA JUNTA DE ACCIÓN COMUNAL DE LA VEREDA EL ZIG-ZAG DEL MUNICIPIO DE
CIENAGA, EN EL MARCO DEL PROYECTO "DESARROLLO DE OBRAS MENORES PARA EL CAMBIO CON PARTICIPACIÓN POPULAR EN EL DEPARTAMENTO DEL MAGDALEN</t>
  </si>
  <si>
    <t xml:space="preserve">https://community.secop.gov.co/Public/Tendering/OpportunityDetail/Index?noticeUID=CO1.NTC.5206422&amp;isFromPublicArea=True&amp;isModal=False
</t>
  </si>
  <si>
    <t>040</t>
  </si>
  <si>
    <t>UNTA DE ACCIÓN COMUNAL DEL BARRIO 24 DE ENERO DEL MUNICIPIO DE PIVIJAI, DEPARTAMENTO DEL MAGDALENA</t>
  </si>
  <si>
    <t xml:space="preserve"> RAFAEL DAVID PAREJO MEJIA</t>
  </si>
  <si>
    <t>901.747937-7</t>
  </si>
  <si>
    <t>AUNAR ESFUERZOS ENTRE EL DEPARTAMENTO DEL MAGDALENA Y LA
JUNTA DE ACCIÓN COMUNAL DEL BARRIO 24 DE ENERO DEL MUNICIPIO DE PIVIJAY, EN EL MARCO DEL PROYECTO "DESARROLLO DE OBRAS MENORES PARA EL CAMBIO CON PARTICIPACIÓN POPULAR EN EL DEPARTAMENTO DEL MAGDALENA</t>
  </si>
  <si>
    <t xml:space="preserve">https://community.secop.gov.co/Public/Tendering/OpportunityDetail/Index?noticeUID=CO1.NTC.5206524&amp;isFromPublicArea=True&amp;isModal=False
 </t>
  </si>
  <si>
    <t>041</t>
  </si>
  <si>
    <t>JUNTA DE LA ACCIÓN COMUNAL DEL BARRIO LA PLEGARIA</t>
  </si>
  <si>
    <t>YEXENIA BAENA HERNANDEZ</t>
  </si>
  <si>
    <t>901.643.780-4</t>
  </si>
  <si>
    <t>AUNAR ESFUERZOS ENTRE EL DEPARTAMENTO DEL MAGDALENA Y LA
JUNTA DE ACCIÓN COMUNAL DEL BARRIO LA PLEGARIA DEL MUNICIPIO DE EL BANCO, EN EL MARCO DEL PROYECTO "DESARROLLO DE OBRAS MENORES PARA EL CAMBIO CON PARTICIPACIÓN POPULAR EN EL DEPARTAMENTO DEL MAGDALENA</t>
  </si>
  <si>
    <t>https://community.secop.gov.co/Public/Tendering/OpportunityDetail/Index?noticeUID=CO1.NTC.5258388&amp;isFromPublicArea=True&amp;isModal=False</t>
  </si>
  <si>
    <t>042</t>
  </si>
  <si>
    <t>JUNTA DE ACCION COMUNAL
(JAC) LOS ALMENDROS DEL MUNICIPIO DE PUEBLOVIEJO</t>
  </si>
  <si>
    <t>WENDY CARRILLO RADA</t>
  </si>
  <si>
    <t>901715844-7</t>
  </si>
  <si>
    <t>UNAR ESFUERZOS ENTRE EL DEPARTAMENTO DEL MAGDALENA Y LA
JUNTA DE ACCIÓN COMUNAL DEL BARRIO LOS ALMENDROS DEL MUNICIPIO DE PUEBLO VIEJO, EN EL MARCO DEL PROYECTO "DESARROLLO DE OBRAS MENORES PARA EL CAMBIO CON PARTICIPACIÓN POPULAR EN EL DEPARTAMENTO DEL MAGDALENA</t>
  </si>
  <si>
    <t xml:space="preserve">https://community.secop.gov.co/Public/Tendering/OpportunityDetail/Index?noticeUID=CO1.NTC.5258457&amp;isFromPublicArea=True&amp;isModal=False
</t>
  </si>
  <si>
    <t>043</t>
  </si>
  <si>
    <t>JUNTA DE ACCIÓN COMUNAL DEL BARRIO LOS ALPES</t>
  </si>
  <si>
    <t>MANUEL ENRQUEZ SANCHEZ ACOSTA</t>
  </si>
  <si>
    <t>901715872-3</t>
  </si>
  <si>
    <t>AUNAR ESFUERZOS ENTRE EL DEPARTAMENTO DEL MAGDALENA Y LA
JUNTA DE ACCIÓN COMUNAL DEL BARRIO LOS ALPES DEL MUNICIPIO DE PUEBLOVIEJO, EN EL MARCO DEL PROYECTO "DESARROLLO DE OBRAS MENORES PARA EL CAMBIO CON PARTICIPACIÓN POPULAR EN EL DEPARTAMENTO DEL MAGDALENA</t>
  </si>
  <si>
    <t>https://community.secop.gov.co/Public/Tendering/OpportunityDetail/Index?noticeUID=CO1.NTC.5258861&amp;isFromPublicArea=True&amp;isModal=False</t>
  </si>
  <si>
    <t>044</t>
  </si>
  <si>
    <t>JUNTA DE LA ACCIÓN COMUNAL DE BARRIO NUBIA CORREA DE LUNA</t>
  </si>
  <si>
    <t>RICARDO DEL VILLAR QUINTERO</t>
  </si>
  <si>
    <t>901657332-9</t>
  </si>
  <si>
    <t>AUNAR ESFUERZOS ENTRE EL DEPARTAMENTO DEL MAGDALENA Y LA JUNTA
DE ACCIÓN COMUNAL DEL BARRIO NUBIA CORREA DE LUNA DEL MUNICIPIO DE SAN SEBASTIAN DE
BUENAVISTA, EN EL MARCO DEL PROYECTO "DESARROLLO DE OBRAS MENORES PARA EL CAMBIO CON
PARTICIPACIÓN POPULAR EN EL DEPARTAMENTO DEL MAGDALENA</t>
  </si>
  <si>
    <t xml:space="preserve">https://community.secop.gov.co/Public/Tendering/OpportunityDetail/Index?noticeUID=CO1.NTC.5258770&amp;isFromPublicArea=True&amp;isModal=False
</t>
  </si>
  <si>
    <t>045</t>
  </si>
  <si>
    <t>JUNTA DE ACCION COMUNAL SAN ANTONIO DEL MUNICIPIO DE CERRO SAN ANTONIO DEL DEPARTAMENTO DEL MAGDALENA</t>
  </si>
  <si>
    <t>LUCELY ROSADO PEREZ</t>
  </si>
  <si>
    <t>.901.699.937-4</t>
  </si>
  <si>
    <t>AUNAR ESFUERZOS ENTRE EL DEPARTAMENTO DEL MAGDALENA
Y LA JUNTA DE ACCIÓN COMUNAL DE LA URBANIZACION SAN ANTONIO DEL MUNICIPIO  DE CERRO SAN ANTONIO, EN EL MARCO DEL PROYECTO "DESARROLLO DE OBRAS MENORES PARA EL CAMBIO CON PARTICIPACIÓN POPULAR EN EL DEPARTAMENTO DEL
MAGDALENA</t>
  </si>
  <si>
    <t>https://community.secop.gov.co/Public/Tendering/OpportunityDetail/Index?noticeUID=CO1.NTC.5219335&amp;isFromPublicArea=True&amp;isModal=False</t>
  </si>
  <si>
    <t>046</t>
  </si>
  <si>
    <t>JUNTA DE ACCION COMUNAL LA TIGRA DEL MUNICIPIO DE CIENAGA,</t>
  </si>
  <si>
    <t>MALENA MARIA RODRIGUEZ NAVAS</t>
  </si>
  <si>
    <t>901.726.868-0</t>
  </si>
  <si>
    <t>AUNAR ESFUERZOS ENTRE EL DEPARTAMENTO DEL MAGDALENA
Y LA JUNTA DE ACCIÓN COMUNAL DE LA VEREDA LA TIGRA DEL MUNICIPIO DE
CIENAGA, EN EL MARCO DEL PROYECTO "DESARROLLO DE OBRAS MENORES PARA ELCAMBIO CON PARTICIPACIÓN POPULAR EN EL DEPARTAMENTO DEL MAGDALENA</t>
  </si>
  <si>
    <t>https://community.secop.gov.co/Public/Tendering/OpportunityDetail/Index?noticeUID=CO1.NTC.5219727&amp;isFromPublicArea=True&amp;isModal=False</t>
  </si>
  <si>
    <t>047</t>
  </si>
  <si>
    <t>JUNTA DE ACCIÓN COMUNAL DEL BARRIO NUEVO AMANECER DEL MUNICIPIO DE GUAMAL</t>
  </si>
  <si>
    <t>MARLENIS GALVIS MORALES, m</t>
  </si>
  <si>
    <t>901.714.627-0</t>
  </si>
  <si>
    <t>AUNAR ESFUERZOS ENTRE EL DEPARTAMENTO DEL MAGDALENA
Y LA JUNTA DE ACCIÓN COMUNAL DEL BARRIO NUEVO AMANECER DEL MUNICIPIO DE
GUAMAL, EN EL MARCO DEL PROYECTO "DESARROLLO DE OBRAS MENORES PARA EL
CAMBIO CON PARTICIPACIÓN POPULAR EN EL DEPARTAMENTO DEL MAGDALENA</t>
  </si>
  <si>
    <t>https://community.secop.gov.co/Public/Tendering/OpportunityDetail/Index?noticeUID=CO1.NTC.5225202&amp;isFromPublicArea=True&amp;isModal=False</t>
  </si>
  <si>
    <t>048</t>
  </si>
  <si>
    <t>JUNTA DE  ACCIÓN COMUNAL DE LA VEREDA EL JARDIN Y LA SUIZA DEL MUNICIPIO DE PIVIJAY, DEPARTAMENTO DEL MAGDALENA</t>
  </si>
  <si>
    <t>ERIKA RANGEL AHUMADA</t>
  </si>
  <si>
    <t>901.740.358-4</t>
  </si>
  <si>
    <t xml:space="preserve"> AUNAR ESFUERZOS ENTRE EL DEPARTAMENTO DEL MAGDALENA
Y LA JUNTA DE ACCIÓN COMUNAL DE LA VEREDA EL JARDIN Y LA SUIZA DEL MUNICIPIO DE PIVIJAY, EN EL MARCO DEL PROYECTO "DESARROLLO DE OBRAS MENORES PARA L CAMBIO CON PARTICIPACIÓN POPULAR EN EL DEPARTAMENTO DEL MAGDALENA</t>
  </si>
  <si>
    <t>27/11/20230</t>
  </si>
  <si>
    <t>https://community.secop.gov.co/Public/Tendering/OpportunityDetail/Index?noticeUID=CO1.NTC.5224868&amp;isFromPublicArea=True&amp;isModal=False</t>
  </si>
  <si>
    <t>049</t>
  </si>
  <si>
    <t>JUNTA DE ACCIÓN COMUNAL SIETE DE AGOSTO MUNICIPIO DE PLATO</t>
  </si>
  <si>
    <t>CLARA HELENA JARABA MUÑOS</t>
  </si>
  <si>
    <t>901626829-4</t>
  </si>
  <si>
    <t>AUNAR ESFUERZOS ENTRE EL DEPARTAMENTO DEL MAGDALENA Y LA JUNTA
DE ACCIÓN COMUNAL DEL BARRIO 7 DE AGOSTO DEL MUNICIPIO DE PLATO, EN EL MARCO DEL 5 PROYECTO "DESARROLLO DE OBRAS MENORES PARA EL CAMBIO CON PARTICIPACIÓN POPULAR EN EL DEPARTAMENTO DEL MAGDALENA</t>
  </si>
  <si>
    <t>https://community.secop.gov.co/Public/Tendering/OpportunityDetail/Index?noticeUID=CO1.NTC.5259323&amp;isFromPublicArea=True&amp;isModal=False</t>
  </si>
  <si>
    <t>051</t>
  </si>
  <si>
    <t xml:space="preserve"> JUNTA DE ACCIÓN COMUNAL DEL BARRIO ONCE DE NOVIEMBRE DEL MUNICIPIO DE PLATO DEL DEPARTAMENTO DEL
MAGDALENA</t>
  </si>
  <si>
    <t xml:space="preserve"> EDULFO ENRIQUE BUELVAS PASSO</t>
  </si>
  <si>
    <t>901695485-9</t>
  </si>
  <si>
    <t>AUNAR ESFUERZOS ENTRE EL DEPARTAMENTO DEL MAGDALENA Y LA JUNTA
DE ACCIÓN COMUNAL DEL BARRIO ONCE DE NOVIEMBRE DEL MUNICIPIO DE PLATO, EN EL MARCO DEL PROYECTO "DESARROLLO DE OBRAS MENORES PARA EL CAMBIO CON PARTICIPACIÓN POPULAR EN EL
DEPARTAMENTO DEL MAGDALENA</t>
  </si>
  <si>
    <t>https://community.secop.gov.co/Public/Tendering/OpportunityDetail/Index?noticeUID=CO1.NTC.5259396&amp;isFromPublicArea=True&amp;isModal=False</t>
  </si>
  <si>
    <t>052</t>
  </si>
  <si>
    <t>JUNTA DE ACCION COMUNAL DEL BARRIO PINTO VIEJO ABAJO, DEPARTAMENTO DEL MAGDALENA</t>
  </si>
  <si>
    <t xml:space="preserve"> LUIS EDUARDO MARTINEZ ESPAÑA</t>
  </si>
  <si>
    <t>900778639-1</t>
  </si>
  <si>
    <t>AUNAR ESFUERZOS ENTRE EL DEPARTAMENTO DEL MAGDALENA
Y LA JUNTA DE ACCIÓN COMUNAL DEL BARRIO PINTO VIEJO - BARRIO ABAJO DEL MUNICIPIO DE SANTA BARBARA DE PINTO, EN EL MARCO DEL PROYECTO
"DESARROLLO DE OBRAS MENORES PARA EL CAMBIO CON PARTICIPACIÓN POPULAR EN EL DEPARTAMENTO DEL MAGDALENA</t>
  </si>
  <si>
    <t xml:space="preserve">https://community.secop.gov.co/Public/Tendering/OpportunityDetail/Index?noticeUID=CO1.NTC.5259189&amp;isFromPublicArea=True&amp;isModal=False
</t>
  </si>
  <si>
    <t>053</t>
  </si>
  <si>
    <t>JUNTA DE ACCIÓN COMUNAL DE LA VEREDA TIERRA GRATA</t>
  </si>
  <si>
    <t>TANIA SOFIA CONTRERAS CASTRILLO</t>
  </si>
  <si>
    <t>. 39.069.744</t>
  </si>
  <si>
    <t>901637687-2</t>
  </si>
  <si>
    <t>AUNAR ESFUERZOS ENTRE EL DEPARTAMENTO DEL MAGDALENA Y LA
JUNTA DE ACCIÓN COMUNAL DE LA VEREDA TIERRA GRATA DEL MUNICIPIO DE ARIGUANI, EN EL
MARCO DEL PROYECTO "DESARROLLO DE OBRAS MENORES PARA EL CAMBIO CON
PARTICIPACIÓN POPULAR EN EL DEPARTAMENTO DEL MAGDALENA</t>
  </si>
  <si>
    <t>https://community.secop.gov.co/Public/Tendering/OpportunityDetail/Index?noticeUID=CO1.NTC.5259001&amp;isFromPublicArea=True&amp;isModal=False</t>
  </si>
  <si>
    <t>054</t>
  </si>
  <si>
    <t>JUNTA DE ACCIÓN COMUNAL DEL BARRIO VILLA CONSUELO</t>
  </si>
  <si>
    <t>RAMIRO RAFAEL RAMOS BERDUGO</t>
  </si>
  <si>
    <t>901723655-5</t>
  </si>
  <si>
    <t>AUNAR ESFUERZOS ENTRE EL DEPARTAMENTO DEL MAGDALENA Y LA
JUNTA DE ACCIÓN COMUNAL DEL BARRIO VILLA CONSUELO DEL MUNICIPIO DE PLATO, EN EL
MARCO DEL PROYECTO "DESARROLLO DE OBRAS MENORES PARA EL CAMBIO CON
PARTICIPACIÓN POPULAR EN EL DEPARTAMENTO DEL MAGDALENA</t>
  </si>
  <si>
    <t>https://community.secop.gov.co/Public/Tendering/OpportunityDetail/Index?noticeUID=CO1.NTC.5259305&amp;isFromPublicArea=True&amp;isModal=False</t>
  </si>
  <si>
    <t>055</t>
  </si>
  <si>
    <t xml:space="preserve"> JUNTA DE ACCIÓN COMUNAL DE LA VEREDA LA ABARCA DEL MUNICIPIO DE ZONA BANANERA</t>
  </si>
  <si>
    <t>ALCIDES RAFAEL ESPINOZA ALMEIDA</t>
  </si>
  <si>
    <t xml:space="preserve"> AUNAR ESFUERZOS ENTRE EL DEPARTAMENTO DEL MAGDALENA Y LA JUNTA DE ACCIÓN COMUNAL DE LA VEREDA LA ABARCA DEL MUNICIPIO DE ZONA BANANERA, EN EL MARCO DEL PROYECTO “DESARROLLO DE OBRA</t>
  </si>
  <si>
    <t>056</t>
  </si>
  <si>
    <t>FUNDACION AUTOGESTIONARIA PARA EL DESARROLLO INTEGRAL DE LAS COMUNIDADES AFRODESCENDIENTES- FUNADINCA</t>
  </si>
  <si>
    <t>WILLIAM RAFAEL CADENA CAMPO</t>
  </si>
  <si>
    <t xml:space="preserve"> 900.656.963-8</t>
  </si>
  <si>
    <t>“AUNAR ESFUERZOS TÉCNICOS, ADMINISTRATIVOS Y
FINANCIEROS PARA EL DESARROLLO DE LAS ACTIVIDADES
INHERENTES A LA EJECUCION DE LOS SIGUIENTES PROYECTOS:
1. Formulación del “PLAN ESTRATÉGICO MAGDALENA 2050” y 2.
Implementación de las Políticas Públicas Departamentales
Poblacionales y Sectoriales; EN EL DEPARTAMENTO DEL
MAGDALENA</t>
  </si>
  <si>
    <t>699 - 833</t>
  </si>
  <si>
    <t>OTROS SERVICIOS AUXILAIRES - RECURSO PROPIO - LIBRE DESTINAICÓN - 20. INGRESOS CORRIENTES DE LIBRE DESTINACIÓN</t>
  </si>
  <si>
    <t>2023002470085 - 2023002470062</t>
  </si>
  <si>
    <t>7426 - 7424</t>
  </si>
  <si>
    <t>27/11/22023</t>
  </si>
  <si>
    <t>SIETE DIAS</t>
  </si>
  <si>
    <t>RE-ESAL-012-2023</t>
  </si>
  <si>
    <t>ACTA DE SUSPENSION DE FECHA 22 DE DICIEMBRE DE 2023 // ACTA DE REINICIO DE FEHCA 1 DE MARZO DE 2024 /// MODIFICAICON N° 0001 DE FECHA 8 DE MARZO DE 2024 DONDE SE AMPLIA EL PLAZO DE EJECUCION HASTA EL 30 DE ABRIL DE 2024 // MODIFICACION N° 002 DE FECHA 30 DE ABRIL DE 22024 DONDE SE AMPLIA EL,PLAZO DE EJECUCION HASTA EL 14 DE JUNIO 2024</t>
  </si>
  <si>
    <t>3 TOMOS</t>
  </si>
  <si>
    <t>https://community.secop.gov.co/Public/Tendering/OpportunityDetail/Index?noticeUID=CO1.NTC.5134871&amp;isFromPublicArea=True&amp;isModal=False</t>
  </si>
  <si>
    <t>057</t>
  </si>
  <si>
    <t>LA JUNTA DE ACCION COMUNAL PEDREGOZA DEL MUNICIPIO DE GUAMAL Y LA GOBERNACIÓN DEL DEPARTAMENTO DEL MAGDALENA</t>
  </si>
  <si>
    <t xml:space="preserve"> NEIRO ZAMBRANO GUERRERO</t>
  </si>
  <si>
    <t>901.753.130-9</t>
  </si>
  <si>
    <t>AUNAR ESFUERZOS ENTRE EL DEPARTAMENTO DEL MAGDALENA
Y LA JUNTA DE ACCIÓN COMUNAL DEL CORREGIMIENTO PEDREGOZA DEL MUNICIPIO DE GUAMAL, EN EL MARCO DEL PROYECTO "DESARROLLO DE OBRAS MENORES PARA EL CAMBIO CON PARTICIPACIÓN POPULAR EN EL DEPARTAMENTO DEL MAGDALENA"</t>
  </si>
  <si>
    <t>28/11/22023</t>
  </si>
  <si>
    <t xml:space="preserve">https://community.secop.gov.co/Public/Tendering/ContractNoticePhases/View?PPI=CO1.PPI.28591178&amp;isFromPublicArea=True&amp;isModal=False
</t>
  </si>
  <si>
    <t>058</t>
  </si>
  <si>
    <t>LA JUNTA DE ACCION COMUNAL DEL CORREGIMIENTO DE FLORES DE MARIA DEL MUNICIPIO DE SABANAS DE SAN ANGEL DEL DEPARTAMENTO DEL MAGDALENA</t>
  </si>
  <si>
    <t xml:space="preserve"> ALFONSO BOLAÑO POLO</t>
  </si>
  <si>
    <t>901.724.228-8</t>
  </si>
  <si>
    <t>AUNAR ESFUERZOS ENTRE EL DEPARTAMENTO DEL MAGDALENA Y LA
JUNTA DE ACCIÓN COMUNAL DEL CORREGIMIENTO FLORES DE MARIA DEL MUNICIPIO DE SABANAS DE SAN ANGEL, EN EL MARCO DEL PROYECTO "DESARROLLO DE OBRAS MENORES PARA EL CAMBIO CON PARTICIPACIÓN POPULAR EN EL DEPARTAMENTO DEL MAGDALENA</t>
  </si>
  <si>
    <t>https://community.secop.gov.co/Public/Tendering/OpportunityDetail/Index?noticeUID=CO1.NTC.5240826&amp;isFromPublicArea=True&amp;isModal=False</t>
  </si>
  <si>
    <t>059</t>
  </si>
  <si>
    <t>LA JUNTA DE ACCIÓN COMUNAL DEL BARRIO FREDONIA DEL MUNICIPIO DE PLATO,
DEPARTAMENTO DEL MAGDALENA</t>
  </si>
  <si>
    <t xml:space="preserve"> JAMER ANTONIO RAMOS ORTEGA</t>
  </si>
  <si>
    <t>901.018.780- 4</t>
  </si>
  <si>
    <t xml:space="preserve"> AUNAR ESFUERZOS ENTRE EL DEPARTAMENTO DEL MAGDALENA Y LA JUNTA
DE ACCIÓN COMUNAL DEL BARRIO FREDONIA DEL MUNICIPIO DE PLATO, EN EL MARCO DEL PROYECTO "DESARROLLO DE OBRAS MENORES PARA EL CAMBIO CON PARTICIPACIÓN POPULAR EN EL DEPARTAMENTO DEL MAGDALENA</t>
  </si>
  <si>
    <t>https://community.secop.gov.co/Public/Tendering/OpportunityDetail/Index?noticeUID=CO1.NTC.5251775&amp;isFromPublicArea=True&amp;isModal=False</t>
  </si>
  <si>
    <t>061</t>
  </si>
  <si>
    <t>JUNTA DE ACCIÓN COMUNAL DEL BARRIO NARIÑO DEL MUNICIPIO DE ARACATACA, DEPARTAMENTO
DEL MAGDALENA</t>
  </si>
  <si>
    <t>NERLINDA GARCIA CANTILLO</t>
  </si>
  <si>
    <t>901.742.060-4</t>
  </si>
  <si>
    <t>AUNAR ESFUERZOS ENTRE EL DEPARTAMENTO DEL MAGDALENA
Y LA JUNTA DE ACCIÓN COMUNAL DEL BARRIO NARIÑO DEL MUNICIPIO DE
ARACATACA, EN EL MARCO DEL PROYECTO "DESARROLLO DE OBRAS MENORES PARA EL CAMBIO CON PARTICIPACIÓN POPULAR EN EL DEPARTAMENTO DEL MAGDALENA</t>
  </si>
  <si>
    <t>https://community.secop.gov.co/Public/Tendering/OpportunityDetail/Index?noticeUID=CO1.NTC.5242369&amp;isFromPublicArea=True&amp;isModal=False</t>
  </si>
  <si>
    <t>062</t>
  </si>
  <si>
    <t>JUNTA DE ACCIÓN COMUNAL DEL BARRIO CHIBOLON DEL MUNICIPIO DE CHIVOLO, DEPARTAMENTO
DEL MAGDALENA</t>
  </si>
  <si>
    <t>JORGE LUIS BELTRAN BLANCO</t>
  </si>
  <si>
    <t>. 900.437.409-1</t>
  </si>
  <si>
    <t xml:space="preserve">UNAR ESFUERZOS ENTRE EL DEPARTAMENTO DEL MAGDALENA
Y LA JUNTA DE ACCIÓN COMUNAL DEL BARRIO CHIBOLON DEL MUNICIPIO DE CHIVOLO, EN EL MARCO DEL PROYECTO "DESARROLLO DE OBRAS MENORES PARA EL CAMBIO CON PARTICIPACIÓN POPULAR EN EL DEPARTAMEN TO DEL MAGDALENA"
</t>
  </si>
  <si>
    <t>https://community.secop.gov.co/Public/Tendering/OpportunityDetail/Index?noticeUID=CO1.NTC.5242707&amp;isFromPublicArea=True&amp;isModal=False</t>
  </si>
  <si>
    <t>063</t>
  </si>
  <si>
    <t>JUNTA DE ACCION COMUNAL DEL BARRIO CHIMILA</t>
  </si>
  <si>
    <t>IVAN ELIAS GUERRERO TORREGROZA</t>
  </si>
  <si>
    <t>901496150-3</t>
  </si>
  <si>
    <t>AUNAR ESFUERZOS ENTRE EL DEPARTAMENTO DEL MAGDALENA Y LA
JUNTA DE ACCIÓN COMUNAL DEL BARRIO CHIMILA DEL MUNICIPIO DE FUNDACION, EN EL MARCO DEL PROYECTO "DESARROLLO DE OBRAS MENORES PARA EL CAMBIO CON PARTICIPACIÓN POPULAR EN EL DEPARTAMENTO DEL MAGDALENA</t>
  </si>
  <si>
    <t xml:space="preserve">https://community.secop.gov.co/Public/Tendering/OpportunityDetail/Index?noticeUID=CO1.NTC.5259915&amp;isFromPublicArea=True&amp;isModal=False
</t>
  </si>
  <si>
    <t>064</t>
  </si>
  <si>
    <t>AUNAR ESFUERZOS ENTRE EL DEPARTAMENTO DEL MAGDALENA
Y LA JUNTA DE ACCIÓN COMUNAL DE LA VEREDA LA ZARCITA DEL MUNICIPIO DE
NUEVA GRANADA, EN EL MARCO DEL PROYECTO "DESARROLLO DE OBRAS MENORES
PARA EL CAMBIO CON PARTICIPACIÓN POPULAR EN EL DEPARTAMENTO DEL
MAGDALENA</t>
  </si>
  <si>
    <t>065</t>
  </si>
  <si>
    <t>JUNTA DE ACCIÓN COMUNAL DEL BARRIO CENTRO DEL MUNICIPIO DE PEDRAZA</t>
  </si>
  <si>
    <t>ZOLLMER ANTONIO ALMANZA PALMER</t>
  </si>
  <si>
    <t>901743714-7</t>
  </si>
  <si>
    <t>AUNAR ESFUERZOS ENTRE EL DEPARTAMENTO DEL MAGDALENA Y LA JUNTA
DE ACCIÓN COMUNAL DEL BARRIO CENTRO DEL MUNICIPIO DE PEDRAZA, EN EL MARCO DEL
PROYECTO "DESARROLLO DE OBRAS MENORES PARA EL CAMBIO CON PARTICIPACIÓN POPULAR EN EL
DEPARTAMENTO DEL MAGDALENA</t>
  </si>
  <si>
    <t>$59.254.96</t>
  </si>
  <si>
    <t>https://community.secop.gov.co/Public/Tendering/OpportunityDetail/Index?noticeUID=CO1.NTC.5259029&amp;isFromPublicArea=True&amp;isModal=False</t>
  </si>
  <si>
    <t>067</t>
  </si>
  <si>
    <t>JUNTA DE ACCIÓN COMUNAL DEL BARRIO LAS DELICIAS DEL MUNICIPIO DE EL BANCO</t>
  </si>
  <si>
    <t>RICARDO CABRALES ROBLES</t>
  </si>
  <si>
    <t>85.442.640 d</t>
  </si>
  <si>
    <t>901.442.434-8</t>
  </si>
  <si>
    <t>AUNAR ESFUERZOS ENTRE EL DEPARTAMENTO DEL MAGDALENA Y LA JUNTA DE
ACCIÓN COMUNAL DEL BARRIO LAS DELICIAS DEL MUNICIPIO DE EL BANCO, EN EL MARCO DEL
PROYECTO “DESARROLLO DE OBRAS MENORES PARA EL CAMBIO CON PARTICIPACIÓN POPULAR EN EL
DEPARTAMENTO DEL MAGDALENA</t>
  </si>
  <si>
    <t>https://community.secop.gov.co/Public/Tendering/OpportunityDetail/Index?noticeUID=CO1.NTC.5245106&amp;isFromPublicArea=True&amp;isModal=False</t>
  </si>
  <si>
    <t>071</t>
  </si>
  <si>
    <t>LA JUNTA DE ACCION COMUNAL DE LA VEREDA SONRISA DEL MUNICIPIO DE TENERIFE, DEL DEPARTAMENTO DEL MAGDALENA</t>
  </si>
  <si>
    <t>JAIRO TORRES MEJIA</t>
  </si>
  <si>
    <t>901.663.599-2</t>
  </si>
  <si>
    <t>AUNAR ESFUERZOS ENTRE EL DEPARTAMENTO DEL MAGDALENA
Y LA JUNTA DE ACCIÓN COMUNAL DE LA VEREDA SONRISA DEL MUNICIPIO DE
TENERIFE, EN EL MARCO DEL PROYECTO "DESARROLLO DE OBRAS MENORES PARA EL CAMBIO CON PARTICIPACIÓN POPULAR EN EL DEPARTAMENTO DEL MAGDALENA</t>
  </si>
  <si>
    <t>https://community.secop.gov.co/Public/Tendering/OpportunityDetail/Index?noticeUID=CO1.NTC.5279871&amp;isFromPublicArea=True&amp;isModal=False
--</t>
  </si>
  <si>
    <t>072</t>
  </si>
  <si>
    <t>LA JUNTA DE ACCION COMUNAL DEL CORREGIMIENTO DE TRONCOSITO DEL MUNICIPIO DE SAN SEBASTIAN DE BUENAVISTA, DEL DEPARTAMENTO DEL MAGDALENA</t>
  </si>
  <si>
    <t>ROBERT MEJIA ROJAS</t>
  </si>
  <si>
    <t>900.039.400-7</t>
  </si>
  <si>
    <t>AUNAR ESFUERZOS ENTRE EL DEPARTAMENTO DEL MAGDALENA
Y LA JUNTA DE ACCIÓN COMUNAL DEL CORREGIMIENTO DE TRONCOSITO DEL
MUNICIPIO DE SAN SEBASTIAN DE BUENAVISTA, EN EL MARCO DEL PROYECTO
"DESARROLLO DE OBRAS MENORES PARA EL CAMBIO CON PARTICIPACIÓN POPULAR EN EL DEPARTAMENTO DEL MAGDALENA</t>
  </si>
  <si>
    <t>https://community.secop.gov.co/Public/Tendering/OpportunityDetail/Index?noticeUID=CO1.NTC.5279682&amp;isFromPublicArea=True&amp;isModal=False</t>
  </si>
  <si>
    <t>073</t>
  </si>
  <si>
    <t>LA JUNTA DE ACCION COMUNAL DEL BARRIO VILLA PALMIRA DEL MUNICIPIO DE FUNDACION , DEPARTAMENTO DEL MAGDALENA,</t>
  </si>
  <si>
    <t>OMAR FRANCISCO VILORIA OCHOA</t>
  </si>
  <si>
    <t>901.672.465-2</t>
  </si>
  <si>
    <t>AUNAR ESFUERZOS ENTRE EL DEPARTAMENTO DEL MAGDALENA Y LA
JUNTA DE ACCIÓN COMUNAL DEL BARRIO VILLA PALMIRA DEL MUNICIPIO DE FUNDACION, EN EL MARCO DEL PROYECTO "DESARROLLO DE OBRAS MENORES PARA EL CAMBIO CON PARTICIPACIÓN POPULAR EN EL DEPARTAMENTO DEL MAGDALENA"</t>
  </si>
  <si>
    <t>https://community.secop.gov.co/Public/Tendering/OpportunityDetail/Index?noticeUID=CO1.NTC.5279879&amp;isFromPublicArea=True&amp;isModal=False</t>
  </si>
  <si>
    <t>077</t>
  </si>
  <si>
    <t>FUNDACION POR UN VIVIR MEJOR FUNVIMEJOR</t>
  </si>
  <si>
    <t>MARITZA ESTER RIVERO ZULETA</t>
  </si>
  <si>
    <t xml:space="preserve"> 824003480-5</t>
  </si>
  <si>
    <t>AUNAR ESFUERZOS TÉCNICOS, ADMINISTRATIVOS Y FINANCIEROS PARA
IMPLEMENTAR EL PROYECTO "FORTALECIMIENTO DE LA GESTION DE LOS
SERVICIOS BIBLIOTECARIOS DE LA RED DEPARTAMENTAL DE BIBLIOTECAS
DEL DEPARTAMENTO DEL MAGDALENA</t>
  </si>
  <si>
    <t>CINDO DIAS</t>
  </si>
  <si>
    <t xml:space="preserve">  </t>
  </si>
  <si>
    <t>ACTA DE SUSPENSION DE FECHA28 DE DICIEMBRE DE 2023 8// PRORROGA DE SUSPENSION DE FECHA 15 DE ENERO DE 2024 // ACTA DE REINICIO DE FECHS 23 D ENERO DE 2024 /// MODIFICACIION N° 0001 DE FECHA 26 DE ENERO DE 2024DONDE SE AMPLIA EL PLAZO DE EJECUCION HASTA EL 1 DE ABRIL DE 2024 /// ACTA DE SUSPENSION N° 2 DE FECHA 22 DE MARZO DE 2024 // ACTA DE REINICIO N° 2 DE FEHCA 15 DE ABRIL DE 2024 /// MODIFICACION N° 002 DONDE S EAMPLAI EL PLAZO DE EJECUCION HASTA EL 27 DE JUNIO DE 2024 /// MODIFICACION N° 003  DE FECHA 17 ABRIL DE 2024 DONDE SE MODIFICA EL ALCANCE DE OBJETO</t>
  </si>
  <si>
    <t>https://community.secop.gov.co/Public/Tendering/OpportunityDetail/Index?noticeUID=CO1.NTC.5306644&amp;isFromPublicArea=True&amp;isModal=False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</si>
</sst>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name val="Arial"/>
      <family val="2"/>
    </font>
    <font>
      <sz val="8"/>
      <name val="Arial"/>
      <family val="2"/>
    </font>
    <font>
      <u/>
      <sz val="10"/>
      <color theme="10"/>
      <name val="Arial"/>
      <family val="2"/>
    </font>
    <font>
      <sz val="8"/>
      <color theme="1"/>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2" fillId="0" borderId="0" xfId="0" applyFont="1" applyAlignment="1">
      <alignment horizontal="center" vertical="center" wrapText="1"/>
    </xf>
    <xf numFmtId="14" fontId="2" fillId="0" borderId="1" xfId="0" applyNumberFormat="1" applyFont="1" applyBorder="1" applyAlignment="1">
      <alignment horizontal="center" vertical="justify" wrapText="1"/>
    </xf>
    <xf numFmtId="0" fontId="2" fillId="0" borderId="1" xfId="0" applyFont="1" applyBorder="1" applyAlignment="1">
      <alignment horizontal="center" vertical="justify" wrapText="1"/>
    </xf>
    <xf numFmtId="3" fontId="2" fillId="0" borderId="1" xfId="0" applyNumberFormat="1" applyFont="1" applyBorder="1" applyAlignment="1">
      <alignment horizontal="center" vertical="justify" wrapText="1"/>
    </xf>
    <xf numFmtId="3" fontId="0" fillId="0" borderId="0" xfId="0" applyNumberFormat="1" applyAlignment="1">
      <alignment horizontal="center"/>
    </xf>
    <xf numFmtId="1" fontId="2" fillId="0" borderId="1" xfId="0" applyNumberFormat="1" applyFont="1" applyBorder="1" applyAlignment="1">
      <alignment horizontal="center" vertical="justify" wrapText="1"/>
    </xf>
    <xf numFmtId="0" fontId="3" fillId="0" borderId="1" xfId="1" applyFill="1" applyBorder="1" applyAlignment="1">
      <alignment horizontal="center" vertical="justify" wrapText="1"/>
    </xf>
    <xf numFmtId="0" fontId="2" fillId="0" borderId="0" xfId="0" applyFont="1" applyAlignment="1">
      <alignment horizontal="center" vertical="justify" wrapText="1"/>
    </xf>
    <xf numFmtId="3" fontId="2" fillId="0" borderId="2" xfId="0" applyNumberFormat="1" applyFont="1" applyBorder="1" applyAlignment="1">
      <alignment horizontal="center" vertical="justify" wrapText="1"/>
    </xf>
    <xf numFmtId="0" fontId="2" fillId="0" borderId="2" xfId="0" applyFont="1" applyBorder="1" applyAlignment="1">
      <alignment horizontal="center" vertical="justify" wrapText="1"/>
    </xf>
    <xf numFmtId="3" fontId="2" fillId="0" borderId="0" xfId="0" applyNumberFormat="1" applyFont="1" applyAlignment="1">
      <alignment horizontal="center" vertical="justify" wrapText="1"/>
    </xf>
    <xf numFmtId="14" fontId="2" fillId="0" borderId="2" xfId="0" applyNumberFormat="1" applyFont="1" applyBorder="1" applyAlignment="1">
      <alignment horizontal="center" vertical="justify" wrapText="1"/>
    </xf>
    <xf numFmtId="1" fontId="2" fillId="0" borderId="2" xfId="0" applyNumberFormat="1" applyFont="1" applyBorder="1" applyAlignment="1">
      <alignment horizontal="center" vertical="justify" wrapText="1"/>
    </xf>
    <xf numFmtId="0" fontId="3" fillId="0" borderId="2" xfId="1" applyFill="1" applyBorder="1" applyAlignment="1">
      <alignment horizontal="center" vertical="justify" wrapText="1"/>
    </xf>
    <xf numFmtId="0" fontId="2" fillId="0" borderId="1" xfId="0" applyFont="1" applyBorder="1" applyAlignment="1">
      <alignment horizontal="center" wrapText="1"/>
    </xf>
    <xf numFmtId="3" fontId="0" fillId="0" borderId="0" xfId="0" applyNumberFormat="1"/>
    <xf numFmtId="0" fontId="4" fillId="0" borderId="0" xfId="0" applyFont="1"/>
    <xf numFmtId="4" fontId="0" fillId="0" borderId="0" xfId="0" applyNumberFormat="1"/>
    <xf numFmtId="14" fontId="1" fillId="0" borderId="1" xfId="0" applyNumberFormat="1" applyFont="1" applyBorder="1" applyAlignment="1">
      <alignment horizontal="center" vertical="justify" wrapText="1"/>
    </xf>
    <xf numFmtId="0" fontId="3" fillId="0" borderId="1" xfId="1" applyFill="1" applyBorder="1"/>
    <xf numFmtId="0" fontId="3" fillId="0" borderId="0" xfId="1" applyFill="1"/>
    <xf numFmtId="49" fontId="2" fillId="0" borderId="0" xfId="0" applyNumberFormat="1" applyFont="1" applyAlignment="1">
      <alignment horizontal="center" vertical="justify" wrapText="1"/>
    </xf>
    <xf numFmtId="1" fontId="2" fillId="0" borderId="0" xfId="0" applyNumberFormat="1" applyFont="1" applyAlignment="1">
      <alignment horizontal="center" vertical="justify" wrapText="1"/>
    </xf>
    <xf numFmtId="49" fontId="2" fillId="0" borderId="3" xfId="0" applyNumberFormat="1" applyFont="1" applyBorder="1" applyAlignment="1">
      <alignment horizontal="center" vertical="justify" wrapText="1"/>
    </xf>
    <xf numFmtId="49" fontId="2" fillId="0" borderId="4" xfId="0" applyNumberFormat="1" applyFont="1" applyBorder="1" applyAlignment="1">
      <alignment horizontal="center" vertical="justify" wrapText="1"/>
    </xf>
    <xf numFmtId="49" fontId="1" fillId="0" borderId="5" xfId="0" applyNumberFormat="1" applyFont="1" applyBorder="1" applyAlignment="1">
      <alignment horizontal="center" vertical="center" wrapText="1"/>
    </xf>
    <xf numFmtId="0" fontId="1" fillId="0" borderId="6" xfId="0" applyFont="1" applyBorder="1" applyAlignment="1">
      <alignment horizontal="center" vertical="center" wrapText="1"/>
    </xf>
    <xf numFmtId="3" fontId="1" fillId="0" borderId="6"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1" fontId="1" fillId="0" borderId="6" xfId="0" applyNumberFormat="1" applyFont="1" applyBorder="1" applyAlignment="1">
      <alignment horizontal="center" vertical="center" wrapText="1"/>
    </xf>
    <xf numFmtId="0" fontId="2" fillId="0" borderId="6" xfId="0" applyFont="1" applyBorder="1" applyAlignment="1">
      <alignment horizontal="center" vertical="center" wrapText="1"/>
    </xf>
  </cellXfs>
  <cellStyles count="2">
    <cellStyle name="Hipervínculo" xfId="1" builtinId="8"/>
    <cellStyle name="Normal" xfId="0" builtinId="0"/>
  </cellStyles>
  <dxfs count="36">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dxf>
    <dxf>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alignment horizontal="center"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0D0154-79BA-46D0-901D-264D19696CAE}" name="Tabla1" displayName="Tabla1" ref="A1:AG68" totalsRowShown="0" dataDxfId="0" headerRowBorderDxfId="34" tableBorderDxfId="35">
  <autoFilter ref="A1:AG68" xr:uid="{A20D0154-79BA-46D0-901D-264D19696CAE}"/>
  <tableColumns count="33">
    <tableColumn id="1" xr3:uid="{22FD53AA-1283-48BA-B798-3FBD73E664AB}" name="N° " dataDxfId="33"/>
    <tableColumn id="2" xr3:uid="{4F6A047B-D02E-4579-A6BE-67D136E86666}" name="FECHA" dataDxfId="32"/>
    <tableColumn id="3" xr3:uid="{6B73885C-F733-4D83-9521-A24CB2EF7D84}" name="CONTRATISTA" dataDxfId="31"/>
    <tableColumn id="4" xr3:uid="{F56BEFB7-2B55-4B51-8055-57B648E57830}" name="REPRESENTANTE LEGAL" dataDxfId="30"/>
    <tableColumn id="5" xr3:uid="{D8C071B4-B362-449D-9768-57806ABF6CCB}" name="CEDULA" dataDxfId="29"/>
    <tableColumn id="6" xr3:uid="{E0AAEC99-F16A-467C-9239-A0D31AE4E0D4}" name="NIT" dataDxfId="28"/>
    <tableColumn id="7" xr3:uid="{100AB540-38F0-4096-9AC2-939E9733E0A9}" name="OBJETO" dataDxfId="27"/>
    <tableColumn id="8" xr3:uid="{AF9C47BD-E203-42A2-8D79-5AAC1BCEAD7B}" name="VALOR" dataDxfId="26"/>
    <tableColumn id="9" xr3:uid="{BA3F48DF-29D3-4E72-9648-57928822CA28}" name="APORTE DEL DPTO" dataDxfId="25"/>
    <tableColumn id="10" xr3:uid="{AE5EF4D0-D464-4F82-9F3B-14FAAB871297}" name="APORTE DEL CONTRATISTA" dataDxfId="24"/>
    <tableColumn id="11" xr3:uid="{219C25A0-20A3-41E1-ABC3-8CBB73F8E621}" name="ANTICIPO" dataDxfId="23"/>
    <tableColumn id="12" xr3:uid="{AF9DA49B-125B-4097-B776-2E904BA8A0A9}" name="VALOR MENSUAL" dataDxfId="22"/>
    <tableColumn id="13" xr3:uid="{8C1C7EEE-B3BB-474C-97C7-70BBA0B31FF7}" name="CDP" dataDxfId="21"/>
    <tableColumn id="14" xr3:uid="{6CEFC505-17CB-4110-B9A7-B36C4220AE9E}" name="FECHA CDP" dataDxfId="20"/>
    <tableColumn id="15" xr3:uid="{2B8C6997-E16A-47B1-8B94-BA73BD85C4B6}" name="CONCEPTO CDP" dataDxfId="19"/>
    <tableColumn id="16" xr3:uid="{50794A97-6AE9-4325-8494-B75A358F3DCB}" name="IDENTIFICACION PRESUPUESTAL " dataDxfId="18"/>
    <tableColumn id="17" xr3:uid="{121D1241-320C-4D22-B8B1-BCCFFE6E01F5}" name="BPIN" dataDxfId="17"/>
    <tableColumn id="18" xr3:uid="{DE382FCD-D159-45F7-960B-0515AD163A16}" name="REGISTRO PRESUPUESTAL" dataDxfId="16"/>
    <tableColumn id="19" xr3:uid="{7E7B36DE-8AB0-4AF3-B507-D46D63B78D5F}" name="FECHA REGISTRO PRESUOUESTAL" dataDxfId="15"/>
    <tableColumn id="20" xr3:uid="{C8A3B74C-6A70-46CD-8D2E-181A4D8D52E8}" name="FECHA DE APROBACION DE POLIZA" dataDxfId="14"/>
    <tableColumn id="21" xr3:uid="{5B927AC4-F094-4443-9CAF-8A69329F826E}" name="FECHADE INICIO" dataDxfId="13"/>
    <tableColumn id="22" xr3:uid="{41F4078C-1145-4CD2-BD38-D6A183DEB365}" name="FECHA DE TERMINCION" dataDxfId="12"/>
    <tableColumn id="23" xr3:uid="{C14CD3C4-CC0A-4EC2-88B9-004EA97A9B26}" name="DURACION" dataDxfId="11"/>
    <tableColumn id="24" xr3:uid="{98849C22-E6ED-4014-A4F8-7E31A20DDAF1}" name="SUPERVISOR" dataDxfId="10"/>
    <tableColumn id="25" xr3:uid="{9E6DE069-7D8F-40D1-9A22-00E48C482FE6}" name="MODALIDAD" dataDxfId="9"/>
    <tableColumn id="26" xr3:uid="{A2C6DE12-3CEF-46D6-AF90-5FFC60836091}" name="TIPO DE CONVENIO" dataDxfId="8"/>
    <tableColumn id="27" xr3:uid="{4E31108C-8295-4621-89D7-5236A77B2726}" name="MODIFICACIONES" dataDxfId="7"/>
    <tableColumn id="28" xr3:uid="{95B5D06E-B84B-43D3-AC95-6BBA67DD762C}" name="VALOR ADICIONES" dataDxfId="6"/>
    <tableColumn id="29" xr3:uid="{3A74D00C-7410-4439-8A4B-B263844B2753}" name="PLAZO ADICIONES" dataDxfId="5"/>
    <tableColumn id="30" xr3:uid="{94B5DB45-59C7-4F8F-826F-87774533A9DA}" name="FEHC ATERMIANCION INCLUYENDO MODIFICACIONES" dataDxfId="4"/>
    <tableColumn id="31" xr3:uid="{A26E4570-DC6F-4DC8-9C90-A534D5B50610}" name="OBSERVACIONES" dataDxfId="3"/>
    <tableColumn id="32" xr3:uid="{7B77B8D3-68BE-4D13-A831-053EB3F8AF40}" name="FECHA DE ACTA DE LIQUIDACIÓN" dataDxfId="2"/>
    <tableColumn id="33" xr3:uid="{074FDD53-F790-450F-8470-4416DE77538C}" name="LINK D ESECOP" dataDxfId="1" dataCellStyle="Hipervíncul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5224868&amp;isFromPublicArea=True&amp;isModal=False" TargetMode="External"/><Relationship Id="rId21" Type="http://schemas.openxmlformats.org/officeDocument/2006/relationships/hyperlink" Target="https://community.secop.gov.co/Public/Tendering/OpportunityDetail/Index?noticeUID=CO1.NTC.5206524&amp;isFromPublicArea=True&amp;isModal=False" TargetMode="External"/><Relationship Id="rId34" Type="http://schemas.openxmlformats.org/officeDocument/2006/relationships/hyperlink" Target="https://community.secop.gov.co/Public/Tendering/OpportunityDetail/Index?noticeUID=CO1.NTC.5242369&amp;isFromPublicArea=True&amp;isModal=False" TargetMode="External"/><Relationship Id="rId42" Type="http://schemas.openxmlformats.org/officeDocument/2006/relationships/hyperlink" Target="https://community.secop.gov.co/Public/Tendering/OpportunityDetail/Index?noticeUID=CO1.NTC.5258457&amp;isFromPublicArea=True&amp;isModal=False" TargetMode="External"/><Relationship Id="rId47" Type="http://schemas.openxmlformats.org/officeDocument/2006/relationships/hyperlink" Target="https://community.secop.gov.co/Public/Tendering/OpportunityDetail/Index?noticeUID=CO1.NTC.5245104&amp;isFromPublicArea=True&amp;isModal=False" TargetMode="External"/><Relationship Id="rId50" Type="http://schemas.openxmlformats.org/officeDocument/2006/relationships/hyperlink" Target="https://community.secop.gov.co/Public/Tendering/OpportunityDetail/Index?noticeUID=CO1.NTC.5225202&amp;isFromPublicArea=True&amp;isModal=False" TargetMode="External"/><Relationship Id="rId55" Type="http://schemas.openxmlformats.org/officeDocument/2006/relationships/hyperlink" Target="https://community.secop.gov.co/Public/Tendering/OpportunityDetail/Index?noticeUID=CO1.NTC.5274883&amp;isFromPublicArea=True&amp;isModal=False" TargetMode="External"/><Relationship Id="rId63" Type="http://schemas.openxmlformats.org/officeDocument/2006/relationships/hyperlink" Target="https://community.secop.gov.co/Public/Tendering/OpportunityDetail/Index?noticeUID=CO1.NTC.5306644&amp;isFromPublicArea=True&amp;isModal=False" TargetMode="External"/><Relationship Id="rId68" Type="http://schemas.openxmlformats.org/officeDocument/2006/relationships/table" Target="../tables/table1.xml"/><Relationship Id="rId7" Type="http://schemas.openxmlformats.org/officeDocument/2006/relationships/hyperlink" Target="https://community.secop.gov.co/Public/Tendering/OpportunityDetail/Index?noticeUID=CO1.NTC.4617437&amp;isFromPublicArea=True&amp;isModal=False" TargetMode="External"/><Relationship Id="rId2" Type="http://schemas.openxmlformats.org/officeDocument/2006/relationships/hyperlink" Target="https://community.secop.gov.co/Public/Tendering/OpportunityDetail/Index?noticeUID=CO1.NTC.4237692&amp;isFromPublicArea=True&amp;isModal=False" TargetMode="External"/><Relationship Id="rId16" Type="http://schemas.openxmlformats.org/officeDocument/2006/relationships/hyperlink" Target="https://community.secop.gov.co/Public/Tendering/OpportunityDetail/Index?noticeUID=CO1.NTC.5155162&amp;isFromPublicArea=True&amp;isModal=False" TargetMode="External"/><Relationship Id="rId29" Type="http://schemas.openxmlformats.org/officeDocument/2006/relationships/hyperlink" Target="https://community.secop.gov.co/Public/Tendering/OpportunityDetail/Index?noticeUID=CO1.NTC.5218022&amp;isFromPublicArea=True&amp;isModal=False" TargetMode="External"/><Relationship Id="rId11" Type="http://schemas.openxmlformats.org/officeDocument/2006/relationships/hyperlink" Target="https://community.secop.gov.co/Public/Tendering/OpportunityDetail/Index?noticeUID=CO1.NTC.4660073&amp;isFromPublicArea=True&amp;isModal=False" TargetMode="External"/><Relationship Id="rId24" Type="http://schemas.openxmlformats.org/officeDocument/2006/relationships/hyperlink" Target="https://community.secop.gov.co/Public/Tendering/OpportunityDetail/Index?noticeUID=CO1.NTC.5229302&amp;isFromPublicArea=True&amp;isModal=False" TargetMode="External"/><Relationship Id="rId32" Type="http://schemas.openxmlformats.org/officeDocument/2006/relationships/hyperlink" Target="https://community.secop.gov.co/Public/Tendering/OpportunityDetail/Index?noticeUID=CO1.NTC.5245103&amp;isFromPublicArea=True&amp;isModal=False" TargetMode="External"/><Relationship Id="rId37" Type="http://schemas.openxmlformats.org/officeDocument/2006/relationships/hyperlink" Target="https://community.secop.gov.co/Public/Tendering/OpportunityDetail/Index?noticeUID=CO1.NTC.5238972&amp;isFromPublicArea=True&amp;isModal=False" TargetMode="External"/><Relationship Id="rId40" Type="http://schemas.openxmlformats.org/officeDocument/2006/relationships/hyperlink" Target="https://community.secop.gov.co/Public/Tendering/OpportunityDetail/Index?noticeUID=CO1.NTC.5236177&amp;isFromPublicArea=True&amp;isModal=False" TargetMode="External"/><Relationship Id="rId45" Type="http://schemas.openxmlformats.org/officeDocument/2006/relationships/hyperlink" Target="https://community.secop.gov.co/Public/Tendering/OpportunityDetail/Index?noticeUID=CO1.NTC.5259001&amp;isFromPublicArea=True&amp;isModal=False" TargetMode="External"/><Relationship Id="rId53" Type="http://schemas.openxmlformats.org/officeDocument/2006/relationships/hyperlink" Target="https://community.secop.gov.co/Public/Tendering/OpportunityDetail/Index?noticeUID=CO1.NTC.5259915&amp;isFromPublicArea=True&amp;isModal=False" TargetMode="External"/><Relationship Id="rId58" Type="http://schemas.openxmlformats.org/officeDocument/2006/relationships/hyperlink" Target="https://community.secop.gov.co/Public/Tendering/OpportunityDetail/Index?noticeUID=CO1.NTC.5259305&amp;isFromPublicArea=True&amp;isModal=False" TargetMode="External"/><Relationship Id="rId66" Type="http://schemas.openxmlformats.org/officeDocument/2006/relationships/hyperlink" Target="https://community.secop.gov.co/Public/Tendering/OpportunityDetail/Index?noticeUID=CO1.NTC.5274851&amp;isFromPublicArea=True&amp;isModal=False" TargetMode="External"/><Relationship Id="rId5" Type="http://schemas.openxmlformats.org/officeDocument/2006/relationships/hyperlink" Target="https://community.secop.gov.co/Public/Tendering/OpportunityDetail/Index?noticeUID=CO1.NTC.4607476&amp;isFromPublicArea=True&amp;isModal=False" TargetMode="External"/><Relationship Id="rId61" Type="http://schemas.openxmlformats.org/officeDocument/2006/relationships/hyperlink" Target="https://community.secop.gov.co/Public/Tendering/OpportunityDetail/Index?noticeUID=CO1.NTC.5259396&amp;isFromPublicArea=True&amp;isModal=False" TargetMode="External"/><Relationship Id="rId19" Type="http://schemas.openxmlformats.org/officeDocument/2006/relationships/hyperlink" Target="https://community.secop.gov.co/Public/Tendering/OpportunityDetail/Index?noticeUID=CO1.NTC.5217984&amp;isFromPublicArea=True&amp;isModal=False" TargetMode="External"/><Relationship Id="rId14" Type="http://schemas.openxmlformats.org/officeDocument/2006/relationships/hyperlink" Target="https://community.secop.gov.co/Public/Tendering/OpportunityDetail/Index?noticeUID=CO1.NTC.4895518&amp;isFromPublicArea=True&amp;isModal=False" TargetMode="External"/><Relationship Id="rId22" Type="http://schemas.openxmlformats.org/officeDocument/2006/relationships/hyperlink" Target="https://community.secop.gov.co/Public/Tendering/OpportunityDetail/Index?noticeUID=CO1.NTC.5219335&amp;isFromPublicArea=True&amp;isModal=False" TargetMode="External"/><Relationship Id="rId27" Type="http://schemas.openxmlformats.org/officeDocument/2006/relationships/hyperlink" Target="https://community.secop.gov.co/Public/Tendering/OpportunityDetail/Index?noticeUID=CO1.NTC.5224537&amp;isFromPublicArea=True&amp;isModal=False" TargetMode="External"/><Relationship Id="rId30" Type="http://schemas.openxmlformats.org/officeDocument/2006/relationships/hyperlink" Target="https://community.secop.gov.co/Public/Tendering/OpportunityDetail/Index?noticeUID=CO1.NTC.5217068&amp;isFromPublicArea=True&amp;isModal=False" TargetMode="External"/><Relationship Id="rId35" Type="http://schemas.openxmlformats.org/officeDocument/2006/relationships/hyperlink" Target="https://community.secop.gov.co/Public/Tendering/ContractNoticePhases/View?PPI=CO1.PPI.28591178&amp;isFromPublicArea=True&amp;isModal=False" TargetMode="External"/><Relationship Id="rId43" Type="http://schemas.openxmlformats.org/officeDocument/2006/relationships/hyperlink" Target="https://community.secop.gov.co/Public/Tendering/OpportunityDetail/Index?noticeUID=CO1.NTC.5258861&amp;isFromPublicArea=True&amp;isModal=False" TargetMode="External"/><Relationship Id="rId48" Type="http://schemas.openxmlformats.org/officeDocument/2006/relationships/hyperlink" Target="https://community.secop.gov.co/Public/Tendering/OpportunityDetail/Index?noticeUID=CO1.NTC.5245106&amp;isFromPublicArea=True&amp;isModal=False" TargetMode="External"/><Relationship Id="rId56" Type="http://schemas.openxmlformats.org/officeDocument/2006/relationships/hyperlink" Target="https://community.secop.gov.co/Public/Tendering/OpportunityDetail/Index?noticeUID=CO1.NTC.5274277&amp;isFromPublicArea=True&amp;isModal=False" TargetMode="External"/><Relationship Id="rId64" Type="http://schemas.openxmlformats.org/officeDocument/2006/relationships/hyperlink" Target="https://community.secop.gov.co/Public/Tendering/OpportunityDetail/Index?noticeUID=CO1.NTC.5279879&amp;isFromPublicArea=True&amp;isModal=False" TargetMode="External"/><Relationship Id="rId8" Type="http://schemas.openxmlformats.org/officeDocument/2006/relationships/hyperlink" Target="https://community.secop.gov.co/Public/Tendering/OpportunityDetail/Index?noticeUID=CO1.NTC.4608957&amp;isFromPublicArea=True&amp;isModal=False" TargetMode="External"/><Relationship Id="rId51" Type="http://schemas.openxmlformats.org/officeDocument/2006/relationships/hyperlink" Target="https://community.secop.gov.co/Public/Tendering/OpportunityDetail/Index?noticeUID=CO1.NTC.5279871&amp;isFromPublicArea=True&amp;isModal=False--" TargetMode="External"/><Relationship Id="rId3" Type="http://schemas.openxmlformats.org/officeDocument/2006/relationships/hyperlink" Target="https://community.secop.gov.co/Public/Tendering/OpportunityDetail/Index?noticeUID=CO1.NTC.4452754&amp;isFromPublicArea=True&amp;isModal=False" TargetMode="External"/><Relationship Id="rId12" Type="http://schemas.openxmlformats.org/officeDocument/2006/relationships/hyperlink" Target="https://community.secop.gov.co/Public/Tendering/OpportunityDetail/Index?noticeUID=CO1.NTC.4783219&amp;isFromPublicArea=True&amp;isModal=False" TargetMode="External"/><Relationship Id="rId17" Type="http://schemas.openxmlformats.org/officeDocument/2006/relationships/hyperlink" Target="https://community.secop.gov.co/Public/Tendering/OpportunityDetail/Index?noticeUID=CO1.NTC.5206422&amp;isFromPublicArea=True&amp;isModal=False" TargetMode="External"/><Relationship Id="rId25" Type="http://schemas.openxmlformats.org/officeDocument/2006/relationships/hyperlink" Target="https://community.secop.gov.co/Public/Tendering/OpportunityDetail/Index?noticeUID=CO1.NTC.5225752&amp;isFromPublicArea=True&amp;isModal=False" TargetMode="External"/><Relationship Id="rId33" Type="http://schemas.openxmlformats.org/officeDocument/2006/relationships/hyperlink" Target="https://community.secop.gov.co/Public/Tendering/OpportunityDetail/Index?noticeUID=CO1.NTC.5242707&amp;isFromPublicArea=True&amp;isModal=False" TargetMode="External"/><Relationship Id="rId38" Type="http://schemas.openxmlformats.org/officeDocument/2006/relationships/hyperlink" Target="https://community.secop.gov.co/Public/Tendering/OpportunityDetail/Index?noticeUID=CO1.NTC.5238497&amp;isFromPublicArea=True&amp;isModal=False" TargetMode="External"/><Relationship Id="rId46" Type="http://schemas.openxmlformats.org/officeDocument/2006/relationships/hyperlink" Target="https://community.secop.gov.co/Public/Tendering/OpportunityDetail/Index?noticeUID=CO1.NTC.5245104&amp;isFromPublicArea=True&amp;isModal=False" TargetMode="External"/><Relationship Id="rId59" Type="http://schemas.openxmlformats.org/officeDocument/2006/relationships/hyperlink" Target="https://community.secop.gov.co/Public/Tendering/OpportunityDetail/Index?noticeUID=CO1.NTC.5245102&amp;isFromPublicArea=True&amp;isModal=False" TargetMode="External"/><Relationship Id="rId67" Type="http://schemas.openxmlformats.org/officeDocument/2006/relationships/printerSettings" Target="../printerSettings/printerSettings1.bin"/><Relationship Id="rId20" Type="http://schemas.openxmlformats.org/officeDocument/2006/relationships/hyperlink" Target="https://community.secop.gov.co/Public/Tendering/OpportunityDetail/Index?noticeUID=CO1.NTC.5219727&amp;isFromPublicArea=True&amp;isModal=False" TargetMode="External"/><Relationship Id="rId41" Type="http://schemas.openxmlformats.org/officeDocument/2006/relationships/hyperlink" Target="https://community.secop.gov.co/Public/Tendering/OpportunityDetail/Index?noticeUID=CO1.NTC.5258388&amp;isFromPublicArea=True&amp;isModal=False" TargetMode="External"/><Relationship Id="rId54" Type="http://schemas.openxmlformats.org/officeDocument/2006/relationships/hyperlink" Target="https://community.secop.gov.co/Public/Tendering/OpportunityDetail/Index?noticeUID=CO1.NTC.5259323&amp;isFromPublicArea=True&amp;isModal=False" TargetMode="External"/><Relationship Id="rId62" Type="http://schemas.openxmlformats.org/officeDocument/2006/relationships/hyperlink" Target="https://community.secop.gov.co/Public/Tendering/OpportunityDetail/Index?noticeUID=CO1.NTC.4668718&amp;isFromPublicArea=True&amp;isModal=False" TargetMode="External"/><Relationship Id="rId1" Type="http://schemas.openxmlformats.org/officeDocument/2006/relationships/hyperlink" Target="https://community.secop.gov.co/Public/Tendering/OpportunityDetail/Index?noticeUID=CO1.NTC.4007043&amp;isFromPublicArea=True&amp;isModal=False" TargetMode="External"/><Relationship Id="rId6" Type="http://schemas.openxmlformats.org/officeDocument/2006/relationships/hyperlink" Target="https://community.secop.gov.co/Public/Tendering/OpportunityDetail/Index?noticeUID=CO1.NTC.4607953&amp;isFromPublicArea=True&amp;isModal=False" TargetMode="External"/><Relationship Id="rId15" Type="http://schemas.openxmlformats.org/officeDocument/2006/relationships/hyperlink" Target="https://community.secop.gov.co/Public/Tendering/OpportunityDetail/Index?noticeUID=CO1.NTC.4958447&amp;isFromPublicArea=True&amp;isModal=False" TargetMode="External"/><Relationship Id="rId23" Type="http://schemas.openxmlformats.org/officeDocument/2006/relationships/hyperlink" Target="https://community.secop.gov.co/Public/Tendering/OpportunityDetail/Index?noticeUID=CO1.NTC.5134871&amp;isFromPublicArea=True&amp;isModal=False" TargetMode="External"/><Relationship Id="rId28" Type="http://schemas.openxmlformats.org/officeDocument/2006/relationships/hyperlink" Target="https://community.secop.gov.co/Public/Tendering/OpportunityDetail/Index?noticeUID=CO1.NTC.5224780&amp;isFromPublicArea=True&amp;isModal=False" TargetMode="External"/><Relationship Id="rId36" Type="http://schemas.openxmlformats.org/officeDocument/2006/relationships/hyperlink" Target="https://community.secop.gov.co/Public/Tendering/OpportunityDetail/Index?noticeUID=CO1.NTC.5240826&amp;isFromPublicArea=True&amp;isModal=False" TargetMode="External"/><Relationship Id="rId49" Type="http://schemas.openxmlformats.org/officeDocument/2006/relationships/hyperlink" Target="https://community.secop.gov.co/Public/Tendering/OpportunityDetail/Index?noticeUID=CO1.NTC.5259029&amp;isFromPublicArea=True&amp;isModal=False" TargetMode="External"/><Relationship Id="rId57" Type="http://schemas.openxmlformats.org/officeDocument/2006/relationships/hyperlink" Target="https://community.secop.gov.co/Public/Tendering/OpportunityDetail/Index?noticeUID=CO1.NTC.5259787&amp;isFromPublicArea=True&amp;isModal=False" TargetMode="External"/><Relationship Id="rId10" Type="http://schemas.openxmlformats.org/officeDocument/2006/relationships/hyperlink" Target="https://community.secop.gov.co/Public/Tendering/OpportunityDetail/Index?noticeUID=CO1.NTC.4651858&amp;isFromPublicArea=True&amp;isModal=False" TargetMode="External"/><Relationship Id="rId31" Type="http://schemas.openxmlformats.org/officeDocument/2006/relationships/hyperlink" Target="https://community.secop.gov.co/Public/Common/GoogleReCaptcha/Index?previousUrl=https%3a%2f%2fcommunity.secop.gov.co%2fPublic%2fTendering%2fOpportunityDetail%2fIndex%3fnoticeUID%3dCO1.NTC.5205975%26isFromPublicArea%3dTrue%26isModal%3dFalse" TargetMode="External"/><Relationship Id="rId44" Type="http://schemas.openxmlformats.org/officeDocument/2006/relationships/hyperlink" Target="https://community.secop.gov.co/Public/Tendering/OpportunityDetail/Index?noticeUID=CO1.NTC.5258770&amp;isFromPublicArea=True&amp;isModal=False" TargetMode="External"/><Relationship Id="rId52" Type="http://schemas.openxmlformats.org/officeDocument/2006/relationships/hyperlink" Target="https://community.secop.gov.co/Public/Tendering/OpportunityDetail/Index?noticeUID=CO1.NTC.5259189&amp;isFromPublicArea=True&amp;isModal=False" TargetMode="External"/><Relationship Id="rId60" Type="http://schemas.openxmlformats.org/officeDocument/2006/relationships/hyperlink" Target="https://community.secop.gov.co/Public/Tendering/OpportunityDetail/Index?noticeUID=CO1.NTC.5274883&amp;isFromPublicArea=True&amp;isModal=False" TargetMode="External"/><Relationship Id="rId65" Type="http://schemas.openxmlformats.org/officeDocument/2006/relationships/hyperlink" Target="https://community.secop.gov.co/Public/Tendering/OpportunityDetail/Index?noticeUID=CO1.NTC.5279682&amp;isFromPublicArea=True&amp;isModal=False" TargetMode="External"/><Relationship Id="rId4" Type="http://schemas.openxmlformats.org/officeDocument/2006/relationships/hyperlink" Target="https://community.secop.gov.co/Public/Tendering/OpportunityDetail/Index?noticeUID=CO1.NTC.4606820&amp;isFromPublicArea=True&amp;isModal=False" TargetMode="External"/><Relationship Id="rId9" Type="http://schemas.openxmlformats.org/officeDocument/2006/relationships/hyperlink" Target="https://community.secop.gov.co/Public/Tendering/OpportunityDetail/Index?noticeUID=CO1.NTC.4661785&amp;isFromPublicArea=True&amp;isModal=False" TargetMode="External"/><Relationship Id="rId13" Type="http://schemas.openxmlformats.org/officeDocument/2006/relationships/hyperlink" Target="https://community.secop.gov.co/Public/Tendering/OpportunityDetail/Index?noticeUID=CO1.NTC.4800520&amp;isFromPublicArea=True&amp;isModal=False" TargetMode="External"/><Relationship Id="rId18" Type="http://schemas.openxmlformats.org/officeDocument/2006/relationships/hyperlink" Target="https://community.secop.gov.co/Public/Tendering/OpportunityDetail/Index?noticeUID=CO1.NTC.5206220&amp;isFromPublicArea=True&amp;isModal=False" TargetMode="External"/><Relationship Id="rId39" Type="http://schemas.openxmlformats.org/officeDocument/2006/relationships/hyperlink" Target="https://community.secop.gov.co/Public/Tendering/OpportunityDetail/Index?noticeUID=CO1.NTC.525177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385E4-A9E4-4C40-A34F-47257A23C35E}">
  <dimension ref="A1:AG68"/>
  <sheetViews>
    <sheetView tabSelected="1" topLeftCell="AC1" zoomScaleNormal="100" workbookViewId="0">
      <pane ySplit="1" topLeftCell="A2" activePane="bottomLeft" state="frozen"/>
      <selection activeCell="D1" sqref="D1"/>
      <selection pane="bottomLeft" activeCell="AD68" sqref="AD68"/>
    </sheetView>
  </sheetViews>
  <sheetFormatPr baseColWidth="10" defaultColWidth="11.5546875" defaultRowHeight="10.199999999999999" x14ac:dyDescent="0.3"/>
  <cols>
    <col min="1" max="1" width="14.33203125" style="22" customWidth="1"/>
    <col min="2" max="2" width="14.33203125" style="8" customWidth="1"/>
    <col min="3" max="3" width="47.6640625" style="8" bestFit="1" customWidth="1"/>
    <col min="4" max="4" width="36.109375" style="8" bestFit="1" customWidth="1"/>
    <col min="5" max="5" width="12.6640625" style="11" bestFit="1" customWidth="1"/>
    <col min="6" max="6" width="16.44140625" style="8" customWidth="1"/>
    <col min="7" max="7" width="58" style="8" customWidth="1"/>
    <col min="8" max="8" width="11.109375" style="11" bestFit="1" customWidth="1"/>
    <col min="9" max="9" width="16.44140625" style="11" customWidth="1"/>
    <col min="10" max="10" width="22.6640625" style="11" customWidth="1"/>
    <col min="11" max="11" width="10.88671875" style="11" bestFit="1" customWidth="1"/>
    <col min="12" max="12" width="15.33203125" style="11" customWidth="1"/>
    <col min="13" max="13" width="14.5546875" style="8" bestFit="1" customWidth="1"/>
    <col min="14" max="14" width="11.109375" style="8" customWidth="1"/>
    <col min="15" max="15" width="35.5546875" style="8" bestFit="1" customWidth="1"/>
    <col min="16" max="16" width="26.88671875" style="8" customWidth="1"/>
    <col min="17" max="17" width="13.5546875" style="23" bestFit="1" customWidth="1"/>
    <col min="18" max="18" width="22.33203125" style="8" customWidth="1"/>
    <col min="19" max="19" width="27.6640625" style="8" customWidth="1"/>
    <col min="20" max="20" width="28.109375" style="8" customWidth="1"/>
    <col min="21" max="21" width="17.5546875" style="8" customWidth="1"/>
    <col min="22" max="22" width="20.33203125" style="8" customWidth="1"/>
    <col min="23" max="23" width="21.33203125" style="8" bestFit="1" customWidth="1"/>
    <col min="24" max="24" width="34.88671875" style="8" bestFit="1" customWidth="1"/>
    <col min="25" max="25" width="19.33203125" style="8" bestFit="1" customWidth="1"/>
    <col min="26" max="26" width="31.33203125" style="8" bestFit="1" customWidth="1"/>
    <col min="27" max="27" width="69.6640625" style="8" bestFit="1" customWidth="1"/>
    <col min="28" max="28" width="16.21875" style="11" customWidth="1"/>
    <col min="29" max="29" width="16" style="11" customWidth="1"/>
    <col min="30" max="30" width="40.77734375" style="11" customWidth="1"/>
    <col min="31" max="31" width="27.109375" style="8" customWidth="1"/>
    <col min="32" max="32" width="26.5546875" style="8" customWidth="1"/>
    <col min="33" max="33" width="124" style="8" customWidth="1"/>
    <col min="34" max="16384" width="11.5546875" style="8"/>
  </cols>
  <sheetData>
    <row r="1" spans="1:33" s="1" customFormat="1" ht="40.799999999999997" x14ac:dyDescent="0.3">
      <c r="A1" s="26" t="s">
        <v>0</v>
      </c>
      <c r="B1" s="27" t="s">
        <v>1</v>
      </c>
      <c r="C1" s="27" t="s">
        <v>2</v>
      </c>
      <c r="D1" s="27" t="s">
        <v>3</v>
      </c>
      <c r="E1" s="28" t="s">
        <v>4</v>
      </c>
      <c r="F1" s="27" t="s">
        <v>5</v>
      </c>
      <c r="G1" s="27" t="s">
        <v>6</v>
      </c>
      <c r="H1" s="28" t="s">
        <v>7</v>
      </c>
      <c r="I1" s="28" t="s">
        <v>8</v>
      </c>
      <c r="J1" s="28" t="s">
        <v>9</v>
      </c>
      <c r="K1" s="28" t="s">
        <v>10</v>
      </c>
      <c r="L1" s="28" t="s">
        <v>11</v>
      </c>
      <c r="M1" s="29" t="s">
        <v>12</v>
      </c>
      <c r="N1" s="29" t="s">
        <v>13</v>
      </c>
      <c r="O1" s="27" t="s">
        <v>14</v>
      </c>
      <c r="P1" s="27" t="s">
        <v>15</v>
      </c>
      <c r="Q1" s="30" t="s">
        <v>16</v>
      </c>
      <c r="R1" s="27" t="s">
        <v>17</v>
      </c>
      <c r="S1" s="27" t="s">
        <v>18</v>
      </c>
      <c r="T1" s="28" t="s">
        <v>19</v>
      </c>
      <c r="U1" s="28" t="s">
        <v>20</v>
      </c>
      <c r="V1" s="27" t="s">
        <v>21</v>
      </c>
      <c r="W1" s="27" t="s">
        <v>22</v>
      </c>
      <c r="X1" s="27" t="s">
        <v>23</v>
      </c>
      <c r="Y1" s="27" t="s">
        <v>24</v>
      </c>
      <c r="Z1" s="27" t="s">
        <v>25</v>
      </c>
      <c r="AA1" s="27" t="s">
        <v>26</v>
      </c>
      <c r="AB1" s="28" t="s">
        <v>27</v>
      </c>
      <c r="AC1" s="28" t="s">
        <v>28</v>
      </c>
      <c r="AD1" s="28" t="s">
        <v>29</v>
      </c>
      <c r="AE1" s="27" t="s">
        <v>30</v>
      </c>
      <c r="AF1" s="27" t="s">
        <v>31</v>
      </c>
      <c r="AG1" s="31" t="s">
        <v>32</v>
      </c>
    </row>
    <row r="2" spans="1:33" ht="51" x14ac:dyDescent="0.3">
      <c r="A2" s="24" t="s">
        <v>33</v>
      </c>
      <c r="B2" s="2">
        <v>44972</v>
      </c>
      <c r="C2" s="3" t="s">
        <v>34</v>
      </c>
      <c r="D2" s="3" t="s">
        <v>35</v>
      </c>
      <c r="E2" s="4">
        <v>79506402</v>
      </c>
      <c r="F2" s="4" t="s">
        <v>36</v>
      </c>
      <c r="G2" s="3" t="s">
        <v>37</v>
      </c>
      <c r="H2" s="5">
        <v>192800000</v>
      </c>
      <c r="I2" s="4">
        <v>134960000</v>
      </c>
      <c r="J2" s="4">
        <v>57840000</v>
      </c>
      <c r="K2" s="4">
        <v>0</v>
      </c>
      <c r="L2" s="4" t="s">
        <v>38</v>
      </c>
      <c r="M2" s="3">
        <v>152</v>
      </c>
      <c r="N2" s="2">
        <v>44965</v>
      </c>
      <c r="O2" s="3" t="s">
        <v>39</v>
      </c>
      <c r="P2" s="3" t="s">
        <v>40</v>
      </c>
      <c r="Q2" s="6">
        <v>2022002470068</v>
      </c>
      <c r="R2" s="3">
        <v>849</v>
      </c>
      <c r="S2" s="2">
        <v>44973</v>
      </c>
      <c r="T2" s="2">
        <v>44974</v>
      </c>
      <c r="U2" s="2">
        <v>44964</v>
      </c>
      <c r="V2" s="2" t="s">
        <v>41</v>
      </c>
      <c r="W2" s="3" t="s">
        <v>42</v>
      </c>
      <c r="X2" s="3" t="s">
        <v>43</v>
      </c>
      <c r="Y2" s="3" t="s">
        <v>44</v>
      </c>
      <c r="Z2" s="3" t="s">
        <v>45</v>
      </c>
      <c r="AA2" s="3"/>
      <c r="AB2" s="4"/>
      <c r="AC2" s="4"/>
      <c r="AD2" s="2" t="s">
        <v>41</v>
      </c>
      <c r="AE2" s="3" t="s">
        <v>46</v>
      </c>
      <c r="AF2" s="2">
        <v>45721</v>
      </c>
      <c r="AG2" s="7" t="s">
        <v>47</v>
      </c>
    </row>
    <row r="3" spans="1:33" ht="81.599999999999994" x14ac:dyDescent="0.3">
      <c r="A3" s="25" t="s">
        <v>48</v>
      </c>
      <c r="B3" s="2">
        <v>45016</v>
      </c>
      <c r="C3" s="3" t="s">
        <v>49</v>
      </c>
      <c r="D3" s="3" t="s">
        <v>50</v>
      </c>
      <c r="E3" s="9">
        <v>80854223</v>
      </c>
      <c r="F3" s="9" t="s">
        <v>51</v>
      </c>
      <c r="G3" s="10" t="s">
        <v>52</v>
      </c>
      <c r="H3" s="9">
        <v>1037586233</v>
      </c>
      <c r="I3" s="9">
        <v>1000000000</v>
      </c>
      <c r="J3" s="11">
        <v>37856233</v>
      </c>
      <c r="K3" s="9">
        <v>0</v>
      </c>
      <c r="L3" s="9" t="s">
        <v>38</v>
      </c>
      <c r="M3" s="10">
        <v>395</v>
      </c>
      <c r="N3" s="12">
        <v>45001</v>
      </c>
      <c r="O3" s="10" t="s">
        <v>53</v>
      </c>
      <c r="P3" s="10" t="s">
        <v>54</v>
      </c>
      <c r="Q3" s="13" t="s">
        <v>55</v>
      </c>
      <c r="R3" s="10">
        <v>1785</v>
      </c>
      <c r="S3" s="12" t="s">
        <v>56</v>
      </c>
      <c r="T3" s="12" t="s">
        <v>57</v>
      </c>
      <c r="U3" s="12" t="s">
        <v>58</v>
      </c>
      <c r="V3" s="12">
        <v>45291</v>
      </c>
      <c r="W3" s="10" t="s">
        <v>59</v>
      </c>
      <c r="X3" s="10" t="s">
        <v>60</v>
      </c>
      <c r="Y3" s="3" t="s">
        <v>44</v>
      </c>
      <c r="Z3" s="10" t="s">
        <v>61</v>
      </c>
      <c r="AA3" s="10"/>
      <c r="AB3" s="9"/>
      <c r="AC3" s="9"/>
      <c r="AD3" s="12">
        <v>45291</v>
      </c>
      <c r="AE3" s="10"/>
      <c r="AF3" s="10"/>
      <c r="AG3" s="14" t="s">
        <v>62</v>
      </c>
    </row>
    <row r="4" spans="1:33" ht="71.400000000000006" x14ac:dyDescent="0.2">
      <c r="A4" s="25" t="s">
        <v>63</v>
      </c>
      <c r="B4" s="2">
        <v>45105</v>
      </c>
      <c r="C4" s="15" t="s">
        <v>64</v>
      </c>
      <c r="D4" s="3" t="s">
        <v>65</v>
      </c>
      <c r="E4" s="4">
        <v>70556720</v>
      </c>
      <c r="F4" s="3" t="s">
        <v>66</v>
      </c>
      <c r="G4" s="3" t="s">
        <v>67</v>
      </c>
      <c r="H4" s="4">
        <v>932158660</v>
      </c>
      <c r="I4" s="4">
        <v>881230221</v>
      </c>
      <c r="J4" s="4">
        <v>50928439</v>
      </c>
      <c r="K4" s="4">
        <v>0</v>
      </c>
      <c r="L4" s="4" t="s">
        <v>38</v>
      </c>
      <c r="M4" s="3">
        <v>324</v>
      </c>
      <c r="N4" s="2">
        <v>44995</v>
      </c>
      <c r="O4" s="3" t="s">
        <v>68</v>
      </c>
      <c r="P4" s="3" t="s">
        <v>40</v>
      </c>
      <c r="Q4" s="6">
        <v>2021000100177</v>
      </c>
      <c r="R4" s="3">
        <v>3721</v>
      </c>
      <c r="S4" s="2">
        <v>45105</v>
      </c>
      <c r="T4" s="2">
        <v>45107</v>
      </c>
      <c r="U4" s="2">
        <v>45107</v>
      </c>
      <c r="V4" s="2">
        <v>45565</v>
      </c>
      <c r="W4" s="3" t="s">
        <v>69</v>
      </c>
      <c r="X4" s="3" t="s">
        <v>70</v>
      </c>
      <c r="Y4" s="3" t="s">
        <v>44</v>
      </c>
      <c r="Z4" s="3" t="s">
        <v>71</v>
      </c>
      <c r="AA4" s="3"/>
      <c r="AB4" s="4"/>
      <c r="AC4" s="4"/>
      <c r="AD4" s="2">
        <v>45565</v>
      </c>
      <c r="AE4" s="3"/>
      <c r="AF4" s="3"/>
      <c r="AG4" s="7" t="s">
        <v>72</v>
      </c>
    </row>
    <row r="5" spans="1:33" ht="71.400000000000006" x14ac:dyDescent="0.3">
      <c r="A5" s="25" t="s">
        <v>73</v>
      </c>
      <c r="B5" s="2">
        <v>45103</v>
      </c>
      <c r="C5" s="3" t="s">
        <v>74</v>
      </c>
      <c r="D5" s="3" t="s">
        <v>75</v>
      </c>
      <c r="E5" s="4">
        <v>9021628</v>
      </c>
      <c r="F5" s="4" t="s">
        <v>76</v>
      </c>
      <c r="G5" s="3" t="s">
        <v>77</v>
      </c>
      <c r="H5" s="4">
        <v>26988065</v>
      </c>
      <c r="I5" s="4">
        <v>26988065</v>
      </c>
      <c r="J5" s="4">
        <v>0</v>
      </c>
      <c r="K5" s="4">
        <v>0</v>
      </c>
      <c r="L5" s="4" t="s">
        <v>38</v>
      </c>
      <c r="M5" s="3">
        <v>432</v>
      </c>
      <c r="N5" s="2">
        <v>45013</v>
      </c>
      <c r="O5" s="3" t="s">
        <v>78</v>
      </c>
      <c r="P5" s="3" t="s">
        <v>40</v>
      </c>
      <c r="Q5" s="6">
        <v>2023002470008</v>
      </c>
      <c r="R5" s="3">
        <v>3580</v>
      </c>
      <c r="S5" s="2">
        <v>45103</v>
      </c>
      <c r="T5" s="3" t="s">
        <v>57</v>
      </c>
      <c r="U5" s="2">
        <v>45103</v>
      </c>
      <c r="V5" s="2">
        <v>45195</v>
      </c>
      <c r="W5" s="3" t="s">
        <v>79</v>
      </c>
      <c r="X5" s="3" t="s">
        <v>80</v>
      </c>
      <c r="Y5" s="3" t="s">
        <v>44</v>
      </c>
      <c r="Z5" s="10" t="s">
        <v>61</v>
      </c>
      <c r="AA5" s="3"/>
      <c r="AB5" s="4"/>
      <c r="AC5" s="4"/>
      <c r="AD5" s="2">
        <v>45195</v>
      </c>
      <c r="AE5" s="3"/>
      <c r="AF5" s="3"/>
      <c r="AG5" s="7" t="s">
        <v>81</v>
      </c>
    </row>
    <row r="6" spans="1:33" ht="71.400000000000006" x14ac:dyDescent="0.3">
      <c r="A6" s="25" t="s">
        <v>82</v>
      </c>
      <c r="B6" s="2">
        <v>45103</v>
      </c>
      <c r="C6" s="3" t="s">
        <v>83</v>
      </c>
      <c r="D6" s="3" t="s">
        <v>84</v>
      </c>
      <c r="E6" s="4">
        <v>1082243131</v>
      </c>
      <c r="F6" s="3" t="s">
        <v>85</v>
      </c>
      <c r="G6" s="3" t="s">
        <v>86</v>
      </c>
      <c r="H6" s="4">
        <v>65226131</v>
      </c>
      <c r="I6" s="4">
        <v>65226131</v>
      </c>
      <c r="J6" s="4">
        <v>0</v>
      </c>
      <c r="K6" s="4">
        <v>0</v>
      </c>
      <c r="L6" s="4" t="s">
        <v>38</v>
      </c>
      <c r="M6" s="3">
        <v>429</v>
      </c>
      <c r="N6" s="2">
        <v>45013</v>
      </c>
      <c r="O6" s="3" t="s">
        <v>78</v>
      </c>
      <c r="P6" s="3" t="s">
        <v>40</v>
      </c>
      <c r="Q6" s="6">
        <v>2023002470007</v>
      </c>
      <c r="R6" s="3">
        <v>3605</v>
      </c>
      <c r="S6" s="2">
        <v>45105</v>
      </c>
      <c r="T6" s="2" t="s">
        <v>57</v>
      </c>
      <c r="U6" s="2">
        <v>45105</v>
      </c>
      <c r="V6" s="2" t="s">
        <v>87</v>
      </c>
      <c r="W6" s="3" t="s">
        <v>79</v>
      </c>
      <c r="X6" s="3" t="s">
        <v>80</v>
      </c>
      <c r="Y6" s="3" t="s">
        <v>44</v>
      </c>
      <c r="Z6" s="10" t="s">
        <v>61</v>
      </c>
      <c r="AA6" s="3"/>
      <c r="AB6" s="4"/>
      <c r="AC6" s="4"/>
      <c r="AD6" s="2" t="s">
        <v>88</v>
      </c>
      <c r="AE6" s="3"/>
      <c r="AF6" s="3"/>
      <c r="AG6" s="7" t="s">
        <v>89</v>
      </c>
    </row>
    <row r="7" spans="1:33" ht="71.400000000000006" x14ac:dyDescent="0.3">
      <c r="A7" s="25" t="s">
        <v>90</v>
      </c>
      <c r="B7" s="2">
        <v>45104</v>
      </c>
      <c r="C7" s="3" t="s">
        <v>91</v>
      </c>
      <c r="D7" s="3" t="s">
        <v>92</v>
      </c>
      <c r="E7" s="4">
        <v>57430100</v>
      </c>
      <c r="F7" s="3" t="s">
        <v>93</v>
      </c>
      <c r="G7" s="3" t="s">
        <v>94</v>
      </c>
      <c r="H7" s="16">
        <v>41988065</v>
      </c>
      <c r="I7" s="16">
        <v>41988065</v>
      </c>
      <c r="J7" s="4">
        <v>0</v>
      </c>
      <c r="K7" s="4">
        <v>0</v>
      </c>
      <c r="L7" s="4" t="s">
        <v>38</v>
      </c>
      <c r="M7" s="3">
        <v>434</v>
      </c>
      <c r="N7" s="2">
        <v>45013</v>
      </c>
      <c r="O7" s="3" t="s">
        <v>78</v>
      </c>
      <c r="P7" s="3" t="s">
        <v>40</v>
      </c>
      <c r="Q7" s="6">
        <v>2023002470009</v>
      </c>
      <c r="R7" s="3">
        <v>3603</v>
      </c>
      <c r="S7" s="2">
        <v>45105</v>
      </c>
      <c r="T7" s="2" t="s">
        <v>57</v>
      </c>
      <c r="U7" s="2">
        <v>45105</v>
      </c>
      <c r="V7" s="2" t="s">
        <v>95</v>
      </c>
      <c r="W7" s="3" t="s">
        <v>79</v>
      </c>
      <c r="X7" s="3" t="s">
        <v>80</v>
      </c>
      <c r="Y7" s="3" t="s">
        <v>44</v>
      </c>
      <c r="Z7" s="10" t="s">
        <v>61</v>
      </c>
      <c r="AA7" s="3"/>
      <c r="AB7" s="4"/>
      <c r="AC7" s="4"/>
      <c r="AD7" s="2" t="s">
        <v>88</v>
      </c>
      <c r="AE7" s="3"/>
      <c r="AF7" s="3"/>
      <c r="AG7" s="7" t="s">
        <v>96</v>
      </c>
    </row>
    <row r="8" spans="1:33" ht="81.599999999999994" x14ac:dyDescent="0.3">
      <c r="A8" s="25" t="s">
        <v>97</v>
      </c>
      <c r="B8" s="2">
        <v>45105</v>
      </c>
      <c r="C8" s="3" t="s">
        <v>98</v>
      </c>
      <c r="D8" s="3" t="s">
        <v>99</v>
      </c>
      <c r="E8" s="4">
        <v>72219202</v>
      </c>
      <c r="F8" s="3">
        <v>891780051</v>
      </c>
      <c r="G8" s="3" t="s">
        <v>100</v>
      </c>
      <c r="H8" s="4">
        <v>65000000</v>
      </c>
      <c r="I8" s="4">
        <v>65000000</v>
      </c>
      <c r="J8" s="4">
        <v>0</v>
      </c>
      <c r="K8" s="4">
        <v>0</v>
      </c>
      <c r="L8" s="4" t="s">
        <v>38</v>
      </c>
      <c r="M8" s="3">
        <v>431</v>
      </c>
      <c r="N8" s="2">
        <v>45013</v>
      </c>
      <c r="O8" s="3" t="s">
        <v>78</v>
      </c>
      <c r="P8" s="3" t="s">
        <v>40</v>
      </c>
      <c r="Q8" s="6">
        <v>2023002470006</v>
      </c>
      <c r="R8" s="3">
        <v>3654</v>
      </c>
      <c r="S8" s="2">
        <v>45105</v>
      </c>
      <c r="T8" s="2" t="s">
        <v>57</v>
      </c>
      <c r="U8" s="2">
        <v>45105</v>
      </c>
      <c r="V8" s="2" t="s">
        <v>95</v>
      </c>
      <c r="W8" s="3" t="s">
        <v>79</v>
      </c>
      <c r="X8" s="3" t="s">
        <v>80</v>
      </c>
      <c r="Y8" s="3" t="s">
        <v>44</v>
      </c>
      <c r="Z8" s="10" t="s">
        <v>61</v>
      </c>
      <c r="AA8" s="3"/>
      <c r="AB8" s="4"/>
      <c r="AC8" s="4"/>
      <c r="AD8" s="2" t="s">
        <v>88</v>
      </c>
      <c r="AE8" s="3"/>
      <c r="AF8" s="3"/>
      <c r="AG8" s="7" t="s">
        <v>101</v>
      </c>
    </row>
    <row r="9" spans="1:33" ht="71.400000000000006" x14ac:dyDescent="0.3">
      <c r="A9" s="25" t="s">
        <v>102</v>
      </c>
      <c r="B9" s="2">
        <v>45085</v>
      </c>
      <c r="C9" s="3" t="s">
        <v>103</v>
      </c>
      <c r="D9" s="3" t="s">
        <v>104</v>
      </c>
      <c r="E9" s="4">
        <v>26668309</v>
      </c>
      <c r="F9" s="4">
        <v>900085882</v>
      </c>
      <c r="G9" s="3" t="s">
        <v>105</v>
      </c>
      <c r="H9" s="4">
        <v>750000000</v>
      </c>
      <c r="I9" s="4">
        <v>660000000</v>
      </c>
      <c r="J9" s="4">
        <v>90000000</v>
      </c>
      <c r="K9" s="4">
        <v>0</v>
      </c>
      <c r="L9" s="4" t="s">
        <v>38</v>
      </c>
      <c r="M9" s="3" t="s">
        <v>106</v>
      </c>
      <c r="N9" s="2">
        <v>44995</v>
      </c>
      <c r="O9" s="2" t="s">
        <v>107</v>
      </c>
      <c r="P9" s="3" t="s">
        <v>54</v>
      </c>
      <c r="Q9" s="6">
        <v>2023002470011</v>
      </c>
      <c r="R9" s="2" t="s">
        <v>108</v>
      </c>
      <c r="S9" s="2">
        <v>45085</v>
      </c>
      <c r="T9" s="2">
        <v>45091</v>
      </c>
      <c r="U9" s="2">
        <v>45091</v>
      </c>
      <c r="V9" s="2">
        <v>45291</v>
      </c>
      <c r="W9" s="3" t="s">
        <v>109</v>
      </c>
      <c r="X9" s="3" t="s">
        <v>110</v>
      </c>
      <c r="Y9" s="3" t="s">
        <v>111</v>
      </c>
      <c r="Z9" s="3" t="s">
        <v>45</v>
      </c>
      <c r="AA9" s="3" t="s">
        <v>112</v>
      </c>
      <c r="AB9" s="4">
        <v>246000000</v>
      </c>
      <c r="AC9" s="4"/>
      <c r="AD9" s="2">
        <v>45291</v>
      </c>
      <c r="AE9" s="3"/>
      <c r="AF9" s="3"/>
      <c r="AG9" s="7" t="s">
        <v>113</v>
      </c>
    </row>
    <row r="10" spans="1:33" ht="105.6" x14ac:dyDescent="0.3">
      <c r="A10" s="25" t="s">
        <v>114</v>
      </c>
      <c r="B10" s="2">
        <v>45105</v>
      </c>
      <c r="C10" s="3" t="s">
        <v>115</v>
      </c>
      <c r="D10" s="3" t="s">
        <v>116</v>
      </c>
      <c r="E10" s="4">
        <v>80854223</v>
      </c>
      <c r="F10" s="3" t="s">
        <v>51</v>
      </c>
      <c r="G10" s="3" t="s">
        <v>117</v>
      </c>
      <c r="H10" s="4">
        <v>0</v>
      </c>
      <c r="I10" s="4">
        <v>0</v>
      </c>
      <c r="J10" s="4">
        <v>0</v>
      </c>
      <c r="K10" s="4">
        <v>0</v>
      </c>
      <c r="L10" s="4">
        <v>0</v>
      </c>
      <c r="M10" s="3" t="s">
        <v>118</v>
      </c>
      <c r="N10" s="2" t="s">
        <v>55</v>
      </c>
      <c r="O10" s="3" t="s">
        <v>55</v>
      </c>
      <c r="P10" s="3" t="s">
        <v>55</v>
      </c>
      <c r="Q10" s="6" t="s">
        <v>55</v>
      </c>
      <c r="R10" s="3" t="s">
        <v>55</v>
      </c>
      <c r="S10" s="2" t="s">
        <v>55</v>
      </c>
      <c r="T10" s="2" t="s">
        <v>57</v>
      </c>
      <c r="U10" s="2">
        <v>45105</v>
      </c>
      <c r="V10" s="2">
        <v>45291</v>
      </c>
      <c r="W10" s="3" t="s">
        <v>119</v>
      </c>
      <c r="X10" s="3" t="s">
        <v>120</v>
      </c>
      <c r="Y10" s="3" t="s">
        <v>44</v>
      </c>
      <c r="Z10" s="10" t="s">
        <v>61</v>
      </c>
      <c r="AA10" s="3"/>
      <c r="AB10" s="4"/>
      <c r="AC10" s="4"/>
      <c r="AD10" s="2">
        <v>45291</v>
      </c>
      <c r="AE10" s="3"/>
      <c r="AF10" s="3"/>
      <c r="AG10" s="7" t="s">
        <v>121</v>
      </c>
    </row>
    <row r="11" spans="1:33" ht="61.2" x14ac:dyDescent="0.3">
      <c r="A11" s="25" t="s">
        <v>122</v>
      </c>
      <c r="B11" s="2">
        <v>45105</v>
      </c>
      <c r="C11" s="3" t="s">
        <v>123</v>
      </c>
      <c r="D11" s="3" t="s">
        <v>124</v>
      </c>
      <c r="E11" s="16">
        <v>85438270</v>
      </c>
      <c r="F11" s="3" t="s">
        <v>125</v>
      </c>
      <c r="G11" s="3" t="s">
        <v>126</v>
      </c>
      <c r="H11" s="4">
        <v>369880000</v>
      </c>
      <c r="I11" s="4">
        <v>36988000</v>
      </c>
      <c r="J11" s="4">
        <v>0</v>
      </c>
      <c r="K11" s="4">
        <v>0</v>
      </c>
      <c r="L11" s="4" t="s">
        <v>38</v>
      </c>
      <c r="M11" s="3">
        <v>667</v>
      </c>
      <c r="N11" s="2">
        <v>45099</v>
      </c>
      <c r="O11" s="3" t="s">
        <v>78</v>
      </c>
      <c r="P11" s="3" t="s">
        <v>40</v>
      </c>
      <c r="Q11" s="6">
        <v>2023002470034</v>
      </c>
      <c r="R11" s="3">
        <v>3655</v>
      </c>
      <c r="S11" s="2">
        <v>45105</v>
      </c>
      <c r="T11" s="2" t="s">
        <v>57</v>
      </c>
      <c r="U11" s="2">
        <v>45105</v>
      </c>
      <c r="V11" s="2">
        <v>45197</v>
      </c>
      <c r="W11" s="3" t="s">
        <v>79</v>
      </c>
      <c r="X11" s="3" t="s">
        <v>80</v>
      </c>
      <c r="Y11" s="3" t="s">
        <v>44</v>
      </c>
      <c r="Z11" s="10" t="s">
        <v>61</v>
      </c>
      <c r="AA11" s="3"/>
      <c r="AB11" s="4"/>
      <c r="AC11" s="4"/>
      <c r="AD11" s="2">
        <v>45197</v>
      </c>
      <c r="AE11" s="3"/>
      <c r="AF11" s="3"/>
      <c r="AG11" s="7" t="s">
        <v>127</v>
      </c>
    </row>
    <row r="12" spans="1:33" ht="102" x14ac:dyDescent="0.3">
      <c r="A12" s="25" t="s">
        <v>128</v>
      </c>
      <c r="B12" s="2">
        <v>45105</v>
      </c>
      <c r="C12" s="17" t="s">
        <v>129</v>
      </c>
      <c r="D12" s="3" t="s">
        <v>130</v>
      </c>
      <c r="E12" s="18">
        <v>70556720</v>
      </c>
      <c r="F12" s="3" t="s">
        <v>131</v>
      </c>
      <c r="G12" s="3" t="s">
        <v>132</v>
      </c>
      <c r="H12" s="4">
        <v>6454000000</v>
      </c>
      <c r="I12" s="4">
        <v>6430000000</v>
      </c>
      <c r="J12" s="4">
        <v>24000000</v>
      </c>
      <c r="K12" s="4">
        <v>2572000000</v>
      </c>
      <c r="L12" s="4" t="s">
        <v>38</v>
      </c>
      <c r="M12" s="3">
        <v>203</v>
      </c>
      <c r="N12" s="2">
        <v>44971</v>
      </c>
      <c r="O12" s="3" t="s">
        <v>133</v>
      </c>
      <c r="P12" s="3" t="s">
        <v>40</v>
      </c>
      <c r="Q12" s="6">
        <v>2021000100215</v>
      </c>
      <c r="R12" s="3">
        <v>3720</v>
      </c>
      <c r="S12" s="2">
        <v>45105</v>
      </c>
      <c r="T12" s="2">
        <v>45124</v>
      </c>
      <c r="U12" s="2">
        <v>45124</v>
      </c>
      <c r="V12" s="2">
        <v>45490</v>
      </c>
      <c r="W12" s="3" t="s">
        <v>134</v>
      </c>
      <c r="X12" s="3" t="s">
        <v>43</v>
      </c>
      <c r="Y12" s="3" t="s">
        <v>44</v>
      </c>
      <c r="Z12" s="3" t="s">
        <v>71</v>
      </c>
      <c r="AA12" s="3" t="s">
        <v>135</v>
      </c>
      <c r="AB12" s="4"/>
      <c r="AC12" s="4" t="s">
        <v>136</v>
      </c>
      <c r="AD12" s="2">
        <v>46142</v>
      </c>
      <c r="AE12" s="3" t="s">
        <v>137</v>
      </c>
      <c r="AF12" s="3"/>
      <c r="AG12" s="7" t="s">
        <v>138</v>
      </c>
    </row>
    <row r="13" spans="1:33" ht="91.8" x14ac:dyDescent="0.3">
      <c r="A13" s="25" t="s">
        <v>139</v>
      </c>
      <c r="B13" s="2">
        <v>45105</v>
      </c>
      <c r="C13" s="3" t="s">
        <v>140</v>
      </c>
      <c r="D13" s="3" t="s">
        <v>141</v>
      </c>
      <c r="E13" s="4">
        <v>74188295</v>
      </c>
      <c r="F13" s="3" t="s">
        <v>142</v>
      </c>
      <c r="G13" s="3" t="s">
        <v>143</v>
      </c>
      <c r="H13" s="4">
        <v>7690763935</v>
      </c>
      <c r="I13" s="4">
        <v>7570763935</v>
      </c>
      <c r="J13" s="4">
        <v>120000000</v>
      </c>
      <c r="K13" s="4" t="s">
        <v>144</v>
      </c>
      <c r="L13" s="4" t="s">
        <v>38</v>
      </c>
      <c r="M13" s="3">
        <v>684</v>
      </c>
      <c r="N13" s="2">
        <v>45104</v>
      </c>
      <c r="O13" s="3" t="s">
        <v>145</v>
      </c>
      <c r="P13" s="3" t="s">
        <v>40</v>
      </c>
      <c r="Q13" s="6">
        <v>2023002470066</v>
      </c>
      <c r="R13" s="3">
        <v>3708</v>
      </c>
      <c r="S13" s="2">
        <v>45105</v>
      </c>
      <c r="T13" s="19">
        <v>45118</v>
      </c>
      <c r="U13" s="2">
        <v>45118</v>
      </c>
      <c r="V13" s="2">
        <v>45291</v>
      </c>
      <c r="W13" s="2" t="s">
        <v>146</v>
      </c>
      <c r="X13" s="3" t="s">
        <v>147</v>
      </c>
      <c r="Y13" s="3" t="s">
        <v>44</v>
      </c>
      <c r="Z13" s="10" t="s">
        <v>61</v>
      </c>
      <c r="AA13" s="3" t="s">
        <v>148</v>
      </c>
      <c r="AB13" s="4">
        <v>3207688602</v>
      </c>
      <c r="AC13" s="4"/>
      <c r="AD13" s="2">
        <v>45291</v>
      </c>
      <c r="AE13" s="3"/>
      <c r="AF13" s="3"/>
      <c r="AG13" s="7" t="s">
        <v>149</v>
      </c>
    </row>
    <row r="14" spans="1:33" ht="102" x14ac:dyDescent="0.3">
      <c r="A14" s="25" t="s">
        <v>150</v>
      </c>
      <c r="B14" s="2">
        <v>45105</v>
      </c>
      <c r="C14" s="3" t="s">
        <v>151</v>
      </c>
      <c r="D14" s="3" t="s">
        <v>152</v>
      </c>
      <c r="E14" s="4">
        <v>15903847</v>
      </c>
      <c r="F14" s="3" t="s">
        <v>153</v>
      </c>
      <c r="G14" s="3" t="s">
        <v>154</v>
      </c>
      <c r="H14" s="16">
        <v>637501271</v>
      </c>
      <c r="I14" s="4">
        <v>637501271</v>
      </c>
      <c r="J14" s="4">
        <v>0</v>
      </c>
      <c r="K14" s="4">
        <v>0</v>
      </c>
      <c r="L14" s="4" t="s">
        <v>38</v>
      </c>
      <c r="M14" s="3">
        <v>193</v>
      </c>
      <c r="N14" s="2">
        <v>44971</v>
      </c>
      <c r="O14" s="3" t="s">
        <v>155</v>
      </c>
      <c r="P14" s="3" t="s">
        <v>40</v>
      </c>
      <c r="Q14" s="6">
        <v>201002470060</v>
      </c>
      <c r="R14" s="3">
        <v>5353</v>
      </c>
      <c r="S14" s="2">
        <v>45174</v>
      </c>
      <c r="T14" s="2" t="s">
        <v>57</v>
      </c>
      <c r="U14" s="2">
        <v>45174</v>
      </c>
      <c r="V14" s="2">
        <v>45291</v>
      </c>
      <c r="W14" s="3" t="s">
        <v>156</v>
      </c>
      <c r="X14" s="3" t="s">
        <v>157</v>
      </c>
      <c r="Y14" s="3" t="s">
        <v>44</v>
      </c>
      <c r="Z14" s="10" t="s">
        <v>61</v>
      </c>
      <c r="AA14" s="3" t="s">
        <v>158</v>
      </c>
      <c r="AB14" s="4">
        <v>0</v>
      </c>
      <c r="AC14" s="4"/>
      <c r="AD14" s="2">
        <v>45291</v>
      </c>
      <c r="AE14" s="3"/>
      <c r="AF14" s="3"/>
      <c r="AG14" s="7" t="s">
        <v>159</v>
      </c>
    </row>
    <row r="15" spans="1:33" ht="70.5" customHeight="1" x14ac:dyDescent="0.3">
      <c r="A15" s="25" t="s">
        <v>160</v>
      </c>
      <c r="B15" s="2">
        <v>45152</v>
      </c>
      <c r="C15" s="3" t="s">
        <v>161</v>
      </c>
      <c r="D15" s="3" t="s">
        <v>162</v>
      </c>
      <c r="E15" s="16">
        <v>49796638</v>
      </c>
      <c r="F15" s="3" t="s">
        <v>163</v>
      </c>
      <c r="G15" s="3" t="s">
        <v>164</v>
      </c>
      <c r="H15" s="4">
        <v>599616667</v>
      </c>
      <c r="I15" s="4">
        <v>527662667</v>
      </c>
      <c r="J15" s="4">
        <v>74951000</v>
      </c>
      <c r="K15" s="4">
        <v>0</v>
      </c>
      <c r="L15" s="4" t="s">
        <v>38</v>
      </c>
      <c r="M15" s="3">
        <v>693</v>
      </c>
      <c r="N15" s="2">
        <v>45105</v>
      </c>
      <c r="O15" s="3" t="s">
        <v>165</v>
      </c>
      <c r="P15" s="3" t="s">
        <v>40</v>
      </c>
      <c r="Q15" s="6">
        <v>2023002470063</v>
      </c>
      <c r="R15" s="3">
        <v>4683</v>
      </c>
      <c r="S15" s="2">
        <v>45152</v>
      </c>
      <c r="T15" s="2">
        <v>44795</v>
      </c>
      <c r="U15" s="2">
        <v>45160</v>
      </c>
      <c r="V15" s="2">
        <v>45291</v>
      </c>
      <c r="W15" s="3" t="s">
        <v>166</v>
      </c>
      <c r="X15" s="3" t="s">
        <v>80</v>
      </c>
      <c r="Y15" s="3" t="s">
        <v>167</v>
      </c>
      <c r="Z15" s="3" t="s">
        <v>45</v>
      </c>
      <c r="AA15" s="3" t="s">
        <v>168</v>
      </c>
      <c r="AB15" s="4"/>
      <c r="AC15" s="4"/>
      <c r="AD15" s="2">
        <v>45291</v>
      </c>
      <c r="AE15" s="3"/>
      <c r="AF15" s="3"/>
      <c r="AG15" s="7" t="s">
        <v>169</v>
      </c>
    </row>
    <row r="16" spans="1:33" ht="91.8" x14ac:dyDescent="0.3">
      <c r="A16" s="24" t="s">
        <v>170</v>
      </c>
      <c r="B16" s="2">
        <v>45167</v>
      </c>
      <c r="C16" s="3" t="s">
        <v>171</v>
      </c>
      <c r="D16" s="3" t="s">
        <v>172</v>
      </c>
      <c r="E16" s="4">
        <v>49796638</v>
      </c>
      <c r="F16" s="3" t="s">
        <v>163</v>
      </c>
      <c r="G16" s="3" t="s">
        <v>173</v>
      </c>
      <c r="H16" s="4">
        <v>1354059340</v>
      </c>
      <c r="I16" s="4">
        <v>1215059340</v>
      </c>
      <c r="J16" s="4">
        <v>139000000</v>
      </c>
      <c r="K16" s="4">
        <v>0</v>
      </c>
      <c r="L16" s="4" t="s">
        <v>38</v>
      </c>
      <c r="M16" s="3" t="s">
        <v>174</v>
      </c>
      <c r="N16" s="2">
        <v>45105</v>
      </c>
      <c r="O16" s="3" t="s">
        <v>175</v>
      </c>
      <c r="P16" s="3" t="s">
        <v>40</v>
      </c>
      <c r="Q16" s="6">
        <v>2023002470054</v>
      </c>
      <c r="R16" s="3" t="s">
        <v>176</v>
      </c>
      <c r="S16" s="2">
        <v>45167</v>
      </c>
      <c r="T16" s="2">
        <v>45187</v>
      </c>
      <c r="U16" s="2">
        <v>45187</v>
      </c>
      <c r="V16" s="2">
        <v>45291</v>
      </c>
      <c r="W16" s="3" t="s">
        <v>177</v>
      </c>
      <c r="X16" s="3" t="s">
        <v>80</v>
      </c>
      <c r="Y16" s="3" t="s">
        <v>178</v>
      </c>
      <c r="Z16" s="3" t="s">
        <v>45</v>
      </c>
      <c r="AA16" s="3" t="s">
        <v>179</v>
      </c>
      <c r="AB16" s="4"/>
      <c r="AC16" s="4"/>
      <c r="AD16" s="2">
        <v>45291</v>
      </c>
      <c r="AE16" s="3"/>
      <c r="AF16" s="3"/>
      <c r="AG16" s="7" t="s">
        <v>180</v>
      </c>
    </row>
    <row r="17" spans="1:33" ht="90.75" customHeight="1" x14ac:dyDescent="0.25">
      <c r="A17" s="24" t="s">
        <v>181</v>
      </c>
      <c r="B17" s="2">
        <v>45187</v>
      </c>
      <c r="C17" s="3" t="s">
        <v>182</v>
      </c>
      <c r="D17" s="3" t="s">
        <v>183</v>
      </c>
      <c r="E17" s="4">
        <v>49796638</v>
      </c>
      <c r="F17" s="4">
        <v>824003749</v>
      </c>
      <c r="G17" s="3" t="s">
        <v>184</v>
      </c>
      <c r="H17" s="4">
        <v>309620301</v>
      </c>
      <c r="I17" s="4">
        <v>274829300</v>
      </c>
      <c r="J17" s="4">
        <v>34791001</v>
      </c>
      <c r="K17" s="4">
        <v>0</v>
      </c>
      <c r="L17" s="4" t="s">
        <v>38</v>
      </c>
      <c r="M17" s="3">
        <v>763</v>
      </c>
      <c r="N17" s="2">
        <v>45124</v>
      </c>
      <c r="O17" s="3" t="s">
        <v>145</v>
      </c>
      <c r="P17" s="3" t="s">
        <v>40</v>
      </c>
      <c r="Q17" s="6">
        <v>2023002470043</v>
      </c>
      <c r="R17" s="3">
        <v>5756</v>
      </c>
      <c r="S17" s="2">
        <v>45187</v>
      </c>
      <c r="T17" s="2">
        <v>45188</v>
      </c>
      <c r="U17" s="2">
        <v>45188</v>
      </c>
      <c r="V17" s="2">
        <v>45291</v>
      </c>
      <c r="W17" s="3" t="s">
        <v>185</v>
      </c>
      <c r="X17" s="3" t="s">
        <v>186</v>
      </c>
      <c r="Y17" s="3" t="s">
        <v>187</v>
      </c>
      <c r="Z17" s="3" t="s">
        <v>45</v>
      </c>
      <c r="AA17" s="3" t="s">
        <v>188</v>
      </c>
      <c r="AB17" s="4"/>
      <c r="AC17" s="4"/>
      <c r="AD17" s="2">
        <v>45291</v>
      </c>
      <c r="AE17" s="3"/>
      <c r="AF17" s="3"/>
      <c r="AG17" s="20" t="s">
        <v>189</v>
      </c>
    </row>
    <row r="18" spans="1:33" ht="81.599999999999994" x14ac:dyDescent="0.3">
      <c r="A18" s="24" t="s">
        <v>190</v>
      </c>
      <c r="B18" s="2">
        <v>45196</v>
      </c>
      <c r="C18" s="3" t="s">
        <v>191</v>
      </c>
      <c r="D18" s="3" t="s">
        <v>192</v>
      </c>
      <c r="E18" s="4">
        <v>1004162977</v>
      </c>
      <c r="F18" s="3" t="s">
        <v>193</v>
      </c>
      <c r="G18" s="3" t="s">
        <v>194</v>
      </c>
      <c r="H18" s="4">
        <v>4677189990</v>
      </c>
      <c r="I18" s="4">
        <v>4206534990</v>
      </c>
      <c r="J18" s="4">
        <v>470655000</v>
      </c>
      <c r="K18" s="4">
        <v>0</v>
      </c>
      <c r="L18" s="4" t="s">
        <v>38</v>
      </c>
      <c r="M18" s="3">
        <v>798</v>
      </c>
      <c r="N18" s="2">
        <v>45133</v>
      </c>
      <c r="O18" s="3" t="s">
        <v>39</v>
      </c>
      <c r="P18" s="3" t="s">
        <v>40</v>
      </c>
      <c r="Q18" s="6">
        <v>2023002470077</v>
      </c>
      <c r="R18" s="3">
        <v>6055</v>
      </c>
      <c r="S18" s="2">
        <v>48484</v>
      </c>
      <c r="T18" s="2">
        <v>45196</v>
      </c>
      <c r="U18" s="2">
        <v>45196</v>
      </c>
      <c r="V18" s="2">
        <v>45291</v>
      </c>
      <c r="W18" s="3" t="s">
        <v>195</v>
      </c>
      <c r="X18" s="3" t="s">
        <v>186</v>
      </c>
      <c r="Y18" s="3" t="s">
        <v>196</v>
      </c>
      <c r="Z18" s="3" t="s">
        <v>45</v>
      </c>
      <c r="AA18" s="3" t="s">
        <v>197</v>
      </c>
      <c r="AB18" s="4"/>
      <c r="AC18" s="4"/>
      <c r="AD18" s="2">
        <v>45291</v>
      </c>
      <c r="AE18" s="3" t="s">
        <v>198</v>
      </c>
      <c r="AF18" s="3"/>
      <c r="AG18" s="7" t="s">
        <v>199</v>
      </c>
    </row>
    <row r="19" spans="1:33" ht="61.2" x14ac:dyDescent="0.3">
      <c r="A19" s="24" t="s">
        <v>200</v>
      </c>
      <c r="B19" s="2">
        <v>45239</v>
      </c>
      <c r="C19" s="3" t="s">
        <v>201</v>
      </c>
      <c r="D19" s="3" t="s">
        <v>202</v>
      </c>
      <c r="E19" s="4">
        <v>1082910878</v>
      </c>
      <c r="F19" s="3" t="s">
        <v>203</v>
      </c>
      <c r="G19" s="3" t="s">
        <v>204</v>
      </c>
      <c r="H19" s="4">
        <v>2500000000</v>
      </c>
      <c r="I19" s="4">
        <v>0</v>
      </c>
      <c r="J19" s="4">
        <v>2500000000</v>
      </c>
      <c r="K19" s="4">
        <v>1250000000</v>
      </c>
      <c r="L19" s="4" t="s">
        <v>38</v>
      </c>
      <c r="M19" s="3">
        <v>1115</v>
      </c>
      <c r="N19" s="2">
        <v>45231</v>
      </c>
      <c r="O19" s="3" t="s">
        <v>78</v>
      </c>
      <c r="P19" s="3" t="s">
        <v>40</v>
      </c>
      <c r="Q19" s="6">
        <v>2023002470098</v>
      </c>
      <c r="R19" s="3">
        <v>7103</v>
      </c>
      <c r="S19" s="2">
        <v>45239</v>
      </c>
      <c r="T19" s="2">
        <v>45239</v>
      </c>
      <c r="U19" s="2">
        <v>45239</v>
      </c>
      <c r="V19" s="2">
        <v>45291</v>
      </c>
      <c r="W19" s="3" t="s">
        <v>205</v>
      </c>
      <c r="X19" s="3" t="s">
        <v>206</v>
      </c>
      <c r="Y19" s="3" t="s">
        <v>44</v>
      </c>
      <c r="Z19" s="3" t="s">
        <v>61</v>
      </c>
      <c r="AA19" s="3"/>
      <c r="AB19" s="4"/>
      <c r="AC19" s="4"/>
      <c r="AD19" s="2">
        <v>45291</v>
      </c>
      <c r="AE19" s="3"/>
      <c r="AF19" s="3"/>
      <c r="AG19" s="7" t="s">
        <v>207</v>
      </c>
    </row>
    <row r="20" spans="1:33" ht="61.2" x14ac:dyDescent="0.3">
      <c r="A20" s="24" t="s">
        <v>208</v>
      </c>
      <c r="B20" s="2">
        <v>45260</v>
      </c>
      <c r="C20" s="3" t="s">
        <v>209</v>
      </c>
      <c r="D20" s="3" t="s">
        <v>210</v>
      </c>
      <c r="E20" s="4">
        <v>85446309</v>
      </c>
      <c r="F20" t="s">
        <v>211</v>
      </c>
      <c r="G20" s="3" t="s">
        <v>212</v>
      </c>
      <c r="H20" s="16">
        <v>61579105</v>
      </c>
      <c r="I20" s="4">
        <v>59979105</v>
      </c>
      <c r="J20" s="4">
        <v>1600000</v>
      </c>
      <c r="K20" s="4">
        <v>0</v>
      </c>
      <c r="L20" s="4" t="s">
        <v>38</v>
      </c>
      <c r="M20" s="3">
        <v>763</v>
      </c>
      <c r="N20" s="3" t="s">
        <v>213</v>
      </c>
      <c r="O20" s="3" t="s">
        <v>145</v>
      </c>
      <c r="P20" s="3" t="s">
        <v>40</v>
      </c>
      <c r="Q20" s="6">
        <v>2023002470043</v>
      </c>
      <c r="R20" s="3">
        <v>7554</v>
      </c>
      <c r="S20" s="2">
        <v>45260</v>
      </c>
      <c r="T20" s="3" t="s">
        <v>214</v>
      </c>
      <c r="U20" s="3" t="s">
        <v>55</v>
      </c>
      <c r="V20" s="2">
        <v>45291</v>
      </c>
      <c r="W20" s="3" t="s">
        <v>215</v>
      </c>
      <c r="X20" s="3" t="s">
        <v>186</v>
      </c>
      <c r="Y20" s="3" t="s">
        <v>44</v>
      </c>
      <c r="Z20" s="3" t="s">
        <v>216</v>
      </c>
      <c r="AA20" s="3"/>
      <c r="AB20" s="4"/>
      <c r="AC20" s="4"/>
      <c r="AD20" s="2">
        <v>45291</v>
      </c>
      <c r="AE20" s="3" t="s">
        <v>217</v>
      </c>
      <c r="AF20" s="2">
        <v>45327</v>
      </c>
      <c r="AG20" s="7" t="s">
        <v>218</v>
      </c>
    </row>
    <row r="21" spans="1:33" ht="61.2" x14ac:dyDescent="0.3">
      <c r="A21" s="24" t="s">
        <v>219</v>
      </c>
      <c r="B21" s="2">
        <v>45266</v>
      </c>
      <c r="C21" s="3" t="s">
        <v>220</v>
      </c>
      <c r="D21" s="3" t="s">
        <v>221</v>
      </c>
      <c r="E21" s="4" t="s">
        <v>222</v>
      </c>
      <c r="F21" s="3" t="s">
        <v>223</v>
      </c>
      <c r="G21" s="3" t="s">
        <v>224</v>
      </c>
      <c r="H21" s="4">
        <v>61579105</v>
      </c>
      <c r="I21" s="4">
        <v>59979105</v>
      </c>
      <c r="J21" s="4">
        <v>1600000</v>
      </c>
      <c r="K21" s="4">
        <v>0</v>
      </c>
      <c r="L21" s="4" t="s">
        <v>38</v>
      </c>
      <c r="M21" s="3">
        <v>763</v>
      </c>
      <c r="N21" s="3" t="s">
        <v>213</v>
      </c>
      <c r="O21" s="3" t="s">
        <v>145</v>
      </c>
      <c r="P21" s="3" t="s">
        <v>40</v>
      </c>
      <c r="Q21" s="6">
        <v>2023002470043</v>
      </c>
      <c r="R21" s="3">
        <v>8282</v>
      </c>
      <c r="S21" s="2">
        <v>45266</v>
      </c>
      <c r="T21" s="3" t="s">
        <v>214</v>
      </c>
      <c r="U21" s="3" t="s">
        <v>55</v>
      </c>
      <c r="V21" s="2">
        <v>45291</v>
      </c>
      <c r="W21" s="3" t="s">
        <v>215</v>
      </c>
      <c r="X21" s="3" t="s">
        <v>186</v>
      </c>
      <c r="Y21" s="3" t="s">
        <v>44</v>
      </c>
      <c r="Z21" s="3" t="s">
        <v>216</v>
      </c>
      <c r="AA21" s="3"/>
      <c r="AB21" s="4"/>
      <c r="AC21" s="4"/>
      <c r="AD21" s="2">
        <v>45291</v>
      </c>
      <c r="AE21" s="3" t="s">
        <v>217</v>
      </c>
      <c r="AF21" s="2">
        <v>45327</v>
      </c>
      <c r="AG21" s="7" t="s">
        <v>225</v>
      </c>
    </row>
    <row r="22" spans="1:33" ht="61.2" x14ac:dyDescent="0.3">
      <c r="A22" s="24" t="s">
        <v>226</v>
      </c>
      <c r="B22" s="2">
        <v>45258</v>
      </c>
      <c r="C22" s="3" t="s">
        <v>227</v>
      </c>
      <c r="D22" s="3" t="s">
        <v>228</v>
      </c>
      <c r="E22" s="4">
        <v>85040592</v>
      </c>
      <c r="F22" s="3" t="s">
        <v>229</v>
      </c>
      <c r="G22" s="3" t="s">
        <v>230</v>
      </c>
      <c r="H22" s="4">
        <v>61540669</v>
      </c>
      <c r="I22" s="4">
        <v>59940669</v>
      </c>
      <c r="J22" s="4">
        <v>1600000</v>
      </c>
      <c r="K22" s="4">
        <v>0</v>
      </c>
      <c r="L22" s="4" t="s">
        <v>38</v>
      </c>
      <c r="M22" s="3">
        <v>763</v>
      </c>
      <c r="N22" s="3" t="s">
        <v>213</v>
      </c>
      <c r="O22" s="3" t="s">
        <v>145</v>
      </c>
      <c r="P22" s="3" t="s">
        <v>40</v>
      </c>
      <c r="Q22" s="6">
        <v>2023002470043</v>
      </c>
      <c r="R22" s="3">
        <v>7502</v>
      </c>
      <c r="S22" s="2">
        <v>45259</v>
      </c>
      <c r="T22" s="3" t="s">
        <v>214</v>
      </c>
      <c r="U22" s="3" t="s">
        <v>55</v>
      </c>
      <c r="V22" s="2">
        <v>45291</v>
      </c>
      <c r="W22" s="3" t="s">
        <v>215</v>
      </c>
      <c r="X22" s="3" t="s">
        <v>186</v>
      </c>
      <c r="Y22" s="3" t="s">
        <v>44</v>
      </c>
      <c r="Z22" s="3" t="s">
        <v>216</v>
      </c>
      <c r="AA22" s="3"/>
      <c r="AB22" s="4"/>
      <c r="AC22" s="4"/>
      <c r="AD22" s="2">
        <v>45291</v>
      </c>
      <c r="AE22" s="3" t="s">
        <v>217</v>
      </c>
      <c r="AF22" s="2">
        <v>45327</v>
      </c>
      <c r="AG22" s="7" t="s">
        <v>231</v>
      </c>
    </row>
    <row r="23" spans="1:33" ht="71.400000000000006" x14ac:dyDescent="0.3">
      <c r="A23" s="24" t="s">
        <v>232</v>
      </c>
      <c r="B23" s="2">
        <v>45264</v>
      </c>
      <c r="C23" s="3" t="s">
        <v>233</v>
      </c>
      <c r="D23" s="3" t="s">
        <v>234</v>
      </c>
      <c r="E23" s="4">
        <v>1128197559</v>
      </c>
      <c r="F23" s="3" t="s">
        <v>235</v>
      </c>
      <c r="G23" s="3" t="s">
        <v>236</v>
      </c>
      <c r="H23" s="4">
        <v>59954568</v>
      </c>
      <c r="I23" s="4">
        <v>58954568</v>
      </c>
      <c r="J23" s="4">
        <v>1600000</v>
      </c>
      <c r="K23" s="4">
        <v>0</v>
      </c>
      <c r="L23" s="4" t="s">
        <v>38</v>
      </c>
      <c r="M23" s="3">
        <v>763</v>
      </c>
      <c r="N23" s="3" t="s">
        <v>213</v>
      </c>
      <c r="O23" s="3" t="s">
        <v>145</v>
      </c>
      <c r="P23" s="3" t="s">
        <v>40</v>
      </c>
      <c r="Q23" s="6">
        <v>2023002470043</v>
      </c>
      <c r="R23" s="3">
        <v>7940</v>
      </c>
      <c r="S23" s="2" t="s">
        <v>237</v>
      </c>
      <c r="T23" s="3" t="s">
        <v>214</v>
      </c>
      <c r="U23" s="3" t="s">
        <v>55</v>
      </c>
      <c r="V23" s="2">
        <v>45291</v>
      </c>
      <c r="W23" s="3" t="s">
        <v>215</v>
      </c>
      <c r="X23" s="3" t="s">
        <v>186</v>
      </c>
      <c r="Y23" s="3" t="s">
        <v>44</v>
      </c>
      <c r="Z23" s="3" t="s">
        <v>216</v>
      </c>
      <c r="AA23" s="3"/>
      <c r="AB23" s="4"/>
      <c r="AC23" s="4"/>
      <c r="AD23" s="2">
        <v>45291</v>
      </c>
      <c r="AE23" s="3" t="s">
        <v>217</v>
      </c>
      <c r="AF23" s="2">
        <v>45327</v>
      </c>
      <c r="AG23" s="7" t="s">
        <v>238</v>
      </c>
    </row>
    <row r="24" spans="1:33" ht="74.25" customHeight="1" x14ac:dyDescent="0.3">
      <c r="A24" s="24" t="s">
        <v>239</v>
      </c>
      <c r="B24" s="2">
        <v>45257</v>
      </c>
      <c r="C24" s="3" t="s">
        <v>240</v>
      </c>
      <c r="D24" s="3" t="s">
        <v>241</v>
      </c>
      <c r="E24" s="4">
        <v>8753374</v>
      </c>
      <c r="F24" s="3" t="s">
        <v>242</v>
      </c>
      <c r="G24" s="3" t="s">
        <v>243</v>
      </c>
      <c r="H24" s="4">
        <v>61579104</v>
      </c>
      <c r="I24" s="4">
        <v>59979104</v>
      </c>
      <c r="J24" s="4">
        <v>1600000</v>
      </c>
      <c r="K24" s="4">
        <v>0</v>
      </c>
      <c r="L24" s="4" t="s">
        <v>38</v>
      </c>
      <c r="M24" s="3">
        <v>763</v>
      </c>
      <c r="N24" s="3" t="s">
        <v>213</v>
      </c>
      <c r="O24" s="3" t="s">
        <v>145</v>
      </c>
      <c r="P24" s="3" t="s">
        <v>40</v>
      </c>
      <c r="Q24" s="6">
        <v>2023002470043</v>
      </c>
      <c r="R24" s="3">
        <v>7435</v>
      </c>
      <c r="S24" s="2">
        <v>45257</v>
      </c>
      <c r="T24" s="3" t="s">
        <v>214</v>
      </c>
      <c r="U24" s="3" t="s">
        <v>55</v>
      </c>
      <c r="V24" s="2">
        <v>45291</v>
      </c>
      <c r="W24" s="3" t="s">
        <v>215</v>
      </c>
      <c r="X24" s="3" t="s">
        <v>186</v>
      </c>
      <c r="Y24" s="3" t="s">
        <v>44</v>
      </c>
      <c r="Z24" s="3" t="s">
        <v>216</v>
      </c>
      <c r="AA24" s="3"/>
      <c r="AB24" s="4"/>
      <c r="AC24" s="4"/>
      <c r="AD24" s="2">
        <v>45291</v>
      </c>
      <c r="AE24" s="3" t="s">
        <v>217</v>
      </c>
      <c r="AF24" s="2">
        <v>45327</v>
      </c>
      <c r="AG24" s="7" t="s">
        <v>244</v>
      </c>
    </row>
    <row r="25" spans="1:33" ht="61.2" x14ac:dyDescent="0.3">
      <c r="A25" s="24" t="s">
        <v>245</v>
      </c>
      <c r="B25" s="3"/>
      <c r="C25" s="3" t="s">
        <v>246</v>
      </c>
      <c r="D25" s="3" t="s">
        <v>247</v>
      </c>
      <c r="E25" s="4">
        <v>39045203</v>
      </c>
      <c r="F25" s="3" t="s">
        <v>248</v>
      </c>
      <c r="G25" s="3" t="s">
        <v>249</v>
      </c>
      <c r="H25" s="4">
        <v>61579104</v>
      </c>
      <c r="I25" s="4">
        <v>59979104</v>
      </c>
      <c r="J25" s="4">
        <v>1600000</v>
      </c>
      <c r="K25" s="4">
        <v>0</v>
      </c>
      <c r="L25" s="4" t="s">
        <v>38</v>
      </c>
      <c r="M25" s="3">
        <v>763</v>
      </c>
      <c r="N25" s="3" t="s">
        <v>213</v>
      </c>
      <c r="O25" s="3" t="s">
        <v>145</v>
      </c>
      <c r="P25" s="3" t="s">
        <v>40</v>
      </c>
      <c r="Q25" s="6">
        <v>2023002470043</v>
      </c>
      <c r="R25" s="3">
        <v>7288</v>
      </c>
      <c r="S25" s="2">
        <v>45253</v>
      </c>
      <c r="T25" s="3" t="s">
        <v>214</v>
      </c>
      <c r="U25" s="3" t="s">
        <v>55</v>
      </c>
      <c r="V25" s="2">
        <v>45291</v>
      </c>
      <c r="W25" s="3" t="s">
        <v>215</v>
      </c>
      <c r="X25" s="3" t="s">
        <v>186</v>
      </c>
      <c r="Y25" s="3" t="s">
        <v>44</v>
      </c>
      <c r="Z25" s="3" t="s">
        <v>216</v>
      </c>
      <c r="AA25" s="3"/>
      <c r="AB25" s="4"/>
      <c r="AC25" s="4"/>
      <c r="AD25" s="2">
        <v>45291</v>
      </c>
      <c r="AE25" s="3" t="s">
        <v>217</v>
      </c>
      <c r="AF25" s="2">
        <v>45327</v>
      </c>
      <c r="AG25" s="7" t="s">
        <v>250</v>
      </c>
    </row>
    <row r="26" spans="1:33" ht="71.400000000000006" x14ac:dyDescent="0.3">
      <c r="A26" s="24" t="s">
        <v>251</v>
      </c>
      <c r="B26" s="2">
        <v>45257</v>
      </c>
      <c r="C26" s="3" t="s">
        <v>252</v>
      </c>
      <c r="D26" s="3" t="s">
        <v>253</v>
      </c>
      <c r="E26" s="4">
        <v>8789109</v>
      </c>
      <c r="F26" s="3" t="s">
        <v>254</v>
      </c>
      <c r="G26" s="3" t="s">
        <v>255</v>
      </c>
      <c r="H26" s="4">
        <v>59636366</v>
      </c>
      <c r="I26" s="4">
        <v>58036366</v>
      </c>
      <c r="J26" s="4">
        <v>1600000</v>
      </c>
      <c r="K26" s="4">
        <v>0</v>
      </c>
      <c r="L26" s="4" t="s">
        <v>38</v>
      </c>
      <c r="M26" s="3">
        <v>763</v>
      </c>
      <c r="N26" s="3" t="s">
        <v>213</v>
      </c>
      <c r="O26" s="3" t="s">
        <v>145</v>
      </c>
      <c r="P26" s="3" t="s">
        <v>40</v>
      </c>
      <c r="Q26" s="6">
        <v>2023002470043</v>
      </c>
      <c r="R26" s="3">
        <v>7436</v>
      </c>
      <c r="S26" s="2">
        <v>45257</v>
      </c>
      <c r="T26" s="3" t="s">
        <v>214</v>
      </c>
      <c r="U26" s="3" t="s">
        <v>55</v>
      </c>
      <c r="V26" s="2">
        <v>45291</v>
      </c>
      <c r="W26" s="3" t="s">
        <v>215</v>
      </c>
      <c r="X26" s="3" t="s">
        <v>186</v>
      </c>
      <c r="Y26" s="3" t="s">
        <v>44</v>
      </c>
      <c r="Z26" s="3" t="s">
        <v>216</v>
      </c>
      <c r="AA26" s="3"/>
      <c r="AB26" s="4"/>
      <c r="AC26" s="4"/>
      <c r="AD26" s="2">
        <v>45291</v>
      </c>
      <c r="AE26" s="3" t="s">
        <v>217</v>
      </c>
      <c r="AF26" s="2">
        <v>45327</v>
      </c>
      <c r="AG26" s="7" t="s">
        <v>256</v>
      </c>
    </row>
    <row r="27" spans="1:33" ht="59.25" customHeight="1" x14ac:dyDescent="0.3">
      <c r="A27" s="24" t="s">
        <v>257</v>
      </c>
      <c r="B27" s="2">
        <v>45254</v>
      </c>
      <c r="C27" s="3" t="s">
        <v>258</v>
      </c>
      <c r="D27" s="3" t="s">
        <v>259</v>
      </c>
      <c r="E27" s="16">
        <v>19614694</v>
      </c>
      <c r="F27" s="3" t="s">
        <v>260</v>
      </c>
      <c r="G27" s="3" t="s">
        <v>261</v>
      </c>
      <c r="H27" s="4">
        <v>61414009</v>
      </c>
      <c r="I27" s="4">
        <v>59814009</v>
      </c>
      <c r="J27" s="4">
        <v>1600000</v>
      </c>
      <c r="K27" s="4">
        <v>0</v>
      </c>
      <c r="L27" s="4" t="s">
        <v>38</v>
      </c>
      <c r="M27" s="3">
        <v>763</v>
      </c>
      <c r="N27" s="3" t="s">
        <v>213</v>
      </c>
      <c r="O27" s="3" t="s">
        <v>145</v>
      </c>
      <c r="P27" s="3" t="s">
        <v>40</v>
      </c>
      <c r="Q27" s="6">
        <v>2023002470043</v>
      </c>
      <c r="R27" s="3">
        <v>7379</v>
      </c>
      <c r="S27" s="2">
        <v>45257</v>
      </c>
      <c r="T27" s="3" t="s">
        <v>214</v>
      </c>
      <c r="U27" s="3" t="s">
        <v>55</v>
      </c>
      <c r="V27" s="2">
        <v>45291</v>
      </c>
      <c r="W27" s="3" t="s">
        <v>215</v>
      </c>
      <c r="X27" s="3" t="s">
        <v>186</v>
      </c>
      <c r="Y27" s="3" t="s">
        <v>44</v>
      </c>
      <c r="Z27" s="3" t="s">
        <v>216</v>
      </c>
      <c r="AA27" s="3"/>
      <c r="AB27" s="4"/>
      <c r="AC27" s="4"/>
      <c r="AD27" s="2">
        <v>45291</v>
      </c>
      <c r="AE27" s="3" t="s">
        <v>217</v>
      </c>
      <c r="AF27" s="2">
        <v>45327</v>
      </c>
      <c r="AG27" s="7" t="s">
        <v>262</v>
      </c>
    </row>
    <row r="28" spans="1:33" ht="61.2" x14ac:dyDescent="0.3">
      <c r="A28" s="24" t="s">
        <v>263</v>
      </c>
      <c r="B28" s="2">
        <v>45254</v>
      </c>
      <c r="C28" s="3" t="s">
        <v>264</v>
      </c>
      <c r="D28" s="3" t="s">
        <v>265</v>
      </c>
      <c r="E28" s="4">
        <v>19499759</v>
      </c>
      <c r="F28" s="3" t="s">
        <v>266</v>
      </c>
      <c r="G28" s="3" t="s">
        <v>267</v>
      </c>
      <c r="H28" s="4">
        <v>61579104.770000003</v>
      </c>
      <c r="I28" s="4">
        <v>59979104</v>
      </c>
      <c r="J28" s="4">
        <v>1600000</v>
      </c>
      <c r="K28" s="4">
        <v>0</v>
      </c>
      <c r="L28" s="4" t="s">
        <v>38</v>
      </c>
      <c r="M28" s="3">
        <v>763</v>
      </c>
      <c r="N28" s="3" t="s">
        <v>213</v>
      </c>
      <c r="O28" s="3" t="s">
        <v>145</v>
      </c>
      <c r="P28" s="3" t="s">
        <v>40</v>
      </c>
      <c r="Q28" s="6">
        <v>2023002470043</v>
      </c>
      <c r="R28" s="3">
        <v>7442</v>
      </c>
      <c r="S28" s="2">
        <v>45257</v>
      </c>
      <c r="T28" s="3" t="s">
        <v>214</v>
      </c>
      <c r="U28" s="3" t="s">
        <v>55</v>
      </c>
      <c r="V28" s="2">
        <v>45291</v>
      </c>
      <c r="W28" s="3" t="s">
        <v>215</v>
      </c>
      <c r="X28" s="3" t="s">
        <v>186</v>
      </c>
      <c r="Y28" s="3" t="s">
        <v>44</v>
      </c>
      <c r="Z28" s="3" t="s">
        <v>216</v>
      </c>
      <c r="AA28" s="3"/>
      <c r="AB28" s="4"/>
      <c r="AC28" s="4"/>
      <c r="AD28" s="2">
        <v>45291</v>
      </c>
      <c r="AE28" s="3" t="s">
        <v>217</v>
      </c>
      <c r="AF28" s="2">
        <v>45327</v>
      </c>
      <c r="AG28" s="7" t="s">
        <v>268</v>
      </c>
    </row>
    <row r="29" spans="1:33" ht="61.2" x14ac:dyDescent="0.3">
      <c r="A29" s="24" t="s">
        <v>269</v>
      </c>
      <c r="B29" s="2">
        <v>45259</v>
      </c>
      <c r="C29" s="3" t="s">
        <v>270</v>
      </c>
      <c r="D29" s="3" t="s">
        <v>271</v>
      </c>
      <c r="E29" s="4">
        <v>1064805799</v>
      </c>
      <c r="F29" s="3" t="s">
        <v>272</v>
      </c>
      <c r="G29" s="3" t="s">
        <v>273</v>
      </c>
      <c r="H29" s="4">
        <v>59636366</v>
      </c>
      <c r="I29" s="4">
        <v>58036366</v>
      </c>
      <c r="J29" s="4">
        <v>1600000</v>
      </c>
      <c r="K29" s="4">
        <v>0</v>
      </c>
      <c r="L29" s="4" t="s">
        <v>38</v>
      </c>
      <c r="M29" s="3">
        <v>763</v>
      </c>
      <c r="N29" s="3" t="s">
        <v>213</v>
      </c>
      <c r="O29" s="3" t="s">
        <v>145</v>
      </c>
      <c r="P29" s="3" t="s">
        <v>40</v>
      </c>
      <c r="Q29" s="6">
        <v>2023002470043</v>
      </c>
      <c r="R29" s="3">
        <v>7500</v>
      </c>
      <c r="S29" s="2">
        <v>45259</v>
      </c>
      <c r="T29" s="3" t="s">
        <v>214</v>
      </c>
      <c r="U29" s="3" t="s">
        <v>55</v>
      </c>
      <c r="V29" s="2">
        <v>45291</v>
      </c>
      <c r="W29" s="3" t="s">
        <v>215</v>
      </c>
      <c r="X29" s="3" t="s">
        <v>186</v>
      </c>
      <c r="Y29" s="3" t="s">
        <v>44</v>
      </c>
      <c r="Z29" s="3" t="s">
        <v>216</v>
      </c>
      <c r="AA29" s="3"/>
      <c r="AB29" s="4"/>
      <c r="AC29" s="4"/>
      <c r="AD29" s="2">
        <v>45291</v>
      </c>
      <c r="AE29" s="3" t="s">
        <v>217</v>
      </c>
      <c r="AF29" s="2">
        <v>45327</v>
      </c>
      <c r="AG29" s="7" t="s">
        <v>274</v>
      </c>
    </row>
    <row r="30" spans="1:33" ht="71.400000000000006" x14ac:dyDescent="0.3">
      <c r="A30" s="24" t="s">
        <v>275</v>
      </c>
      <c r="B30" s="2">
        <v>45259</v>
      </c>
      <c r="C30" s="3" t="s">
        <v>276</v>
      </c>
      <c r="D30" s="3" t="s">
        <v>277</v>
      </c>
      <c r="E30" s="4">
        <v>85438900</v>
      </c>
      <c r="F30" s="3" t="s">
        <v>278</v>
      </c>
      <c r="G30" s="3" t="s">
        <v>279</v>
      </c>
      <c r="H30" s="4">
        <v>61579105</v>
      </c>
      <c r="I30" s="4">
        <v>59979105</v>
      </c>
      <c r="J30" s="4">
        <v>1600000</v>
      </c>
      <c r="K30" s="4">
        <v>0</v>
      </c>
      <c r="L30" s="4" t="s">
        <v>38</v>
      </c>
      <c r="M30" s="3">
        <v>763</v>
      </c>
      <c r="N30" s="3" t="s">
        <v>213</v>
      </c>
      <c r="O30" s="3" t="s">
        <v>145</v>
      </c>
      <c r="P30" s="3" t="s">
        <v>40</v>
      </c>
      <c r="Q30" s="6">
        <v>2023002470043</v>
      </c>
      <c r="R30" s="3">
        <v>7499</v>
      </c>
      <c r="S30" s="2">
        <v>45259</v>
      </c>
      <c r="T30" s="3" t="s">
        <v>214</v>
      </c>
      <c r="U30" s="3" t="s">
        <v>55</v>
      </c>
      <c r="V30" s="2">
        <v>45291</v>
      </c>
      <c r="W30" s="3" t="s">
        <v>215</v>
      </c>
      <c r="X30" s="3" t="s">
        <v>186</v>
      </c>
      <c r="Y30" s="3" t="s">
        <v>44</v>
      </c>
      <c r="Z30" s="3" t="s">
        <v>216</v>
      </c>
      <c r="AA30" s="3"/>
      <c r="AB30" s="4"/>
      <c r="AC30" s="4"/>
      <c r="AD30" s="2">
        <v>45291</v>
      </c>
      <c r="AE30" s="3" t="s">
        <v>217</v>
      </c>
      <c r="AF30" s="2">
        <v>45327</v>
      </c>
      <c r="AG30" s="7" t="s">
        <v>280</v>
      </c>
    </row>
    <row r="31" spans="1:33" ht="61.2" x14ac:dyDescent="0.3">
      <c r="A31" s="24" t="s">
        <v>281</v>
      </c>
      <c r="B31" s="2">
        <v>45253</v>
      </c>
      <c r="C31" s="3" t="s">
        <v>282</v>
      </c>
      <c r="D31" s="3" t="s">
        <v>283</v>
      </c>
      <c r="E31" s="4">
        <v>19617205</v>
      </c>
      <c r="F31" s="3" t="s">
        <v>284</v>
      </c>
      <c r="G31" s="3" t="s">
        <v>285</v>
      </c>
      <c r="H31" s="4">
        <v>59636366</v>
      </c>
      <c r="I31" s="4">
        <v>58036366</v>
      </c>
      <c r="J31" s="4">
        <v>1600000</v>
      </c>
      <c r="K31" s="4">
        <v>0</v>
      </c>
      <c r="L31" s="4" t="s">
        <v>38</v>
      </c>
      <c r="M31" s="3">
        <v>763</v>
      </c>
      <c r="N31" s="3" t="s">
        <v>213</v>
      </c>
      <c r="O31" s="3" t="s">
        <v>145</v>
      </c>
      <c r="P31" s="3" t="s">
        <v>40</v>
      </c>
      <c r="Q31" s="6">
        <v>2023002470043</v>
      </c>
      <c r="R31" s="3">
        <v>7381</v>
      </c>
      <c r="S31" s="2">
        <v>45257</v>
      </c>
      <c r="T31" s="3" t="s">
        <v>214</v>
      </c>
      <c r="U31" s="3" t="s">
        <v>55</v>
      </c>
      <c r="V31" s="2">
        <v>45291</v>
      </c>
      <c r="W31" s="3" t="s">
        <v>215</v>
      </c>
      <c r="X31" s="3" t="s">
        <v>186</v>
      </c>
      <c r="Y31" s="3" t="s">
        <v>44</v>
      </c>
      <c r="Z31" s="3" t="s">
        <v>216</v>
      </c>
      <c r="AA31" s="3"/>
      <c r="AB31" s="4"/>
      <c r="AC31" s="4"/>
      <c r="AD31" s="2">
        <v>45291</v>
      </c>
      <c r="AE31" s="3" t="s">
        <v>217</v>
      </c>
      <c r="AF31" s="2">
        <v>45327</v>
      </c>
      <c r="AG31" s="7" t="s">
        <v>286</v>
      </c>
    </row>
    <row r="32" spans="1:33" ht="61.2" x14ac:dyDescent="0.3">
      <c r="A32" s="24" t="s">
        <v>287</v>
      </c>
      <c r="B32" s="2">
        <v>45253</v>
      </c>
      <c r="C32" s="3" t="s">
        <v>288</v>
      </c>
      <c r="D32" s="3" t="s">
        <v>289</v>
      </c>
      <c r="E32" s="4">
        <v>9262756</v>
      </c>
      <c r="F32" s="3" t="s">
        <v>290</v>
      </c>
      <c r="G32" s="3" t="s">
        <v>291</v>
      </c>
      <c r="H32" s="4">
        <v>59636366</v>
      </c>
      <c r="I32" s="4">
        <v>58036366</v>
      </c>
      <c r="J32" s="4">
        <v>1600000</v>
      </c>
      <c r="K32" s="4">
        <v>0</v>
      </c>
      <c r="L32" s="4" t="s">
        <v>38</v>
      </c>
      <c r="M32" s="3">
        <v>763</v>
      </c>
      <c r="N32" s="3" t="s">
        <v>213</v>
      </c>
      <c r="O32" s="3" t="s">
        <v>145</v>
      </c>
      <c r="P32" s="3" t="s">
        <v>40</v>
      </c>
      <c r="Q32" s="6">
        <v>2023002470043</v>
      </c>
      <c r="R32" s="3">
        <v>7382</v>
      </c>
      <c r="S32" s="2">
        <v>45257</v>
      </c>
      <c r="T32" s="3" t="s">
        <v>214</v>
      </c>
      <c r="U32" s="3" t="s">
        <v>55</v>
      </c>
      <c r="V32" s="2">
        <v>45291</v>
      </c>
      <c r="W32" s="3" t="s">
        <v>215</v>
      </c>
      <c r="X32" s="3" t="s">
        <v>186</v>
      </c>
      <c r="Y32" s="3" t="s">
        <v>44</v>
      </c>
      <c r="Z32" s="3" t="s">
        <v>216</v>
      </c>
      <c r="AA32" s="3"/>
      <c r="AB32" s="4"/>
      <c r="AC32" s="4"/>
      <c r="AD32" s="2">
        <v>45291</v>
      </c>
      <c r="AE32" s="3" t="s">
        <v>217</v>
      </c>
      <c r="AF32" s="2">
        <v>45327</v>
      </c>
      <c r="AG32" s="7" t="s">
        <v>292</v>
      </c>
    </row>
    <row r="33" spans="1:33" ht="61.2" x14ac:dyDescent="0.3">
      <c r="A33" s="24" t="s">
        <v>293</v>
      </c>
      <c r="B33" s="2">
        <v>45264</v>
      </c>
      <c r="C33" s="3" t="s">
        <v>294</v>
      </c>
      <c r="D33" s="3" t="s">
        <v>295</v>
      </c>
      <c r="E33" s="4">
        <v>1085179225</v>
      </c>
      <c r="F33" s="3" t="s">
        <v>296</v>
      </c>
      <c r="G33" s="3" t="s">
        <v>297</v>
      </c>
      <c r="H33" s="4">
        <v>61327762</v>
      </c>
      <c r="I33" s="4">
        <v>59727762</v>
      </c>
      <c r="J33" s="4">
        <v>1600000</v>
      </c>
      <c r="K33" s="4">
        <v>0</v>
      </c>
      <c r="L33" s="4" t="s">
        <v>38</v>
      </c>
      <c r="M33" s="3">
        <v>763</v>
      </c>
      <c r="N33" s="3" t="s">
        <v>213</v>
      </c>
      <c r="O33" s="3" t="s">
        <v>145</v>
      </c>
      <c r="P33" s="3" t="s">
        <v>40</v>
      </c>
      <c r="Q33" s="6">
        <v>2023002470043</v>
      </c>
      <c r="R33" s="3">
        <v>8130</v>
      </c>
      <c r="S33" s="2">
        <v>45266</v>
      </c>
      <c r="T33" s="3" t="s">
        <v>214</v>
      </c>
      <c r="U33" s="3" t="s">
        <v>55</v>
      </c>
      <c r="V33" s="2">
        <v>45291</v>
      </c>
      <c r="W33" s="3" t="s">
        <v>215</v>
      </c>
      <c r="X33" s="3" t="s">
        <v>186</v>
      </c>
      <c r="Y33" s="3" t="s">
        <v>44</v>
      </c>
      <c r="Z33" s="3" t="s">
        <v>216</v>
      </c>
      <c r="AA33" s="3"/>
      <c r="AB33" s="4"/>
      <c r="AC33" s="4"/>
      <c r="AD33" s="2">
        <v>45291</v>
      </c>
      <c r="AE33" s="3" t="s">
        <v>217</v>
      </c>
      <c r="AF33" s="2">
        <v>45327</v>
      </c>
      <c r="AG33" s="7" t="s">
        <v>298</v>
      </c>
    </row>
    <row r="34" spans="1:33" ht="71.400000000000006" x14ac:dyDescent="0.3">
      <c r="A34" s="24" t="s">
        <v>299</v>
      </c>
      <c r="B34" s="2">
        <v>45264</v>
      </c>
      <c r="C34" s="3" t="s">
        <v>300</v>
      </c>
      <c r="D34" s="3" t="s">
        <v>301</v>
      </c>
      <c r="E34">
        <v>1085038818</v>
      </c>
      <c r="F34" s="3" t="s">
        <v>302</v>
      </c>
      <c r="G34" s="3" t="s">
        <v>303</v>
      </c>
      <c r="H34" s="4" t="s">
        <v>304</v>
      </c>
      <c r="I34" s="4">
        <v>59814009</v>
      </c>
      <c r="J34" s="4">
        <v>1600000</v>
      </c>
      <c r="K34" s="4">
        <v>0</v>
      </c>
      <c r="L34" s="4" t="s">
        <v>38</v>
      </c>
      <c r="M34" s="3">
        <v>763</v>
      </c>
      <c r="N34" s="3" t="s">
        <v>213</v>
      </c>
      <c r="O34" s="3" t="s">
        <v>145</v>
      </c>
      <c r="P34" s="3" t="s">
        <v>40</v>
      </c>
      <c r="Q34" s="6">
        <v>2023002470043</v>
      </c>
      <c r="R34" s="3">
        <v>8137</v>
      </c>
      <c r="S34" s="2">
        <v>45266</v>
      </c>
      <c r="T34" s="3" t="s">
        <v>214</v>
      </c>
      <c r="U34" s="3" t="s">
        <v>55</v>
      </c>
      <c r="V34" s="2">
        <v>45291</v>
      </c>
      <c r="W34" s="3" t="s">
        <v>215</v>
      </c>
      <c r="X34" s="3" t="s">
        <v>186</v>
      </c>
      <c r="Y34" s="3" t="s">
        <v>44</v>
      </c>
      <c r="Z34" s="3" t="s">
        <v>216</v>
      </c>
      <c r="AA34" s="3"/>
      <c r="AB34" s="4"/>
      <c r="AC34" s="4"/>
      <c r="AD34" s="2">
        <v>45291</v>
      </c>
      <c r="AE34" s="3" t="s">
        <v>217</v>
      </c>
      <c r="AF34" s="2">
        <v>45327</v>
      </c>
      <c r="AG34" s="7" t="s">
        <v>305</v>
      </c>
    </row>
    <row r="35" spans="1:33" ht="61.2" x14ac:dyDescent="0.3">
      <c r="A35" s="24" t="s">
        <v>306</v>
      </c>
      <c r="B35" s="2">
        <v>45264</v>
      </c>
      <c r="C35" s="3" t="s">
        <v>307</v>
      </c>
      <c r="D35" s="3" t="s">
        <v>308</v>
      </c>
      <c r="E35" s="4">
        <v>85445877</v>
      </c>
      <c r="F35" s="3" t="s">
        <v>309</v>
      </c>
      <c r="G35" s="3" t="s">
        <v>310</v>
      </c>
      <c r="H35" s="4">
        <v>61579105</v>
      </c>
      <c r="I35" s="4">
        <v>59979105</v>
      </c>
      <c r="J35" s="4">
        <v>1600000</v>
      </c>
      <c r="K35" s="4">
        <v>0</v>
      </c>
      <c r="L35" s="4" t="s">
        <v>38</v>
      </c>
      <c r="M35" s="3">
        <v>763</v>
      </c>
      <c r="N35" s="3" t="s">
        <v>213</v>
      </c>
      <c r="O35" s="3" t="s">
        <v>145</v>
      </c>
      <c r="P35" s="3" t="s">
        <v>40</v>
      </c>
      <c r="Q35" s="6">
        <v>2023002470043</v>
      </c>
      <c r="R35" s="3">
        <v>8136</v>
      </c>
      <c r="S35" s="2">
        <v>45266</v>
      </c>
      <c r="T35" s="3" t="s">
        <v>214</v>
      </c>
      <c r="U35" s="3" t="s">
        <v>55</v>
      </c>
      <c r="V35" s="2">
        <v>45291</v>
      </c>
      <c r="W35" s="3" t="s">
        <v>215</v>
      </c>
      <c r="X35" s="3" t="s">
        <v>186</v>
      </c>
      <c r="Y35" s="3" t="s">
        <v>44</v>
      </c>
      <c r="Z35" s="3" t="s">
        <v>216</v>
      </c>
      <c r="AA35" s="3"/>
      <c r="AB35" s="4"/>
      <c r="AC35" s="4"/>
      <c r="AD35" s="2">
        <v>45291</v>
      </c>
      <c r="AE35" s="3" t="s">
        <v>217</v>
      </c>
      <c r="AF35" s="2">
        <v>45327</v>
      </c>
      <c r="AG35" s="7" t="s">
        <v>311</v>
      </c>
    </row>
    <row r="36" spans="1:33" ht="71.400000000000006" x14ac:dyDescent="0.3">
      <c r="A36" s="24" t="s">
        <v>312</v>
      </c>
      <c r="B36" s="2">
        <v>45264</v>
      </c>
      <c r="C36" s="3" t="s">
        <v>313</v>
      </c>
      <c r="D36" s="3" t="s">
        <v>314</v>
      </c>
      <c r="E36" s="4">
        <v>85447932</v>
      </c>
      <c r="F36" s="3" t="s">
        <v>315</v>
      </c>
      <c r="G36" s="3" t="s">
        <v>316</v>
      </c>
      <c r="H36" s="4">
        <v>61579105</v>
      </c>
      <c r="I36" s="4">
        <v>59979105</v>
      </c>
      <c r="J36" s="4">
        <v>1600000</v>
      </c>
      <c r="K36" s="4">
        <v>0</v>
      </c>
      <c r="L36" s="4" t="s">
        <v>38</v>
      </c>
      <c r="M36" s="3">
        <v>763</v>
      </c>
      <c r="N36" s="3" t="s">
        <v>213</v>
      </c>
      <c r="O36" s="3" t="s">
        <v>145</v>
      </c>
      <c r="P36" s="3" t="s">
        <v>40</v>
      </c>
      <c r="Q36" s="6">
        <v>2023002470043</v>
      </c>
      <c r="R36" s="3">
        <v>8135</v>
      </c>
      <c r="S36" s="2">
        <v>45266</v>
      </c>
      <c r="T36" s="3" t="s">
        <v>214</v>
      </c>
      <c r="U36" s="3" t="s">
        <v>55</v>
      </c>
      <c r="V36" s="2">
        <v>45291</v>
      </c>
      <c r="W36" s="3" t="s">
        <v>215</v>
      </c>
      <c r="X36" s="3" t="s">
        <v>186</v>
      </c>
      <c r="Y36" s="3" t="s">
        <v>44</v>
      </c>
      <c r="Z36" s="3" t="s">
        <v>216</v>
      </c>
      <c r="AA36" s="3"/>
      <c r="AB36" s="4"/>
      <c r="AC36" s="4"/>
      <c r="AD36" s="2">
        <v>45291</v>
      </c>
      <c r="AE36" s="3" t="s">
        <v>217</v>
      </c>
      <c r="AF36" s="2">
        <v>45327</v>
      </c>
      <c r="AG36" s="7" t="s">
        <v>317</v>
      </c>
    </row>
    <row r="37" spans="1:33" ht="61.2" x14ac:dyDescent="0.3">
      <c r="A37" s="24" t="s">
        <v>318</v>
      </c>
      <c r="B37" s="2">
        <v>45258</v>
      </c>
      <c r="C37" s="3" t="s">
        <v>319</v>
      </c>
      <c r="D37" s="3" t="s">
        <v>320</v>
      </c>
      <c r="E37" s="4">
        <v>5008386</v>
      </c>
      <c r="F37" s="3" t="s">
        <v>321</v>
      </c>
      <c r="G37" s="3" t="s">
        <v>322</v>
      </c>
      <c r="H37" s="4">
        <v>61579105</v>
      </c>
      <c r="I37" s="4">
        <v>59979105</v>
      </c>
      <c r="J37" s="4">
        <v>1600000</v>
      </c>
      <c r="K37" s="4">
        <v>0</v>
      </c>
      <c r="L37" s="4" t="s">
        <v>38</v>
      </c>
      <c r="M37" s="3">
        <v>763</v>
      </c>
      <c r="N37" s="3" t="s">
        <v>213</v>
      </c>
      <c r="O37" s="3" t="s">
        <v>145</v>
      </c>
      <c r="P37" s="3" t="s">
        <v>40</v>
      </c>
      <c r="Q37" s="6">
        <v>2023002470043</v>
      </c>
      <c r="R37" s="3">
        <v>7461</v>
      </c>
      <c r="S37" s="2">
        <v>45258</v>
      </c>
      <c r="T37" s="3" t="s">
        <v>214</v>
      </c>
      <c r="U37" s="3" t="s">
        <v>55</v>
      </c>
      <c r="V37" s="2">
        <v>45291</v>
      </c>
      <c r="W37" s="3" t="s">
        <v>215</v>
      </c>
      <c r="X37" s="3" t="s">
        <v>186</v>
      </c>
      <c r="Y37" s="3" t="s">
        <v>44</v>
      </c>
      <c r="Z37" s="3" t="s">
        <v>216</v>
      </c>
      <c r="AA37" s="3"/>
      <c r="AB37" s="4"/>
      <c r="AC37" s="4"/>
      <c r="AD37" s="2">
        <v>45291</v>
      </c>
      <c r="AE37" s="3" t="s">
        <v>217</v>
      </c>
      <c r="AF37" s="2">
        <v>45327</v>
      </c>
      <c r="AG37" s="7" t="s">
        <v>323</v>
      </c>
    </row>
    <row r="38" spans="1:33" ht="61.2" x14ac:dyDescent="0.3">
      <c r="A38" s="24" t="s">
        <v>324</v>
      </c>
      <c r="B38" s="2">
        <v>45252</v>
      </c>
      <c r="C38" s="3" t="s">
        <v>325</v>
      </c>
      <c r="D38" s="3" t="s">
        <v>326</v>
      </c>
      <c r="E38" s="4">
        <v>5758405</v>
      </c>
      <c r="F38" s="3" t="s">
        <v>327</v>
      </c>
      <c r="G38" s="3" t="s">
        <v>328</v>
      </c>
      <c r="H38" s="4">
        <v>61414009</v>
      </c>
      <c r="I38" s="4">
        <v>59814009</v>
      </c>
      <c r="J38" s="4">
        <v>1600000</v>
      </c>
      <c r="K38" s="4">
        <v>0</v>
      </c>
      <c r="L38" s="4" t="s">
        <v>38</v>
      </c>
      <c r="M38" s="3">
        <v>763</v>
      </c>
      <c r="N38" s="3" t="s">
        <v>213</v>
      </c>
      <c r="O38" s="3" t="s">
        <v>145</v>
      </c>
      <c r="P38" s="3" t="s">
        <v>40</v>
      </c>
      <c r="Q38" s="6">
        <v>2023002470043</v>
      </c>
      <c r="R38" s="3">
        <v>7258</v>
      </c>
      <c r="S38" s="2">
        <v>45252</v>
      </c>
      <c r="T38" s="3" t="s">
        <v>214</v>
      </c>
      <c r="U38" s="3" t="s">
        <v>55</v>
      </c>
      <c r="V38" s="2">
        <v>45291</v>
      </c>
      <c r="W38" s="3" t="s">
        <v>215</v>
      </c>
      <c r="X38" s="3" t="s">
        <v>186</v>
      </c>
      <c r="Y38" s="3" t="s">
        <v>44</v>
      </c>
      <c r="Z38" s="3" t="s">
        <v>216</v>
      </c>
      <c r="AA38" s="3"/>
      <c r="AB38" s="4"/>
      <c r="AC38" s="4"/>
      <c r="AD38" s="2">
        <v>45291</v>
      </c>
      <c r="AE38" s="3" t="s">
        <v>217</v>
      </c>
      <c r="AF38" s="2">
        <v>45327</v>
      </c>
      <c r="AG38" s="7" t="s">
        <v>329</v>
      </c>
    </row>
    <row r="39" spans="1:33" ht="61.2" x14ac:dyDescent="0.3">
      <c r="A39" s="24" t="s">
        <v>330</v>
      </c>
      <c r="B39" s="2">
        <v>45252</v>
      </c>
      <c r="C39" s="3" t="s">
        <v>331</v>
      </c>
      <c r="D39" s="3" t="s">
        <v>332</v>
      </c>
      <c r="E39" s="4">
        <v>19586740</v>
      </c>
      <c r="F39" s="3" t="s">
        <v>333</v>
      </c>
      <c r="G39" s="3" t="s">
        <v>334</v>
      </c>
      <c r="H39" s="4">
        <v>61579105</v>
      </c>
      <c r="I39" s="4">
        <v>69979105</v>
      </c>
      <c r="J39" s="4">
        <v>1600000</v>
      </c>
      <c r="K39" s="4">
        <v>0</v>
      </c>
      <c r="L39" s="4" t="s">
        <v>38</v>
      </c>
      <c r="M39" s="3">
        <v>763</v>
      </c>
      <c r="N39" s="3" t="s">
        <v>213</v>
      </c>
      <c r="O39" s="3" t="s">
        <v>145</v>
      </c>
      <c r="P39" s="3" t="s">
        <v>40</v>
      </c>
      <c r="Q39" s="6">
        <v>2023002470043</v>
      </c>
      <c r="R39" s="3">
        <v>7247</v>
      </c>
      <c r="S39" s="2">
        <v>45252</v>
      </c>
      <c r="T39" s="3" t="s">
        <v>214</v>
      </c>
      <c r="U39" s="3" t="s">
        <v>55</v>
      </c>
      <c r="V39" s="2">
        <v>45291</v>
      </c>
      <c r="W39" s="3" t="s">
        <v>215</v>
      </c>
      <c r="X39" s="3" t="s">
        <v>186</v>
      </c>
      <c r="Y39" s="3" t="s">
        <v>44</v>
      </c>
      <c r="Z39" s="3" t="s">
        <v>216</v>
      </c>
      <c r="AA39" s="3"/>
      <c r="AB39" s="4"/>
      <c r="AC39" s="4"/>
      <c r="AD39" s="2">
        <v>45291</v>
      </c>
      <c r="AE39" s="3" t="s">
        <v>217</v>
      </c>
      <c r="AF39" s="2">
        <v>45327</v>
      </c>
      <c r="AG39" s="7" t="s">
        <v>335</v>
      </c>
    </row>
    <row r="40" spans="1:33" ht="61.2" x14ac:dyDescent="0.3">
      <c r="A40" s="24" t="s">
        <v>336</v>
      </c>
      <c r="B40" s="2">
        <v>45253</v>
      </c>
      <c r="C40" s="3" t="s">
        <v>337</v>
      </c>
      <c r="D40" s="3" t="s">
        <v>338</v>
      </c>
      <c r="E40" s="4">
        <v>9877347</v>
      </c>
      <c r="F40" s="3" t="s">
        <v>339</v>
      </c>
      <c r="G40" s="3" t="s">
        <v>340</v>
      </c>
      <c r="H40" s="4">
        <v>60458310</v>
      </c>
      <c r="I40" s="4">
        <v>58858310</v>
      </c>
      <c r="J40" s="4">
        <v>1600000</v>
      </c>
      <c r="K40" s="4">
        <v>0</v>
      </c>
      <c r="L40" s="4" t="s">
        <v>38</v>
      </c>
      <c r="M40" s="3">
        <v>763</v>
      </c>
      <c r="N40" s="3" t="s">
        <v>213</v>
      </c>
      <c r="O40" s="3" t="s">
        <v>145</v>
      </c>
      <c r="P40" s="3" t="s">
        <v>40</v>
      </c>
      <c r="Q40" s="6">
        <v>2023002470043</v>
      </c>
      <c r="R40" s="3">
        <v>7425</v>
      </c>
      <c r="S40" s="2">
        <v>45257</v>
      </c>
      <c r="T40" s="3" t="s">
        <v>214</v>
      </c>
      <c r="U40" s="3" t="s">
        <v>55</v>
      </c>
      <c r="V40" s="2">
        <v>45291</v>
      </c>
      <c r="W40" s="3" t="s">
        <v>215</v>
      </c>
      <c r="X40" s="3" t="s">
        <v>186</v>
      </c>
      <c r="Y40" s="3" t="s">
        <v>44</v>
      </c>
      <c r="Z40" s="3" t="s">
        <v>216</v>
      </c>
      <c r="AA40" s="3"/>
      <c r="AB40" s="4"/>
      <c r="AC40" s="4"/>
      <c r="AD40" s="2">
        <v>45291</v>
      </c>
      <c r="AE40" s="3" t="s">
        <v>217</v>
      </c>
      <c r="AF40" s="2">
        <v>45327</v>
      </c>
      <c r="AG40" s="7" t="s">
        <v>341</v>
      </c>
    </row>
    <row r="41" spans="1:33" ht="61.2" x14ac:dyDescent="0.3">
      <c r="A41" s="24" t="s">
        <v>342</v>
      </c>
      <c r="B41" s="2">
        <v>45260</v>
      </c>
      <c r="C41" s="3" t="s">
        <v>343</v>
      </c>
      <c r="D41" s="3" t="s">
        <v>344</v>
      </c>
      <c r="E41" s="4">
        <v>32895986</v>
      </c>
      <c r="F41" s="3" t="s">
        <v>345</v>
      </c>
      <c r="G41" s="3" t="s">
        <v>346</v>
      </c>
      <c r="H41" s="4">
        <v>61579105</v>
      </c>
      <c r="I41" s="4">
        <v>59979105</v>
      </c>
      <c r="J41" s="4">
        <v>1600000</v>
      </c>
      <c r="K41" s="4">
        <v>0</v>
      </c>
      <c r="L41" s="4" t="s">
        <v>38</v>
      </c>
      <c r="M41" s="3">
        <v>763</v>
      </c>
      <c r="N41" s="3" t="s">
        <v>213</v>
      </c>
      <c r="O41" s="3" t="s">
        <v>145</v>
      </c>
      <c r="P41" s="3" t="s">
        <v>40</v>
      </c>
      <c r="Q41" s="6">
        <v>2023002470043</v>
      </c>
      <c r="R41" s="3">
        <v>7647</v>
      </c>
      <c r="S41" s="2">
        <v>45260</v>
      </c>
      <c r="T41" s="3" t="s">
        <v>214</v>
      </c>
      <c r="U41" s="3" t="s">
        <v>55</v>
      </c>
      <c r="V41" s="2">
        <v>45291</v>
      </c>
      <c r="W41" s="3" t="s">
        <v>215</v>
      </c>
      <c r="X41" s="3" t="s">
        <v>186</v>
      </c>
      <c r="Y41" s="3" t="s">
        <v>44</v>
      </c>
      <c r="Z41" s="3" t="s">
        <v>216</v>
      </c>
      <c r="AA41" s="3"/>
      <c r="AB41" s="4"/>
      <c r="AC41" s="4"/>
      <c r="AD41" s="2">
        <v>45291</v>
      </c>
      <c r="AE41" s="3" t="s">
        <v>217</v>
      </c>
      <c r="AF41" s="2">
        <v>45327</v>
      </c>
      <c r="AG41" s="7" t="s">
        <v>347</v>
      </c>
    </row>
    <row r="42" spans="1:33" ht="61.2" x14ac:dyDescent="0.25">
      <c r="A42" s="24" t="s">
        <v>348</v>
      </c>
      <c r="B42" s="2">
        <v>45260</v>
      </c>
      <c r="C42" s="3" t="s">
        <v>349</v>
      </c>
      <c r="D42" s="3" t="s">
        <v>350</v>
      </c>
      <c r="E42" s="4">
        <v>1045693620</v>
      </c>
      <c r="F42" s="3" t="s">
        <v>351</v>
      </c>
      <c r="G42" s="3" t="s">
        <v>352</v>
      </c>
      <c r="H42" s="4">
        <v>61579105</v>
      </c>
      <c r="I42" s="4">
        <v>59979105</v>
      </c>
      <c r="J42" s="4">
        <v>1600000</v>
      </c>
      <c r="K42" s="4">
        <v>0</v>
      </c>
      <c r="L42" s="4" t="s">
        <v>38</v>
      </c>
      <c r="M42" s="3">
        <v>763</v>
      </c>
      <c r="N42" s="3" t="s">
        <v>213</v>
      </c>
      <c r="O42" s="3" t="s">
        <v>145</v>
      </c>
      <c r="P42" s="3" t="s">
        <v>40</v>
      </c>
      <c r="Q42" s="6">
        <v>2023002470043</v>
      </c>
      <c r="R42" s="3">
        <v>7648</v>
      </c>
      <c r="S42" s="2">
        <v>45260</v>
      </c>
      <c r="T42" s="3" t="s">
        <v>214</v>
      </c>
      <c r="U42" s="3" t="s">
        <v>55</v>
      </c>
      <c r="V42" s="2">
        <v>45291</v>
      </c>
      <c r="W42" s="3" t="s">
        <v>215</v>
      </c>
      <c r="X42" s="3" t="s">
        <v>186</v>
      </c>
      <c r="Y42" s="3" t="s">
        <v>44</v>
      </c>
      <c r="Z42" s="3" t="s">
        <v>216</v>
      </c>
      <c r="AA42" s="3"/>
      <c r="AB42" s="21"/>
      <c r="AC42" s="21"/>
      <c r="AD42" s="2">
        <v>45291</v>
      </c>
      <c r="AE42" s="3" t="s">
        <v>217</v>
      </c>
      <c r="AF42" s="2">
        <v>45327</v>
      </c>
      <c r="AG42" s="7" t="s">
        <v>353</v>
      </c>
    </row>
    <row r="43" spans="1:33" ht="61.2" x14ac:dyDescent="0.3">
      <c r="A43" s="24" t="s">
        <v>354</v>
      </c>
      <c r="B43" s="2">
        <v>45260</v>
      </c>
      <c r="C43" s="3" t="s">
        <v>355</v>
      </c>
      <c r="D43" s="3" t="s">
        <v>356</v>
      </c>
      <c r="E43" s="4">
        <v>85491181</v>
      </c>
      <c r="F43" s="3" t="s">
        <v>357</v>
      </c>
      <c r="G43" s="3" t="s">
        <v>358</v>
      </c>
      <c r="H43" s="4">
        <v>59636366</v>
      </c>
      <c r="I43" s="4">
        <v>58036366</v>
      </c>
      <c r="J43" s="4">
        <v>1600000</v>
      </c>
      <c r="K43" s="4">
        <v>0</v>
      </c>
      <c r="L43" s="4" t="s">
        <v>38</v>
      </c>
      <c r="M43" s="3">
        <v>763</v>
      </c>
      <c r="N43" s="3" t="s">
        <v>213</v>
      </c>
      <c r="O43" s="3" t="s">
        <v>145</v>
      </c>
      <c r="P43" s="3" t="s">
        <v>40</v>
      </c>
      <c r="Q43" s="6">
        <v>2023002470043</v>
      </c>
      <c r="R43" s="3">
        <v>7650</v>
      </c>
      <c r="S43" s="2">
        <v>45260</v>
      </c>
      <c r="T43" s="3" t="s">
        <v>214</v>
      </c>
      <c r="U43" s="3" t="s">
        <v>55</v>
      </c>
      <c r="V43" s="2">
        <v>45291</v>
      </c>
      <c r="W43" s="3" t="s">
        <v>215</v>
      </c>
      <c r="X43" s="3" t="s">
        <v>186</v>
      </c>
      <c r="Y43" s="3" t="s">
        <v>44</v>
      </c>
      <c r="Z43" s="3" t="s">
        <v>216</v>
      </c>
      <c r="AA43" s="3"/>
      <c r="AB43" s="4"/>
      <c r="AC43" s="4"/>
      <c r="AD43" s="2">
        <v>45291</v>
      </c>
      <c r="AE43" s="3" t="s">
        <v>217</v>
      </c>
      <c r="AF43" s="2">
        <v>45327</v>
      </c>
      <c r="AG43" s="7" t="s">
        <v>359</v>
      </c>
    </row>
    <row r="44" spans="1:33" ht="61.2" x14ac:dyDescent="0.3">
      <c r="A44" s="24" t="s">
        <v>360</v>
      </c>
      <c r="B44" s="2">
        <v>45260</v>
      </c>
      <c r="C44" s="3" t="s">
        <v>361</v>
      </c>
      <c r="D44" s="3" t="s">
        <v>362</v>
      </c>
      <c r="E44" s="4">
        <v>85442402</v>
      </c>
      <c r="F44" s="3" t="s">
        <v>363</v>
      </c>
      <c r="G44" s="3" t="s">
        <v>364</v>
      </c>
      <c r="H44" s="4">
        <v>61414009</v>
      </c>
      <c r="I44" s="4">
        <v>59814009</v>
      </c>
      <c r="J44" s="4">
        <v>1600000</v>
      </c>
      <c r="K44" s="4">
        <v>0</v>
      </c>
      <c r="L44" s="4" t="s">
        <v>38</v>
      </c>
      <c r="M44" s="3">
        <v>763</v>
      </c>
      <c r="N44" s="3" t="s">
        <v>213</v>
      </c>
      <c r="O44" s="3" t="s">
        <v>145</v>
      </c>
      <c r="P44" s="3" t="s">
        <v>40</v>
      </c>
      <c r="Q44" s="6">
        <v>2023002470043</v>
      </c>
      <c r="R44" s="3">
        <v>7644</v>
      </c>
      <c r="S44" s="2">
        <v>45260</v>
      </c>
      <c r="T44" s="3" t="s">
        <v>214</v>
      </c>
      <c r="U44" s="3" t="s">
        <v>55</v>
      </c>
      <c r="V44" s="2">
        <v>45291</v>
      </c>
      <c r="W44" s="3" t="s">
        <v>215</v>
      </c>
      <c r="X44" s="3" t="s">
        <v>186</v>
      </c>
      <c r="Y44" s="3" t="s">
        <v>44</v>
      </c>
      <c r="Z44" s="3" t="s">
        <v>216</v>
      </c>
      <c r="AA44" s="3"/>
      <c r="AB44" s="4"/>
      <c r="AC44" s="4"/>
      <c r="AD44" s="2">
        <v>45291</v>
      </c>
      <c r="AE44" s="3" t="s">
        <v>217</v>
      </c>
      <c r="AF44" s="2">
        <v>45327</v>
      </c>
      <c r="AG44" s="7" t="s">
        <v>365</v>
      </c>
    </row>
    <row r="45" spans="1:33" ht="61.2" x14ac:dyDescent="0.3">
      <c r="A45" s="24" t="s">
        <v>366</v>
      </c>
      <c r="B45" s="2">
        <v>45253</v>
      </c>
      <c r="C45" s="3" t="s">
        <v>367</v>
      </c>
      <c r="D45" s="3" t="s">
        <v>368</v>
      </c>
      <c r="E45" s="4">
        <v>36386525</v>
      </c>
      <c r="F45" s="3" t="s">
        <v>369</v>
      </c>
      <c r="G45" s="3" t="s">
        <v>370</v>
      </c>
      <c r="H45" s="4">
        <v>59636366</v>
      </c>
      <c r="I45" s="4">
        <v>58036366</v>
      </c>
      <c r="J45" s="4">
        <v>1600000</v>
      </c>
      <c r="K45" s="4">
        <v>0</v>
      </c>
      <c r="L45" s="4" t="s">
        <v>38</v>
      </c>
      <c r="M45" s="3">
        <v>763</v>
      </c>
      <c r="N45" s="3" t="s">
        <v>213</v>
      </c>
      <c r="O45" s="3" t="s">
        <v>145</v>
      </c>
      <c r="P45" s="3" t="s">
        <v>40</v>
      </c>
      <c r="Q45" s="6">
        <v>2023002470043</v>
      </c>
      <c r="R45" s="3">
        <v>7385</v>
      </c>
      <c r="S45" s="2">
        <v>45257</v>
      </c>
      <c r="T45" s="3" t="s">
        <v>214</v>
      </c>
      <c r="U45" s="3" t="s">
        <v>55</v>
      </c>
      <c r="V45" s="2">
        <v>45291</v>
      </c>
      <c r="W45" s="3" t="s">
        <v>215</v>
      </c>
      <c r="X45" s="3" t="s">
        <v>186</v>
      </c>
      <c r="Y45" s="3" t="s">
        <v>44</v>
      </c>
      <c r="Z45" s="3" t="s">
        <v>216</v>
      </c>
      <c r="AA45" s="3"/>
      <c r="AB45" s="4"/>
      <c r="AC45" s="4"/>
      <c r="AD45" s="2">
        <v>45291</v>
      </c>
      <c r="AE45" s="3" t="s">
        <v>217</v>
      </c>
      <c r="AF45" s="2">
        <v>45327</v>
      </c>
      <c r="AG45" s="7" t="s">
        <v>371</v>
      </c>
    </row>
    <row r="46" spans="1:33" ht="61.2" x14ac:dyDescent="0.3">
      <c r="A46" s="24" t="s">
        <v>372</v>
      </c>
      <c r="B46" s="2">
        <v>45252</v>
      </c>
      <c r="C46" s="3" t="s">
        <v>373</v>
      </c>
      <c r="D46" s="3" t="s">
        <v>374</v>
      </c>
      <c r="E46" s="4">
        <v>1083464083</v>
      </c>
      <c r="F46" s="3" t="s">
        <v>375</v>
      </c>
      <c r="G46" s="3" t="s">
        <v>376</v>
      </c>
      <c r="H46" s="4">
        <v>61579105</v>
      </c>
      <c r="I46" s="4">
        <v>59979105</v>
      </c>
      <c r="J46" s="4">
        <v>1600000</v>
      </c>
      <c r="K46" s="4">
        <v>0</v>
      </c>
      <c r="L46" s="4" t="s">
        <v>38</v>
      </c>
      <c r="M46" s="3">
        <v>763</v>
      </c>
      <c r="N46" s="3" t="s">
        <v>213</v>
      </c>
      <c r="O46" s="3" t="s">
        <v>145</v>
      </c>
      <c r="P46" s="3" t="s">
        <v>40</v>
      </c>
      <c r="Q46" s="6">
        <v>2023002470043</v>
      </c>
      <c r="R46" s="3">
        <v>7287</v>
      </c>
      <c r="S46" s="2">
        <v>45253</v>
      </c>
      <c r="T46" s="3" t="s">
        <v>214</v>
      </c>
      <c r="U46" s="3" t="s">
        <v>55</v>
      </c>
      <c r="V46" s="2">
        <v>45291</v>
      </c>
      <c r="W46" s="3" t="s">
        <v>215</v>
      </c>
      <c r="X46" s="3" t="s">
        <v>186</v>
      </c>
      <c r="Y46" s="3" t="s">
        <v>44</v>
      </c>
      <c r="Z46" s="3" t="s">
        <v>216</v>
      </c>
      <c r="AA46" s="3"/>
      <c r="AB46" s="4"/>
      <c r="AC46" s="4"/>
      <c r="AD46" s="2">
        <v>45291</v>
      </c>
      <c r="AE46" s="3" t="s">
        <v>217</v>
      </c>
      <c r="AF46" s="2">
        <v>45327</v>
      </c>
      <c r="AG46" s="7" t="s">
        <v>377</v>
      </c>
    </row>
    <row r="47" spans="1:33" ht="71.400000000000006" x14ac:dyDescent="0.3">
      <c r="A47" s="24" t="s">
        <v>378</v>
      </c>
      <c r="B47" s="2">
        <v>45264</v>
      </c>
      <c r="C47" s="3" t="s">
        <v>379</v>
      </c>
      <c r="D47" s="3" t="s">
        <v>380</v>
      </c>
      <c r="E47" s="4">
        <v>39018523</v>
      </c>
      <c r="F47" s="3" t="s">
        <v>381</v>
      </c>
      <c r="G47" s="3" t="s">
        <v>382</v>
      </c>
      <c r="H47" s="4">
        <v>61414009</v>
      </c>
      <c r="I47" s="4">
        <v>59814009</v>
      </c>
      <c r="J47" s="4">
        <v>1600000</v>
      </c>
      <c r="K47" s="4">
        <v>0</v>
      </c>
      <c r="L47" s="4" t="s">
        <v>38</v>
      </c>
      <c r="M47" s="3">
        <v>763</v>
      </c>
      <c r="N47" s="3" t="s">
        <v>213</v>
      </c>
      <c r="O47" s="3" t="s">
        <v>145</v>
      </c>
      <c r="P47" s="3" t="s">
        <v>40</v>
      </c>
      <c r="Q47" s="6">
        <v>2023002470043</v>
      </c>
      <c r="R47" s="3">
        <v>8188</v>
      </c>
      <c r="S47" s="2">
        <v>45266</v>
      </c>
      <c r="T47" s="3" t="s">
        <v>214</v>
      </c>
      <c r="U47" s="3" t="s">
        <v>55</v>
      </c>
      <c r="V47" s="2">
        <v>45291</v>
      </c>
      <c r="W47" s="3" t="s">
        <v>215</v>
      </c>
      <c r="X47" s="3" t="s">
        <v>186</v>
      </c>
      <c r="Y47" s="3" t="s">
        <v>44</v>
      </c>
      <c r="Z47" s="3" t="s">
        <v>216</v>
      </c>
      <c r="AA47" s="3"/>
      <c r="AB47" s="4"/>
      <c r="AC47" s="4"/>
      <c r="AD47" s="2">
        <v>45291</v>
      </c>
      <c r="AE47" s="3" t="s">
        <v>217</v>
      </c>
      <c r="AF47" s="2">
        <v>45327</v>
      </c>
      <c r="AG47" s="7" t="s">
        <v>383</v>
      </c>
    </row>
    <row r="48" spans="1:33" ht="61.2" x14ac:dyDescent="0.3">
      <c r="A48" s="24" t="s">
        <v>384</v>
      </c>
      <c r="B48" s="2">
        <v>45253</v>
      </c>
      <c r="C48" s="3" t="s">
        <v>385</v>
      </c>
      <c r="D48" s="3" t="s">
        <v>386</v>
      </c>
      <c r="E48" s="4">
        <v>57447841</v>
      </c>
      <c r="F48" s="3" t="s">
        <v>387</v>
      </c>
      <c r="G48" s="3" t="s">
        <v>388</v>
      </c>
      <c r="H48" s="4">
        <v>61579105</v>
      </c>
      <c r="I48" s="4">
        <v>59979009</v>
      </c>
      <c r="J48" s="4">
        <v>1600000</v>
      </c>
      <c r="K48" s="4">
        <v>0</v>
      </c>
      <c r="L48" s="4" t="s">
        <v>38</v>
      </c>
      <c r="M48" s="3">
        <v>763</v>
      </c>
      <c r="N48" s="3" t="s">
        <v>213</v>
      </c>
      <c r="O48" s="3" t="s">
        <v>145</v>
      </c>
      <c r="P48" s="3" t="s">
        <v>40</v>
      </c>
      <c r="Q48" s="6">
        <v>2023002470043</v>
      </c>
      <c r="R48" s="3">
        <v>7426</v>
      </c>
      <c r="S48" s="2" t="s">
        <v>389</v>
      </c>
      <c r="T48" s="3" t="s">
        <v>214</v>
      </c>
      <c r="U48" s="3" t="s">
        <v>55</v>
      </c>
      <c r="V48" s="2">
        <v>45291</v>
      </c>
      <c r="W48" s="3" t="s">
        <v>215</v>
      </c>
      <c r="X48" s="3" t="s">
        <v>186</v>
      </c>
      <c r="Y48" s="3" t="s">
        <v>44</v>
      </c>
      <c r="Z48" s="3" t="s">
        <v>216</v>
      </c>
      <c r="AA48" s="3"/>
      <c r="AB48" s="4"/>
      <c r="AC48" s="4"/>
      <c r="AD48" s="2">
        <v>45291</v>
      </c>
      <c r="AE48" s="3" t="s">
        <v>217</v>
      </c>
      <c r="AF48" s="2">
        <v>45327</v>
      </c>
      <c r="AG48" s="7" t="s">
        <v>390</v>
      </c>
    </row>
    <row r="49" spans="1:33" ht="61.2" x14ac:dyDescent="0.3">
      <c r="A49" s="24" t="s">
        <v>391</v>
      </c>
      <c r="B49" s="2">
        <v>45264</v>
      </c>
      <c r="C49" s="3" t="s">
        <v>392</v>
      </c>
      <c r="D49" s="3" t="s">
        <v>393</v>
      </c>
      <c r="E49" s="16">
        <v>39095199</v>
      </c>
      <c r="F49" s="3" t="s">
        <v>394</v>
      </c>
      <c r="G49" s="3" t="s">
        <v>395</v>
      </c>
      <c r="H49" s="16">
        <v>59636366</v>
      </c>
      <c r="I49" s="4">
        <v>58036366</v>
      </c>
      <c r="J49" s="4">
        <v>1600000</v>
      </c>
      <c r="K49" s="4">
        <v>0</v>
      </c>
      <c r="L49" s="4" t="s">
        <v>38</v>
      </c>
      <c r="M49" s="3">
        <v>763</v>
      </c>
      <c r="N49" s="3" t="s">
        <v>213</v>
      </c>
      <c r="O49" s="3" t="s">
        <v>145</v>
      </c>
      <c r="P49" s="3" t="s">
        <v>40</v>
      </c>
      <c r="Q49" s="6">
        <v>2023002470043</v>
      </c>
      <c r="R49" s="3">
        <v>8133</v>
      </c>
      <c r="S49" s="2">
        <v>45266</v>
      </c>
      <c r="T49" s="3" t="s">
        <v>214</v>
      </c>
      <c r="U49" s="3" t="s">
        <v>55</v>
      </c>
      <c r="V49" s="2">
        <v>45291</v>
      </c>
      <c r="W49" s="3" t="s">
        <v>215</v>
      </c>
      <c r="X49" s="3" t="s">
        <v>186</v>
      </c>
      <c r="Y49" s="3" t="s">
        <v>44</v>
      </c>
      <c r="Z49" s="3" t="s">
        <v>216</v>
      </c>
      <c r="AA49" s="3"/>
      <c r="AB49" s="4"/>
      <c r="AC49" s="4"/>
      <c r="AD49" s="2">
        <v>45291</v>
      </c>
      <c r="AE49" s="3" t="s">
        <v>217</v>
      </c>
      <c r="AF49" s="2">
        <v>45348</v>
      </c>
      <c r="AG49" s="7" t="s">
        <v>396</v>
      </c>
    </row>
    <row r="50" spans="1:33" ht="61.2" x14ac:dyDescent="0.3">
      <c r="A50" s="24" t="s">
        <v>397</v>
      </c>
      <c r="B50" s="2">
        <v>45264</v>
      </c>
      <c r="C50" s="3" t="s">
        <v>398</v>
      </c>
      <c r="D50" s="3" t="s">
        <v>399</v>
      </c>
      <c r="E50" s="4">
        <v>12693410</v>
      </c>
      <c r="F50" s="3" t="s">
        <v>400</v>
      </c>
      <c r="G50" s="3" t="s">
        <v>401</v>
      </c>
      <c r="H50" s="4">
        <v>59636366</v>
      </c>
      <c r="I50" s="4">
        <v>58036366</v>
      </c>
      <c r="J50" s="4">
        <v>1600000</v>
      </c>
      <c r="K50" s="4">
        <v>0</v>
      </c>
      <c r="L50" s="4" t="s">
        <v>38</v>
      </c>
      <c r="M50" s="3">
        <v>763</v>
      </c>
      <c r="N50" s="3" t="s">
        <v>213</v>
      </c>
      <c r="O50" s="3" t="s">
        <v>145</v>
      </c>
      <c r="P50" s="3" t="s">
        <v>40</v>
      </c>
      <c r="Q50" s="6">
        <v>2023002470043</v>
      </c>
      <c r="R50" s="3">
        <v>8132</v>
      </c>
      <c r="S50" s="2">
        <v>45266</v>
      </c>
      <c r="T50" s="3" t="s">
        <v>214</v>
      </c>
      <c r="U50" s="3" t="s">
        <v>55</v>
      </c>
      <c r="V50" s="2">
        <v>45291</v>
      </c>
      <c r="W50" s="3" t="s">
        <v>215</v>
      </c>
      <c r="X50" s="3" t="s">
        <v>186</v>
      </c>
      <c r="Y50" s="3" t="s">
        <v>44</v>
      </c>
      <c r="Z50" s="3" t="s">
        <v>216</v>
      </c>
      <c r="AA50" s="3"/>
      <c r="AB50" s="4"/>
      <c r="AC50" s="4"/>
      <c r="AD50" s="2">
        <v>45291</v>
      </c>
      <c r="AE50" s="3" t="s">
        <v>217</v>
      </c>
      <c r="AF50" s="2">
        <v>45327</v>
      </c>
      <c r="AG50" s="7" t="s">
        <v>402</v>
      </c>
    </row>
    <row r="51" spans="1:33" ht="61.2" x14ac:dyDescent="0.3">
      <c r="A51" s="24" t="s">
        <v>403</v>
      </c>
      <c r="B51" s="2">
        <v>45265</v>
      </c>
      <c r="C51" s="3" t="s">
        <v>404</v>
      </c>
      <c r="D51" s="3" t="s">
        <v>405</v>
      </c>
      <c r="E51" s="4">
        <v>9086091</v>
      </c>
      <c r="F51" s="3" t="s">
        <v>406</v>
      </c>
      <c r="G51" s="3" t="s">
        <v>407</v>
      </c>
      <c r="H51" s="4">
        <v>61540669</v>
      </c>
      <c r="I51" s="4">
        <v>59940000</v>
      </c>
      <c r="J51" s="4">
        <v>1600000</v>
      </c>
      <c r="K51" s="4">
        <v>0</v>
      </c>
      <c r="L51" s="4" t="s">
        <v>38</v>
      </c>
      <c r="M51" s="3">
        <v>763</v>
      </c>
      <c r="N51" s="3" t="s">
        <v>213</v>
      </c>
      <c r="O51" s="3" t="s">
        <v>145</v>
      </c>
      <c r="P51" s="3" t="s">
        <v>40</v>
      </c>
      <c r="Q51" s="6">
        <v>2023002470043</v>
      </c>
      <c r="R51" s="3">
        <v>8142</v>
      </c>
      <c r="S51" s="2">
        <v>45266</v>
      </c>
      <c r="T51" s="3" t="s">
        <v>214</v>
      </c>
      <c r="U51" s="3" t="s">
        <v>55</v>
      </c>
      <c r="V51" s="2">
        <v>45291</v>
      </c>
      <c r="W51" s="3" t="s">
        <v>215</v>
      </c>
      <c r="X51" s="3" t="s">
        <v>186</v>
      </c>
      <c r="Y51" s="3" t="s">
        <v>44</v>
      </c>
      <c r="Z51" s="3" t="s">
        <v>216</v>
      </c>
      <c r="AA51" s="3"/>
      <c r="AB51" s="4"/>
      <c r="AC51" s="4"/>
      <c r="AD51" s="2">
        <v>45291</v>
      </c>
      <c r="AE51" s="3" t="s">
        <v>217</v>
      </c>
      <c r="AF51" s="2">
        <v>45327</v>
      </c>
      <c r="AG51" s="7" t="s">
        <v>408</v>
      </c>
    </row>
    <row r="52" spans="1:33" ht="61.2" x14ac:dyDescent="0.3">
      <c r="A52" s="24" t="s">
        <v>409</v>
      </c>
      <c r="B52" s="2">
        <v>45260</v>
      </c>
      <c r="C52" s="3" t="s">
        <v>410</v>
      </c>
      <c r="D52" s="3" t="s">
        <v>411</v>
      </c>
      <c r="E52" s="4" t="s">
        <v>412</v>
      </c>
      <c r="F52" s="3" t="s">
        <v>413</v>
      </c>
      <c r="G52" s="3" t="s">
        <v>414</v>
      </c>
      <c r="H52" s="4">
        <v>61579105</v>
      </c>
      <c r="I52" s="4">
        <v>59979105</v>
      </c>
      <c r="J52" s="4">
        <v>1600000</v>
      </c>
      <c r="K52" s="4">
        <v>0</v>
      </c>
      <c r="L52" s="4" t="s">
        <v>38</v>
      </c>
      <c r="M52" s="3">
        <v>763</v>
      </c>
      <c r="N52" s="3" t="s">
        <v>213</v>
      </c>
      <c r="O52" s="3" t="s">
        <v>145</v>
      </c>
      <c r="P52" s="3" t="s">
        <v>40</v>
      </c>
      <c r="Q52" s="6">
        <v>2023002470043</v>
      </c>
      <c r="R52" s="3">
        <v>7646</v>
      </c>
      <c r="S52" s="2">
        <v>45260</v>
      </c>
      <c r="T52" s="3" t="s">
        <v>214</v>
      </c>
      <c r="U52" s="3" t="s">
        <v>55</v>
      </c>
      <c r="V52" s="2">
        <v>45291</v>
      </c>
      <c r="W52" s="3" t="s">
        <v>215</v>
      </c>
      <c r="X52" s="3" t="s">
        <v>186</v>
      </c>
      <c r="Y52" s="3" t="s">
        <v>44</v>
      </c>
      <c r="Z52" s="3" t="s">
        <v>216</v>
      </c>
      <c r="AA52" s="3"/>
      <c r="AB52" s="4"/>
      <c r="AC52" s="4"/>
      <c r="AD52" s="2">
        <v>45291</v>
      </c>
      <c r="AE52" s="3" t="s">
        <v>217</v>
      </c>
      <c r="AF52" s="2">
        <v>45327</v>
      </c>
      <c r="AG52" s="7" t="s">
        <v>415</v>
      </c>
    </row>
    <row r="53" spans="1:33" ht="61.2" x14ac:dyDescent="0.25">
      <c r="A53" s="24" t="s">
        <v>416</v>
      </c>
      <c r="B53" s="2">
        <v>45265</v>
      </c>
      <c r="C53" s="3" t="s">
        <v>417</v>
      </c>
      <c r="D53" s="3" t="s">
        <v>418</v>
      </c>
      <c r="E53" s="4">
        <v>12588057</v>
      </c>
      <c r="F53" s="3" t="s">
        <v>419</v>
      </c>
      <c r="G53" s="3" t="s">
        <v>420</v>
      </c>
      <c r="H53" s="4">
        <v>59636366</v>
      </c>
      <c r="I53" s="4">
        <v>58036366</v>
      </c>
      <c r="J53" s="4">
        <v>1600000</v>
      </c>
      <c r="K53" s="4">
        <v>0</v>
      </c>
      <c r="L53" s="4" t="s">
        <v>38</v>
      </c>
      <c r="M53" s="3">
        <v>763</v>
      </c>
      <c r="N53" s="3" t="s">
        <v>213</v>
      </c>
      <c r="O53" s="3" t="s">
        <v>145</v>
      </c>
      <c r="P53" s="3" t="s">
        <v>40</v>
      </c>
      <c r="Q53" s="6">
        <v>2023002470043</v>
      </c>
      <c r="R53" s="3">
        <v>8197</v>
      </c>
      <c r="S53" s="2">
        <v>45266</v>
      </c>
      <c r="T53" s="3" t="s">
        <v>214</v>
      </c>
      <c r="U53" s="3" t="s">
        <v>55</v>
      </c>
      <c r="V53" s="2">
        <v>45291</v>
      </c>
      <c r="W53" s="3" t="s">
        <v>215</v>
      </c>
      <c r="X53" s="3" t="s">
        <v>186</v>
      </c>
      <c r="Y53" s="3" t="s">
        <v>44</v>
      </c>
      <c r="Z53" s="3" t="s">
        <v>216</v>
      </c>
      <c r="AA53" s="3"/>
      <c r="AB53" s="4"/>
      <c r="AC53" s="4"/>
      <c r="AD53" s="2">
        <v>45291</v>
      </c>
      <c r="AE53" s="3" t="s">
        <v>217</v>
      </c>
      <c r="AF53" s="2">
        <v>45327</v>
      </c>
      <c r="AG53" s="21" t="s">
        <v>421</v>
      </c>
    </row>
    <row r="54" spans="1:33" ht="61.2" x14ac:dyDescent="0.3">
      <c r="A54" s="24" t="s">
        <v>422</v>
      </c>
      <c r="B54" s="2">
        <v>45264</v>
      </c>
      <c r="C54" s="3" t="s">
        <v>423</v>
      </c>
      <c r="D54" s="3" t="s">
        <v>424</v>
      </c>
      <c r="E54" s="4">
        <v>1128197559</v>
      </c>
      <c r="F54" s="3" t="s">
        <v>235</v>
      </c>
      <c r="G54" s="3" t="s">
        <v>425</v>
      </c>
      <c r="H54" s="4">
        <v>59954568</v>
      </c>
      <c r="I54" s="4">
        <v>59979105</v>
      </c>
      <c r="J54" s="4">
        <v>1600000</v>
      </c>
      <c r="K54" s="4">
        <v>0</v>
      </c>
      <c r="L54" s="4" t="s">
        <v>38</v>
      </c>
      <c r="M54" s="3">
        <v>763</v>
      </c>
      <c r="N54" s="3" t="s">
        <v>213</v>
      </c>
      <c r="O54" s="3" t="s">
        <v>145</v>
      </c>
      <c r="P54" s="3" t="s">
        <v>40</v>
      </c>
      <c r="Q54" s="6">
        <v>2023002470043</v>
      </c>
      <c r="R54" s="3">
        <v>7965</v>
      </c>
      <c r="S54" s="2">
        <v>45264</v>
      </c>
      <c r="T54" s="3" t="s">
        <v>214</v>
      </c>
      <c r="U54" s="3" t="s">
        <v>55</v>
      </c>
      <c r="V54" s="2">
        <v>45291</v>
      </c>
      <c r="W54" s="3" t="s">
        <v>215</v>
      </c>
      <c r="X54" s="3" t="s">
        <v>186</v>
      </c>
      <c r="Y54" s="3" t="s">
        <v>44</v>
      </c>
      <c r="Z54" s="3" t="s">
        <v>216</v>
      </c>
      <c r="AA54" s="3"/>
      <c r="AB54" s="4"/>
      <c r="AC54" s="4"/>
      <c r="AD54" s="2">
        <v>45291</v>
      </c>
      <c r="AE54" s="3" t="s">
        <v>217</v>
      </c>
      <c r="AF54" s="2">
        <v>45327</v>
      </c>
      <c r="AG54" s="7" t="s">
        <v>238</v>
      </c>
    </row>
    <row r="55" spans="1:33" ht="71.400000000000006" x14ac:dyDescent="0.3">
      <c r="A55" s="24" t="s">
        <v>426</v>
      </c>
      <c r="B55" s="2">
        <v>45254</v>
      </c>
      <c r="C55" s="3" t="s">
        <v>427</v>
      </c>
      <c r="D55" s="3" t="s">
        <v>428</v>
      </c>
      <c r="E55" s="4">
        <v>85454191</v>
      </c>
      <c r="F55" s="3" t="s">
        <v>429</v>
      </c>
      <c r="G55" s="3" t="s">
        <v>430</v>
      </c>
      <c r="H55" s="4">
        <v>3022675496</v>
      </c>
      <c r="I55" s="4">
        <v>2720407946</v>
      </c>
      <c r="J55" s="4">
        <v>302267550</v>
      </c>
      <c r="K55" s="4">
        <v>883226360</v>
      </c>
      <c r="L55" s="4" t="s">
        <v>38</v>
      </c>
      <c r="M55" s="3" t="s">
        <v>431</v>
      </c>
      <c r="N55" s="2">
        <v>45105</v>
      </c>
      <c r="O55" s="3" t="s">
        <v>432</v>
      </c>
      <c r="P55" s="3" t="s">
        <v>40</v>
      </c>
      <c r="Q55" s="6" t="s">
        <v>433</v>
      </c>
      <c r="R55" s="3" t="s">
        <v>434</v>
      </c>
      <c r="S55" s="3" t="s">
        <v>435</v>
      </c>
      <c r="T55" s="2">
        <v>45254</v>
      </c>
      <c r="U55" s="2">
        <v>45254</v>
      </c>
      <c r="V55" s="2">
        <v>45291</v>
      </c>
      <c r="W55" s="3" t="s">
        <v>436</v>
      </c>
      <c r="X55" s="3" t="s">
        <v>110</v>
      </c>
      <c r="Y55" s="3" t="s">
        <v>437</v>
      </c>
      <c r="Z55" s="3" t="s">
        <v>45</v>
      </c>
      <c r="AA55" s="3" t="s">
        <v>438</v>
      </c>
      <c r="AB55" s="4"/>
      <c r="AC55" s="4"/>
      <c r="AD55" s="2">
        <v>45291</v>
      </c>
      <c r="AE55" s="3" t="s">
        <v>439</v>
      </c>
      <c r="AF55" s="2">
        <v>45457</v>
      </c>
      <c r="AG55" s="7" t="s">
        <v>440</v>
      </c>
    </row>
    <row r="56" spans="1:33" ht="61.2" x14ac:dyDescent="0.3">
      <c r="A56" s="24" t="s">
        <v>441</v>
      </c>
      <c r="B56" s="2">
        <v>45258</v>
      </c>
      <c r="C56" s="3" t="s">
        <v>442</v>
      </c>
      <c r="D56" s="3" t="s">
        <v>443</v>
      </c>
      <c r="E56" s="4">
        <v>85166524</v>
      </c>
      <c r="F56" s="3" t="s">
        <v>444</v>
      </c>
      <c r="G56" s="3" t="s">
        <v>445</v>
      </c>
      <c r="H56" s="4">
        <v>61579105</v>
      </c>
      <c r="I56" s="4">
        <v>59979105</v>
      </c>
      <c r="J56" s="4">
        <v>1600000</v>
      </c>
      <c r="K56" s="4">
        <v>0</v>
      </c>
      <c r="L56" s="4" t="s">
        <v>38</v>
      </c>
      <c r="M56" s="3">
        <v>763</v>
      </c>
      <c r="N56" s="3" t="s">
        <v>213</v>
      </c>
      <c r="O56" s="3" t="s">
        <v>145</v>
      </c>
      <c r="P56" s="3" t="s">
        <v>40</v>
      </c>
      <c r="Q56" s="6">
        <v>2023002470043</v>
      </c>
      <c r="R56" s="3">
        <v>7466</v>
      </c>
      <c r="S56" s="2" t="s">
        <v>446</v>
      </c>
      <c r="T56" s="3" t="s">
        <v>214</v>
      </c>
      <c r="U56" s="3" t="s">
        <v>55</v>
      </c>
      <c r="V56" s="2">
        <v>45291</v>
      </c>
      <c r="W56" s="3" t="s">
        <v>215</v>
      </c>
      <c r="X56" s="3" t="s">
        <v>186</v>
      </c>
      <c r="Y56" s="3" t="s">
        <v>44</v>
      </c>
      <c r="Z56" s="3" t="s">
        <v>216</v>
      </c>
      <c r="AA56" s="3"/>
      <c r="AB56" s="4"/>
      <c r="AC56" s="4"/>
      <c r="AD56" s="2">
        <v>45291</v>
      </c>
      <c r="AE56" s="3" t="s">
        <v>217</v>
      </c>
      <c r="AF56" s="2">
        <v>45327</v>
      </c>
      <c r="AG56" s="7" t="s">
        <v>447</v>
      </c>
    </row>
    <row r="57" spans="1:33" ht="61.2" x14ac:dyDescent="0.3">
      <c r="A57" s="24" t="s">
        <v>448</v>
      </c>
      <c r="B57" s="2">
        <v>45259</v>
      </c>
      <c r="C57" s="3" t="s">
        <v>449</v>
      </c>
      <c r="D57" s="3" t="s">
        <v>450</v>
      </c>
      <c r="E57" s="4">
        <v>1007556713</v>
      </c>
      <c r="F57" s="3" t="s">
        <v>451</v>
      </c>
      <c r="G57" s="3" t="s">
        <v>452</v>
      </c>
      <c r="H57" s="4">
        <v>61579105</v>
      </c>
      <c r="I57" s="4">
        <v>59979105</v>
      </c>
      <c r="J57" s="4">
        <v>1600000</v>
      </c>
      <c r="K57" s="4">
        <v>0</v>
      </c>
      <c r="L57" s="4" t="s">
        <v>38</v>
      </c>
      <c r="M57" s="3">
        <v>763</v>
      </c>
      <c r="N57" s="3" t="s">
        <v>213</v>
      </c>
      <c r="O57" s="3" t="s">
        <v>145</v>
      </c>
      <c r="P57" s="3" t="s">
        <v>40</v>
      </c>
      <c r="Q57" s="6">
        <v>2023002470043</v>
      </c>
      <c r="R57" s="3">
        <v>7496</v>
      </c>
      <c r="S57" s="2">
        <v>45259</v>
      </c>
      <c r="T57" s="3" t="s">
        <v>214</v>
      </c>
      <c r="U57" s="3" t="s">
        <v>55</v>
      </c>
      <c r="V57" s="2">
        <v>45291</v>
      </c>
      <c r="W57" s="3" t="s">
        <v>215</v>
      </c>
      <c r="X57" s="3" t="s">
        <v>186</v>
      </c>
      <c r="Y57" s="3" t="s">
        <v>44</v>
      </c>
      <c r="Z57" s="3" t="s">
        <v>216</v>
      </c>
      <c r="AA57" s="3"/>
      <c r="AB57" s="4"/>
      <c r="AC57" s="4"/>
      <c r="AD57" s="2">
        <v>45291</v>
      </c>
      <c r="AE57" s="3" t="s">
        <v>217</v>
      </c>
      <c r="AF57" s="2">
        <v>45327</v>
      </c>
      <c r="AG57" s="7" t="s">
        <v>453</v>
      </c>
    </row>
    <row r="58" spans="1:33" ht="61.2" x14ac:dyDescent="0.3">
      <c r="A58" s="24" t="s">
        <v>454</v>
      </c>
      <c r="B58" s="2">
        <v>45259</v>
      </c>
      <c r="C58" s="3" t="s">
        <v>455</v>
      </c>
      <c r="D58" s="3" t="s">
        <v>456</v>
      </c>
      <c r="E58" s="4">
        <v>1081923592</v>
      </c>
      <c r="F58" t="s">
        <v>457</v>
      </c>
      <c r="G58" s="3" t="s">
        <v>458</v>
      </c>
      <c r="H58" s="4">
        <v>59636366</v>
      </c>
      <c r="I58" s="4">
        <v>58036366</v>
      </c>
      <c r="J58" s="4">
        <v>1600000</v>
      </c>
      <c r="K58" s="4">
        <v>0</v>
      </c>
      <c r="L58" s="4" t="s">
        <v>38</v>
      </c>
      <c r="M58" s="3">
        <v>763</v>
      </c>
      <c r="N58" s="3" t="s">
        <v>213</v>
      </c>
      <c r="O58" s="3" t="s">
        <v>145</v>
      </c>
      <c r="P58" s="3" t="s">
        <v>40</v>
      </c>
      <c r="Q58" s="6">
        <v>2023002470043</v>
      </c>
      <c r="R58" s="3">
        <v>7550</v>
      </c>
      <c r="S58" s="2">
        <v>45259</v>
      </c>
      <c r="T58" s="3" t="s">
        <v>214</v>
      </c>
      <c r="U58" s="3" t="s">
        <v>55</v>
      </c>
      <c r="V58" s="2">
        <v>45291</v>
      </c>
      <c r="W58" s="3" t="s">
        <v>215</v>
      </c>
      <c r="X58" s="3" t="s">
        <v>186</v>
      </c>
      <c r="Y58" s="3" t="s">
        <v>44</v>
      </c>
      <c r="Z58" s="3" t="s">
        <v>216</v>
      </c>
      <c r="AA58" s="3"/>
      <c r="AB58" s="4"/>
      <c r="AC58" s="4"/>
      <c r="AD58" s="2">
        <v>45291</v>
      </c>
      <c r="AE58" s="3" t="s">
        <v>217</v>
      </c>
      <c r="AF58" s="2">
        <v>45327</v>
      </c>
      <c r="AG58" s="7" t="s">
        <v>459</v>
      </c>
    </row>
    <row r="59" spans="1:33" ht="61.2" x14ac:dyDescent="0.3">
      <c r="A59" s="24" t="s">
        <v>460</v>
      </c>
      <c r="B59" s="2">
        <v>45258</v>
      </c>
      <c r="C59" s="3" t="s">
        <v>461</v>
      </c>
      <c r="D59" s="3" t="s">
        <v>462</v>
      </c>
      <c r="E59" s="4">
        <v>57452718</v>
      </c>
      <c r="F59" s="3" t="s">
        <v>463</v>
      </c>
      <c r="G59" s="3" t="s">
        <v>464</v>
      </c>
      <c r="H59" s="4">
        <v>59254960</v>
      </c>
      <c r="I59" s="4">
        <v>57654960</v>
      </c>
      <c r="J59" s="4">
        <v>1600000</v>
      </c>
      <c r="K59" s="4">
        <v>0</v>
      </c>
      <c r="L59" s="4" t="s">
        <v>38</v>
      </c>
      <c r="M59" s="3">
        <v>763</v>
      </c>
      <c r="N59" s="3" t="s">
        <v>213</v>
      </c>
      <c r="O59" s="3" t="s">
        <v>145</v>
      </c>
      <c r="P59" s="3" t="s">
        <v>40</v>
      </c>
      <c r="Q59" s="6">
        <v>2023002470043</v>
      </c>
      <c r="R59" s="3">
        <v>7465</v>
      </c>
      <c r="S59" s="2">
        <v>45258</v>
      </c>
      <c r="T59" s="3" t="s">
        <v>214</v>
      </c>
      <c r="U59" s="3" t="s">
        <v>55</v>
      </c>
      <c r="V59" s="2">
        <v>45291</v>
      </c>
      <c r="W59" s="3" t="s">
        <v>215</v>
      </c>
      <c r="X59" s="3" t="s">
        <v>186</v>
      </c>
      <c r="Y59" s="3" t="s">
        <v>44</v>
      </c>
      <c r="Z59" s="3" t="s">
        <v>216</v>
      </c>
      <c r="AA59" s="3"/>
      <c r="AB59" s="4"/>
      <c r="AC59" s="4"/>
      <c r="AD59" s="2">
        <v>45291</v>
      </c>
      <c r="AE59" s="3" t="s">
        <v>217</v>
      </c>
      <c r="AF59" s="2">
        <v>45327</v>
      </c>
      <c r="AG59" s="7" t="s">
        <v>465</v>
      </c>
    </row>
    <row r="60" spans="1:33" ht="61.2" x14ac:dyDescent="0.3">
      <c r="A60" s="24" t="s">
        <v>466</v>
      </c>
      <c r="B60" s="2">
        <v>45258</v>
      </c>
      <c r="C60" s="3" t="s">
        <v>467</v>
      </c>
      <c r="D60" s="3" t="s">
        <v>468</v>
      </c>
      <c r="E60" s="4">
        <v>19518633</v>
      </c>
      <c r="F60" s="3" t="s">
        <v>469</v>
      </c>
      <c r="G60" s="3" t="s">
        <v>470</v>
      </c>
      <c r="H60" s="4">
        <v>61579105</v>
      </c>
      <c r="I60" s="4">
        <v>59979105</v>
      </c>
      <c r="J60" s="4">
        <v>1600000</v>
      </c>
      <c r="K60" s="4">
        <v>0</v>
      </c>
      <c r="L60" s="4" t="s">
        <v>38</v>
      </c>
      <c r="M60" s="3">
        <v>763</v>
      </c>
      <c r="N60" s="3" t="s">
        <v>213</v>
      </c>
      <c r="O60" s="3" t="s">
        <v>145</v>
      </c>
      <c r="P60" s="3" t="s">
        <v>40</v>
      </c>
      <c r="Q60" s="6">
        <v>2023002470043</v>
      </c>
      <c r="R60" s="3">
        <v>7464</v>
      </c>
      <c r="S60" s="2">
        <v>45258</v>
      </c>
      <c r="T60" s="3" t="s">
        <v>214</v>
      </c>
      <c r="U60" s="3" t="s">
        <v>55</v>
      </c>
      <c r="V60" s="2">
        <v>45291</v>
      </c>
      <c r="W60" s="3" t="s">
        <v>215</v>
      </c>
      <c r="X60" s="3" t="s">
        <v>186</v>
      </c>
      <c r="Y60" s="3" t="s">
        <v>44</v>
      </c>
      <c r="Z60" s="3" t="s">
        <v>216</v>
      </c>
      <c r="AA60" s="3"/>
      <c r="AB60" s="4"/>
      <c r="AC60" s="4"/>
      <c r="AD60" s="2">
        <v>45291</v>
      </c>
      <c r="AE60" s="3" t="s">
        <v>217</v>
      </c>
      <c r="AF60" s="2">
        <v>45327</v>
      </c>
      <c r="AG60" s="7" t="s">
        <v>471</v>
      </c>
    </row>
    <row r="61" spans="1:33" ht="61.2" x14ac:dyDescent="0.3">
      <c r="A61" s="24" t="s">
        <v>472</v>
      </c>
      <c r="B61" s="2">
        <v>45264</v>
      </c>
      <c r="C61" s="3" t="s">
        <v>473</v>
      </c>
      <c r="D61" s="3" t="s">
        <v>474</v>
      </c>
      <c r="E61" s="4">
        <v>19619764</v>
      </c>
      <c r="F61" s="3" t="s">
        <v>475</v>
      </c>
      <c r="G61" s="3" t="s">
        <v>476</v>
      </c>
      <c r="H61" s="4">
        <v>61540669</v>
      </c>
      <c r="I61" s="4">
        <v>59940669</v>
      </c>
      <c r="J61" s="4">
        <v>1600000</v>
      </c>
      <c r="K61" s="4">
        <v>0</v>
      </c>
      <c r="L61" s="4" t="s">
        <v>38</v>
      </c>
      <c r="M61" s="3">
        <v>763</v>
      </c>
      <c r="N61" s="3" t="s">
        <v>213</v>
      </c>
      <c r="O61" s="3" t="s">
        <v>145</v>
      </c>
      <c r="P61" s="3" t="s">
        <v>40</v>
      </c>
      <c r="Q61" s="6">
        <v>2023002470043</v>
      </c>
      <c r="R61" s="3">
        <v>8139</v>
      </c>
      <c r="S61" s="2">
        <v>45266</v>
      </c>
      <c r="T61" s="3" t="s">
        <v>214</v>
      </c>
      <c r="U61" s="3" t="s">
        <v>55</v>
      </c>
      <c r="V61" s="2">
        <v>45291</v>
      </c>
      <c r="W61" s="3" t="s">
        <v>215</v>
      </c>
      <c r="X61" s="3" t="s">
        <v>186</v>
      </c>
      <c r="Y61" s="3" t="s">
        <v>44</v>
      </c>
      <c r="Z61" s="3" t="s">
        <v>216</v>
      </c>
      <c r="AA61" s="3"/>
      <c r="AB61" s="4"/>
      <c r="AC61" s="4"/>
      <c r="AD61" s="2">
        <v>45291</v>
      </c>
      <c r="AE61" s="3" t="s">
        <v>217</v>
      </c>
      <c r="AF61" s="2">
        <v>45327</v>
      </c>
      <c r="AG61" s="7" t="s">
        <v>477</v>
      </c>
    </row>
    <row r="62" spans="1:33" ht="71.400000000000006" x14ac:dyDescent="0.3">
      <c r="A62" s="24" t="s">
        <v>478</v>
      </c>
      <c r="B62" s="2">
        <v>45264</v>
      </c>
      <c r="C62" s="3" t="s">
        <v>313</v>
      </c>
      <c r="D62" s="3" t="s">
        <v>314</v>
      </c>
      <c r="E62" s="4">
        <v>85447932</v>
      </c>
      <c r="F62" s="3" t="s">
        <v>315</v>
      </c>
      <c r="G62" s="3" t="s">
        <v>479</v>
      </c>
      <c r="H62" s="16">
        <v>60819468</v>
      </c>
      <c r="I62" s="4">
        <v>59219468</v>
      </c>
      <c r="J62" s="4">
        <v>1600000</v>
      </c>
      <c r="K62" s="4">
        <v>0</v>
      </c>
      <c r="L62" s="4" t="s">
        <v>38</v>
      </c>
      <c r="M62" s="3">
        <v>763</v>
      </c>
      <c r="N62" s="3" t="s">
        <v>213</v>
      </c>
      <c r="O62" s="3" t="s">
        <v>145</v>
      </c>
      <c r="P62" s="3" t="s">
        <v>40</v>
      </c>
      <c r="Q62" s="6">
        <v>2023002470043</v>
      </c>
      <c r="R62" s="3">
        <v>8258</v>
      </c>
      <c r="S62" s="2">
        <v>45266</v>
      </c>
      <c r="T62" s="3" t="s">
        <v>214</v>
      </c>
      <c r="U62" s="3" t="s">
        <v>55</v>
      </c>
      <c r="V62" s="2">
        <v>45291</v>
      </c>
      <c r="W62" s="3" t="s">
        <v>215</v>
      </c>
      <c r="X62" s="3" t="s">
        <v>186</v>
      </c>
      <c r="Y62" s="3" t="s">
        <v>44</v>
      </c>
      <c r="Z62" s="3" t="s">
        <v>216</v>
      </c>
      <c r="AA62" s="3"/>
      <c r="AB62" s="4"/>
      <c r="AC62" s="4"/>
      <c r="AD62" s="2">
        <v>45291</v>
      </c>
      <c r="AE62" s="3" t="s">
        <v>217</v>
      </c>
      <c r="AF62" s="2">
        <v>45327</v>
      </c>
      <c r="AG62" s="7" t="s">
        <v>317</v>
      </c>
    </row>
    <row r="63" spans="1:33" ht="61.2" x14ac:dyDescent="0.3">
      <c r="A63" s="24" t="s">
        <v>480</v>
      </c>
      <c r="B63" s="2">
        <v>45264</v>
      </c>
      <c r="C63" s="3" t="s">
        <v>481</v>
      </c>
      <c r="D63" s="3" t="s">
        <v>482</v>
      </c>
      <c r="E63" s="4">
        <v>5049085</v>
      </c>
      <c r="F63" s="3" t="s">
        <v>483</v>
      </c>
      <c r="G63" s="3" t="s">
        <v>484</v>
      </c>
      <c r="H63" s="4" t="s">
        <v>485</v>
      </c>
      <c r="I63" s="4">
        <v>57654000</v>
      </c>
      <c r="J63" s="4">
        <v>1600000</v>
      </c>
      <c r="K63" s="4">
        <v>0</v>
      </c>
      <c r="L63" s="4" t="s">
        <v>38</v>
      </c>
      <c r="M63" s="3">
        <v>763</v>
      </c>
      <c r="N63" s="3" t="s">
        <v>213</v>
      </c>
      <c r="O63" s="3" t="s">
        <v>145</v>
      </c>
      <c r="P63" s="3" t="s">
        <v>40</v>
      </c>
      <c r="Q63" s="6">
        <v>2023002470043</v>
      </c>
      <c r="R63" s="3">
        <v>7966</v>
      </c>
      <c r="S63" s="2">
        <v>45264</v>
      </c>
      <c r="T63" s="3" t="s">
        <v>214</v>
      </c>
      <c r="U63" s="3" t="s">
        <v>55</v>
      </c>
      <c r="V63" s="2">
        <v>45291</v>
      </c>
      <c r="W63" s="3" t="s">
        <v>215</v>
      </c>
      <c r="X63" s="3" t="s">
        <v>186</v>
      </c>
      <c r="Y63" s="3" t="s">
        <v>44</v>
      </c>
      <c r="Z63" s="3" t="s">
        <v>216</v>
      </c>
      <c r="AA63" s="3"/>
      <c r="AB63" s="4"/>
      <c r="AC63" s="4"/>
      <c r="AD63" s="2">
        <v>45291</v>
      </c>
      <c r="AE63" s="3" t="s">
        <v>217</v>
      </c>
      <c r="AF63" s="2">
        <v>45327</v>
      </c>
      <c r="AG63" s="7" t="s">
        <v>486</v>
      </c>
    </row>
    <row r="64" spans="1:33" ht="71.400000000000006" x14ac:dyDescent="0.3">
      <c r="A64" s="24" t="s">
        <v>487</v>
      </c>
      <c r="B64" s="2">
        <v>45264</v>
      </c>
      <c r="C64" s="3" t="s">
        <v>488</v>
      </c>
      <c r="D64" s="3" t="s">
        <v>489</v>
      </c>
      <c r="E64" s="4" t="s">
        <v>490</v>
      </c>
      <c r="F64" s="3" t="s">
        <v>491</v>
      </c>
      <c r="G64" s="3" t="s">
        <v>492</v>
      </c>
      <c r="H64" s="4">
        <v>59254960</v>
      </c>
      <c r="I64" s="4">
        <v>57654960</v>
      </c>
      <c r="J64" s="4">
        <v>1600000</v>
      </c>
      <c r="K64" s="4">
        <v>0</v>
      </c>
      <c r="L64" s="4" t="s">
        <v>38</v>
      </c>
      <c r="M64" s="3">
        <v>763</v>
      </c>
      <c r="N64" s="3" t="s">
        <v>213</v>
      </c>
      <c r="O64" s="3" t="s">
        <v>145</v>
      </c>
      <c r="P64" s="3" t="s">
        <v>40</v>
      </c>
      <c r="Q64" s="6">
        <v>2023002470043</v>
      </c>
      <c r="R64" s="3">
        <v>7938</v>
      </c>
      <c r="S64" s="2">
        <v>45264</v>
      </c>
      <c r="T64" s="3" t="s">
        <v>214</v>
      </c>
      <c r="U64" s="3" t="s">
        <v>55</v>
      </c>
      <c r="V64" s="2">
        <v>45291</v>
      </c>
      <c r="W64" s="3" t="s">
        <v>215</v>
      </c>
      <c r="X64" s="3" t="s">
        <v>186</v>
      </c>
      <c r="Y64" s="3" t="s">
        <v>44</v>
      </c>
      <c r="Z64" s="3" t="s">
        <v>216</v>
      </c>
      <c r="AA64" s="3"/>
      <c r="AB64" s="4"/>
      <c r="AC64" s="4"/>
      <c r="AD64" s="2">
        <v>45291</v>
      </c>
      <c r="AE64" s="3" t="s">
        <v>217</v>
      </c>
      <c r="AF64" s="2">
        <v>45327</v>
      </c>
      <c r="AG64" s="7" t="s">
        <v>493</v>
      </c>
    </row>
    <row r="65" spans="1:33" ht="61.2" x14ac:dyDescent="0.3">
      <c r="A65" s="24" t="s">
        <v>494</v>
      </c>
      <c r="B65" s="2">
        <v>45265</v>
      </c>
      <c r="C65" s="3" t="s">
        <v>495</v>
      </c>
      <c r="D65" s="3" t="s">
        <v>496</v>
      </c>
      <c r="E65" s="4">
        <v>85487300</v>
      </c>
      <c r="F65" s="3" t="s">
        <v>497</v>
      </c>
      <c r="G65" s="3" t="s">
        <v>498</v>
      </c>
      <c r="H65" s="4">
        <v>61579105</v>
      </c>
      <c r="I65" s="4">
        <v>59979105</v>
      </c>
      <c r="J65" s="4">
        <v>1600000</v>
      </c>
      <c r="K65" s="4">
        <v>0</v>
      </c>
      <c r="L65" s="4" t="s">
        <v>38</v>
      </c>
      <c r="M65" s="3">
        <v>763</v>
      </c>
      <c r="N65" s="3" t="s">
        <v>213</v>
      </c>
      <c r="O65" s="3" t="s">
        <v>145</v>
      </c>
      <c r="P65" s="3" t="s">
        <v>40</v>
      </c>
      <c r="Q65" s="6">
        <v>2023002470043</v>
      </c>
      <c r="R65" s="3">
        <v>8222</v>
      </c>
      <c r="S65" s="2">
        <v>45266</v>
      </c>
      <c r="T65" s="3" t="s">
        <v>214</v>
      </c>
      <c r="U65" s="3" t="s">
        <v>55</v>
      </c>
      <c r="V65" s="2">
        <v>45291</v>
      </c>
      <c r="W65" s="3" t="s">
        <v>215</v>
      </c>
      <c r="X65" s="3" t="s">
        <v>186</v>
      </c>
      <c r="Y65" s="3" t="s">
        <v>44</v>
      </c>
      <c r="Z65" s="3" t="s">
        <v>216</v>
      </c>
      <c r="AA65" s="3"/>
      <c r="AB65" s="4"/>
      <c r="AC65" s="4"/>
      <c r="AD65" s="2">
        <v>45291</v>
      </c>
      <c r="AE65" s="3" t="s">
        <v>217</v>
      </c>
      <c r="AF65" s="2">
        <v>45327</v>
      </c>
      <c r="AG65" s="7" t="s">
        <v>499</v>
      </c>
    </row>
    <row r="66" spans="1:33" ht="61.2" x14ac:dyDescent="0.3">
      <c r="A66" s="24" t="s">
        <v>500</v>
      </c>
      <c r="B66" s="2">
        <v>45265</v>
      </c>
      <c r="C66" s="3" t="s">
        <v>501</v>
      </c>
      <c r="D66" s="3" t="s">
        <v>502</v>
      </c>
      <c r="E66" s="4">
        <v>2601969</v>
      </c>
      <c r="F66" s="3" t="s">
        <v>503</v>
      </c>
      <c r="G66" s="3" t="s">
        <v>504</v>
      </c>
      <c r="H66" s="4">
        <v>61579105</v>
      </c>
      <c r="I66" s="4">
        <v>59979105</v>
      </c>
      <c r="J66" s="4">
        <v>1600000</v>
      </c>
      <c r="K66" s="4">
        <v>0</v>
      </c>
      <c r="L66" s="4" t="s">
        <v>38</v>
      </c>
      <c r="M66" s="3">
        <v>763</v>
      </c>
      <c r="N66" s="3" t="s">
        <v>213</v>
      </c>
      <c r="O66" s="3" t="s">
        <v>145</v>
      </c>
      <c r="P66" s="3" t="s">
        <v>40</v>
      </c>
      <c r="Q66" s="6">
        <v>2023002470043</v>
      </c>
      <c r="R66" s="3">
        <v>8141</v>
      </c>
      <c r="S66" s="2">
        <v>45266</v>
      </c>
      <c r="T66" s="3" t="s">
        <v>214</v>
      </c>
      <c r="U66" s="3" t="s">
        <v>55</v>
      </c>
      <c r="V66" s="2">
        <v>45291</v>
      </c>
      <c r="W66" s="3" t="s">
        <v>215</v>
      </c>
      <c r="X66" s="3" t="s">
        <v>186</v>
      </c>
      <c r="Y66" s="3" t="s">
        <v>44</v>
      </c>
      <c r="Z66" s="3" t="s">
        <v>216</v>
      </c>
      <c r="AA66" s="3"/>
      <c r="AB66" s="4"/>
      <c r="AC66" s="4"/>
      <c r="AD66" s="2">
        <v>45291</v>
      </c>
      <c r="AE66" s="3" t="s">
        <v>217</v>
      </c>
      <c r="AF66" s="2">
        <v>45327</v>
      </c>
      <c r="AG66" s="7" t="s">
        <v>505</v>
      </c>
    </row>
    <row r="67" spans="1:33" ht="61.2" x14ac:dyDescent="0.3">
      <c r="A67" s="24" t="s">
        <v>506</v>
      </c>
      <c r="B67" s="2">
        <v>45265</v>
      </c>
      <c r="C67" s="3" t="s">
        <v>507</v>
      </c>
      <c r="D67" s="3" t="s">
        <v>508</v>
      </c>
      <c r="E67" s="4">
        <v>12595600</v>
      </c>
      <c r="F67" s="3" t="s">
        <v>509</v>
      </c>
      <c r="G67" s="3" t="s">
        <v>510</v>
      </c>
      <c r="H67" s="4">
        <v>61414009</v>
      </c>
      <c r="I67" s="4">
        <v>59814009</v>
      </c>
      <c r="J67" s="4">
        <v>1600000</v>
      </c>
      <c r="K67" s="4">
        <v>0</v>
      </c>
      <c r="L67" s="4" t="s">
        <v>38</v>
      </c>
      <c r="M67" s="3">
        <v>763</v>
      </c>
      <c r="N67" s="3" t="s">
        <v>213</v>
      </c>
      <c r="O67" s="3" t="s">
        <v>145</v>
      </c>
      <c r="P67" s="3" t="s">
        <v>40</v>
      </c>
      <c r="Q67" s="6">
        <v>2023002470043</v>
      </c>
      <c r="R67" s="3">
        <v>8140</v>
      </c>
      <c r="S67" s="2">
        <v>45266</v>
      </c>
      <c r="T67" s="3" t="s">
        <v>214</v>
      </c>
      <c r="U67" s="3" t="s">
        <v>55</v>
      </c>
      <c r="V67" s="2">
        <v>45291</v>
      </c>
      <c r="W67" s="3" t="s">
        <v>215</v>
      </c>
      <c r="X67" s="3" t="s">
        <v>186</v>
      </c>
      <c r="Y67" s="3" t="s">
        <v>44</v>
      </c>
      <c r="Z67" s="3" t="s">
        <v>216</v>
      </c>
      <c r="AA67" s="3"/>
      <c r="AB67" s="4"/>
      <c r="AC67" s="4"/>
      <c r="AD67" s="2">
        <v>45291</v>
      </c>
      <c r="AE67" s="3" t="s">
        <v>217</v>
      </c>
      <c r="AF67" s="2">
        <v>45327</v>
      </c>
      <c r="AG67" s="7" t="s">
        <v>511</v>
      </c>
    </row>
    <row r="68" spans="1:33" ht="81.599999999999994" x14ac:dyDescent="0.25">
      <c r="A68" s="24" t="s">
        <v>512</v>
      </c>
      <c r="B68" s="2">
        <v>45282</v>
      </c>
      <c r="C68" s="3" t="s">
        <v>513</v>
      </c>
      <c r="D68" s="3" t="s">
        <v>514</v>
      </c>
      <c r="E68" s="4">
        <v>26939593</v>
      </c>
      <c r="F68" s="3" t="s">
        <v>515</v>
      </c>
      <c r="G68" s="3" t="s">
        <v>516</v>
      </c>
      <c r="H68" s="4">
        <v>609160260</v>
      </c>
      <c r="I68" s="4">
        <v>530276156</v>
      </c>
      <c r="J68" s="4">
        <v>78884104</v>
      </c>
      <c r="K68" s="4">
        <v>0</v>
      </c>
      <c r="L68" s="4" t="s">
        <v>38</v>
      </c>
      <c r="M68" s="3">
        <v>477</v>
      </c>
      <c r="N68" s="2">
        <v>45028</v>
      </c>
      <c r="O68" s="3" t="s">
        <v>175</v>
      </c>
      <c r="P68" s="3" t="s">
        <v>40</v>
      </c>
      <c r="Q68" s="6">
        <v>2023002470035</v>
      </c>
      <c r="R68" s="3">
        <v>8630</v>
      </c>
      <c r="S68" s="2">
        <v>45282</v>
      </c>
      <c r="T68" s="2">
        <v>45286</v>
      </c>
      <c r="U68" s="2">
        <v>45286</v>
      </c>
      <c r="V68" s="2">
        <v>45291</v>
      </c>
      <c r="W68" s="3" t="s">
        <v>517</v>
      </c>
      <c r="X68" s="3" t="s">
        <v>80</v>
      </c>
      <c r="Y68" s="3" t="s">
        <v>518</v>
      </c>
      <c r="Z68" s="3" t="s">
        <v>45</v>
      </c>
      <c r="AA68" s="3" t="s">
        <v>519</v>
      </c>
      <c r="AB68" s="4"/>
      <c r="AC68" s="4"/>
      <c r="AD68" s="2">
        <v>45291</v>
      </c>
      <c r="AE68" s="3"/>
      <c r="AF68" s="3"/>
      <c r="AG68" s="21" t="s">
        <v>520</v>
      </c>
    </row>
  </sheetData>
  <conditionalFormatting sqref="K3:K4">
    <cfRule type="iconSet" priority="1">
      <iconSet iconSet="3Arrows">
        <cfvo type="percent" val="0"/>
        <cfvo type="percent" val="33"/>
        <cfvo type="percent" val="67"/>
      </iconSet>
    </cfRule>
  </conditionalFormatting>
  <hyperlinks>
    <hyperlink ref="AG2" r:id="rId1" xr:uid="{D3567821-352A-4EAB-A471-8803F8E2EDD7}"/>
    <hyperlink ref="AG3" r:id="rId2" xr:uid="{CF700D9E-374A-4F2F-909E-33CA57C94C73}"/>
    <hyperlink ref="AG9" r:id="rId3" xr:uid="{85888BCD-9B80-461A-8E1F-B3013BD250A0}"/>
    <hyperlink ref="AG5" r:id="rId4" xr:uid="{1A9D9CE9-1D1C-40F6-973E-7C97F8DECD7C}"/>
    <hyperlink ref="AG6" r:id="rId5" xr:uid="{A454F73A-F41E-44DF-AAE9-3476A369B79F}"/>
    <hyperlink ref="AG7" r:id="rId6" xr:uid="{F219F00E-9EC5-47B2-A3C9-630D1BC6E1A6}"/>
    <hyperlink ref="AG14" r:id="rId7" xr:uid="{5144E592-6B67-40FC-805C-7583B63ABCE0}"/>
    <hyperlink ref="AG8" r:id="rId8" xr:uid="{42C95CCA-6CF4-4F38-B14A-74FE7D0DF0F5}"/>
    <hyperlink ref="AG11" r:id="rId9" xr:uid="{B450E733-99F7-4E19-A611-4627FBB52514}"/>
    <hyperlink ref="AG4" r:id="rId10" xr:uid="{0AD19D75-28A9-4140-BC0D-92C6C2CDF740}"/>
    <hyperlink ref="AG12" r:id="rId11" xr:uid="{695BB428-8DAA-40B3-92EF-849BDDEB27B8}"/>
    <hyperlink ref="AG15" r:id="rId12" xr:uid="{DF50CB8A-BA85-4B29-862A-9B55BD4BB128}"/>
    <hyperlink ref="AG16" r:id="rId13" xr:uid="{17E9274D-67E4-4F02-99FF-1001518DD137}"/>
    <hyperlink ref="AG17" r:id="rId14" xr:uid="{C1C549B4-EB2C-4EDE-BAA2-6616A81C2A6D}"/>
    <hyperlink ref="AG18" r:id="rId15" xr:uid="{89FB6BFC-8C89-445E-B94B-B409A5512A49}"/>
    <hyperlink ref="AG19" r:id="rId16" xr:uid="{253E4ED0-3B14-49AF-A815-816AADA533B1}"/>
    <hyperlink ref="AG39" r:id="rId17" xr:uid="{1E3F872A-1E9E-45B0-89D4-7471A468D2BD}"/>
    <hyperlink ref="AG38" r:id="rId18" xr:uid="{4088F486-242E-435E-A865-17D49C407DD1}"/>
    <hyperlink ref="AG25" r:id="rId19" xr:uid="{B4051FF9-3E92-4AE5-9532-A8B43F9B4EA8}"/>
    <hyperlink ref="AG46" r:id="rId20" xr:uid="{AE113C96-78E8-4E54-8C70-46B11764E2C7}"/>
    <hyperlink ref="AG40" r:id="rId21" xr:uid="{A7B347FE-1DF5-4FEC-B1D6-B8CFDC713534}"/>
    <hyperlink ref="AG45" r:id="rId22" xr:uid="{C8A6C8BE-6870-4232-B128-6E5089521622}"/>
    <hyperlink ref="AG55" r:id="rId23" xr:uid="{AAAB6D0A-1F39-43DA-85D6-AB0A67D517F2}"/>
    <hyperlink ref="AG28" r:id="rId24" xr:uid="{A0A948C2-66D9-4507-8846-0AA14A19E68D}"/>
    <hyperlink ref="AG27" r:id="rId25" xr:uid="{2A4F643A-D526-446D-AF05-8D8E9761F987}"/>
    <hyperlink ref="AG48" r:id="rId26" xr:uid="{19F5208B-BD01-4C7F-8D35-DD9CFD227181}"/>
    <hyperlink ref="AG31" r:id="rId27" xr:uid="{A012BCBF-2214-49C5-8E95-BB5073A122C1}"/>
    <hyperlink ref="AG32" r:id="rId28" xr:uid="{207320DC-537C-40F8-BFCB-859A0799D3E2}"/>
    <hyperlink ref="AG24" r:id="rId29" xr:uid="{B5E70FE2-7C16-47B8-A7B0-24EAD1761A95}"/>
    <hyperlink ref="AG26" r:id="rId30" xr:uid="{D56450C8-2631-408A-BBAE-D4B676C6C74F}"/>
    <hyperlink ref="AG37" r:id="rId31" xr:uid="{5FB4995A-3AA7-4B6D-9BC3-ECAA685FF779}"/>
    <hyperlink ref="AG22" r:id="rId32" xr:uid="{D269A473-CC43-43FE-847E-033FEA718E73}"/>
    <hyperlink ref="AG60" r:id="rId33" xr:uid="{60B75496-5741-425B-B70F-D5C1262D729E}"/>
    <hyperlink ref="AG59" r:id="rId34" xr:uid="{20CAB009-A381-4F8C-BDAC-B5F4EEF0E694}"/>
    <hyperlink ref="AG56" r:id="rId35" xr:uid="{417F5241-82A9-4F8F-9A60-BABC7237D9DA}"/>
    <hyperlink ref="AG57" r:id="rId36" xr:uid="{AD14F7D7-5C1D-457A-B993-AF13506032EF}"/>
    <hyperlink ref="AG29" r:id="rId37" xr:uid="{0EDAED36-3F76-4D60-826E-687EBE27CEC4}"/>
    <hyperlink ref="AG30" r:id="rId38" xr:uid="{5F11AB0F-FFEE-47C3-B1A5-15A95B8581D5}"/>
    <hyperlink ref="AG58" r:id="rId39" xr:uid="{5AF3A0CF-F0F0-4DF8-8480-162C708F3557}"/>
    <hyperlink ref="AG20" r:id="rId40" xr:uid="{5E5C7AE5-0EAC-4B1C-BB4B-0F5039253D2F}"/>
    <hyperlink ref="AG41" r:id="rId41" xr:uid="{DC93C19C-744E-49DC-B9DA-E39B34D0A2C1}"/>
    <hyperlink ref="AG42" r:id="rId42" xr:uid="{8EFFB5D1-87BB-4B3C-9DA2-9D1D5EB0666B}"/>
    <hyperlink ref="AG43" r:id="rId43" xr:uid="{699464A8-06D0-4673-9F1C-C7D3A02F9BB8}"/>
    <hyperlink ref="AG44" r:id="rId44" xr:uid="{5F1533EB-75EB-461D-B571-7CE4BB44E1F8}"/>
    <hyperlink ref="AG52" r:id="rId45" xr:uid="{AEB38333-2DCA-429A-B434-ADA59CAAA9F3}"/>
    <hyperlink ref="AG23" r:id="rId46" xr:uid="{0FE2CEDF-E069-4574-9382-E00AF8EA177B}"/>
    <hyperlink ref="AG54" r:id="rId47" xr:uid="{5B16C4DE-5BFA-4A7A-AF88-C6A109362465}"/>
    <hyperlink ref="AG64" r:id="rId48" xr:uid="{1E4DB1D2-D551-4A3A-A832-C67F3FF15EBD}"/>
    <hyperlink ref="AG63" r:id="rId49" xr:uid="{AB1EE761-0544-47A8-9F67-D219001923ED}"/>
    <hyperlink ref="AG47" r:id="rId50" xr:uid="{0EC67968-0ECF-42A0-9E82-901DFE9E95AC}"/>
    <hyperlink ref="AG65" r:id="rId51" xr:uid="{70150391-9CC2-49DD-A0BF-4A287B259131}"/>
    <hyperlink ref="AG51" r:id="rId52" xr:uid="{DEB2C242-3288-4D3F-9E4C-DEDA19C8D006}"/>
    <hyperlink ref="AG61" r:id="rId53" xr:uid="{D302C832-1A0F-4CDF-8236-A1CECA9257C6}"/>
    <hyperlink ref="AG49" r:id="rId54" xr:uid="{F2764CFB-AF0B-44B9-A88A-774A643F5C8D}"/>
    <hyperlink ref="AG62" r:id="rId55" xr:uid="{DF0E6E90-E4B4-460D-BBC2-A592F4003D24}"/>
    <hyperlink ref="AG34" r:id="rId56" xr:uid="{D37B07B2-2E2E-45D8-8FD9-82B90C047523}"/>
    <hyperlink ref="AG33" r:id="rId57" xr:uid="{13EAFB16-557C-4ED7-B550-932DFD270EEE}"/>
    <hyperlink ref="AG53" r:id="rId58" xr:uid="{EE2DA694-B726-47DE-97C0-CC16DD22F257}"/>
    <hyperlink ref="AG21" r:id="rId59" xr:uid="{6B98D6C7-A612-447B-AAB1-4E3FAA18CDDB}"/>
    <hyperlink ref="AG36" r:id="rId60" xr:uid="{8073ADEE-5B0B-42B8-BA36-D71DFC20A745}"/>
    <hyperlink ref="AG50" r:id="rId61" xr:uid="{6711256C-AA95-4E33-BBAC-43719590FB2B}"/>
    <hyperlink ref="AG13" r:id="rId62" xr:uid="{AAFEE199-85B2-4F57-9EDC-128DA71C882E}"/>
    <hyperlink ref="AG68" r:id="rId63" xr:uid="{B4A45E41-F195-4791-94B2-0CC4D847869E}"/>
    <hyperlink ref="AG67" r:id="rId64" xr:uid="{CD70B43F-CD67-4952-90EF-5552A28B4062}"/>
    <hyperlink ref="AG66" r:id="rId65" xr:uid="{2FB863FC-2CAE-49CD-8B9C-B3E5D96BE4C1}"/>
    <hyperlink ref="AG35" r:id="rId66" xr:uid="{1EB5B4D1-66B5-452E-B281-6860EDFE5A44}"/>
  </hyperlinks>
  <pageMargins left="0.7" right="0.7" top="0.75" bottom="0.75" header="0.3" footer="0.3"/>
  <pageSetup orientation="portrait" r:id="rId67"/>
  <tableParts count="1">
    <tablePart r:id="rId6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2025-11-26T15:13:16Z</dcterms:created>
  <dcterms:modified xsi:type="dcterms:W3CDTF">2025-11-26T15:14:15Z</dcterms:modified>
</cp:coreProperties>
</file>