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D:\TEMPORAL\"/>
    </mc:Choice>
  </mc:AlternateContent>
  <xr:revisionPtr revIDLastSave="0" documentId="8_{A61235CF-86BC-4907-A740-F4B8FE9F65D3}" xr6:coauthVersionLast="47" xr6:coauthVersionMax="47" xr10:uidLastSave="{00000000-0000-0000-0000-000000000000}"/>
  <bookViews>
    <workbookView xWindow="-108" yWindow="-108" windowWidth="23256" windowHeight="12576" xr2:uid="{7115C494-F4F9-4B7E-BC34-00D9512E1D6B}"/>
  </bookViews>
  <sheets>
    <sheet name="CONTRATOS 2022 LEG" sheetId="1" r:id="rId1"/>
  </sheets>
  <externalReferences>
    <externalReference r:id="rId2"/>
  </externalReferences>
  <definedNames>
    <definedName name="_xlnm._FilterDatabase" localSheetId="0" hidden="1">'CONTRATOS 2022 LEG'!$A$1:$AI$1477</definedName>
    <definedName name="cra_21_nº_41___92">'[1]N° CONTRATOS USADOS1SEM'!#REF!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397" i="1" l="1"/>
  <c r="AD1375" i="1"/>
  <c r="AD1364" i="1"/>
  <c r="AD1281" i="1"/>
  <c r="AD1223" i="1"/>
  <c r="AD1216" i="1"/>
  <c r="AD1143" i="1"/>
  <c r="AD1064" i="1"/>
  <c r="AD899" i="1"/>
  <c r="AD884" i="1"/>
  <c r="AD874" i="1"/>
  <c r="AD764" i="1"/>
  <c r="AD762" i="1"/>
  <c r="AD755" i="1"/>
  <c r="AE750" i="1"/>
  <c r="AD735" i="1"/>
  <c r="AD734" i="1"/>
  <c r="AD716" i="1"/>
  <c r="AD715" i="1"/>
  <c r="AD713" i="1"/>
  <c r="AD712" i="1"/>
  <c r="AD711" i="1"/>
  <c r="AD707" i="1"/>
  <c r="AD706" i="1"/>
  <c r="AD705" i="1"/>
  <c r="AD702" i="1"/>
  <c r="AD700" i="1"/>
  <c r="AD699" i="1"/>
  <c r="AD698" i="1"/>
  <c r="AD695" i="1"/>
  <c r="AD694" i="1"/>
  <c r="AD690" i="1"/>
  <c r="AD670" i="1"/>
  <c r="AD664" i="1"/>
  <c r="AD663" i="1"/>
  <c r="AD662" i="1"/>
  <c r="AD652" i="1"/>
  <c r="AD650" i="1"/>
  <c r="AD619" i="1"/>
  <c r="AD611" i="1"/>
  <c r="AD564" i="1"/>
  <c r="AD540" i="1"/>
  <c r="AD536" i="1"/>
  <c r="AD534" i="1"/>
  <c r="AD491" i="1"/>
  <c r="AD490" i="1"/>
  <c r="AD483" i="1"/>
  <c r="AD482" i="1"/>
  <c r="AD479" i="1"/>
  <c r="AD478" i="1"/>
  <c r="AD471" i="1"/>
  <c r="AD464" i="1"/>
  <c r="AD437" i="1"/>
  <c r="AD435" i="1"/>
  <c r="AD432" i="1"/>
  <c r="AD410" i="1"/>
  <c r="AD406" i="1"/>
  <c r="AD405" i="1"/>
  <c r="AD274" i="1"/>
  <c r="AD272" i="1"/>
  <c r="AD271" i="1"/>
  <c r="AD270" i="1"/>
  <c r="AD256" i="1"/>
  <c r="AD254" i="1"/>
  <c r="AD251" i="1"/>
  <c r="AD219" i="1"/>
  <c r="AD217" i="1"/>
  <c r="AD216" i="1"/>
  <c r="AD215" i="1"/>
  <c r="AD209" i="1"/>
  <c r="AD208" i="1"/>
  <c r="AD207" i="1"/>
  <c r="AD206" i="1"/>
  <c r="AD186" i="1"/>
  <c r="AD153" i="1"/>
  <c r="AD152" i="1"/>
  <c r="AD151" i="1"/>
  <c r="AD150" i="1"/>
  <c r="AD149" i="1"/>
  <c r="AD148" i="1"/>
  <c r="AD147" i="1"/>
  <c r="AD146" i="1"/>
  <c r="AD145" i="1"/>
  <c r="AD143" i="1"/>
  <c r="AD142" i="1"/>
  <c r="AD125" i="1"/>
  <c r="AD124" i="1"/>
  <c r="AD88" i="1"/>
  <c r="AD41" i="1"/>
  <c r="AD40" i="1"/>
  <c r="AD39" i="1"/>
  <c r="AD35" i="1"/>
  <c r="AD29" i="1"/>
  <c r="AD28" i="1"/>
  <c r="AD27" i="1"/>
  <c r="AD24" i="1"/>
  <c r="AD22" i="1"/>
  <c r="AD21" i="1"/>
  <c r="AD20" i="1"/>
</calcChain>
</file>

<file path=xl/sharedStrings.xml><?xml version="1.0" encoding="utf-8"?>
<sst xmlns="http://schemas.openxmlformats.org/spreadsheetml/2006/main" count="21926" uniqueCount="6855">
  <si>
    <t>N° CONTRATO</t>
  </si>
  <si>
    <t>FECHA</t>
  </si>
  <si>
    <t>CONTRATISTA</t>
  </si>
  <si>
    <t>REPRESENTANTE LEGAL</t>
  </si>
  <si>
    <t>CEDULA</t>
  </si>
  <si>
    <t>NIT</t>
  </si>
  <si>
    <t>OBJETO</t>
  </si>
  <si>
    <t>VALOR</t>
  </si>
  <si>
    <t>ANTICIPO</t>
  </si>
  <si>
    <t>VALOR MENSUAL</t>
  </si>
  <si>
    <t>CDP</t>
  </si>
  <si>
    <t>FECHA CDP</t>
  </si>
  <si>
    <t>CONCEPTO CDP</t>
  </si>
  <si>
    <t xml:space="preserve">IDENTIFICACION PRESUPUESTAL </t>
  </si>
  <si>
    <t xml:space="preserve">BPIN </t>
  </si>
  <si>
    <t>REGISTRO PRESUPUESTAL</t>
  </si>
  <si>
    <t>FECHA RP</t>
  </si>
  <si>
    <t>FECHA DE APROBACION DE POLIZA</t>
  </si>
  <si>
    <t>FECHADE INICIO</t>
  </si>
  <si>
    <t>FECHA DE TERMINCION</t>
  </si>
  <si>
    <t>DURACION</t>
  </si>
  <si>
    <t>SUPERVISOR</t>
  </si>
  <si>
    <t>NOMBRE DEL SUPERVISOR</t>
  </si>
  <si>
    <t>IDENTIFICACION SUPERVISOR</t>
  </si>
  <si>
    <t>MODALIDAD</t>
  </si>
  <si>
    <t>TIPO DE CONTRATO</t>
  </si>
  <si>
    <t>MODIFICACIONES</t>
  </si>
  <si>
    <t>VALOR ADICIONES</t>
  </si>
  <si>
    <t>PLAZO ADICIONES</t>
  </si>
  <si>
    <t>VALOR TOTAL</t>
  </si>
  <si>
    <t>PLAZO TOTAL</t>
  </si>
  <si>
    <t>FECHA DE TERMINCION INCLUYENDO MODIFICACIONES</t>
  </si>
  <si>
    <t>OBSERVACIONES</t>
  </si>
  <si>
    <t>FECHA DE ACTA DE LIQUIDACIÓN</t>
  </si>
  <si>
    <t>LINK SECOP</t>
  </si>
  <si>
    <t>0001</t>
  </si>
  <si>
    <t>MABELIS CLAUDETT RODRIGUEZ LOBO</t>
  </si>
  <si>
    <t>NO APLICA</t>
  </si>
  <si>
    <t>PRESTAR SERVICIOS PROFESIONALES DE ABOGADO, PARA LA INTEGRACIÓN Y FORTALECIMIENTO DE LA OFICINA ASESORA JURÍDICA DE LA GOBERNACIÓN DEL DEPARTAMENTO DEL MAGDALENA.</t>
  </si>
  <si>
    <t>2</t>
  </si>
  <si>
    <t xml:space="preserve">OTROS SERVICIOS PROFESIONALES CIENTIFICOS Y TECNICOS - RECURSO PROPIO - LIBRE DESTINACIÓN - 20. INGRESOS CORRIENTES DE LIBRE DESTINACIÓN </t>
  </si>
  <si>
    <t>FUNCIONAMIENTO</t>
  </si>
  <si>
    <t>NO REQUIERE</t>
  </si>
  <si>
    <t>ONCE MESES - DIECISIETE DIAS</t>
  </si>
  <si>
    <t>JEFE OFICINA ASESORA JURIDICA</t>
  </si>
  <si>
    <t>JOSE HUMBERTO TORRES DIAZ</t>
  </si>
  <si>
    <t>CONTRATACIÓN DIRECTA</t>
  </si>
  <si>
    <t>PRESTACIÓN DE SERVICIOS PROFESIONALES</t>
  </si>
  <si>
    <t>CESION DE FECHA 15 DE SEPTIEMBRE DE 2022 ACEPTADA EN SECOP 3 DE OCTUBRE DE 2022 A LA EÑORA EVELYN LONDOÑO GACHARNA - CC. 36560745</t>
  </si>
  <si>
    <t>https://community.secop.gov.co/Public/Tendering/OpportunityDetail/Index?noticeUID=CO1.NTC.2545621&amp;isFromPublicArea=True&amp;isModal=False</t>
  </si>
  <si>
    <t>0002</t>
  </si>
  <si>
    <t>FERNANDO RAUL BUSTAMANTE MORRON</t>
  </si>
  <si>
    <t xml:space="preserve">https://community.secop.gov.co/Public/Tendering/OpportunityDetail/Index?noticeUID=CO1.NTC.2546109&amp;isFromPublicArea=True&amp;isModal=False
</t>
  </si>
  <si>
    <t>0003</t>
  </si>
  <si>
    <t>SEBASTIAN DAVID ARBOLEDA CRUZ</t>
  </si>
  <si>
    <t xml:space="preserve">https://community.secop.gov.co/Public/Tendering/OpportunityDetail/Index?noticeUID=CO1.NTC.2546064&amp;isFromPublicArea=True&amp;isModal=False
</t>
  </si>
  <si>
    <t>0004</t>
  </si>
  <si>
    <t>KENNY ADOLFO DEL RISCO BARROS</t>
  </si>
  <si>
    <t>https://community.secop.gov.co/Public/Tendering/OpportunityDetail/Index?noticeUID=CO1.NTC.2546843&amp;isFromPublicArea=True&amp;isModal=False</t>
  </si>
  <si>
    <t>0005</t>
  </si>
  <si>
    <t>HUGO LUIS IGUARAN HERNANDEZ</t>
  </si>
  <si>
    <t>PRESTAR SERVICIOS DE APOYO INTEGRAL EN LA ESTRUCTURACIÓN DE LOS PROCESOS DE CONTRATACIÓN PÚBLICA QUE ADELANTE LA OFICINA DE CONTRATACIÓN.</t>
  </si>
  <si>
    <t>6</t>
  </si>
  <si>
    <t>JEFE OFICINA DE CONTRATACIÓN</t>
  </si>
  <si>
    <t>JENNY MARCELA CAMACHO NEUTO</t>
  </si>
  <si>
    <t>PRESTACIÓN DE SERVICIOS DE APOYO A LA GESTIÓN</t>
  </si>
  <si>
    <t>https://community.secop.gov.co/Public/Tendering/OpportunityDetail/Index?noticeUID=CO1.NTC.2560358&amp;isFromPublicArea=True&amp;isModal=False</t>
  </si>
  <si>
    <t>0006</t>
  </si>
  <si>
    <t xml:space="preserve">LILIBETH JOHANNA ACEVEDO MEJIA </t>
  </si>
  <si>
    <t>PRESTACION DE SERVICIOS DE APOYO A LA GESTIÓN EN LA OFICINA DE CONTRATACIÓN DE LA GOBERNACIÓN DEL MAGADALENA.</t>
  </si>
  <si>
    <t>ONCE MESES - CATORCE DIAS</t>
  </si>
  <si>
    <t xml:space="preserve">
https://community.secop.gov.co/Public/Tendering/OpportunityDetail/Index?noticeUID=CO1.NTC.2567188&amp;isFromPublicArea=True&amp;isModal=False
</t>
  </si>
  <si>
    <t>0007</t>
  </si>
  <si>
    <t>VALERIA AVILA CARDOSO</t>
  </si>
  <si>
    <t>PRESTACIÓN DE ASESORÍA JURÍDICA INTEGRAL EN LA ESTRUCTURACIÓN DE LOS PROCESOS DE CONTRATACIÓN PÚBLICA QUE ADELANTE LA OFICINA DE CONTRATACIÓN DE LA GOBERNACIÓN DEL MAGDALENA, Y EN GENERAL, ASISTIR LOS ASUNTOS LEGALES DE LA DEPENDENCIA</t>
  </si>
  <si>
    <t>ACLARATORIO N° 001 DE FECHA 4 DE MARZO DE 2022 DONDE SE ACLARA LA FORMA DE PAGO</t>
  </si>
  <si>
    <t>https://community.secop.gov.co/Public/Tendering/OpportunityDetail/Index?noticeUID=CO1.NTC.2567197&amp;isFromPublicArea=True&amp;isModal=False</t>
  </si>
  <si>
    <t>0008</t>
  </si>
  <si>
    <t xml:space="preserve"> NATALY DEL PILAR MORENO CABALLERO</t>
  </si>
  <si>
    <t>PRESTACIÓN DE SERVICIOS PROFESIONALES PARA LA ASESORIA EN COMPRA PUBLICA. MANEJO DE PLATAFORMAS DE COMPRA PUBLICA</t>
  </si>
  <si>
    <t xml:space="preserve">
https://community.secop.gov.co/Public/Tendering/OpportunityDetail/Index?noticeUID=CO1.NTC.2560796&amp;isFromPublicArea=True&amp;isModal=False</t>
  </si>
  <si>
    <t>0009</t>
  </si>
  <si>
    <t xml:space="preserve"> ALEJANDRA PAOLA RODRIGUEZ FRANCO</t>
  </si>
  <si>
    <t>PRESTACIÓN DE ASESORÍA JURÍDICA INTEGRAL EN LA ESTRUCTURACIÓN DE LOS PROCESOS DE CONTRATACIÓN PÚBLICA QUE ADELANTE LA
OFICINA DE CONTRATACIÓN DE LA GOBERNACIÓN DEL MAGDALENA</t>
  </si>
  <si>
    <t xml:space="preserve">https://community.secop.gov.co/Public/Tendering/OpportunityDetail/Index?noticeUID=CO1.NTC.2561302&amp;isFromPublicArea=True&amp;isModal=False
</t>
  </si>
  <si>
    <t>0010</t>
  </si>
  <si>
    <t xml:space="preserve">ORLANDO JOSE REALES ACOSTA </t>
  </si>
  <si>
    <t>PRESTACIÓN DE ASESORÍA JURÍDICA INTEGRAL EN LA ESTRUCTURACIÓN DE LOS PROCESOS DE CONTRATACIÓN PÚBLICA QUE ADELANTE LA OFICINA DE CONTRATACIÓN DE LA GOBERNACIÓN DEL MAGDALENA, Y EN GENERAL, ASISTIR LOS ASUNTOS LEGALES DE LA DEPENDENCIA.</t>
  </si>
  <si>
    <t>https://community.secop.gov.co/Public/Tendering/OpportunityDetail/Index?noticeUID=CO1.NTC.2567572&amp;isFromPublicArea=True&amp;isModal=False</t>
  </si>
  <si>
    <t>0011</t>
  </si>
  <si>
    <t xml:space="preserve">HERNANDO JAVIER VICIOSO SANTODOMINGO </t>
  </si>
  <si>
    <t xml:space="preserve">PRESTACIÓN DE SERVICIOS PROFESIONALES COMO ABOGADO EN LA OFICINA DE CONTRATACIÓN DEL DEPARTAMENTO DEL MAGDALENA
</t>
  </si>
  <si>
    <t xml:space="preserve">
https://community.secop.gov.co/Public/Tendering/OpportunityDetail/Index?noticeUID=CO1.NTC.2567582&amp;isFromPublicArea=True&amp;isModal=False
</t>
  </si>
  <si>
    <t>0012</t>
  </si>
  <si>
    <t>YASSIR AMIN ALVAREZ ESTRADA</t>
  </si>
  <si>
    <t>PRESTACIÓN DE SERVICIOS PROFESIONALES PARA LA ASESORÍA JURÍDICA INTEGRAL EN LA ESTRUCTURACIÓN DE LOS PROCESOS DE CONTRATACIÓN PÚBLICA QUE ADELANTE LA OFICINA DE CONTRATACIÓN DE LA GOBERNACIÓN DEL MAGDALENA, EN LAS RESPUESTAS A LOS REQUERIMIENTOS ALLEGADOS POR LOS ENTES DE CONTROL, Y EN GENERAL, ASISTENCIA JURÍDICA A LOS ASUNTOS LEGALES DE LA DEPENDENCIA</t>
  </si>
  <si>
    <t xml:space="preserve">
https://community.secop.gov.co/Public/Tendering/OpportunityDetail/Index?noticeUID=CO1.NTC.2567589&amp;isFromPublicArea=True&amp;isModal=False
</t>
  </si>
  <si>
    <t>0013</t>
  </si>
  <si>
    <t>CARLOS ORLANDO ROMERO SOCARRAS</t>
  </si>
  <si>
    <t>PRESTACIÓN DE SERVICIOS PROFESIONALES PARA LA ASESORÍA JURÍDICA INTEGRAL EN LA ESTRUCTURACIÓN DE LOS PROCESOS DE CONTRATACIÓN PÚBLICA QUE ADELANTE LA OFICINA DE CONTRATACIÓN DE LA GOBERNACIÓN DEL MAGDALENA, EN LAS RESPUESTAS A LOS REQUERIMIENTOS ALLEGADOS POR LOS ENTES DE CONTROL, Y EN GENERAL, ASISTENCIA JURÍDICA A LOS ASUNTOS LEGALES DE LA  DEPENDENCIA</t>
  </si>
  <si>
    <t>https://community.secop.gov.co/Public/Tendering/OpportunityDetail/Index?noticeUID=CO1.NTC.2567549&amp;isFromPublicArea=True&amp;isModal=False</t>
  </si>
  <si>
    <t>0014</t>
  </si>
  <si>
    <t>ANDREA CAROLINA ROMERO OROZCO</t>
  </si>
  <si>
    <t>1.082.997.35</t>
  </si>
  <si>
    <t>CONTRATO DE PRESTACION DE SERVICIOS DE APOYO A LA GESTION PARA EL FORTALECIMIENTO DE LA OFICINA DE TESORERIA DE LA SECRETARIA DE HACIENDA DEPARTAMENTAL</t>
  </si>
  <si>
    <t>19</t>
  </si>
  <si>
    <t>SEIS MESES</t>
  </si>
  <si>
    <t>JEFE OFICINA DE TESORERIA</t>
  </si>
  <si>
    <t>YESSIKA HERNANDEZ CAÑATE</t>
  </si>
  <si>
    <t>https://community.secop.gov.co/Public/Tendering/OpportunityDetail/Index?noticeUID=CO1.NTC.2577722&amp;isFromPublicArea=True&amp;isModal=False</t>
  </si>
  <si>
    <t>0015</t>
  </si>
  <si>
    <t>LUIS MIGUEL GRANADOS DIAZ GRANADOS)</t>
  </si>
  <si>
    <t>PRESTACION DE SERVICIOS PROFESIONALES PARA BRINDAR APOYOFINANCIERO EN LA OFICINA DE TESORERIA DE LA SECRETARIA DE HACIENDA
DEPARTAMENTAL</t>
  </si>
  <si>
    <t>https://community.secop.gov.co/Public/Tendering/OpportunityDetail/Index?noticeUID=CO1.NTC.2578109&amp;isFromPublicArea=True&amp;isModal=False</t>
  </si>
  <si>
    <t>0016</t>
  </si>
  <si>
    <t>PAULA ANDREA NARANJO GIRALDO</t>
  </si>
  <si>
    <t>PRESTAR LOS SERVICIOS PROFESIONALES PARA BRINDAR ASESORÍA FINANCIERA EN LA OFICINA DE TESORERIA DE LA SECRETARIA DE HACIENDA DEPARTAMENTAL</t>
  </si>
  <si>
    <t>https://community.secop.gov.co/Public/Tendering/OpportunityDetail/Index?noticeUID=CO1.NTC.2577997&amp;isFromPublicArea=True&amp;isModal=False</t>
  </si>
  <si>
    <t>0017</t>
  </si>
  <si>
    <t xml:space="preserve">RAÚL ALBERTO ROSENSTIEHL HERNANDEZ </t>
  </si>
  <si>
    <t>PRESTAR LOS SERVICIOS PROFESIONALES PARA BRINDAR APOYO FINANCIERO EN LA OFICINA DE TESORERIA DE LA SECRETARIA DE HACIENDA
DEPARTAMENTAL.</t>
  </si>
  <si>
    <t>https://community.secop.gov.co/Public/Tendering/OpportunityDetail/Index?noticeUID=CO1.NTC.2578091&amp;isFromPublicArea=True&amp;isModal=False</t>
  </si>
  <si>
    <t>0018</t>
  </si>
  <si>
    <t>DIEGO FERNANDO GOMEZ BARON</t>
  </si>
  <si>
    <t>PRESTAR SERVICIOS PROFESIONALES PARA DESARROLLAR, COORDINAR E IMPLEMENTAR LOS TRÁMITES ADMINISTRATIVOS A TRAVÉS DE PLATAFORMAS DIGITALES Y APOYO DE OTRAS ACTIVIDADES DE LA ADMINISTRACIÓN DEPARTAMENTAL.</t>
  </si>
  <si>
    <t>20</t>
  </si>
  <si>
    <t>JEFE OFICINA DE TECNOLOGIAS DE LA INFORMACIÓN</t>
  </si>
  <si>
    <t>SHIRLEY CORREA MEZA</t>
  </si>
  <si>
    <t>https://community.secop.gov.co/Public/Tendering/OpportunityDetail/Index?noticeUID=CO1.NTC.2580334&amp;isFromPublicArea=True&amp;isModal=False</t>
  </si>
  <si>
    <t>0019</t>
  </si>
  <si>
    <t>JULIETH STEFANNY IDARRAGA ZABAL</t>
  </si>
  <si>
    <t>PRESTACIÓN DE SERVICIOS PROFESIONALES EN EL DESARROLLO DE ACITIVIDADES DE PROTOCOLO Y RELACIONES PÚBLICAS, PARA EL FORTALECIMIENTO DE LA ADMINISTRACIÓN DEPARTAMENTAL</t>
  </si>
  <si>
    <t>40</t>
  </si>
  <si>
    <t>ONCE MESES - NUEVE DIAS</t>
  </si>
  <si>
    <t>SECRETARIA GENERAL</t>
  </si>
  <si>
    <t>MILENIS GONZALEZ JIMENEZ</t>
  </si>
  <si>
    <t>MODIFICACIÓN N° 001 DE FECHA 18 DE FERBERO DE 2022 DOND SE REDUCE EL TIEMPO DE EJEUCIÓN A SEIS MESES Y SE DISMINUYE EL VALOR TOTAL DEL CONTRATO A LA SUMA DE $22.800.000</t>
  </si>
  <si>
    <t>MENOS CINCO  MESES - NUEVE DIAS</t>
  </si>
  <si>
    <t>https://community.secop.gov.co/Public/Tendering/OpportunityDetail/Index?noticeUID=CO1.NTC.2633995&amp;isFromPublicArea=True&amp;isModal=False</t>
  </si>
  <si>
    <t>0020</t>
  </si>
  <si>
    <t>DERIAN DE LEON CANTILLO</t>
  </si>
  <si>
    <t>PRESTACIÓN DE SERVICIOS DE APOYO A LA GESTIÓN EN LA COORDINACIÓN, LA ORGANIZACIÓN Y REALIZACIÓN DE LOS EVENTOS OFICIALES DEL GOBERNADOR DEL MAGDALENA</t>
  </si>
  <si>
    <t>MODIFICACIÓN N° 001 DE FECHA 18 DE FERBERO DE 2022 DOND SE REDUCE EL TIEMPO DE EJEUCIÓN A SEIS MESES Y SE DISMINUYE EL VALOR TOTAL DEL CONTRATO A LA SUMA DE $16.500.000</t>
  </si>
  <si>
    <t>https://community.secop.gov.co/Public/Tendering/OpportunityDetail/Index?noticeUID=CO1.NTC.2634554&amp;isFromPublicArea=True&amp;isModal=False</t>
  </si>
  <si>
    <t>0021</t>
  </si>
  <si>
    <t>JUAN CARLOS GALVAN RODRIGUEZ</t>
  </si>
  <si>
    <t>PRESTACIÓN DE SERVICIOS TECNICOS PARA COORDINAR LA ORGANIZACIÓN Y REALIZACIÓN DE LOS EVENTOS OFICIALES DEL GOBERNADOR DEL MAGDALENA</t>
  </si>
  <si>
    <t>MODIFICACIÓN N° 001 DE FECHA 18 DE FERBERO DE 2022 DOND SE REDUCE EL TIEMPO DE EJEUCIÓN A SEIS MESES Y SE DISMINUYE EL VALOR TOTAL DEL CONTRATO A LA SUMA DE $19.800.000</t>
  </si>
  <si>
    <t>https://community.secop.gov.co/Public/Tendering/OpportunityDetail/Index?noticeUID=CO1.NTC.2634637&amp;isFromPublicArea=True&amp;isModal=False</t>
  </si>
  <si>
    <t>0022</t>
  </si>
  <si>
    <t>YEILIS DANIELA TORRADO REYES</t>
  </si>
  <si>
    <t>PRESTACIÓN DE SERVICIOS DE APOYO A LA GESTION EN EL DESARROLLO DE ACITIVIDADES DE PROTOCOLO Y RELACIONES PÚBLICAS, PARA EL FORTALECIMIENTO DE LA ADMINISTRACIÓN DEPARTAMENTAL</t>
  </si>
  <si>
    <t>https://community.secop.gov.co/Public/Tendering/OpportunityDetail/Index?noticeUID=CO1.NTC.2659219&amp;isFromPublicArea=True&amp;isModal=False</t>
  </si>
  <si>
    <t>0023</t>
  </si>
  <si>
    <t>VALERIA ANDREA MARTINEZ SANCHEZ</t>
  </si>
  <si>
    <t>ONCE MESES - SIETE DIAS</t>
  </si>
  <si>
    <t>MODIFICACIÓN N° 001 DE FECHA 15 DE FERBERO DE 2022 DOND SE REDUCE EL TIEMPO DE EJEUCIÓN A SEIS MESES Y SE DISMINUYE EL VALOR TOTAL DEL CONTRATO A LA SUMA DE $13,200.000</t>
  </si>
  <si>
    <t>MENOS CINCO MESES - SIETE DIAS</t>
  </si>
  <si>
    <t>https://community.secop.gov.co/Public/Tendering/OpportunityDetail/Index?noticeUID=CO1.NTC.2659959&amp;isFromPublicArea=True&amp;isModal=False</t>
  </si>
  <si>
    <t>0024</t>
  </si>
  <si>
    <t xml:space="preserve">UVENY ESTEFANYA RIO NUÑEZ </t>
  </si>
  <si>
    <t xml:space="preserve">https://community.secop.gov.co/Public/Tendering/OpportunityDetail/Index?noticeUID=CO1.NTC.2660130&amp;isFromPublicArea=True&amp;isModal=False
</t>
  </si>
  <si>
    <t>0025</t>
  </si>
  <si>
    <t xml:space="preserve"> JAVIER DARIO VELEZ ECHEVERRI</t>
  </si>
  <si>
    <t>PRESTAR SERVICIOS PROFESIONALES Y DE APOYO A LA GESTIÓN EN CALIDAD DE ASESOR DEL DESPACHO DEL GOBERNADOR DEL MAGDALENA EN ASUNTOS DE POLÍTICAS PÚBLICAS, EDUCACIÓN, RESOLUCIÓN DE CONFLICTOS, ELABORACIÓN DE PROYECTOS.</t>
  </si>
  <si>
    <t xml:space="preserve">https://community.secop.gov.co/Public/Tendering/OpportunityDetail/Index?noticeUID=CO1.NTC.2660185&amp;isFromPublicArea=True&amp;isModal=False
</t>
  </si>
  <si>
    <t>0026</t>
  </si>
  <si>
    <t>MARIA PAULINA OTERO POLO</t>
  </si>
  <si>
    <t>PRESTAR SERVICIOS DE COORDINACIÓN Y CONTROL DE LA GESTIÓN DOCUMENTAL PARA GARANTIZAR EL CORRECTO FUNCIONAMIENTO DEL ARCHIVO Y LA CORRESPONDENCIA DEL DESPACHO DEL GOBERNADOR</t>
  </si>
  <si>
    <t xml:space="preserve">MODIFICACION  N° 001 DE FECHA 17 DE FEBRERO DE 2022 DONDE SE REDUCE EL TIEMPO DE EJECUIOPN A SEIS MESES Y SE DISMINUTE EL VALOR TOTAL DEL CONTRATO QUEDANDO EN LA SUMA DE 21.000.000 </t>
  </si>
  <si>
    <t>https://community.secop.gov.co/Public/Tendering/OpportunityDetail/Index?noticeUID=CO1.NTC.2661209&amp;isFromPublicArea=True&amp;isModal=False</t>
  </si>
  <si>
    <t>0027</t>
  </si>
  <si>
    <t>INFORMATICA DOCUMENTAL SAS</t>
  </si>
  <si>
    <t>HUVER NIETO GOMEZ</t>
  </si>
  <si>
    <t>PRESTACIÓN DE SERVICIOS DE APOYO A LA GESTIÓN PARA EL MANTENIMIENTO, ASISTENCIA Y SOPORTE TECNICO DEL APLICATIVO INFODOC, ASI COMO ALMACENAMIENTO EN LA NUBE PARA LA GESTIÓN DE DOCUMENTOS QUE INGRESAN Y E GENERAN EN EL DEPARTAMENTO DEL MAGDALENA</t>
  </si>
  <si>
    <t>59</t>
  </si>
  <si>
    <t>SERVICIOS DE CONSULTORIA EN ADMINISTRACIÓN Y SERVICIOS DE GESTION SERVICIOS DE TECNOLOGIA DE LA INFORMACION - RECURSO PROPIO - LIBRE DESTINACIÓN - 20. INGRESOS CORRIENTES DE LIBRE DESTIANCIÓN</t>
  </si>
  <si>
    <t>PRESTACIÓN DE SERVICIOS</t>
  </si>
  <si>
    <t>MODIFICACIÓN N° 001 DE FECHA 19 DE SEPTIEMBRE DE 2022 DONDE SE ADICIONA LA SUMA DE $22.996.512 AL VALOR INICIAL Y SE AMPLIA EL PLZO D EJECUCIÓN HASTA E 17 DE DICIEMBRE DE 2022</t>
  </si>
  <si>
    <t>HASTA EL 17 DE DICIEMBRE DE 2022</t>
  </si>
  <si>
    <t>NUEVE MESES</t>
  </si>
  <si>
    <t>https://community.secop.gov.co/Public/Tendering/OpportunityDetail/Index?noticeUID=CO1.NTC.2636044&amp;isFromPublicArea=True&amp;isModal=False</t>
  </si>
  <si>
    <t>0028</t>
  </si>
  <si>
    <t>MANTELES Y CRISTALES SAS</t>
  </si>
  <si>
    <t>JUAN JOSE VELA</t>
  </si>
  <si>
    <t>PRESTACIÓN DE SERVICIOS DE APOYO LOGISTICO PARA LA ORGANIZACIÓN INTEGRAL DE ACTIVIDADES Y EVENTOS QUE DENTRO DEL MARCO INSTITUCIONAL REQUIERA LA GOBERNACIÓN DEL MAGDALENA</t>
  </si>
  <si>
    <t>PAGOS PARCIALES</t>
  </si>
  <si>
    <t>48</t>
  </si>
  <si>
    <t>OTROS SERVICIOS AUXILIARES - RECURSO PROPIO - LIBRE DESTINACIÓN - 20. INGRESOS CORRIENTES DE LIBRE DESTINACIÓN</t>
  </si>
  <si>
    <t>HASTA EL 31 DE DICIEMBRE DE 2022</t>
  </si>
  <si>
    <t>MODIFICACION N° 001 DE FECHA 23 DE SEPTIEMBRE DE 2022 DONDE SE ADICIONA LA SUMA DE $ 200.000.000 AL VALOR INICAL //// MODIFICACION N° 002 DE FECHA 3 DE OCTUBRE DE 2022 DONDE SE MODIFICA EL LITERAL E DEL MODIFICATORIO N° 001  ///  MODIFICACION N° 002 DE FECHA 12 DE ENERO DE 2023 DONDE SE ADICIOA ALA SUMA DE 125.000.000 AL VAKLOR INICIAL</t>
  </si>
  <si>
    <t>https://community.secop.gov.co/Public/Tendering/OpportunityDetail/Index?noticeUID=CO1.NTC.2658549&amp;isFromPublicArea=True&amp;isModal=False</t>
  </si>
  <si>
    <t>0029</t>
  </si>
  <si>
    <t>OBISPO ROVIRA ASOCIADOS S.A.S. - SIGLA: ORA S.A.S. FUEGO STERE</t>
  </si>
  <si>
    <t xml:space="preserve">HUGO OBISPO HERNANDEZ </t>
  </si>
  <si>
    <t>PRESTACIÓN DE SERVICIOS PARA LA PRODUCCIÓN, EDICIÓN Y EMISIÓN CUÑAS RADIALES EN EMISORA REGIONAL PARA LA DIVULGACIÓN DE LOS PROYECTOS DE LA SECRETARIA DE DESARROLLO ECONOMICO DEL DEPARTAMENTO DEL MAGDALENA</t>
  </si>
  <si>
    <t>1552</t>
  </si>
  <si>
    <t>IMPLEMENTACIÓN DE UNA ESTRATEGIA DE REACTIVACIÓN ECONOMICA Y GENERACIÓN DE EMPLEO BPIN 2021002470076 - RECURSO DE LA NACIÓN - DESTINACIÓN ESPECIFICA - 928. SISTEMA GENERAL DE REGALIAS -SSF</t>
  </si>
  <si>
    <t>INVERSIÓN</t>
  </si>
  <si>
    <t>UN MES</t>
  </si>
  <si>
    <t>SECRETARIO DE DESARROLLO ECONOMICO</t>
  </si>
  <si>
    <t>FREDY JULIAN CORTES URQUIJO</t>
  </si>
  <si>
    <t>https://community.secop.gov.co/Public/Tendering/OpportunityDetail/Index?noticeUID=CO1.NTC.2648125&amp;isFromPublicArea=True&amp;isModal=False</t>
  </si>
  <si>
    <t>0030</t>
  </si>
  <si>
    <t>CORPORACIÓN MEDIOS DE COMUNICACIÓN DEL MAGDALENA</t>
  </si>
  <si>
    <t>SAUL ENRIQUE PERTUZ SAMPER</t>
  </si>
  <si>
    <t>PRESTACIÓN DE SERVICIO DE APOYO A LA GESTIÓN PARA CONTRATAR EL PLAN DE MEDIOS PARA LA SOCIALIZACIÓN DE LOS PROYECTO DE FORTALECIMIENTO A LA CAPACIDAD PRODUCTIVA DE PEQUEÑOS PRODUCTORES AGROPECUARIOS DEL DEPARTAMENTO DEL MAGDALENA E IMPLEMENTACIÓN DE UNA ESTRATEGIA DE REACTIVACIÓN ECONÓMICA Y GENERACIÓN DE EMPLEO EN EL DEPARTAMENTO DEL MAGDALENA</t>
  </si>
  <si>
    <t>1552 - 1596</t>
  </si>
  <si>
    <t>16/11/2021 26/11/2021</t>
  </si>
  <si>
    <t>IMPLEMENTACIÓN DE UNA ESTRATEGIA DE REACTIVACIÓN ECONOMICA Y GENERACIÓN DE EMPLEO BPIN 2021002470076 - RECURSO DE LA NACIÓN - DESTINACIÓN ESPECIFICA - 928. SISTEMA GENERAL DE REGALIAS -SSF ///  FORTALECIMIENTO A LA CAPACIDAD PRODUCTIVA DE PEQUEÑOS PRODUCTORES AGROPECUARIOS DEL DPTO DEL MAGDALENA CON BPIN 2021002470069 - RECURSO DE LA NACIÓN - DESTINACIÓN ESPECIFICA - 928. SISTEMA GENERAL DE REGALIAS -SSF</t>
  </si>
  <si>
    <t>2021002470076 -2021002470069</t>
  </si>
  <si>
    <t>490 - 491</t>
  </si>
  <si>
    <t>DIEZ MESES - VEINTISIETE DIAS</t>
  </si>
  <si>
    <t>https://community.secop.gov.co/Public/Tendering/OpportunityDetail/Index?noticeUID=CO1.NTC.2658826&amp;isFromPublicArea=True&amp;isModal=False</t>
  </si>
  <si>
    <t>0031</t>
  </si>
  <si>
    <t>CABILDO ARHUACO DEL MAGDALENA Y GUAJIRA SIERRA NEVADA</t>
  </si>
  <si>
    <t>DANILO VILLAFAÑA TORRES</t>
  </si>
  <si>
    <t>PRESTACION DE SERVICIOS PARA BRINDAR COMPLEMENTO ALIMENTARIO A LOS NIÑOS, NIÑAS Y ADOLESCENTES DE LA COMUNIDAD ARHUACA BAJO EL ENFOQUE DIFERENCIAL INDIGENA CONFORME A LOS LINEAMIENTOS TÉCNICOS - ADMINISTRATIVOS DEL MEN, ESTABLECIDOS EN LA RESOLUCION 18858 DE 2018, EN VIGENCIA 2022.</t>
  </si>
  <si>
    <t>65</t>
  </si>
  <si>
    <t>SERVICIOS DE FABRICACION DE ALIMENTOS BEBIDAS Y TABACO - RECURSO PROPIO - LIBRE DETIINACIÓN - 20. INGRESOS CORRIENTES DE LIBRE DESTINACIÓN /  RECURSO DE LA NACIÓN - DESTINACION ESPECIFICA- 913. MEN ESCOLAR</t>
  </si>
  <si>
    <t>CIENTO VEINTITRES DIAS CALENDARIO</t>
  </si>
  <si>
    <t>JEFE OFICINA PROGRAMA DE ALIMENTACIÓN</t>
  </si>
  <si>
    <t>EDER BANNER OJEDA CARRANZA</t>
  </si>
  <si>
    <t>https://community.secop.gov.co/Public/Tendering/OpportunityDetail/Index?noticeUID=CO1.NTC.2692804&amp;isFromPublicArea=True&amp;isModal=False</t>
  </si>
  <si>
    <t>0032</t>
  </si>
  <si>
    <t>CABILDO MAYOR DEL RESGUARDO INDIGENA ISSA ORISTUNA</t>
  </si>
  <si>
    <t>VICTOR ALFONSO ROJANO</t>
  </si>
  <si>
    <t>PRESTACION DE SERVICIOS PARA BRINDAR COMPLEMENTO ALIMENTARIO A LOS NIÑOS, NIÑAS Y ADOLESCENTES DE LA COMUNIDAD CHIMILA BAJO EL ENFOQUE DIFERENCIAL INDIGENA CONFORME A LOS LINEAMIENTOS TÉCNICOS - ADMINISTRATIVOS DEL MEN, ESTABLECIDOS EN LA RESOLUCION 18858 DE 2018, EN VIGENCIA 2022.</t>
  </si>
  <si>
    <t xml:space="preserve">
https://community.secop.gov.co/Public/Tendering/OpportunityDetail/Index?noticeUID=CO1.NTC.2711170&amp;isFromPublicArea=True&amp;isModal=False</t>
  </si>
  <si>
    <t>0033</t>
  </si>
  <si>
    <t xml:space="preserve"> FISE CONSULTORES ECP S.A.S</t>
  </si>
  <si>
    <t>EVER ENRIQUE CASTILLO CHAPARRO</t>
  </si>
  <si>
    <t>PRESTACIÓN DE SERVICIOS DE APOYO A LA  CONTRATO N°0033 DE 2022 CLAUSULAS ADICIONALES GESTIÓN TRIBUTARIA DEL IMPUESTO SOBRE VEHÍCULOS AUTOMOTORES, REGISTRO, ESTAMPILLAS, SOBRETASA A LA GASOLINA, DEGÜELLO DE GANADO MAYOR Y OTRAS RENTAS DEL  EPARTAMENTO DEL MAGDALENA A TRAVÉS DE UN SISTEMA DE ADMINISTRACIÓN TRIBUTARIA</t>
  </si>
  <si>
    <t>47 - 52</t>
  </si>
  <si>
    <t xml:space="preserve">SERVICIO DE CONSULTORIA EN ADMINISTRACIÓN Y SERVICIOS DE GETSIÓN SERVICIOS DE TECNOLOGIA DE LA INFORMCIÓN - RECURSO PROPIO - DESTINACIÓN ESPECIFICA - 900- VENTA DE SERVICIOS - SISTEMATIZAICÓN DE IMPUESTOS  // RECURSO PROPIO - LIBRE DESTINACIÓN - 20. INGRESOS CORRIENTES DE LIBRE DESTINACIÓN </t>
  </si>
  <si>
    <t>250 - 251</t>
  </si>
  <si>
    <t xml:space="preserve">DIEZ MESES  </t>
  </si>
  <si>
    <t>SECRETARIO DE HACIENDA</t>
  </si>
  <si>
    <t xml:space="preserve">https://community.secop.gov.co/Public/Tendering/OpportunityDetail/Index?noticeUID=CO1.NTC.2743543&amp;isFromPublicArea=True&amp;isModal=False
</t>
  </si>
  <si>
    <t>0034</t>
  </si>
  <si>
    <t>SISTEMAS Y COMPUTADORES S.A.</t>
  </si>
  <si>
    <t>TOMAS NAVAS CORONA</t>
  </si>
  <si>
    <t>PRESTACIÓN DE SERVICIOS DE APOYO A LA GESTION DE UNA PLATAFORMA TECNOLÓGICA –SOFTWARE- “EDESK PRISMA (INTELIGENCIA DE PROCESOS) - PLATAFORMA DE INTELIGENCIA DOCUMENTAL – VERSION CERTIFICACION DE ORIGEN”, MODULO (INFOCONSUMO) PARA
EL CONTROL DE PRODUCTOS GRAVADOS CON EL IMPUESTO AL CONSUMO DE CERVEZAS, LICORES Y CIGARRILLOS; Y EL MODULO “INFOCONSUMO TRACE” VERSION EDESK – CERTIFICACION DE ORIGEN – PARA LA AUTOMATIZACIÓN, IMPRESIÓN DE LOS ELEMENTOS DE SEÑALIZACIÓN Y CONTROL DE LA SEÑALIZACIÓN DE PRODUCTOS GRAVADOS CON EL IMPUESTO AL CONSUMO DE LICORES, PARTICIPACIÓN DE LICORES, PARTICIPACIÓN DE ALCOHOL POTABLE, VINOS, APERITIVOS Y SIMILARES, DE CERVEZAS, SIFONES, MEZCLAS, REFAJOS Y DE CIGARRILLOS Y TABACO, A TRAVÉS DE LA TRAZABILIDAD QUE TIENE EL MODULO “INFOCONSUMO TRACE”..-</t>
  </si>
  <si>
    <t>45</t>
  </si>
  <si>
    <t xml:space="preserve">SERVICIO DE CONSULTORIA EN ADMINISTRACIÓN Y SERVICIOS DE GETSIÓN SERVICIOS DE TECNOLOGIA DE LA INFORMCIÓN - RECURSO PROPIO - LIBRE DESTINACIÓN - 20. INGRESOS CORRIENTES DE LIBRE DESTINACIÓN </t>
  </si>
  <si>
    <t>DIEZ MESES - TRES DIAS</t>
  </si>
  <si>
    <t>MODIFICACION N° 001 DE FECHA  22 DE SEPTIEMBRE DE 2022 DONDE SE ADICIONA LA SUMA DE 138.600.000 AL VALOR INICIAL /// MODIFICACION N° 001 DE FECHA 16 DE NOVIEMBRE DE 2022 DONDE SE ADICONA LA SUMA DE $189.000.000 AL VALOR INICIAL</t>
  </si>
  <si>
    <t xml:space="preserve">
https://community.secop.gov.co/Public/Tendering/OpportunityDetail/Index?noticeUID=CO1.NTC.2759509&amp;isFromPublicArea=True&amp;isModal=False
</t>
  </si>
  <si>
    <t>0035</t>
  </si>
  <si>
    <t>PCT LTDA</t>
  </si>
  <si>
    <t>GERMAN ALBERTO LINARES ROMERO</t>
  </si>
  <si>
    <t>MANTENIMIENTO A DISTANCIA, SOPORTE TÉCNICO, CAPACITACIÓN, ASISTENCIA Y  ACTUALIZACIÓN DE LOS MÓDULOS DE CONTABILIDAD, PRESUPUESTO, TESORERÍA, ALMACÉN DEL SISTEMA INTEGRAL DE INFORMACIÓN ADMINISTRATIVO Y FINANCIERO SIIAF”</t>
  </si>
  <si>
    <t>60</t>
  </si>
  <si>
    <t xml:space="preserve">SERVICIO DE CONSULTORIA EN ADMINISTRACIÓN Y SERVICIOS DE GESTIÓN SERVICIOS DE TECNOLOGIA DE LA INFORMCIÓN - RECURSO PROPIO - LIBRE DESTINACIÓN - 20. INGRESOS CORRIENTES DE LIBRE DESTINACIÓN </t>
  </si>
  <si>
    <t>DIEZ MESES</t>
  </si>
  <si>
    <t>https://community.secop.gov.co/Public/Tendering/OpportunityDetail/Index?noticeUID=CO1.NTC.2746824&amp;isFromPublicArea=True&amp;isModal=False</t>
  </si>
  <si>
    <t>0036</t>
  </si>
  <si>
    <t>JOHANA PAOLA ANDRADE ZAPATA</t>
  </si>
  <si>
    <t>1,082,861,176</t>
  </si>
  <si>
    <t>PRESTACIÓN DE SERVICIOS DE APOYO A LA GESTION PARA EL FORTALECIMIENTO DEL PROCESO DE GESTIÓN DOCUMENTAL Y APOYO DE OTRAS ACTIVIDADES DE LA ADMINISTRACIÓN DEPARTAMENTAL</t>
  </si>
  <si>
    <t>https://community.secop.gov.co/Public/Tendering/OpportunityDetail/Index?noticeUID=CO1.NTC.2664319&amp;isFromPublicArea=True&amp;isModal=False</t>
  </si>
  <si>
    <t>0037</t>
  </si>
  <si>
    <t>KATTY MARGARITA FUENTES RIPOLL</t>
  </si>
  <si>
    <t>PRESTAR SERVICIOS PROFESIONALES DE ABOGADO, PARA LA INTEGRACIÓN Y FORTALECIMIENTO DE LA OFICINA ASESORA JURÍDICA DE LA GOBERNACIÓN DEL DEPARTAMENTO DEL MAGDALENA</t>
  </si>
  <si>
    <t>66</t>
  </si>
  <si>
    <t>https://community.secop.gov.co/Public/Tendering/OpportunityDetail/Index?noticeUID=CO1.NTC.2667376&amp;isFromPublicArea=True&amp;isModal=False</t>
  </si>
  <si>
    <t>0038</t>
  </si>
  <si>
    <t xml:space="preserve"> JERLY ANDREA RODRIGUEZ CUJIA</t>
  </si>
  <si>
    <t>PRESTAR LOS SERVICIOS PROFESIONALES COMO INGENIERO GEOLOGO PARA EL FORTALECIMIENTO DE LA SECRETARIA DE INFRAESTRUCTURA EN EL MARCO DEL PROYECTO VIAS DEL CAMBIO DEL PLAN DE DESARROLLO MAGDALENA RENACE.</t>
  </si>
  <si>
    <t>12</t>
  </si>
  <si>
    <t>SECRETARIO DE INFRAESTRUCTURA</t>
  </si>
  <si>
    <t>JOSEPH FELIPE VELEZ AVILA</t>
  </si>
  <si>
    <t>MODIFICACION N° 001 DE FECHA 24 DE JULIO DE 2022 DONDE SE ADICIONA LA SUMA DE 10.800.000 AL VALOR INICIAL Y SE AMPLIA EL PLAZO DE EJECUCIP´N ENTRES MESES MAS AL INICLAMENTE PACTADO</t>
  </si>
  <si>
    <t>TRES MESES</t>
  </si>
  <si>
    <t>https://community.secop.gov.co/Public/Tendering/OpportunityDetail/Index?noticeUID=CO1.NTC.2689168&amp;isFromPublicArea=True&amp;isModal=False</t>
  </si>
  <si>
    <t xml:space="preserve"> </t>
  </si>
  <si>
    <t>0039</t>
  </si>
  <si>
    <t>ANDREA CAROLINA SUÁREZ PORRAS</t>
  </si>
  <si>
    <t>PRESTAR LOS SERVICIOS PROFESIONALES COMO ABOGADO PARA EL FORTALECIMIENTO DE LA SECRETARIA DE INFRAESTRUCTURA EN EL MARCO DEL PROYECTO VIAS DEL CAMBIO DEL PLAN DE DESARROLLO MAGDALENA RENACE.</t>
  </si>
  <si>
    <t>MODIFICACION N° 001 DE FECHA 24 DE JULIO DE 2022 DONDE SE ADICIONA LA SUMA DE 12.000.000 AL VALOR INICIAL Y SE AMPLIA EL PLAZO DE EJECUCIP´N ENTRES MESES MAS AL INICLAMENTE PACTADO</t>
  </si>
  <si>
    <t>https://community.secop.gov.co/Public/Tendering/OpportunityDetail/Index?noticeUID=CO1.NTC.2685301&amp;isFromPublicArea=True&amp;isModal=False</t>
  </si>
  <si>
    <t>0040</t>
  </si>
  <si>
    <t>IDOC SERVICIOS INTELIGENTES S.A.S,</t>
  </si>
  <si>
    <t>JORGE ENRIQUE PERALTA CASTRO</t>
  </si>
  <si>
    <t xml:space="preserve">
ARRENDAMIENTO DE UN ESPACIO EN UNA BODEGA PARA LA CONSERVACIÓN, ALMACENAMIENTO, CUSTODIA Y ADMINISTRACIÓN INTEGRAL DE
DOCUMENTACIÓN DE LA ADMINISTRACIÓN CENTRAL DE LA GOBERNACIÓN DEL MAGDALENA.</t>
  </si>
  <si>
    <t>44</t>
  </si>
  <si>
    <t>SERVICIOS INMOBILIARIOS RELATIVOS A BIENES RAICES PROPIOS O ARRENDADOS - RECURSO PROPIO - LIBRE DESTINACIÓN - 20. INGRESOS CORRIENTES DE LIBRE DESTINACUIÓN</t>
  </si>
  <si>
    <t>MODIFICACION N° 001 DE FECHA 1 DE 22 DE ABRIL DE 2022 DONDE SE ADICIONAL LA SUMA DE $ 193.218.000 AL VALOR INICIAL Y SE AMPLIA EL PLAZO DE EJECUCIO  EN UN MES Y QUINCE DIAS MAS AL INCIALMENTE PACTADO</t>
  </si>
  <si>
    <t>UN MES - QUINCE DIAS</t>
  </si>
  <si>
    <t>CUATRO MESES - QUINCE DIAS</t>
  </si>
  <si>
    <t xml:space="preserve">Https://community.secop.gov.co/Public/Tendering/OpportunityDetail/Index?noticeUID=CO1.NTC.2697760&amp;isFromPublicArea=True&amp;isModal=False
</t>
  </si>
  <si>
    <t>0041</t>
  </si>
  <si>
    <t>YERUSKA SAVINA CONTRERAS PISCIOTTI</t>
  </si>
  <si>
    <t>MUNICIPIO DE BANCO -MAGDALENA, PARA EL FUNCIONAMIENTO DE SUB SEDE DE LA ADMINISTRACIÓN DEPARTAMENTAL EN LA SUB REGIÓN SUR DEL DEPARTAMENTO DEL MAGDALENA</t>
  </si>
  <si>
    <t>3</t>
  </si>
  <si>
    <t>ONCE MESES - CINCO DIAS</t>
  </si>
  <si>
    <t>ARRIENDO</t>
  </si>
  <si>
    <t>https://community.secop.gov.co/Public/Tendering/OpportunityDetail/Index?noticeUID=CO1.NTC.2668463&amp;isFromPublicArea=True&amp;isModal=False</t>
  </si>
  <si>
    <t>0042</t>
  </si>
  <si>
    <t>LORENA MARTINEZ MONTEALEGRE</t>
  </si>
  <si>
    <t>ARRENDAMIENTO DE UN INMUEBLE UBICADO EN LA CALLE 6 KRA 14 DEL MUNICIPIO DE PLATO - MAGDALENA, PARA EL FUNCIONAMIENTO DE SUB SEDE DE LA ADMINISTRACION DEPARTAMENTAL EN LA SUB REGION CENTRO DEL DEPARTAMENTO DEL MAGDALENA</t>
  </si>
  <si>
    <t xml:space="preserve">SECRETARIA GENERAL </t>
  </si>
  <si>
    <t>ACLARATORIO N° 001 DE FECHA 15 DE MARZO DE 2022 DONDE SE ACLARA QUE LA VIGENCIA DEL CONTRATO ES 2022</t>
  </si>
  <si>
    <t>https://community.secop.gov.co/Public/Tendering/OpportunityDetail/Index?noticeUID=CO1.NTC.2667984&amp;isFromPublicArea=True&amp;isModal=False</t>
  </si>
  <si>
    <t>0043</t>
  </si>
  <si>
    <t>LORENA DAYANA DURAN LAVALLE</t>
  </si>
  <si>
    <t>CONTRATAR EL ARRENDAMIENTO DE UN INMUEBLE UBICADO EN LA CALLE 6 No. 12-57 DEL MUNICIPIO DE PIVIJAY - MAGDALENA PARA EL FUNCIONAMIENTO DE LA SUB SEDE DE LA ADMINISTRACIÓN DEPARTAMENTAL EN LA SUB REGIÓN RIO DEPARTAMENTO DEL MAGDALENA.</t>
  </si>
  <si>
    <t>https://community.secop.gov.co/Public/Tendering/OpportunityDetail/Index?noticeUID=CO1.NTC.2669882&amp;isFromPublicArea=True&amp;isModal=False</t>
  </si>
  <si>
    <t>0044</t>
  </si>
  <si>
    <t>CINDY LORENA POLO LONDOÑO</t>
  </si>
  <si>
    <t>PRESTACION DE SERVICIOS PROFESIONALES A LA SECRETARIA DEL INTERIOR EN DESARROLLO A LAS ACTIVIDADES RELACIONADAS CON LA POBLACION FEMENINA EN MATERIA DE PARTICIPACION Y CONVIVENCIA CIUDADANA DEL PLAN DE DESARROLLO DEPARTAMENTAL PARA LA IMPLEMENTACION DEL PLAN INTEGRAL DE SEGURIDAD Y CONVIVENCIA CIUDADANA EN EL DEPARTAMENTO DEL MAGDALENA</t>
  </si>
  <si>
    <t>64</t>
  </si>
  <si>
    <t>SECRETARIO DEL INTERIOR</t>
  </si>
  <si>
    <t>NAYARA VARGAS LESACA</t>
  </si>
  <si>
    <t xml:space="preserve">https://community.secop.gov.co/Public/Tendering/OpportunityDetail/Index?noticeUID=CO1.NTC.2691586&amp;isFromPublicArea=True&amp;isModal=False
</t>
  </si>
  <si>
    <t>0045</t>
  </si>
  <si>
    <t>DAHIANA MARCELA LADINO CONTRERAS m</t>
  </si>
  <si>
    <t>PRESTAR SERVICIOS COMO ANTROPOLOGA ESPECIALISTA EN FORMULACION DE PROYECTOS DE INVERSION PARA HACER PARTE DEL EQUIPO DE
FORMULADORES, ESTRUCTURADORES Y EVALUADORES DE LOS PROYECTOS DEL PLAN DE DESARROLLO MAGDALENA RENACE, EN LA OFICINA GERENCIA DE PROYECTOS DE LA GOBERNACION DEL MAGDALENA</t>
  </si>
  <si>
    <t>63</t>
  </si>
  <si>
    <t>GERENTE DE PROYECTOS</t>
  </si>
  <si>
    <t>VICTOR ARISMENDY ARIAS</t>
  </si>
  <si>
    <t xml:space="preserve">https://community.secop.gov.co/Public/Tendering/OpportunityDetail/Index?noticeUID=CO1.NTC.2691966&amp;isFromPublicArea=True&amp;isModal=False
</t>
  </si>
  <si>
    <t>0046</t>
  </si>
  <si>
    <t>VICTOR AYALA QUIROZ</t>
  </si>
  <si>
    <t>PRESTACIÓN DE SERVICIOS DE APOYO A LA GESTIÓN PARA EL FORTALECIMIENTO DE LAS ACTIVIDADES DE LA OFICINA DE PARTICIPACIÓN CIUDADANA DE LA GOBERNACIÓN DEL MAGDALENA</t>
  </si>
  <si>
    <t>29</t>
  </si>
  <si>
    <t>JEFE OFICINA DE PARTICIPACIÓN CIUDADANA</t>
  </si>
  <si>
    <t>ANDRES CORREA SANCHEZ</t>
  </si>
  <si>
    <t>https://community.secop.gov.co/Public/Tendering/OpportunityDetail/Index?noticeUID=CO1.NTC.2689696&amp;isFromPublicArea=True&amp;isModal=False</t>
  </si>
  <si>
    <t>0047</t>
  </si>
  <si>
    <t xml:space="preserve"> RÓMULO ENRIQUE ANGARITA VILLALOBOS</t>
  </si>
  <si>
    <t>PRESTAR SERVICIOS PROFESIONALES EN LA OFICINA DE PENSIONES DE LA GOBERNACIÓN DEL MAGDALENA</t>
  </si>
  <si>
    <t>10</t>
  </si>
  <si>
    <t>JEFE OFICINA DE PENSIONES</t>
  </si>
  <si>
    <t>RAUL ESPINOSA MORALES</t>
  </si>
  <si>
    <t>https://community.secop.gov.co/Public/Tendering/OpportunityDetail/Index?noticeUID=CO1.NTC.2692680&amp;isFromPublicArea=True&amp;isModal=False</t>
  </si>
  <si>
    <t>0048</t>
  </si>
  <si>
    <t>JUAN CAMILO DE JESÚS GARRIDO VIVES</t>
  </si>
  <si>
    <t>https://community.secop.gov.co/Public/Tendering/OpportunityDetail/Index?noticeUID=CO1.NTC.2695906&amp;isFromPublicArea=True&amp;isModal=False</t>
  </si>
  <si>
    <t>0049</t>
  </si>
  <si>
    <t>ANA ELISA MONTERO BERMUDEZ</t>
  </si>
  <si>
    <t>https://community.secop.gov.co/Public/Tendering/OpportunityDetail/Index?noticeUID=CO1.NTC.2693617&amp;isFromPublicArea=True&amp;isModal=False</t>
  </si>
  <si>
    <t>0050</t>
  </si>
  <si>
    <t xml:space="preserve"> JOSE CARLOS CHARRIA ZAFADY</t>
  </si>
  <si>
    <t>https://community.secop.gov.co/Public/Tendering/OpportunityDetail/Index?noticeUID=CO1.NTC.2695954&amp;isFromPublicArea=True&amp;isModal=False</t>
  </si>
  <si>
    <t>0051</t>
  </si>
  <si>
    <t>ADALBERTO JOSE PERTUZ DE LA HO</t>
  </si>
  <si>
    <t>PRESTAR SERVICIOS PROFESIONALES COMO ADMINISTRADOR DE EMPRESAS PARA EL SEGUIMIENTO DE LOS INDICADORES DEL PLAN DE DESARROLLO MAGDALENA RENACE 2020 - 2023 ASOCIADOS A LA SECRETARIA GENERAL DE LA GOBERNACION DEL MAGDALENA</t>
  </si>
  <si>
    <t>22</t>
  </si>
  <si>
    <t xml:space="preserve">https://community.secop.gov.co/Public/Tendering/OpportunityDetail/Index?noticeUID=CO1.NTC.2690078&amp;isFromPublicArea=True&amp;isModal=False
</t>
  </si>
  <si>
    <t>0052</t>
  </si>
  <si>
    <t>ALFREDO LUIS CANCHANO MUNIVE</t>
  </si>
  <si>
    <t>PRESTAR LOS SERVICIOS DE APOYO A LA GESTION EN LA GOBERNACIÓN DEL MAGDALENA, PARA EL FORTALECIMIENTO INSTITUCIONAL DE LA OFICINA DE ALMACEN Y SUMINISTROS DE DE LA SECRETARIA GENERAL, EN EL MARCO DE LOS PROCESOS DE ATENCIÓN AL CIUDADANO</t>
  </si>
  <si>
    <t xml:space="preserve">https://community.secop.gov.co/Public/Tendering/OpportunityDetail/Index?noticeUID=CO1.NTC.2690314&amp;isFromPublicArea=True&amp;isModal=False
</t>
  </si>
  <si>
    <t>0053</t>
  </si>
  <si>
    <t xml:space="preserve"> ANA LUISA ORTEGA CASTAÑO</t>
  </si>
  <si>
    <t>PRESTACION DE SERVICIOS DE APOYO A LA GESTION PARA LAS ACTIVIDADES DE SERVICIOS GENERALES EN LA GOBERNACION DEL MAGDALENA</t>
  </si>
  <si>
    <t>https://community.secop.gov.co/Public/Tendering/OpportunityDetail/Index?noticeUID=CO1.NTC.2690422&amp;isFromPublicArea=True&amp;isModal=</t>
  </si>
  <si>
    <t>0054</t>
  </si>
  <si>
    <t>ANDRES NARVAEZ GARCÍA</t>
  </si>
  <si>
    <t>PRESTAR SERVICIOS PROFESIONALES EN LA SECRETARIA GENERAL PARA LA RECUPERACIÓN Y ORGANIZACIÓN DEL ARCHIVO HISTORICO DEL MAGDALENA GRANDE</t>
  </si>
  <si>
    <t>DOS MESES</t>
  </si>
  <si>
    <t xml:space="preserve">https://community.secop.gov.co/Public/Tendering/OpportunityDetail/Index?noticeUID=CO1.NTC.2690369&amp;isFromPublicArea=True&amp;isModal=False
</t>
  </si>
  <si>
    <t>0055</t>
  </si>
  <si>
    <t>CRISTIAN GARCIA CONTRERAS</t>
  </si>
  <si>
    <t>PRESTAR SERVICIOS PROFESIONALES COMO ADMINISTRADOR DE EMPRESAS EN EL MARCO DEL FORTALECIMIENTO INSTITUCIONAL PARA EL CENTRO ADMINISTRATIVO DEPARTAMENTAL</t>
  </si>
  <si>
    <t xml:space="preserve">https://community.secop.gov.co/Public/Tendering/OpportunityDetail/Index?noticeUID=CO1.NTC.2690379&amp;isFromPublicArea=True&amp;isModal=False
</t>
  </si>
  <si>
    <t>0056</t>
  </si>
  <si>
    <t>DANIBA DAVID DAZA DURAN</t>
  </si>
  <si>
    <t>PRESTAR LOS SERVICIOS DE APOYO A LA GESTION EN LA SECRETARIA GENERAL EN EL ÁREA DE RECURSOS FISICOS DE LA GOBERNACIÓN DEL MAGDALENA.</t>
  </si>
  <si>
    <t xml:space="preserve">https://community.secop.gov.co/Public/Tendering/OpportunityDetail/Index?noticeUID=CO1.NTC.2690394&amp;isFromPublicArea=True&amp;isModal=False
</t>
  </si>
  <si>
    <t>0057</t>
  </si>
  <si>
    <t>DAVID CARABALLO PEREZ</t>
  </si>
  <si>
    <t>PRESTAR LOS SERVICIOS DE APOYO A LA GESTION EN LA SECRETARIA GENERAL EN EL ÁREA DE RECURSOS
FISICOS DE LA GOBERNACIÓN DEL MAGDALENA</t>
  </si>
  <si>
    <t>https://community.secop.gov.co/Public/Tendering/OpportunityDetail/Index?noticeUID=CO1.NTC.2690474&amp;isFromPublicArea=True&amp;isModal=F</t>
  </si>
  <si>
    <t>0058</t>
  </si>
  <si>
    <t>EDINSON GONZALEZ AVILA</t>
  </si>
  <si>
    <t>79,947,105</t>
  </si>
  <si>
    <t>PRESTAR LOS SERVICIOS DE APOYO A LA GESTION PARA EL FORTALECIMIENTO INSTITUCIONAL EN LA SECRETARIA GENERAL DEL DEPARTAMENTO MAGDALENA, EN EL MARCO DE LAS POLITICAS Y CAMPAÑA CERO PAPEL ENLA ENTIDAD</t>
  </si>
  <si>
    <t>https://community.secop.gov.co/Public/Tendering/OpportunityDetail/Index?noticeUID=CO1.NTC.2690571&amp;isFromPublicArea=True&amp;isModal=False</t>
  </si>
  <si>
    <t>0059</t>
  </si>
  <si>
    <t>IDELFONSO SOSA ESCORCIA</t>
  </si>
  <si>
    <t>PRESTAR LOS SERVICIOS DE APOYO A LA GESTION EN LA SECRETARIA GENERAL- GESTION DOCUMENTAL ARCHIVO DE LA GOBERNACIÓN DEL MAGDALENA, EN EL MARCO DEL FORTALECIMIENTO DEL PLAN DE ATENCIÓN AL CIUDADANO</t>
  </si>
  <si>
    <t xml:space="preserve">https://community.secop.gov.co/Public/Tendering/OpportunityDetail/Index?noticeUID=CO1.NTC.2690582&amp;isFromPublicArea=True&amp;isModal=False
</t>
  </si>
  <si>
    <t>0060</t>
  </si>
  <si>
    <t>JESUS MANUEL SILVA PINTO</t>
  </si>
  <si>
    <t>https://community.secop.gov.co/Public/Tendering/OpportunityDetail/Index?noticeUID=CO1.NTC.2690625&amp;isFromPublicArea=True&amp;isModal=Fal</t>
  </si>
  <si>
    <t>0061</t>
  </si>
  <si>
    <t>JOSE EDUARDO MARTINEZ CASTRILLO</t>
  </si>
  <si>
    <t>PRESTACIÓN DE SERVICIOS DE APOYO A LA GESTIÓN EN LA LOGÍSTICA EN LOS DISTINTOS EVENTOS QUE SE REALICEN EN LA GOBERNACIÓN DEL MAGDALENA</t>
  </si>
  <si>
    <t xml:space="preserve">https://community.secop.gov.co/Public/Tendering/OpportunityDetail/Index?noticeUID=CO1.NTC.2690913&amp;isFromPublicArea=True&amp;isModal=False
</t>
  </si>
  <si>
    <t>0062</t>
  </si>
  <si>
    <t xml:space="preserve">LUZ DARY TRUJILLO MAESTRE </t>
  </si>
  <si>
    <t>PRESTAR LOS SERVICIOS PROFESIONALES COMO ABOGADO ESPECILIZADO PARA LA ASESORIA JURÍDICA EN TRAMITES DE RECONSTRUICCION DE EXPEDIENTES Y DEMAS ACTUACIONES ADMINISTRATIVAS EN LA SECRETARIA GENERAL DEL DEPARTAMENTO DEL MAGDALENA</t>
  </si>
  <si>
    <t>https://community.secop.gov.co/Public/Tendering/OpportunityDetail/Index?noticeUID=CO1.NTC.2690833&amp;isFromPublicArea=True&amp;isModal=False</t>
  </si>
  <si>
    <t>0063</t>
  </si>
  <si>
    <t>MARIA ALEJANDRA MALAGON</t>
  </si>
  <si>
    <t>https://community.secop.gov.co/Public/Tendering/OpportunityDetail/Index?noticeUID=CO1.NTC.2701739&amp;isFromPublicArea=True&amp;isModal=F</t>
  </si>
  <si>
    <t>0064</t>
  </si>
  <si>
    <t xml:space="preserve"> MAIRA ALEJANDRA SANJUANELO VISBAL</t>
  </si>
  <si>
    <t>PRESTAR LOS SERVICIOS DE APOYO A LA GESTIÓN EN LA GOBERNACIÓN DELMAGDALENA, EN EL MARCO DEL FORTALECIMIENTO DEL PLAN DE ATENCIÓN AL CIUDADANO</t>
  </si>
  <si>
    <t xml:space="preserve">https://community.secop.gov.co/Public/Tendering/OpportunityDetail/Index?noticeUID=CO1.NTC.2690748&amp;isFromPublicArea=True&amp;isModal=False
</t>
  </si>
  <si>
    <t>0066</t>
  </si>
  <si>
    <t>PAOLA MILENA ANAYA VILORIA</t>
  </si>
  <si>
    <t>PRESTAR LOS SERVICIOS PROFESIONALES COMO ABOGADO PARA LA ASESORIA JURÍDICA Y DEMAS ACTUACIONES ADMINISTRATIVAS EN LA SECRETARIA GENERAL DEL DEPARTAMENTO DEL MAGDALENA, EN EL MARCO DE LOS PROCESOS DEL PLAN DE TRANSPARENCIA EN LA CONTRATACIÓN</t>
  </si>
  <si>
    <t>https://community.secop.gov.co/Public/Tendering/OpportunityDetail/Index?noticeUID=CO1.NTC.2708520&amp;isFromPublicArea=True&amp;isModal=F</t>
  </si>
  <si>
    <t>0067</t>
  </si>
  <si>
    <t>RITO ANTONIO PINEDA BONET</t>
  </si>
  <si>
    <t>PRESTAR LOS SERVICIOS PROFESIONALES COMO ABOGADO PARA LA ASESORIA JURÍDICA Y DEMAS ACTUACIONES ADMINISTRATIVAS DE LA SECRETARIA GENERAL, EN EL MARCO DE LA MODERNIZACIÓN DE LA ESTRUCTURA ADMINISTRATIVA.</t>
  </si>
  <si>
    <t xml:space="preserve">https://community.secop.gov.co/Public/Tendering/OpportunityDetail/Index?noticeUID=CO1.NTC.2702814&amp;isFromPublicArea=True&amp;isModal=False
</t>
  </si>
  <si>
    <t>0068</t>
  </si>
  <si>
    <t xml:space="preserve">YURIMA FABIOLA RUDAS GONZALEZ </t>
  </si>
  <si>
    <t>PRESTACIÓN DE SERVICIOS DE APOYO A LA GESTIÓN PARA EL FORTALECIMIENTO DEL PROCESO DE GESTIÓN DOCUMENTAL Y APOYO DE OTRAS ACTIVIDADES DE LA ADMINISTRACIÓN DEPARTAMENTAL</t>
  </si>
  <si>
    <t>https://community.secop.gov.co/Public/Tendering/OpportunityDetail/Index?noticeUID=CO1.NTC.2702903&amp;isFromPublicArea=True&amp;isModal=False</t>
  </si>
  <si>
    <t>0069</t>
  </si>
  <si>
    <t xml:space="preserve">DANIEL CABARCAS CASTRO </t>
  </si>
  <si>
    <t>https://community.secop.gov.co/Public/Tendering/OpportunityDetail/Index?noticeUID=CO1.NTC.2699718&amp;isFromPublicArea=True&amp;isModal=False</t>
  </si>
  <si>
    <t>0070</t>
  </si>
  <si>
    <t>MIGUEL EDUARDO MONTES CANTILLO</t>
  </si>
  <si>
    <t>PRESTAR SERVICIOS DE APOYO A LA GESTIÓN COMO TÉCNICO EN MANTENIMIENTO DE COMPUTADORES Y DEMÁS ACTUACIONES ADMINISTRATIVAS QUE DEBAN EFECTUARSE EN LA OFICINA DE TECNOLOGÍA DE LA INFORMACIÓN</t>
  </si>
  <si>
    <t>https://community.secop.gov.co/Public/Tendering/OpportunityDetail/Index?noticeUID=CO1.NTC.2699687&amp;isFromPublicArea=True&amp;isModal=False</t>
  </si>
  <si>
    <t>0071</t>
  </si>
  <si>
    <t xml:space="preserve"> SIGILFREDO JUNIOR URIELES REYE</t>
  </si>
  <si>
    <t>PRESTAR SERVICIOS DE APOYO A LA GESTIÓN COMO TÉCNICO EN SISTEMAS PARA EL FORTALECIMIENTO INSTITUCIONAL DE LA GOBERNACIÓN DEL MAGDALENA</t>
  </si>
  <si>
    <t>https://community.secop.gov.co/Public/Tendering/OpportunityDetail/Index?noticeUID=CO1.NTC.2700104&amp;isFromPublicArea=True&amp;isModal=False</t>
  </si>
  <si>
    <t>0072</t>
  </si>
  <si>
    <t xml:space="preserve">ANDREA CAROLINA OLIVERO ALVARES </t>
  </si>
  <si>
    <t>PRESTAR SERVICIOS PROFESIONALES PARA EL FORTALECIMIENTO INSTITUCIONAL DE LA OFICINAASESORA DE PLANEACIÓN Y EL SEGUIMIENTO DEL PLAN DE DESARROLLO DE LA GOBERNACIÓN DEL MAGDALENA</t>
  </si>
  <si>
    <t>JEFE OFICINA ASESORA DE PLANEACIÓN</t>
  </si>
  <si>
    <t>ERIC ALBERTO ORGULLOSO MARTINEZ</t>
  </si>
  <si>
    <t>https://community.secop.gov.co/Public/Tendering/OpportunityDetail/Index?noticeUID=CO1.NTC.2696824&amp;isFromPublicArea=True&amp;isModal=False</t>
  </si>
  <si>
    <t>0073</t>
  </si>
  <si>
    <t>BELKY YARINA CAMPO VILLAMIZAR</t>
  </si>
  <si>
    <t>PRESTAR SERVICIOS PROFESIONALES PARA HACER SEGUIMIENTO A PROYECTOS DE REGALIAS EN LA OFICINA ASESORA DE PLANEACIÓN DE LA
GOBERNACIÓN DEL MAGDALENA</t>
  </si>
  <si>
    <t xml:space="preserve">https://community.secop.gov.co/Public/Tendering/OpportunityDetail/Index?noticeUID=CO1.NTC.2697574&amp;isFromPublicArea=True&amp;isModal=False
</t>
  </si>
  <si>
    <t>0074</t>
  </si>
  <si>
    <t xml:space="preserve">YERALDITH PAOLA MOLINA CANTILLO
</t>
  </si>
  <si>
    <t>PRESTAR SERVICIOS DE APOYO A LA GESTIÓN EN LA OFICINA ASESORA DE PLANEACIÓN DE LA GOBERNACIÓN DEL MAGDALENA</t>
  </si>
  <si>
    <t>https://community.secop.gov.co/Public/Tendering/OpportunityDetail/Index?noticeUID=CO1.NTC.2699589&amp;isFromPublicArea=True&amp;isModal=False</t>
  </si>
  <si>
    <t>0075</t>
  </si>
  <si>
    <t>IVAN DARIO MARIN RAMIREZ</t>
  </si>
  <si>
    <t>PRESTAR SERVICIOS PROFESIONALES EN INGENIERIA CIVIL ESPECIALISTA EN DISEÑO VIAL E INGENIERIA DE PAVIMENTOS Y GERENCIA DE PROYECTOS DE INGENIERIA COMO PARTE DEL EQUIPO TÉCNICO MULTIDISCIPLINARIO DE LA OFICINA ASESORA DE PLANEACIÓN DE LA GOBERNACIÓN DEL MAGDALENA</t>
  </si>
  <si>
    <t xml:space="preserve">https://community.secop.gov.co/Public/Tendering/OpportunityDetail/Index?noticeUID=CO1.NTC.2698335&amp;isFromPublicArea=True&amp;isModal=False
</t>
  </si>
  <si>
    <t>0076</t>
  </si>
  <si>
    <t>JUAN ANTONIO CAÑAS PALACIO</t>
  </si>
  <si>
    <t>PRESTACIÓN DE SERVICIOS PROFESIONALES Y DE APOYO A LA GESTIÓN CON EL FIN DE REALIZAR FORMULACION, ESTRUCTURACIÓN Y SEGUIMIENTO DE PROYECTOS EN LA OFICINA DE GERENCIA DE PROYECTOS.</t>
  </si>
  <si>
    <t xml:space="preserve">https://community.secop.gov.co/Public/Tendering/OpportunityDetail/Index?noticeUID=CO1.NTC.2718756&amp;isFromPublicArea=True&amp;isModal=False
</t>
  </si>
  <si>
    <t>0077</t>
  </si>
  <si>
    <t>ARMETT ROLANDO SALAS RODRIGUEZ</t>
  </si>
  <si>
    <t>PRESTACIÓN DE SERVICIOS PROFESIONALES COMO ABOGADO ESPECIALIZADO EN LA OFICINA DE CONTROL DISCIPLINARIO INTERNO DEL DEPARTAMENTO DEL MAGDALENA.</t>
  </si>
  <si>
    <t>43</t>
  </si>
  <si>
    <t>JEFE OFICINA CONTROL DISCIPLINARIO INTERNO</t>
  </si>
  <si>
    <t>OMAR AVENDAÑO CALVO</t>
  </si>
  <si>
    <t xml:space="preserve">https://community.secop.gov.co/Public/Tendering/OpportunityDetail/Index?noticeUID=CO1.NTC.2689138&amp;isFromPublicArea=True&amp;isModal=False
</t>
  </si>
  <si>
    <t>0078</t>
  </si>
  <si>
    <t>HERNANDO ENRIQUE ÁVILA MERIÑO</t>
  </si>
  <si>
    <t>PRESTACIÓN DE SERVICIOS PROFESIONALES COMO ABOGADO EN LA OFICINA DE CONTROL DISCIPLINARIO INTERNO DEL DEPARTAMENTO DEL MAGDALENA</t>
  </si>
  <si>
    <t>https://community.secop.gov.co/Public/Tendering/OpportunityDetail/Index?noticeUID=CO1.NTC.2697222&amp;isFromPublicArea=True&amp;isModal=False</t>
  </si>
  <si>
    <t>0079</t>
  </si>
  <si>
    <t>LUIS FERNANDO OSPINO GONZÁLEZ</t>
  </si>
  <si>
    <t>PRESTACIÓN DE SERVICIOS PROFESIONALES EN LA OFICINA DE PASAPORTES DEL DEPARTAMENTO DEL MAGDALENA PARA BRINDAR APOYO EN EL PROCESO DE EXPEDICIÓN DE PASAPORTES Y ATENCIÓN A USUARIOS.</t>
  </si>
  <si>
    <t>23</t>
  </si>
  <si>
    <t>JEFE OFICINA DE PASAPORTE</t>
  </si>
  <si>
    <t>SHADIA OLARTE PINZON</t>
  </si>
  <si>
    <t>https://community.secop.gov.co/Public/Tendering/OpportunityDetail/Index?noticeUID=CO1.NTC.2713997&amp;isFromPublicArea=True&amp;isModal=False</t>
  </si>
  <si>
    <t>0080</t>
  </si>
  <si>
    <t>LEONARDO JOSE POLO AVENDAÑO</t>
  </si>
  <si>
    <t>PRESTAR SERVICIOS DE APOYO LOGISTICO EN EL DESARROLLO DEL PROYECTO DE IMPLEMENTACIÓN DE ESTRATEGIAS PARA EL FORTALECIMIENTO DE LA SEGURIDAD ALIMENTARIA EN EL DEPARTAMENTO DEL MAGDALENA.</t>
  </si>
  <si>
    <t>1624</t>
  </si>
  <si>
    <t>IMPLEMENTACIÓN DE ESTRATEGIAS PARA LA SEGURIDAD ALIMENTARIA BPIN 2021002470080 - RECURSO DE LA NACIÓN - DESTINACIÓN ESPECIFICA - 928. SISTEMA GENERAL DE REGALIAS -SSF</t>
  </si>
  <si>
    <t>https://community.secop.gov.co/Public/Tendering/OpportunityDetail/Index?noticeUID=CO1.NTC.2704110&amp;isFromPublicArea=True&amp;isModal=False</t>
  </si>
  <si>
    <t>0081</t>
  </si>
  <si>
    <t>MELISSA ANDREA MATTOS GUERRA</t>
  </si>
  <si>
    <t>1.140.874.77</t>
  </si>
  <si>
    <t>PRESTAR SERVICIOS PROFESIONALES COMO ASESORA PSICOSOCIAL DE LA OFICINA DE PROGRAMAS DE ALIMENTACIÓN DEL DEPARTAMENTO DEL MAGDALENA Y BRINDAR ACOMPAÑAMIENTO EN LA SUPERVISIÓN DEL PAE DE LA GOBERNACIÓN DEL MAGDALENA</t>
  </si>
  <si>
    <t>53</t>
  </si>
  <si>
    <t>SERVICIOS PROFESIONALES - RECURSO DE LA NACIÓN - DESTINACIÓN ESPECIFICA - 913. MEN ESCOLAR</t>
  </si>
  <si>
    <t xml:space="preserve">https://community.secop.gov.co/Public/Tendering/OpportunityDetail/Index?noticeUID=CO1.NTC.2701018&amp;isFromPublicArea=True&amp;isModal=False </t>
  </si>
  <si>
    <t>0082</t>
  </si>
  <si>
    <t>GINA KARINA AVENDAÑO MARTINEZ</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</si>
  <si>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</si>
  <si>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https://community.secop.gov.co/Public/Tendering/OpportunityDetail/Index?noticeUID=CO1.NTC.2701228&amp;isFromPublicArea=True&amp;isM</t>
  </si>
  <si>
    <t>0083</t>
  </si>
  <si>
    <t>MARYORIE YANET NORIEGA VILARO</t>
  </si>
  <si>
    <t>PRESTAR SERVICIOS PROFESIONALES COMO ASESORA FINANCIERA DE PROGRAMAS DE ALIMENTACIÓN DEL DEPARTAMENTO DEL MAGDALENA Y
BRINDAR ACOMPAÑAMIENTO EN LA SUPERVISIÓN DEL PAE DE LA GOBERNACIÓN DEL MAGDALENA</t>
  </si>
  <si>
    <t>https://community.secop.gov.co/Public/Tendering/OpportunityDetail/Index?noticeUID=CO1.NTC.2701248&amp;isFromPublicArea=True&amp;isModal=False</t>
  </si>
  <si>
    <t>0084</t>
  </si>
  <si>
    <t>ADALGIZA MARIA RADA MARTINEZ</t>
  </si>
  <si>
    <t>PRESTAR SERVICIOS PROFESIONALES COMO NUTRICIONISTA PARA EL APOYO A LA OFICINA DE PROGRAMAS DE ALIMENTACIÓN DEL DEPARTAMENTO DEL MAGDALENA Y EN EL DESARROLLO DE LAS ACTIVIDADES NECESARIAS PARA EL APOYO A LA SUPERVISIÓN DEL PAE EN LA GOBERNACIÓN DEL MAGDALENA</t>
  </si>
  <si>
    <t xml:space="preserve">ACLATORIO N° 001 DE FECHA 11 DE MARZO DE 2022 DONES E ACLARA EL NUMERO DE CEDULA DE LA CONTRATISTA </t>
  </si>
  <si>
    <t>https://community.secop.gov.co/Public/Tendering/OpportunityDetail/Index?noticeUID=CO1.NTC.2702187&amp;isFromPublicArea=True&amp;isModal=False</t>
  </si>
  <si>
    <t>0085</t>
  </si>
  <si>
    <t>DIANA CAROLINA REALES GOMEZ</t>
  </si>
  <si>
    <t>PRESTAR SERVICIOS PROFESIONALES COMO ASESOR EN LA OFICINA DE PROGRAMAS DE ALIMENTACIÓN DEL DEPARTAMENTO Y BRINDAR
ACOMPAÑAMIENTO EN LA SUPERVISIÓN DEL PAE DE LA GOBERNACIÓN DEL MAGDALENA</t>
  </si>
  <si>
    <t>https://community.secop.gov.co/Public/Tendering/OpportunityDetail/Index?noticeUID=CO1.NTC.2702919&amp;isFromPublicArea=True&amp;isModal=False</t>
  </si>
  <si>
    <t>0086</t>
  </si>
  <si>
    <t>DANIA SANDRITH OROZCO CORDOBA,</t>
  </si>
  <si>
    <t>PRESTAR SERVICIOS DE APOYO A LA GESTIÓN DE LA OFICINA PROGRAMAS DE ALIMENTACIÓN DEL DEPARTAMENTO DEL MAGDALENA Y EN EL DESARROLLO DE LAS ACTIVIDADES NECESARIAS PARA LA SUPERVISIÓN DEL PAE DE LA GOBERNACIÓN DEL MAGDALENA</t>
  </si>
  <si>
    <t>https://community.secop.gov.co/Public/Tendering/OpportunityDetail/Index?noticeUID=CO1.NTC.2703512&amp;isFromPublicArea=True&amp;isModal=False</t>
  </si>
  <si>
    <t>0087</t>
  </si>
  <si>
    <t>DEYMER RODOLFO RIOS PEINADO</t>
  </si>
  <si>
    <t xml:space="preserve">PRESTAR SERVICIOS PROFESIONALES COMO ASESOR DE LA OFICINA DE PROGRAMAS DE ALIMENTACION DEL DEPARTAMENTO DEL MAGDALENA Y BRINDAR ACOMPAÑAMIENTO EN LA SUPERVISION DEL PAE DE LA GOBERNACION DEL MAGDALENA </t>
  </si>
  <si>
    <t>https://community.secop.gov.co/Public/Tendering/OpportunityDetail/Index?noticeUID=CO1.NTC.2710207&amp;isFromPublicArea=True&amp;isModal=False</t>
  </si>
  <si>
    <t>0088</t>
  </si>
  <si>
    <t>JONATHAN DE JESUS GARCIA ARISTIZABAL</t>
  </si>
  <si>
    <t>PRESTAR SERVICIOS PROFESIONALES COMO PSICOLOGO EN LA OFICINA DE PROGRAMAS DE ALIMENTACIÓN DEL DEPARTAMENTO DEL MAGDALENA Y BRINDAR ACOMPAÑAMIENTO EN LA SUPERVISIÓN DEL PAE DE LA GOBERNACIÓN DEL MAGDALENA</t>
  </si>
  <si>
    <t>ACTA DE SUSPENSIÓN DE FECHA 26 DE ABRIL DE 2022 APROBADA E SECOP EN FECHA 17 DE JUNIO DE 2022 ///  ACTA DE REINICIO DE FECHA 2 DE AGOSTO DE 2022  ACEPTAA EN SECOP 31 DE AGOSTO DE 2022 /// MODIFICACION N° 001 DE FECHA 7 DE SEPTIEMBRE DE 2022 DONDE SE AMPLIA EL PLAZO DE EJECUCION  HASTA EL 26 DE OCTUBRE DE 2022 ///  MODIFICAION N° 002 DE FECHA 3 DE NOVIEMBRE DE 2022 DONDE SE MODIFICA LA FECHA DE TERMINACIÓN DEL CONTRATO EL CUAL SERA HASTA EL 26 DE NOVIEMBRE DE 2022 ///  MODIFICACIO N° 02 DE FECHA 28 DE NOVIEMBRE DE 2022 DONDE SE ADICIONA  LA SUMA DE $4.200.000 AL VALPR INICIAL Y SE AMPLIA EL PLAZO DE EJECUION HATA EL 31 DE DICIEMBRE DE 2022</t>
  </si>
  <si>
    <t>HASTA EL 31 DE DICIERMBRE DE 2022</t>
  </si>
  <si>
    <t>https://community.secop.gov.co/Public/Tendering/OpportunityDetail/Index?noticeUID=CO1.NTC.2706042&amp;isFromPublicArea=True&amp;isModal=False</t>
  </si>
  <si>
    <t>0089</t>
  </si>
  <si>
    <t>EDGAR ANTONIO DIAZ CRUZ</t>
  </si>
  <si>
    <t>PRESTAR SERVICIOS PROFESIONALES COMO ASESOR FINANCIERO DE LA OFICINA DE PROGRAMAS DE ALIMENTACION DEL DEPARTAMENTO DEL
MAGDALENA Y BRINDAR ACOMPAÑAMIENTO EN LA SUPERVISION DEL PAE DE LA GOBERNACION DEL MAGDALENA.</t>
  </si>
  <si>
    <t>https://community.secop.gov.co/Public/Tendering/OpportunityDetail/Index?noticeUID=CO1.NTC.2706925&amp;isFromPublicArea=True&amp;isModal=False</t>
  </si>
  <si>
    <t>0090</t>
  </si>
  <si>
    <t>MARGARITA ROSA VIVES MARTINEZ</t>
  </si>
  <si>
    <t>PRESTAR SERVICIOS PROFESIONALES COMO NUTRICIONISTA PARA ELAPOYO A LA OFICINA DE PROGRAMAS DE ALIMENTACIÓN DEL
DEPARTAMENTO DEL MAGDALENA Y EN EL DESARROLLO DE LAS ACTIVIDADES NECESARIAS PARA EL APOYO A LA SUPERVISIÓN DEL PAE EN
LA GOBERNACIÓN DEL MAGDALENA</t>
  </si>
  <si>
    <t>ACTA DE SUSPENSIÓN DE FECHA 26 DE ABRIL DE 2022 APROBADA E SECOP EN FECHA 16 DE JUNIO DE 2022 ///  ACTA DE REINICIO DE FECHA 24 DE AGOSTO DE 2022 /// MODIFICACION N° 001 DE FECHA 5 DE SEPTIEMBRE DE 2022 DONDE SE AMPLIA EL PLAZO DE EJECUCION HASTA EL 24 DE OCTUBRE DE 2022</t>
  </si>
  <si>
    <t>HASTA EL 24 DE OCTUBRE DE 2022</t>
  </si>
  <si>
    <t>https://community.secop.gov.co/Public/Tendering/OpportunityDetail/Index?noticeUID=CO1.NTC.2707774&amp;isFromPublicArea=True&amp;isModal=False</t>
  </si>
  <si>
    <t>0091</t>
  </si>
  <si>
    <t xml:space="preserve"> HUGO JUNIOR MEJIA CARBONO</t>
  </si>
  <si>
    <t>PRESTAR SERVICIOS PROFESIONALES COMO ASESOR EN LA OFICINA DE PROGRAMAS DE ALIMENTACIÓN DEL DEPARTAMENTO DEL MAGDALENA EN TEMAS RELACIONADOS CON LA ELABORACIÓN DE PROYECTOS Y SISTEMAS DE SEGURIDAD Y SALUD EN EL TRABAJO</t>
  </si>
  <si>
    <t>46</t>
  </si>
  <si>
    <t xml:space="preserve"> https://community.secop.gov.co/Public/Tendering/OpportunityDetail/Index?noticeUID=CO1.NTC.2708924&amp;isFromPublicArea=True&amp;isModal=False</t>
  </si>
  <si>
    <t>0092</t>
  </si>
  <si>
    <t>ANGEL JONATAN CASTRO MARTINEZ</t>
  </si>
  <si>
    <t>PRESTAR SERVICIO COMO PROFESIONAL EN INFORMATICA DENTRO DE LOS PROGRAMAS DE LA OFICINA DE PROGRAMAS DE ALIMENTACIÓN DEL
DEPARTAMENTO DEL MAGDALENA Y BRINDAR ACOMPAÑAMIENTO EN LA SUPERVISIÓN DEL PAE DE LA GOBERNACIÓN DEL MAGDALENA..</t>
  </si>
  <si>
    <t>https://community.secop.gov.co/Public/Tendering/OpportunityDetail/Index?noticeUID=CO1.NTC.2709741&amp;isFromPublicArea=True&amp;isModal=False</t>
  </si>
  <si>
    <t>0093</t>
  </si>
  <si>
    <t>NELSON ENRIQUE ALONSO ORTIZ</t>
  </si>
  <si>
    <t>PRESTAR SERVICIOS PROFESIONALES COMO INGENIERO DE ALIMENTOS PARA EL APOYO A LA OFICINA DE PROGRAMAS DE ALIMENTACIÓN DEL DEPARTAMENTO DEL MAGDALENA Y EN EL DESARROLLO DE LAS ACTIVIDADES NECESARIAS PARA EL APOYO A LA SUPERVISIÓN DEL PAE EN LA GOBERNACIÓN DEL MAGDALENA</t>
  </si>
  <si>
    <t>https://community.secop.gov.co/Public/Tendering/OpportunityDetail/Index?noticeUID=CO1.NTC.2718150&amp;isFromPublicArea=True&amp;isModal=False</t>
  </si>
  <si>
    <t>0094</t>
  </si>
  <si>
    <t xml:space="preserve"> DACIA MARCELA LOPEZ PAZ</t>
  </si>
  <si>
    <t>PRESTACIÓN DE SERVICIOS COMO APOYO A LA GESTIÓN DE LA SECRETARIA DEL INTER IOR EN LA IMPLEMENTACIÓN DEL PLAN INTEGRAL DE SEGURIDAD Y CONVIVENCIA CIUDADANA EN EL DEPARTAMENTO DEL MAGDALENA</t>
  </si>
  <si>
    <t xml:space="preserve">OTROS SERVICIOS PROFESIONALES CIENTIFICOS Y TECNICOS - RECURSO PROPIO - DESTINACIÓN ESPECIFICA - 81. FONDO DE SEGURIDAD </t>
  </si>
  <si>
    <t xml:space="preserve">https://community.secop.gov.co/Public/Tendering/OpportunityDetail/Index?noticeUID=CO1.NTC.2704732&amp;isFromPublicArea=True&amp;isModal=False
</t>
  </si>
  <si>
    <t>0095</t>
  </si>
  <si>
    <t>DAVID RAFAEL PEREIRA ORTIZ</t>
  </si>
  <si>
    <t>PRESTACIÓN DE SERVICIOS PROFESIONALES A LA SECRETARIA DEL INTERIOR EN EL DESARROLLO DE ACTIVIDADES EN MATERIA DE SEGURIDAD Y CONVIVENCIA CIUDADANA DEL PLAN DE DESARROLLO DEPARTAMENTAL PARA LA IMPLEMENTACIÓN DEL PLAN INTEGRAL DE SEGURIDAD Y CONVIVENCIA CIUDADANA EN EL DEPARTAMENTO DEL MAGDALENA</t>
  </si>
  <si>
    <t>https://community.secop.gov.co/Public/Tendering/OpportunityDetail/Index?noticeUID=CO1.NTC.2715295&amp;isFromPublicArea=True&amp;isModal=False</t>
  </si>
  <si>
    <t>0096</t>
  </si>
  <si>
    <t>ANA MARIA LEON BLANCO</t>
  </si>
  <si>
    <t>CONTRATO DE PRESTACION DE SERVICIOS DE APOYO A LA GESTION EN LA SECRETARIA DEL INTERIOR PARA EL FORTALECIMIENTO DE LA ATENCIÓN A LA POBLACIÓN EN CONDICIÓN DE DISCAPACIDAD VISUAL</t>
  </si>
  <si>
    <t>32</t>
  </si>
  <si>
    <t xml:space="preserve">https://community.secop.gov.co/Public/Tendering/OpportunityDetail/Index?noticeUID=CO1.NTC.2710956&amp;isFromPublicArea=True&amp;isModal=False
</t>
  </si>
  <si>
    <t>0097</t>
  </si>
  <si>
    <t>FRANKLIN LEONET CAÑAS PALACIO</t>
  </si>
  <si>
    <t>PRESTACIÓN DE SERVICIOS PROFESIONALES COMO ENLACE DE ADULTO MAYOR DE LA GOBERNACIÓN DEL MAGDALENA</t>
  </si>
  <si>
    <t>https://community.secop.gov.co/Public/Tendering/OpportunityDetail/Index?noticeUID=CO1.NTC.2711608&amp;isFromPublicArea=True&amp;isModal=False</t>
  </si>
  <si>
    <t>0098</t>
  </si>
  <si>
    <t>JESUS ANTONIO PADILLA SOTO,</t>
  </si>
  <si>
    <t>CONTRATO DE PRESTACIÓN DE SERVICIOS DE PROFESIONAL ESPECIALIZADO, COMO ENLACE DE LA POBLACIÓN CON DISCAPACIDAD EN LA GOBERNACION DEL MAGDALENA.</t>
  </si>
  <si>
    <t xml:space="preserve">https://community.secop.gov.co/Public/Tendering/OpportunityDetail/Index?noticeUID=CO1.NTC.2711750&amp;isFromPublicArea=True&amp;isModal=False
</t>
  </si>
  <si>
    <t>0099</t>
  </si>
  <si>
    <t>LUZ DARUY VALDERRAMA DIAZ</t>
  </si>
  <si>
    <t>PRESTACIÓN DE SERVICIOS DE PROFESIONAL ESPECIALIZADO, COMO ENLACE DE LA POBLACIÓN LGBTI EN LA GOBERNACION DEL MAGDALENA</t>
  </si>
  <si>
    <t xml:space="preserve">https://community.secop.gov.co/Public/Tendering/OpportunityDetail/Index?noticeUID=CO1.NTC.2712269&amp;isFromPublicArea=True&amp;isModal=False
</t>
  </si>
  <si>
    <t>0100</t>
  </si>
  <si>
    <t xml:space="preserve">ALBERTO LUIS ANDRADE MERINO </t>
  </si>
  <si>
    <t>PRESTACIÓN DE SERVICIOS DE APOYO A LA GESTION PARA EL DESARROLLO Y ATENCIÓN INTEGRAL DE LAS POBLACIONEA VULNERABLES EN EL DEPARTAMENTO DEL MAGDALENA EN EL MARCO DEL PROYECTO ADQUISICIÓN Y DOTACIÓN DE UNIDADES MOVILES PARA EL FORTALECIMIENTO Y PRESENTACIÓN DE LA OFERTA SOCIAL DEL PROGRAMA RED EQUIDAD EN EL DEPARTAMENTO DEL MAGDALENA</t>
  </si>
  <si>
    <t>1623</t>
  </si>
  <si>
    <t>ADQUISICIÓN Y DOTACIÓN DE UNIDADES MOVILES PARA EL FORTALECIMIENTO Y PRESTACIÓN DE LA OFERTA SOCIAL DEL PROGRAMA RED EQUIDAD EN EL DPTO DEL MAGDALENA CON BPIN 2021002470046 - RECURSO DE LA NACIÓN - DESTINACIÓN ESPECIFICA - 928. SISTEMA GEENRAL DE REGALIAS -SSF</t>
  </si>
  <si>
    <t>https://community.secop.gov.co/Public/Tendering/OpportunityDetail/Index?noticeUID=CO1.NTC.2691873&amp;isFromPublicArea=True&amp;isModal=False</t>
  </si>
  <si>
    <t>0101</t>
  </si>
  <si>
    <t>ALEJANDRA CECILIA ORTIZ TORRES</t>
  </si>
  <si>
    <t>PRESTACIÓN DE SERVICIOS PROFESIONALES, PARA EL FORTALECIMIENTO DE LAS ACTIVIDADES DE LA OFICINA DE PARTICIPACIÓN CIUDADANA EN EL DEPARTAMENTO DEL MAGDALENA</t>
  </si>
  <si>
    <t>https://community.secop.gov.co/Public/Tendering/OpportunityDetail/Index?noticeUID=CO1.NTC.2689986&amp;isFromPublicArea=True&amp;isModal=False</t>
  </si>
  <si>
    <t>0102</t>
  </si>
  <si>
    <t xml:space="preserve">ALEJANDRO JOSE  JIMENEZ FONTANILLA </t>
  </si>
  <si>
    <t>PRESTACIÓN DE SERVICIOS PROFESIONALES COMO FOTOGRAFO PARA EL CUBRIMIENTO FOTOGRÁFICO EN EL MARCO DEL PROYECTO ADQUISICIÓN Y DOTACIÓN DE UNIDADES MÓVILES PARA EL FORTALECIMIENTO Y PRESENTACIÓN DE LA OFERTA SOCIAL DEL PROGRAMA RED EQUIDAD EN EL DEPARTAMENTO DEL MAGDALENA</t>
  </si>
  <si>
    <t>https://community.secop.gov.co/Public/Tendering/OpportunityDetail/Index?noticeUID=CO1.NTC.2696627&amp;isFromPublicArea=True&amp;isModal=False</t>
  </si>
  <si>
    <t>0103</t>
  </si>
  <si>
    <t>ANA MILENA CUELLO MOLINA</t>
  </si>
  <si>
    <t>PRESTACIÓN DE SERVICIOS DE APOYO A LA GESTIÓN, PARA EL FORTALECIMIENTO DE LAS ACTIVIDADES DE LA OFICINA DE PARTICIPACIÓN CIUDADANA EN EL DEPARTAMENTO DEL MAGDALE</t>
  </si>
  <si>
    <t>https://community.secop.gov.co/Public/Tendering/OpportunityDetail/Index?noticeUID=CO1.NTC.2692285&amp;isFromPublicArea=True&amp;isModal=False</t>
  </si>
  <si>
    <t>0104</t>
  </si>
  <si>
    <t xml:space="preserve">ARTURO JOSE CEBALLOS MONTESINO </t>
  </si>
  <si>
    <t>PRESTACIÓN DE SERVICIOS DE APOYO A LA GESTIÓN EN EL DESARROLLO DE LAS ACTIVIDADES EN EL PROYECTO DE ADQUISICIÓN Y DOTACIÓN DE UNIDADES MÓVILES Y EJECUCIÓN DE FERLAS DE LA EQUIDAD EN EL FORTALECIMIENTO Y PRESTACIÓN DE LA OFERTA SOCIAL DEL PROGRAMA RED EQUIDAD EN EL DEPARTAMENTO DEL MAGDALENA.</t>
  </si>
  <si>
    <t>https://community.secop.gov.co/Public/Tendering/OpportunityDetail/Index?noticeUID=CO1.NTC.2692747&amp;isFromPublicArea=True&amp;isModal=False</t>
  </si>
  <si>
    <t>0105</t>
  </si>
  <si>
    <t xml:space="preserve"> DIANA MARCELA RUSSO MANJARRES</t>
  </si>
  <si>
    <t>PRESTACIÓN DE SERVICIOS PROFESIONALES, PARA EL COMPONENTE COMUNICACIONAL DEL PROYECTO QUE SE DESARROLLARA EN EL MARCO DEL ADQUISICIÓN Y DOTACIÓN DE UNIDADES MÓVILES PARA EL FORTALECIMIENTO Y PRESENTACIÓN DE LA OFERTA SOCIAL DEL PROGRAMA RED EQUIDAD EN EL DEPARTAMENTO DEL MAGDALENA</t>
  </si>
  <si>
    <t>https://community.secop.gov.co/Public/Tendering/OpportunityDetail/Index?noticeUID=CO1.NTC.2695857&amp;isFromPublicArea=True&amp;isModal=False</t>
  </si>
  <si>
    <t>0106</t>
  </si>
  <si>
    <t>DUTHBERLY LINED LUBO MORALES</t>
  </si>
  <si>
    <t>PRESTACIÓN DE SERVICIOS PROFESIONALES, PARA EL FORTALECIMIENTO DE LAS ACTIVIDADES DE LA OFICINA DE PARTICIPACIÓN CIUDADANA EN EL DEPARTAMENTO DEL MAGDALENA.</t>
  </si>
  <si>
    <t>https://community.secop.gov.co/Public/Tendering/OpportunityDetail/Index?noticeUID=CO1.NTC.2693303&amp;isFromPublicArea=True&amp;isModal=False</t>
  </si>
  <si>
    <t>0107</t>
  </si>
  <si>
    <t>FABIAN LEONEL CARVAJAL MERIÑO</t>
  </si>
  <si>
    <t xml:space="preserve">PRESTACIÓN DE SERVICIOS DE APOYO A LA GESTION PARA EL DESARROLLO Y ATENCIÓN INTEGRAL DE LAS POBLACIONEA VULNERABLES EN EL DEPARTAMENTO DEL MAGDALENA EN EL MARCO DEL PROYECTO ADQUISICIÓN Y DOTACIÓN DE UNIDADES MOVILES PARA EL FORTALECIMIENTO Y PRESENTACIÓN DE LA OFERTA SOCIAL DEL PROGRAMA RED EQUIDAD EN EL DEPARTAMENTO DEL MAGDALENA
</t>
  </si>
  <si>
    <t>https://community.secop.gov.co/Public/Tendering/OpportunityDetail/Index?noticeUID=CO1.NTC.2696253&amp;isFromPublicArea=True&amp;isModal=False</t>
  </si>
  <si>
    <t>0108</t>
  </si>
  <si>
    <t xml:space="preserve">GIANNI MARIA FERREIRA OLAYA </t>
  </si>
  <si>
    <t>PRESTACIÓN DE SERVICIOS DE APOYO A LA GESTIÓN EN EL DESARROLLO DE LAS ACTIVIDADES EN EL PROYECTO DE ADQUISICIÓN Y DOTACIÓN DE UNIDADES MÓVILES Y EJECUCIÓN DE FERIAS DE LA EQUIDAD EN EL FORTALECIMIENTO Y PRESTACIÓN DE LA OFERTA SOCIAL DEL PROGRAMA RED EQUIDAD EN EL DEPARTAMENTO DEL MAGDALENA..</t>
  </si>
  <si>
    <t>https://community.secop.gov.co/Public/Tendering/OpportunityDetail/Index?noticeUID=CO1.NTC.2700458&amp;isFromPublicArea=True&amp;isModal=False</t>
  </si>
  <si>
    <t>0109</t>
  </si>
  <si>
    <t>IVAN CAMILO AGUIRRE HERNANDEZ</t>
  </si>
  <si>
    <t>PRESTAR SERVICIOS PROFESIONALES PARA EL FORTALECIMIENTO DE LA OFICINA DE PARTICIPACIÓN CIUDADANA EN LOS PROCESOS SOCIALES COMUNITARIOS DEL DEPARTAMENTO DEL MAGDALENA</t>
  </si>
  <si>
    <t>https://community.secop.gov.co/Public/Tendering/OpportunityDetail/Index?noticeUID=CO1.NTC.2693263&amp;isFromPublicArea=True&amp;isModal=False</t>
  </si>
  <si>
    <t>0110</t>
  </si>
  <si>
    <t xml:space="preserve">JEAN CARLOS ROCHA CAMPO </t>
  </si>
  <si>
    <t>https://community.secop.gov.co/Public/Tendering/OpportunityDetail/Index?noticeUID=CO1.NTC.2693555&amp;isFromPublicArea=True&amp;isModal=False</t>
  </si>
  <si>
    <t>0111</t>
  </si>
  <si>
    <t>KAROLINE PATRICIA BOLAÑO VALVERDE</t>
  </si>
  <si>
    <t>PRESTACIÓN DE SERVICIOS PROFESIONALES, PARA LA REALIZACIÓN DE PIEZAS AUDIOVISUALES EN EL MARCO DE LAS FERIAS DE LA EQUIDAD</t>
  </si>
  <si>
    <t>https://community.secop.gov.co/Public/Tendering/OpportunityDetail/Index?noticeUID=CO1.NTC.2695789&amp;isFromPublicArea=True&amp;isModal=False</t>
  </si>
  <si>
    <t>0112</t>
  </si>
  <si>
    <t>LAURA MARCELA CAMPO ARIZA</t>
  </si>
  <si>
    <t>PRESTACIÓN DE SERVICIOS PROFESIONALES COMO ABOGADA ESPECIALISTA PARA EL FORTALECIMIENTO Y DESARROLLO DE LAS ACTIVIDADES DE LA  OFICINA DE PARTICIPACIÓN CIUDADANA EN EL DEPARTAMENTO DEL MAGDALENA</t>
  </si>
  <si>
    <t>https://community.secop.gov.co/Public/Tendering/OpportunityDetail/Index?noticeUID=CO1.NTC.2693885&amp;isFromPublicArea=True&amp;isModal=False</t>
  </si>
  <si>
    <t>0113</t>
  </si>
  <si>
    <t>LICETH MARGARITA LOBO JIMÉNEZ</t>
  </si>
  <si>
    <t>PRESTACIÓN DE SERVICIOS PROFESIONALES COMO ABOGADA ESPECIALISTA PARA EL FORTALECIMIENTO Y DESARROLLO DE LAS ACTIVIDADES DE LA OFICINA DE PARTICIPACIÓN CIUDADANA EN EL DEPARTAMENTO DEL MAGDALENA.</t>
  </si>
  <si>
    <t>NOTIFICA ESTADO DE EMBARAZO MEDIANTE CORREO ELECTRONICO INSTITUCIONAL DE FECHA 18 DE MARZO DE 2022</t>
  </si>
  <si>
    <t>https://community.secop.gov.co/Public/Tendering/OpportunityDetail/Index?noticeUID=CO1.NTC.2694097&amp;isFromPublicArea=True&amp;isModal=False</t>
  </si>
  <si>
    <t>0114</t>
  </si>
  <si>
    <t>WILLIAM ALBERTO TOVAR FRANCO</t>
  </si>
  <si>
    <t>https://community.secop.gov.co/Public/Tendering/OpportunityDetail/Index?noticeUID=CO1.NTC.2694469&amp;isFromPublicArea=True&amp;isModal=False</t>
  </si>
  <si>
    <t>0115</t>
  </si>
  <si>
    <t>CAMILA ANDREA MAIGUEL ACOSTA</t>
  </si>
  <si>
    <t>PRESTAR SERVICIOS PROFESIONALES PARA LA CREACIÓN DE LOS ÓRGANOS DE CONCERTACIÓN Y CONSEJOS DE PARTICIPACIÓN Y DESARROLLO SOSTENIBLE DEL TURISMO ENMARCADOS EN EL PLAN DE DESARROLLO DEPARTAMENTAL, Y FORTALECIMIENTO DE LAS HABILIDADES DE FORMACIÓN Y CAPACITACIÓN AL INTERIOR DEL DEPARTAMENTO</t>
  </si>
  <si>
    <t>30</t>
  </si>
  <si>
    <t>JEFE OFICINA DE TURISMO</t>
  </si>
  <si>
    <t>CAROLINA OLARTE SAMPAYO</t>
  </si>
  <si>
    <t xml:space="preserve">NOTIFICA ESTADO DE EMBARAZO MEDIAMTE CORREO ELECTRONICO DE FECHA 2 DE AGOSTO DE 2022 </t>
  </si>
  <si>
    <t xml:space="preserve">https://community.secop.gov.co/Public/Tendering/OpportunityDetail/Index?noticeUID=CO1.NTC.2700622&amp;isFromPublicArea=True&amp;isModal=False
</t>
  </si>
  <si>
    <t>0116</t>
  </si>
  <si>
    <t>JHON FREDY CANTILLO RUIZ</t>
  </si>
  <si>
    <t>PRESTACION DE SERVICIOS DE APOYO A LA GESTION EN LA ATENCION DE TURISTAS Y VISITANTES DEL PARADOR TURISTICO DE PUEBLO VIEJO Y EN LAS ACTIVIDADES NECESARIAS PARA SU CORRECTO FUNCIONAMIENTO DE LA OFICINA DE TURISMO DE LA GOBERNACION DEL MAGDALENA.</t>
  </si>
  <si>
    <t xml:space="preserve">https://community.secop.gov.co/Public/Tendering/OpportunityDetail/Index?noticeUID=CO1.NTC.2700629&amp;isFromPublicArea=True&amp;isModal=False
</t>
  </si>
  <si>
    <t>0117</t>
  </si>
  <si>
    <t>JHONNY CARMONA HIDALGO</t>
  </si>
  <si>
    <t>PRESTACIÓN DE SERVICIOS PROFESIONALES ESPECIALIZADOS PARA REALIZAR ACTIVIDADES DE FORMULACIÓN Y SEGUIMIENTO DE PROYECTOS TURÍSTICOS E IMPLEMENTACIÓN DE PROGRAMAS DE TURISMO RURAL COMUNITARIO, ECOTURISMO, AGROTURISMO Y TURISMO DE AVENTURA BAJO CRITERIOS DE SOSTENIBILIDAD QUE SE IMPLEMENTEN Y DESARROLLEN EN LA OFICINA DE TURISMO DE LA GOBERNACIÓN DEL MAGDALENA</t>
  </si>
  <si>
    <t>https://community.secop.gov.co/Public/Tendering/OpportunityDetail/Index?noticeUID=CO1.NTC.2700828&amp;isFromPublicArea=True&amp;isModal=False</t>
  </si>
  <si>
    <t>0118</t>
  </si>
  <si>
    <t xml:space="preserve">JOSE GREGORIO CEBALLOS PONTON </t>
  </si>
  <si>
    <t>PRESTAR SERVICIOS PROFESIONALES PARA LA FORMULACIÓN DE LOS PROYECTOS INCLUIDOS EN EL PLAN DE DESARROLLO "MAGDALENA RENACE” QUE SON RESPONSABILIDAD DE LA OFICINA DE TURISMO DE LA GOBERNACIÓN DEL MAGDALENA</t>
  </si>
  <si>
    <t>https://community.secop.gov.co/Public/Tendering/OpportunityDetail/Index?noticeUID=CO1.NTC.2700538&amp;isFromPublicArea=True&amp;isModal=False</t>
  </si>
  <si>
    <t>0119</t>
  </si>
  <si>
    <t>KARLA PAOLA ORELLANO CORREA</t>
  </si>
  <si>
    <t>PRESTACIÓN DE SERVICIOS PROFESIONALES EN EL ÁREA ADMINISTRATIVA DE LA OFICINA DE TURISMO DE LA GOBERNACIÓN DEL DEPARTAMENTO DEL MAGDALENA.</t>
  </si>
  <si>
    <t>ACLARATORIA N° 001 DE FECHA 17 DE MARZO DE 2022 DONDE SE ACLATAQUE EL PLAZO DE EJECUCIÓN ES DE SEIS MESES</t>
  </si>
  <si>
    <t xml:space="preserve">https://community.secop.gov.co/Public/Tendering/OpportunityDetail/Index?noticeUID=CO1.NTC.2700950&amp;isFromPublicArea=True&amp;isModal=False
</t>
  </si>
  <si>
    <t>0120</t>
  </si>
  <si>
    <t>MANUEL ALEXANDER MUÑOZ BANDERA</t>
  </si>
  <si>
    <t>PRESTACIÓN DE SERVICIOS DE APOYO A LA GESTIÓN PARA ACTIVIDADES RELACIONADAS CON EL DESARROLLO DEL COMPONENTE DE FORMACIÓN Y CAPACITACIÓN AL INTERIOR DEL DEPARTAMENTO DE LA OFICINA DE TURISMO DE LA GOBERNACIÓN DEL MAGDALENA</t>
  </si>
  <si>
    <t>https://community.secop.gov.co/Public/Tendering/OpportunityDetail/Index?noticeUID=CO1.NTC.2700954&amp;isFromPublicArea=True&amp;isModal=False</t>
  </si>
  <si>
    <t>0121</t>
  </si>
  <si>
    <t>SERGIO ANDRES USMA ESTUPIÑAN</t>
  </si>
  <si>
    <t>PRESTAR SERVICIOS PROFESIONALES PARA REALIZAR ACTIVIDADES RELACIONADAS CON LA PLANIFICACIÓN REGIONAL TURÍSTICA, ADEMÁS DEL APOYO TÉCNICO A LA FORMULACIÓN Y SEGUIMIENTO DE PROYECTOS RELACIONADOS CON EL SECTOR TURÍSTICO QUE SE DESARROLLEN EN LA OFICINA DE TURISMO DE LA GOBERNACIÓN DEL MAGDALENA</t>
  </si>
  <si>
    <t xml:space="preserve">https://community.secop.gov.co/Public/Tendering/OpportunityDetail/Index?noticeUID=CO1.NTC.2700684&amp;isFromPublicArea=True&amp;isModal=False
</t>
  </si>
  <si>
    <t>0122</t>
  </si>
  <si>
    <t>ROBERTO ANDRES ROBLES TERAN</t>
  </si>
  <si>
    <t>PRESTACION DE LOS SERVICIOS PROFESIONALES DE UN ABOGADO PARA EL FORTALECIMIENTO DE LA OFICINA DEL MEDIO AMBIENTE EN EL MARCO DE LOS PROYECTO DESPLASTIFICA Y CAMBIA, PLAN DE DESARROLLO MAGDALENA RENACE, PLAN DE RESTAURACIÓN Y/O RECUPERACIÓN DE HECTÁREAS DE ÁREAS DE INTERÉS AMBIENTAL PROCESOS DE RESTAURACIÓN DE CUENCAS HÍDRICAS, CAMBIO POR EL PATRIMONIO NATURAL EN EL PLAN DE DESARROLLO MAGDALENA RENACE</t>
  </si>
  <si>
    <t>28</t>
  </si>
  <si>
    <t>JEFE OFICINA DE MEDIO AMBIENTE</t>
  </si>
  <si>
    <t>MIGUEL CANTILLO GUERRERO</t>
  </si>
  <si>
    <t xml:space="preserve">https://community.secop.gov.co/Public/Tendering/OpportunityDetail/Index?noticeUID=CO1.NTC.2697578&amp;isFromPublicArea=True&amp;isModal=False
</t>
  </si>
  <si>
    <t>0123</t>
  </si>
  <si>
    <t>ANDRÉS FELIPE ROJAS RODRÍGUE</t>
  </si>
  <si>
    <t>PRESTACION DE LOS SERVICIOS PROFESIONALES DE UN INGENIERO AMBIENTAL PARA EL FORTALECIMIENTO DE LA OFICINA DEL MEDIO AMBIENTE EN EL MARCO DE LOS PROYECTO DESPLASTIFICA Y CAMBIA, PLAN DE DESARROLLO MAGDALENA RENACE, PLAN DE RESTAURACIÓN Y/O RECUPERACIÓN DE HECTÁREAS DE ÁREAS DE INTERÉS AMBIENTAL PROCESOS DE RESTAURACIÓN DE CUENCAS HÍDRICAS, CAMBIO POR EL
PATRIMONIO NATURAL EN EL PLAN DE DESARROLLO MAGDALENA RENACE</t>
  </si>
  <si>
    <t xml:space="preserve">https://community.secop.gov.co/Public/Tendering/OpportunityDetail/Index?noticeUID=CO1.NTC.2697273&amp;isFromPublicArea=True&amp;isModal=False
</t>
  </si>
  <si>
    <t>0124</t>
  </si>
  <si>
    <t>JUAN CARLOS PARRA JIMENEZ</t>
  </si>
  <si>
    <t>ACTA DE SUSPENSIÓN DE FECHA 2 DE MAYO DE 2022 APROBADA EN SECOP EN FECHA 16 DE JUNIO DE 2022 // ACTA DE REINICIO DE FECHA 2 DE SEPTIEMBRE DE 2022 ACEPTADA EN SECOP 5 DE SEPTIEMBRE DE 2022 ///  MODIFICACION N° 001  DE FECHA 8 DE SEPTIEMBRE DE 2022 DONDE SE AMPLIA EL PLAZO DE EJECUCION  HASTA EL 1 DE NOVIEMBRE DE 2022 ///   MODIFICACION N° 002 DE FECHA 2 DE NOVIEMBRE DE 2022 DONDE SE MODIFICA EL PLAZO DE TERMINACIÓN EL CUAL SERA EL 2 DE DICIEMBRE DE 2022 /// MODIFICACION N° 002 DE FECHA 28 DE NOVIEMBRE DE 2022 DONDE SE ADICIONA LA SUMA DE $5.300.000 AL VALOR INICIAL Y SE APLIA EL PLAZO DE EJECUCION HASTA EL 31 DE DICIEMBRE DE 2022</t>
  </si>
  <si>
    <t>https://community.secop.gov.co/Public/Tendering/OpportunityDetail/Index?noticeUID=CO1.NTC.2712145&amp;isFromPublicArea=True&amp;isModal=False</t>
  </si>
  <si>
    <t>0125</t>
  </si>
  <si>
    <t>CARMEN PAOLA TORREGLOSA BARBOSA</t>
  </si>
  <si>
    <t>ACTA DE SUSPENSIÓN DE FECHA 2 DE MAYO DE 2022 APROBADA EN SECOP EN FECHA 17 DE JUNIO DE 2022 /// ACTA DE REINICIO DE FECHA 2 DE SEPTEIMBRE DE 2022 AEPTADA EN SECOP 5 DE SEPTIEMBRE DE 2022 // / MOIFICACION N° 001 DE FCHA 8 DE SEPTIEMMBRE DE 2022 DONDE SE AMPLIA EL PLAZO DE EJECUCION HASTA EL 2 DE NOVIEMBRE DE 2022 ///  MODIFICACION N° 002 DE FECHA 2 DE NOVIEMBRE DE 2022 DONDE SE MODIFICA EL PLAZO DE TERMINACIÓN EL CUAL SERA EL 2 DE DICIEMBRE DE 2022 /// MODIFICACION N° 002 DE FECHA 28 DE NOVIEMBRE DE 2022 DONDE SE ADICIONA LA SUMA DE $3.800.000 AL VALOR INICIAL Y SE APLIA EL PLAZO DE EJECUCION HASTA EL 31 DE DICIEMBRE DE 2022</t>
  </si>
  <si>
    <t>https://community.secop.gov.co/Public/Tendering/OpportunityDetail/Index?noticeUID=CO1.NTC.2712550&amp;isFromPublicArea=True&amp;isModal=False</t>
  </si>
  <si>
    <t>0126</t>
  </si>
  <si>
    <t>SUSANA LUCIA FERNANDEZ TEQUIA</t>
  </si>
  <si>
    <t xml:space="preserve">PRESTACIÓN DE SERVICIOS DE APOYO A LA GESTION ADMINISTRATIVA Y TECNICA DE LA OFICINA DE CULTURA DE LA GOBERNACION DEL MAGDALENA
</t>
  </si>
  <si>
    <t>21</t>
  </si>
  <si>
    <t>JEFE OFICINA DE CULTURA</t>
  </si>
  <si>
    <t>STELLA MARYS DE LA HOZ PARODY</t>
  </si>
  <si>
    <t xml:space="preserve">https://community.secop.gov.co/Public/Tendering/OpportunityDetail/Index?noticeUID=CO1.NTC.2732817&amp;isFromPublicArea=True&amp;isModal=False </t>
  </si>
  <si>
    <t>0127</t>
  </si>
  <si>
    <t>ZULEIMA UTRIA ORTEGA</t>
  </si>
  <si>
    <t xml:space="preserve">PRESTACIÓN DE SERVICIOS PROFESIONALES COMO CONTADOR PÚBLICO PARA EL APOYO EN EL SEGUIMIENTO DE LA GESTIÓN FINANCIERA DE LA OFICINA DE CULTURA DE LA GOBERNACIÓN DEL MAGDALENA
</t>
  </si>
  <si>
    <t>https://community.secop.gov.co/Public/Tendering/OpportunityDetail/Index?noticeUID=CO1.NTC.2733760&amp;isFromPublicArea=True&amp;isModal=False</t>
  </si>
  <si>
    <t>0128</t>
  </si>
  <si>
    <t xml:space="preserve">JORGE ALBERTO PEÑARANDA VERA </t>
  </si>
  <si>
    <t>PRESTACIÓN DE SERVICIOS PROFESIONALES COMO ANTROPÓLOGO ESPECIALIZADO PARA EL FORTALECIMIENTO INSTITUCIONAL DE LA OFICINA DE CULTURA DEL DEPARTAMENTO DEL MAGDALENA</t>
  </si>
  <si>
    <t>https://community.secop.gov.co/Public/Tendering/OpportunityDetail/Index?noticeUID=CO1.NTC.2734161&amp;isFromPublicArea=True&amp;isModal=False</t>
  </si>
  <si>
    <t>0129</t>
  </si>
  <si>
    <t>NORELLA SOFIA PERDOMO MELO</t>
  </si>
  <si>
    <t>PRESTAR SERVICIOS PROFESIONALES COMO ABOGADA PARA HACER PARTE DEL EQUIPO DE SOPORTE OPERATIVO Y MISIONAL DE LA OFICINA ASESORA DE PLANEACIÓN DE LA GOBERNACIÓN DEL MAGDALENA</t>
  </si>
  <si>
    <t>https://community.secop.gov.co/Public/Tendering/OpportunityDetail/Index?noticeUID=CO1.NTC.2700284&amp;isFromPublicArea=True&amp;isModal=False</t>
  </si>
  <si>
    <t>0130</t>
  </si>
  <si>
    <t>FREDY JAVIER TAPIA LINERO</t>
  </si>
  <si>
    <t xml:space="preserve">PRESTAR SERVICIOS PROFESIONALES EN EL BANCO DE PROYECTOS DE LA OFICINA ASESORA DE PLANEACIÓN DE LA GOBERNACIÓN DEL MAGDALENA”. </t>
  </si>
  <si>
    <t>https://community.secop.gov.co/Public/Tendering/OpportunityDetail/Index?noticeUID=CO1.NTC.2699621&amp;isFromPublicArea=True&amp;isModal=False</t>
  </si>
  <si>
    <t>0131</t>
  </si>
  <si>
    <t>KEY METRICS</t>
  </si>
  <si>
    <t xml:space="preserve"> MARIA CAROLINA BOLIVAR SIERRA</t>
  </si>
  <si>
    <t>PRESTAR SERVICIOS DE APOYO, ACOMPAÑAMIENTO Y ORIENTACIÓN FINANCIERA INTEGRAL Y ESTRATÉGICA, PARA ASESORAR A LA GOBERNACIÓN DEL MAGDALENA EN MATERIA FISCAL Y FINANCIERA. NOTA: TENER PRESENTE QUE EL OBJETO ES INMODIFICABLE, Y EN TAL SENTIDO, LOS ASPECTOS ESPECÍFICOS SE DEBEN DISPONER EN LAS OBLIGACIONES Y/O ACTIVIDADES</t>
  </si>
  <si>
    <t>34</t>
  </si>
  <si>
    <t xml:space="preserve">ACLARATORIO N° 001 DE FECHA 20 DE ABRIL DE 2022 DONDE SI ACLARA LA SUPERVISION DEL CONTRATO </t>
  </si>
  <si>
    <t>https://community.secop.gov.co/Public/Tendering/OpportunityDetail/Index?noticeUID=CO1.NTC.2700047&amp;isFromPublicArea=True&amp;isModal=False</t>
  </si>
  <si>
    <t>0132</t>
  </si>
  <si>
    <t>JAIRZINHO CABRERA DAVILA</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</si>
  <si>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t>
  </si>
  <si>
    <t>7</t>
  </si>
  <si>
    <t>OTROS SERVICIOS PROFESIONALES CIENTIFICOS Y TECNICOS - RECURSO DE LA NACIÓN - DESTINACIÓN ESPECIFICA - 25. SISTEMA GENERAL DE PARTICIPACIONES - EDUCACIÓN</t>
  </si>
  <si>
    <t>SECRETARIO DE EDUCACIÓN</t>
  </si>
  <si>
    <t>INGRIS PADILLA GARCIA</t>
  </si>
  <si>
    <t>https://community.secop.gov.co/Public/Tendering/OpportunityDetail/Index?noticeUID=CO1.NTC.2698384&amp;isFromPublicArea=True&amp;isModal=False</t>
  </si>
  <si>
    <t>0133</t>
  </si>
  <si>
    <t xml:space="preserve">ERNESTO JOSE CORTEZ SOTO </t>
  </si>
  <si>
    <t>PRESTACIÓN DE SERVICIOS PROFESIONALES PARA EL APOYO A LA SECRETARÍA DE EDUCACIÓN DEL DEPARTAMENTO DEL MAGDALENA EN EL DESARROLLO DE ACTIVIDADES NECESARIAS PARA EL CUMPLIMIENTO DE LAS FUNCIONES ASIGNADAS EN LAS ÁREAS DE CALIDA.</t>
  </si>
  <si>
    <t>https://community.secop.gov.co/Public/Tendering/OpportunityDetail/Index?noticeUID=CO1.NTC.2702003&amp;isFromPublicArea=True&amp;isModal=False</t>
  </si>
  <si>
    <t>0134</t>
  </si>
  <si>
    <t xml:space="preserve">HOLMER ENRIQUE OLAYA GUETTE </t>
  </si>
  <si>
    <t>https://community.secop.gov.co/Public/Tendering/OpportunityDetail/Index?noticeUID=CO1.NTC.2712404&amp;isFromPublicArea=True&amp;isModal=False</t>
  </si>
  <si>
    <t>0135</t>
  </si>
  <si>
    <t xml:space="preserve">CARLOS YASSER ACOSTA MELENDEZ </t>
  </si>
  <si>
    <t>PRESTACIÓN DE SERVICIOS PROFESIONALES PARA EL APOYO A LA SECRETARÍA DE EDUCACIÓN DEL DEPARTAMENTO DEL MAGDALENA EN EL DESARROLLO DE ACTIVIDADES NECESARIAS PARA EL CUMPLIMIENTO DE LAS FUNCIONES ASIGNADAS EN LAS ÁREAS DE COBERTURA Y CALIDAD EDUCATIVA DE LA SECRETARÍA DE EDUCACIÓN DEL DEPARTAMENTO DEL MAGDALENA</t>
  </si>
  <si>
    <t>ACTA DE TERMINACION DE FECGA 18 DE JULIO DE 2022 ACEPTADA EN SECOP EN FECHA 21 DE AGSOTO DE 2022</t>
  </si>
  <si>
    <t>https://community.secop.gov.co/Public/Tendering/OpportunityDetail/Index?noticeUID=CO1.NTC.2708386&amp;isFromPublicArea=True&amp;isModal=False|</t>
  </si>
  <si>
    <t>0136</t>
  </si>
  <si>
    <t xml:space="preserve">KORIS MAIVETH FERMIN MONTES </t>
  </si>
  <si>
    <t>PRESTACIÓN DE SERVICIOS PROFESIONALES PARA EL APOYO A LA SECRETARÍA DE EDUCACIÓN DEL DEPARTAMENTO DEL MAGDALENA EN EL DESARROLLO DE ACTIVIDADES NECESARIAS PARA EL CUMPLIMIENTO DE LAS FUNCIONES ASIGNADAS EN EL ÁREA DE CALIDAD EDUCATIVA DE LA SECRETARÍA DE EDUCACIÓN DEL DEPARTAMENTO DEL MAGDALENA.</t>
  </si>
  <si>
    <t>https://community.secop.gov.co/Public/Tendering/OpportunityDetail/Index?noticeUID=CO1.NTC.2705913&amp;isFromPublicArea=True&amp;isModal=False</t>
  </si>
  <si>
    <t>0137</t>
  </si>
  <si>
    <t>JUSSEFF ANTONIO ZAWADY PARODY</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</si>
  <si>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</si>
  <si>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https://community.secop.gov.co/Public/Tendering/OpportunityDetail/Index?noticeUID=CO1.NTC.2712740&amp;isFromPublicArea=True&amp;isModal=False</t>
  </si>
  <si>
    <t>0138</t>
  </si>
  <si>
    <t xml:space="preserve">MARTHA MILENA JUNIELES ROSELLON </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</si>
  <si>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</si>
  <si>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https://community.secop.gov.co/Public/Tendering/OpportunityDetail/Index?noticeUID=CO1.NTC.2698215&amp;isFromPublicArea=True&amp;isModal=False</t>
  </si>
  <si>
    <t>0139</t>
  </si>
  <si>
    <t>ANA MARIA CONRADO ARRIETA</t>
  </si>
  <si>
    <t>PRESTACIÓN DE SERVICIOS PROFESIONALES PARA EL APOYO A LA SECRETARÍA DE EDUCACIÓN DEL DEPARTAMENTO DEL MAGDALENA EN EL DESARROLLO DE ACTIVIDADES NECESARIAS PARA EL CUMPLIMIENTO DE LAS FUNCIONES ASIGNADAS EN LAS ÁREAS DE DESPACHO Y CALIDAD EDUCATIVA DE LA SECRETARÍA DE EDUCACIÓN DEL DEPARTAMENTO DEL MAGDALENA.</t>
  </si>
  <si>
    <t>https://community.secop.gov.co/Public/Tendering/OpportunityDetail/Index?noticeUID=CO1.NTC.2696450&amp;isFromPublicArea=True&amp;isModal=False</t>
  </si>
  <si>
    <t>0140</t>
  </si>
  <si>
    <t>LINA MARCELA MAIGUEL TINOCO</t>
  </si>
  <si>
    <t>PRESTACIÓN DE SERVICIOS PROFESIONALES PARA EL APOYO A LA SECRETARÍA DE EDUCACIÓN DEL DEPARTAMENTO DEL MAGDALENA EN EL DESARROLLO DE ACTIVIDADES NECESARIAS PARA EL CUMPLIMIENTO DE LAS FUNCIONES ASIGNADAS EN LAS ÁREAS DE DESPACHO Y JURÍDICA DE LA SECRETARÍA DE EDUCACIÓN DEL DEPARTAMENTO DEL MAGDALENA</t>
  </si>
  <si>
    <t xml:space="preserve">https://community.secop.gov.co/Public/Tendering/OpportunityDetail/Index?noticeUID=CO1.NTC.2690414&amp;isFromPublicArea=True&amp;isModal=False
</t>
  </si>
  <si>
    <t>0141</t>
  </si>
  <si>
    <t>MARIA JOSE PEZZANO PEZZANO</t>
  </si>
  <si>
    <t>PRESTACIÓN DE SERVICIOS PROFESIONALES POR PARTE DE EL CONTRATISTA EN LA SECRETARÍA SECCIONAL DE SALUD DEL DEPARTAMENTO DEL MAGDALENA EN EL ÁREA DE JURÍDICA, VIGENCIA 2022</t>
  </si>
  <si>
    <t>49</t>
  </si>
  <si>
    <t>OTROS SERVICIOS PROFESIONALES CIENTIFICOS Y TECNICOS - RECURSO PROPIO - DESTINACIÓN ESPECIFICA - 40. RENTAS CEDIDAS - DIRECCIÓN</t>
  </si>
  <si>
    <t>CUATRO MESES</t>
  </si>
  <si>
    <t>SECRETARIA SECCIONAL DE SALUD</t>
  </si>
  <si>
    <t>DIANA ESTHER CELEDON SANCHEZ</t>
  </si>
  <si>
    <t>https://community.secop.gov.co/Public/Tendering/OpportunityDetail/Index?noticeUID=CO1.NTC.2698959&amp;isFromPublicArea=True&amp;isModal=False</t>
  </si>
  <si>
    <t>0142</t>
  </si>
  <si>
    <t>VIVIANA MARCELA MADURO JARABA</t>
  </si>
  <si>
    <t>PRESTACIÓN DE SERVICIOS PROFESIONALES POR PARTE DE EL CONTRATISTA EN LA SECRETARÍA SECCIONAL DE SALUD DEL DEPARTAMENTO DEL MAGDALENA EN EL ÁREA DE JURÍDICA, VIGENCIA 2022.</t>
  </si>
  <si>
    <t>MODIFICACION N° 001 DE FECHA 6 DE MAYO DE 2022 DONDE SE ADICIONA LA SUMA DE $8.400.000 AL VALOR INICIAL Y SE AMPLIA EL PLAZO DE EJECUCION EN DOS MESES MAS AL INICLAMENTE PACTADO</t>
  </si>
  <si>
    <t>https://community.secop.gov.co/Public/Tendering/OpportunityDetail/Index?noticeUID=CO1.NTC.2699103&amp;isFromPublicArea=True&amp;isModal=False</t>
  </si>
  <si>
    <t>0143</t>
  </si>
  <si>
    <t xml:space="preserve"> SUGEY KARIME DE JESUS CASTRO ORTEGA</t>
  </si>
  <si>
    <t>PRESTACIÓN DE SERVICIOS PROFESIONALES POR PARTE DE EL CONTRATISTA EN LA SECRETARÍA SECCIONAL DE SALUD DEL DEPARTAMENTO DEL MAGDALENA EN EL ÁREA FINANCIERA PARA REALIZAR ACOMPAÑAMIENTO, SEGUIMIENTO Y EVALUACIÓN ADMINISTRATIVA Y FINANCIERA A LA RED HOSPITALARIA DEL DEPARTAMENTO, VIGENCIA 2022.</t>
  </si>
  <si>
    <t>MODIFICACION N° 001 DE FECHA 6 DE MAYO DE 2022 DONDE SE ADICIONA LA SUMA DE $8.000.000 AL VALOR INICIAL Y SE AMPLIA EL PLAZO DE EJECUCION EN DOS MESES MAS AL INICLAMENTE PACTADO</t>
  </si>
  <si>
    <t xml:space="preserve">https://community.secop.gov.co/Public/Tendering/OpportunityDetail/Index?noticeUID=CO1.NTC.2699256&amp;isFromPublicArea=True&amp;isModal=False
</t>
  </si>
  <si>
    <t>0144</t>
  </si>
  <si>
    <t>JUAN CAMILO MARTINEZ BARRIOS</t>
  </si>
  <si>
    <t>PRESTACIÓN DE SERVICIOS PROFESIONALES POR PARTE DEL CONTRATISTA EN LA SECRETARÍA SECCIONAL DE SALUD DEL DEPARTAMENTO DEL MAGDALENA EN EL AREA DE JURÍDICA, VIGENCIA 2022</t>
  </si>
  <si>
    <t>https://community.secop.gov.co/Public/Tendering/OpportunityDetail/Index?noticeUID=CO1.NTC.2698502&amp;isFromPublicArea=True&amp;isModal=False</t>
  </si>
  <si>
    <t>0145</t>
  </si>
  <si>
    <t>JOSE FRANCISCO BRUCE SARQUIS</t>
  </si>
  <si>
    <t>PRESTACIÓN DE SERVICIOS PROFESIONALES EN EL ÁREA FINANCIERA DE LA SECRETARÍA SECCIONAL DE SALUD CON EL FIN DE REALIZAR SEGUIMIENTO A LA EJECUCIÓN DE LOS RECURSOS DEL FONDO LOCAL DE SALUD Y APOYO E IVC A LAS CUENTAS MAESTRAS DE SALUD, VIGENCIA 2022</t>
  </si>
  <si>
    <t>MODIFICACION N° 001 DE FECHA 6 DE MAYO DE 2022 DONDE SE ADICIONA LA SUMA DE $9.000.000 AL VALOR INICIAL Y SE AMPLIA EL PLAZO DE EJECUCION EN DOS MESES MAS AL INICIALMENTE PACTADO</t>
  </si>
  <si>
    <t>https://community.secop.gov.co/Public/Tendering/OpportunityDetail/Index?noticeUID=CO1.NTC.2699869&amp;isFromPublicArea=True&amp;isModal=False</t>
  </si>
  <si>
    <t>0146</t>
  </si>
  <si>
    <t xml:space="preserve"> EZEQUIEL DE JESUS MARQUEZ ORTEGA</t>
  </si>
  <si>
    <t>PRESTACIÓN DE SERVICIOS DE APOYO A LA GESTIÓN, PARA LA REALIZACIÓN DE OFICIOS VARIOS EN LA SECRETARIA SECCIONAL DE SALUD DEL DEPARTAMENTO DEL MAGDALENA.</t>
  </si>
  <si>
    <t>MODIFICACION N° 001 DE FECHA 6 DE MAYO DE 2022 DONDE SE ADICIONA LA SUMA DE $4.000.000 AL VALOR INICIAL Y SE AMPLIA EL PLAZO DE EJECUCION EN DOS MESES MAS AL INICLAMENTE PACTADO</t>
  </si>
  <si>
    <t>https://community.secop.gov.co/Public/Tendering/OpportunityDetail/Index?noticeUID=CO1.NTC.2700930&amp;isFromPublicArea=True&amp;isModal=False</t>
  </si>
  <si>
    <t>0147</t>
  </si>
  <si>
    <t xml:space="preserve"> RAMIRO ANDRES ROMERO MANJARREZ</t>
  </si>
  <si>
    <t xml:space="preserve">PRESTACIÓN DE SERVICIOS PROFESIONALES EN LA SECRETARIA SECCIONAL DE SALUD DEL DEPARTAMENTO MAGDALENA, EN LAS ÁREAS ADMINISTRATIVA Y FINANCIERA, VIGENCIA 2022. </t>
  </si>
  <si>
    <t>MODIFICACION N° 001 DE FECHA 6 DE MAYO DE 2022 DONDE SE ADICIONA LA SUMA DE $11.000.000 AL VALOR INICIAL Y SE AMPLIA EL PLAZO DE EJECUCION EN DOS MESES MAS AL INICIALMENTE PACTADO</t>
  </si>
  <si>
    <t xml:space="preserve">https://community.secop.gov.co/Public/Tendering/OpportunityDetail/Index?noticeUID=CO1.NTC.2699515&amp;isFromPublicArea=True&amp;isModal=False
</t>
  </si>
  <si>
    <t>0148</t>
  </si>
  <si>
    <t>RAFAEL DE JESUS BRITO SALAS</t>
  </si>
  <si>
    <t>PRESTACIÓN DE SERVICIOS PROFESIONALES POR PARTE DEL CONTRATISTA EN LA SECRETARÍA SECCIONAL DE SALUD DEL DEPARTAMENTO DEL MAGDALENA EN EL AREA FINANCIERA. VIGENCIA 2022.</t>
  </si>
  <si>
    <t>MODIFICACION N° 001 DE FECHA 6 DE MAYO DE 2022 DONDE SE ADICIONA LA SUMA DE $7.200.000 AL VALOR INICIAL Y SE AMPLIA EL PLAZO DE EJECUCION EN DOS MESES MAS AL INICIALMENTE PACTADO</t>
  </si>
  <si>
    <t xml:space="preserve">https://community.secop.gov.co/Public/Tendering/OpportunityDetail/Index?noticeUID=CO1.NTC.2699396&amp;isFromPublicArea=True&amp;isModal=False
</t>
  </si>
  <si>
    <t>0149</t>
  </si>
  <si>
    <t>MARIA CAMILA LINERO ORTIZ</t>
  </si>
  <si>
    <t>PRESTACIÓN DE SERVICIOS DE APOYO A LA GESTIÓN EN EL ÁREA JURÍDICA PARA INICIAR Y LLEVAR ACABO HASTA SU TERMINACIÓN LOS PROCESOS ADMINISTRATIVOS SANCIONATORIOS QUE POR SU COMPETENCIA ADELANTE LA SECRETARIA SECCIONAL DE SALUD DEPARTAMENTAL, VIGENCIA 2022.</t>
  </si>
  <si>
    <t>MODIFICACION N° 001 DE FECHA 6 DE MAYO DE 2022 DONDE SE ADICIONA LA SUMA DE $5.000.000 AL VALOR INICIAL Y SE AMPLIA EL PLAZO DE EJECUCION EN DOS MESES MAS AL INICLAMENTE PACTADO</t>
  </si>
  <si>
    <t>https://community.secop.gov.co/Public/Tendering/OpportunityDetail/Index?noticeUID=CO1.NTC.2699785&amp;isFromPublicArea=True&amp;isModal=False</t>
  </si>
  <si>
    <t>0150</t>
  </si>
  <si>
    <t>KARINA PATRICIA MAIGUEL PACHECO</t>
  </si>
  <si>
    <t>MODIFICACION N° 001 DE FECHA 6 DE MAYO DE 2022 DONDE SE ADICIONA LA SUMA DE $8.000.000 AL VALOR INICIAL Y SE AMPLIA EL PLAZO DE EJECUCION EN DOS MESES MAS AL INICIALMENTE PACTADO</t>
  </si>
  <si>
    <t>TERMINAACION ANTICIPÁDA DE MUTUO ACUERDO DE FECH 1 DE JUNIO DE 2022</t>
  </si>
  <si>
    <t xml:space="preserve">https://community.secop.gov.co/Public/Tendering/OpportunityDetail/Index?noticeUID=CO1.NTC.2700098&amp;isFromPublicArea=True&amp;isModal=False
</t>
  </si>
  <si>
    <t>0151</t>
  </si>
  <si>
    <t>MEYRA MIRITH HERAS MEDINA</t>
  </si>
  <si>
    <t>PRESTACIÓN DE SERVICIOS DE APOYO POR PARTE DEL CONTRATISTA EN LA SECRETARÍA SECCIONAL DE SALUD DEL DEPARTAMENTO DEL MAGDALENA EN EL ÁREA DE JURÍDICA, VIGENCIA 2022.</t>
  </si>
  <si>
    <t>MODIFICACION N° 001 DE FECHA 6 DE MAYO DE 2022 DONDE SE ADICIONA LA SUMA DE $4.200.000 AL VALOR INICIAL Y SE AMPLIA EL PLAZO DE EJECUCION EN DOS MESES MAS AL INICIALMENTE PACTADO</t>
  </si>
  <si>
    <t xml:space="preserve">https://community.secop.gov.co/Public/Tendering/OpportunityDetail/Index?noticeUID=CO1.NTC.2700874&amp;isFromPublicArea=True&amp;isModal=False
</t>
  </si>
  <si>
    <t>0152</t>
  </si>
  <si>
    <t>VIVIANA PAOLA GONZALEZ VIVES</t>
  </si>
  <si>
    <t xml:space="preserve">PRESTACIÓN DE SERVICIOS PROFESIONALES COMO DISEÑADOR GRAFICO EN LA SECRETARÍA SECCIONAL DE SALUD DEL MAGDALENA, CON EL FIN DE CONCEPTUALIZAR, CREAR Y DISEÑAR PIEZAS GRAFICAS.
</t>
  </si>
  <si>
    <t xml:space="preserve">https://community.secop.gov.co/Public/Tendering/OpportunityDetail/Index?noticeUID=CO1.NTC.2701206&amp;isFromPublicArea=True&amp;isModal=False
</t>
  </si>
  <si>
    <t>0153</t>
  </si>
  <si>
    <t xml:space="preserve"> RUTH ZUYEIMA SANCHEZ DE LA HOZ</t>
  </si>
  <si>
    <t>PRESTACIÓN DE SERVICIOS PROFESIONALES EN EL ÁREA FINANCIERA DE LA SECRETARIA SECCIONAL DE SALUD DEL MAGDALENA</t>
  </si>
  <si>
    <t>MODIFICACION N° 001 DE FECHA 6 DE MAYO DE 2022 DONDE SE ADICIONA LA SUMA DE $7.600.000 AL VALOR INICIAL Y SE AMPLIA EL PLAZO DE EJECUCION EN DOS MESES MAS AL INICIALMENTE PACTADO</t>
  </si>
  <si>
    <t>https://community.secop.gov.co/Public/Tendering/OpportunityDetail/Index?noticeUID=CO1.NTC.2701006&amp;isFromPublicArea=True&amp;isModal=False</t>
  </si>
  <si>
    <t>0154</t>
  </si>
  <si>
    <t>DANNA CELMIRA SANDOVAL OROZCO</t>
  </si>
  <si>
    <t>PRESTACION DE SERVICIOS PROFESIONALES Y/O APOYO A LA GESTION PARA ELFORTALECIMIENTO DE LA CAPACIDAD OPERATIVA DE LA SECRETARIA DE HACIENDA DEL DEPARTAMENTO DEL MAGDALENA</t>
  </si>
  <si>
    <t>11</t>
  </si>
  <si>
    <t>https://community.secop.gov.co/Public/Tendering/OpportunityDetail/Index?noticeUID=CO1.NTC.2696323&amp;isFromPublicArea=True&amp;isModal=False</t>
  </si>
  <si>
    <t>0155</t>
  </si>
  <si>
    <t>ERIKA TATIANA REYES AVENDAÑO</t>
  </si>
  <si>
    <t>CONTRATO DE PRESTACIÓN DE SERVICIOS DE APOYO EN LA GESTION EN LA DEPENDENCIA DE PRESUPUESTO DE LA SECRETARIA DE HACIENDA DEL  DEPARTAMENTO DEL MAGDALENA</t>
  </si>
  <si>
    <t>https://community.secop.gov.co/Public/Tendering/OpportunityDetail/Index?noticeUID=CO1.NTC.2704846&amp;isFromPublicArea=True&amp;isModal=False</t>
  </si>
  <si>
    <t>0156</t>
  </si>
  <si>
    <t>ESTEBAN FLORIAN MACHADO</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</si>
  <si>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</si>
  <si>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https://community.secop.gov.co/Public/Tendering/OpportunityDetail/Index?noticeUID=CO1.NTC.2705502&amp;isFromPublicArea=True&amp;isModal=False</t>
  </si>
  <si>
    <t>0157</t>
  </si>
  <si>
    <t>YAIR ENRIQUE RODRIGUEZ BARRIOS</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</si>
  <si>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</si>
  <si>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https://community.secop.gov.co/Public/Tendering/OpportunityDetail/Index?noticeUID=CO1.NTC.2705259&amp;isFromPublicArea=True&amp;isModal=False</t>
  </si>
  <si>
    <t>0158</t>
  </si>
  <si>
    <t xml:space="preserve"> VALENTINA ISABEL CANTILLO OROZCO</t>
  </si>
  <si>
    <t xml:space="preserve">
https://community.secop.gov.co/Public/Tendering/OpportunityDetail/Index?noticeUID=CO1.NTC.2705601&amp;isFromPublicArea=True&amp;isModal=False
</t>
  </si>
  <si>
    <t>0159</t>
  </si>
  <si>
    <t>MARIO ANDRES ESCOBAR TORRE</t>
  </si>
  <si>
    <t>https://community.secop.gov.co/Public/Tendering/OpportunityDetail/Index?noticeUID=CO1.NTC.2705653&amp;isFromPublicArea=True&amp;isModal=False</t>
  </si>
  <si>
    <t>0160</t>
  </si>
  <si>
    <t>MARIA PAULA ROBLES NOCHE</t>
  </si>
  <si>
    <t xml:space="preserve">https://community.secop.gov.co/Public/Tendering/OpportunityDetail/Index?noticeUID=CO1.NTC.2705855&amp;isFromPublicArea=True&amp;isModal=False
</t>
  </si>
  <si>
    <t>0161</t>
  </si>
  <si>
    <t>MARENA ANDREA PARODI LAVALLE</t>
  </si>
  <si>
    <t>CONTRATO DE PRESTACIÓN DE SERVICIOS DE APOYO A LA GESTION EN EL AREA DE PRESUPUESTO DE LA SECRETARIA DE HACIENDA DEL DEPARTAMENTO DEL MAGDALENA</t>
  </si>
  <si>
    <t>https://community.secop.gov.co/Public/Tendering/OpportunityDetail/Index?noticeUID=CO1.NTC.2714500&amp;isFromPublicArea=True&amp;isModal=False</t>
  </si>
  <si>
    <t>0162</t>
  </si>
  <si>
    <t>MADAI CAROLINA PERTUZ VILLERO</t>
  </si>
  <si>
    <t>CONTRATO DE PRESTACIÓN DE SERVICIOS DE APOYO LOGISTICO EN LOS OPERATIVOS DE CONTROL, CAPACITACIONES, CAMPAÑAS  OMUNICATIVAS, ANALISIS DE  INFORMACIÓN QUE SE REALIZAN EN EL DEPARTAMENTO DEL MAGDALENA POR PARTE DE LA SECRETARIA HACIENDA EN EL AREA DE GESTION TRIBUTARIA Y COBRO COACTIVO.</t>
  </si>
  <si>
    <t xml:space="preserve">https://community.secop.gov.co/Public/Tendering/OpportunityDetail/Index?noticeUID=CO1.NTC.2714893&amp;isFromPublicArea=True&amp;isModal=False
</t>
  </si>
  <si>
    <t>0163</t>
  </si>
  <si>
    <t>LUIS ALBERTO QUINTERO MARIÑO</t>
  </si>
  <si>
    <t>CONTRATO DE PRESTACIÓN DE SERVICIOS PROFESIONALES COMO CONTADOR PUBLICO PARA EL FORTALECIMIENTO DE LA GESTION DE LA SECRETARIA DE HACIENDA DEL DEPARTAMENTO DEL MAGDALENA</t>
  </si>
  <si>
    <t>https://community.secop.gov.co/Public/Tendering/OpportunityDetail/Index?noticeUID=CO1.NTC.2715563&amp;isFromPublicArea=True&amp;isModal=False</t>
  </si>
  <si>
    <t>0164</t>
  </si>
  <si>
    <t>JUAN SEBASTIAN TASCÓN MORENO</t>
  </si>
  <si>
    <t xml:space="preserve">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 
</t>
  </si>
  <si>
    <t xml:space="preserve">https://community.secop.gov.co/Public/Tendering/OpportunityDetail/Index?noticeUID=CO1.NTC.2716304&amp;isFromPublicArea=True&amp;isModal=False
</t>
  </si>
  <si>
    <t>0165</t>
  </si>
  <si>
    <t>JUAN CAMILO BERMEJO VALENCIA</t>
  </si>
  <si>
    <t>CONTRATO DE PRESTACIÓN DE SERVICIOS PROFESIONALES COMO ADMINISTRADOR DE EMPRESAS PARA EL FORTALECIMIENTO DE LA GESTION DE LA SECRETARIA DE HACIENDA DEL DEPARTAMENTO DEL MAGDALENA.</t>
  </si>
  <si>
    <t xml:space="preserve">https://community.secop.gov.co/Public/Tendering/OpportunityDetail/Index?noticeUID=CO1.NTC.2716437&amp;isFromPublicArea=True&amp;isModal=False
</t>
  </si>
  <si>
    <t>0166</t>
  </si>
  <si>
    <t>JORGE CAMILO CALLE VERGARA</t>
  </si>
  <si>
    <t xml:space="preserve">https://community.secop.gov.co/Public/Tendering/OpportunityDetail/Index?noticeUID=CO1.NTC.2717894&amp;isFromPublicArea=True&amp;isModal=False
</t>
  </si>
  <si>
    <t>0167</t>
  </si>
  <si>
    <t>JORGE JAVIER AMADOR ALMAZO</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</si>
  <si>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</si>
  <si>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https://community.secop.gov.co/Public/Tendering/OpportunityDetail/Index?noticeUID=CO1.NTC.2718163&amp;isFromPublicArea=True&amp;isModal=False</t>
  </si>
  <si>
    <t>0168</t>
  </si>
  <si>
    <t xml:space="preserve"> JAIME LUIS LIZARAZO PINEDO</t>
  </si>
  <si>
    <t>PRESTARSERVICIOS PROFESIONALES COMO REVISOR DE CUENTAS DE LA OFICINA DE CONTABILIDAD DE LA SECRETARÍA DE HACIENDA DEPARTAMENTAL.</t>
  </si>
  <si>
    <t>CESIO DE FECHA 8 DE MARZO DE 2022 AL SEÑOR FERNANDO JOSE VILLAMIL FANDIÑO - CC: 85.460.762 /// MODIFICACI+ON N 001 DE FECHA 8 DE JUNIO DE 2022 DONDE SE ADICIOAN ACTIVIDADES ESPECIFICAS AL CONTRATISTA</t>
  </si>
  <si>
    <t>https://community.secop.gov.co/Public/Tendering/OpportunityDetail/Index?noticeUID=CO1.NTC.2718390&amp;isFromPublicArea=True&amp;isModal=False</t>
  </si>
  <si>
    <t>0169</t>
  </si>
  <si>
    <t>HUMBERTO DE JESUS BENDECK SEGRERA</t>
  </si>
  <si>
    <t>https://community.secop.gov.co/Public/Tendering/OpportunityDetail/Index?noticeUID=CO1.NTC.2718465&amp;isFromPublicArea=True&amp;isModal=False</t>
  </si>
  <si>
    <t>0170</t>
  </si>
  <si>
    <t>GUILLERMO ANTONIO FERNANDEZ DE CASTRO BOLAÑO</t>
  </si>
  <si>
    <t>CONTRATO DE PRESTACIÓN DE SERVICIOS PROFESIONALES DE APOYO LOGÍSTICO EN LOS OPERATIVOS DE CONTROL, CAPACITACIONES, CAMPAÑAS COMUNICATIVAS, ANÁLISIS DE INFORMACIÓN QUE SE REALIZAN EN EL DEPARTAMENTO DEL MAGDALENA POR PARTE DE LA SECRETARÍA DE HACIENDA EN EL ÁREA DE GESTIÓN TRIBUTARIA Y COBRO COACTIVO PARA CONTRARRESTAR EL CONTRABANDO, LA ADULTERACIÓN DE PRODUCTOS SUJETOS AL IMPUESTO AL CONSUMO Y EL INGRESO ILEGAL DE COMBUSTIBLES</t>
  </si>
  <si>
    <t>https://community.secop.gov.co/Public/Tendering/OpportunityDetail/Index?noticeUID=CO1.NTC.2713018&amp;isFromPublicArea=True&amp;isModal=False</t>
  </si>
  <si>
    <t>0171</t>
  </si>
  <si>
    <t>SHIRLY PAOLA YANES MORENO</t>
  </si>
  <si>
    <t>PRESTACIÓN DE SERVICIOS PROFESIONALES PARA EL FORTALECIMIENTO INSTITUCIONAL DE LOS PLANES Y PROGRAMAS DE VINCULACIÓN Y TRANSPARENCIA EN LOS PROCESOS PRECONTRACTUALES; ASÍ COMO EN LOS PROCESOS LABORALES DE COMPETITIVIDAD Y ESTRATEGIAS DE MEJORAMIENTO EN LA CULTURA ORGANIZACIONAL</t>
  </si>
  <si>
    <t>39</t>
  </si>
  <si>
    <t xml:space="preserve">JEFE OFICINA DE TALENTO HUMANO </t>
  </si>
  <si>
    <t>EMMA PEÑATE ARAGÓN</t>
  </si>
  <si>
    <t xml:space="preserve">https://community.secop.gov.co/Public/Tendering/OpportunityDetail/Index?noticeUID=CO1.NTC.2702806&amp;isFromPublicArea=True&amp;isModal=False
</t>
  </si>
  <si>
    <t>0172</t>
  </si>
  <si>
    <t xml:space="preserve"> JULIETH PAOLA TOLEDO CELEDON</t>
  </si>
  <si>
    <t>1.082.905.7</t>
  </si>
  <si>
    <t>PRESTACIÓN DE SERVICIOS PROFESIONALES JURÍDICO EN REORGANIZACIÓN INSTITUCIONAL, PROCESOS DE TALENTO HUMANO, CONTRATACIÓN Y SEGUIMIENTOS A ASPECTOS JURÍDICOS DE LA PLANTA DE PERSONAL DE LA GOBERNACIÓN DEL DEPARTAMENTO DEL MAGDALENA</t>
  </si>
  <si>
    <t>https://community.secop.gov.co/Public/Tendering/OpportunityDetail/Index?noticeUID=CO1.NTC.2702400&amp;isFromPublicArea=True&amp;isModal=</t>
  </si>
  <si>
    <t>0173</t>
  </si>
  <si>
    <t>JAVIER EDUARDO DIAZ ANUF</t>
  </si>
  <si>
    <t>PRESTAR LOS SERVICIOS PROFESIONALES DE INGENIERIA CIVIL PARA APOYAR LA SUPERVISION DEL CONVENIO 133 DEL 20 DE DICIEMBRE DE 2019, SUSCRITO ENTRE EL DEPARTAMENTO DEL MAGDALENA Y GASES DEL CARIBE S.A E.S.P”</t>
  </si>
  <si>
    <t>414</t>
  </si>
  <si>
    <t>CONSTRUCCIONES DE CONEXIÓN DE GAS NATURAL PARA USUARIOS DE ESTRATOS 1 Y 2 EN CABECERAS MUNICIPALES Y CORREGIMIENTOS DEL DEPARTAMENTO DEL MAGDALENA CON BPIN 2018000020005 - RECURSO DE LA NACIÓN - DESTINACIÓN ESPECIFICA - 28. SISTEMA GENERAL DE REGALIAS -SSF</t>
  </si>
  <si>
    <t>https://community.secop.gov.co/Public/Tendering/OpportunityDetail/Index?noticeUID=CO1.NTC.2711981&amp;isFromPublicArea=True&amp;isModal=False</t>
  </si>
  <si>
    <t>0174</t>
  </si>
  <si>
    <t xml:space="preserve">SANTIAGO HERRERA RODRIGUEZ </t>
  </si>
  <si>
    <t>PRESTAR LOS SERVICIOS COMO TECNICO O TECNOLOGO EN DESARROLLO GRAFICO DE PROYECTOS DE ARQUITECTURA E INGENIERÍA PARA EL APOYO A LA GESTIÓN DEL CONVENIO 133 DEL 20 DE DICIEMBRE DE 2019, SUSCRITO ENTRE EL DEPARTAMENTO DEL MAGDALENA Y GASES DEL CARIBE S.A E.S.P</t>
  </si>
  <si>
    <t>https://community.secop.gov.co/Public/Tendering/OpportunityDetail/Index?noticeUID=CO1.NTC.2712466&amp;isFromPublicArea=True&amp;isModal=False</t>
  </si>
  <si>
    <t>0175</t>
  </si>
  <si>
    <t>DAVID ALEJANDRO DEISENBERGER HENAO</t>
  </si>
  <si>
    <t>PRESTAR LOS SERVICIOS PROFESIONALES DE INGENIERIA CIVIL PARA APOYAR LA SUPERVISION DEL CONVENIO 133 DEL 20 DE DICIEMBRE DE 2019, SUSCRITO ENTRE EL DEPARTAMENTO DEL MAGDALENA Y GASES DEL CARIBE S.A. E.S.P.</t>
  </si>
  <si>
    <t>https://community.secop.gov.co/Public/Tendering/OpportunityDetail/Index?noticeUID=CO1.NTC.2712942&amp;isFromPublicArea=True&amp;isModal=False</t>
  </si>
  <si>
    <t>0176</t>
  </si>
  <si>
    <t>LUIS MIGUEL QUINTANILLA TOLOZ</t>
  </si>
  <si>
    <t>https://community.secop.gov.co/Public/Tendering/OpportunityDetail/Index?noticeUID=CO1.NTC.2713377&amp;isFromPublicArea=True&amp;isModal=False</t>
  </si>
  <si>
    <t>0177</t>
  </si>
  <si>
    <t>MICHAEL ANDRES VARELA ALVAREZ</t>
  </si>
  <si>
    <t>PRESTAR LOS SERVICIOS PROFESIONALES PARA EL FORTALECIMIENTO DE LA SECRETARIA DE INFRAESTRUCTURA EN EL PROCESO DE ELABORACIÓN DEL PROYECTO RENACE LA INFRAESTRUCTURA Y LA MOVILIDAD EN EL PLAN DE DESARROLLO MAGDALENA RENACE</t>
  </si>
  <si>
    <t>https://community.secop.gov.co/Public/Tendering/OpportunityDetail/Index?noticeUID=CO1.NTC.2714083&amp;isFromPublicArea=True&amp;isModal=False</t>
  </si>
  <si>
    <t>0178</t>
  </si>
  <si>
    <t>EDWIN JUNIOR CHARRIS MELENDREZ</t>
  </si>
  <si>
    <t>https://community.secop.gov.co/Public/Tendering/ContractNoticePhases/View?PPI=CO1.PPI.17101782&amp;isFromPublicArea=True&amp;isModal=False</t>
  </si>
  <si>
    <t>0179</t>
  </si>
  <si>
    <t>ANTONIO RAFAEL BRUGÉS SOLANO</t>
  </si>
  <si>
    <t>PRESTAR LOS SERVICIOS PROFESIONALES COMO ARQUITECTO PARA EL FORTA LECIMIENTO DE LA SECRETARIA DE INFRAESTRUCTURA EN EL MARCO DEL PROYECTO VIVIENDA DIGNA EN EL PLAN DE DESARROLLO MAGDALENA RENACE.</t>
  </si>
  <si>
    <t>https://community.secop.gov.co/Public/Tendering/OpportunityDetail/Index?noticeUID=CO1.NTC.2715116&amp;isFromPublicArea=True&amp;isModal=False</t>
  </si>
  <si>
    <t>0180</t>
  </si>
  <si>
    <t>JOSE MIGUEL GUTIERREZ FAJARDO</t>
  </si>
  <si>
    <t>PRESTAR LOS SERVICIOS PROFESIONALES DE ARQUITECTO PARA EL FORTALECIMIENTO DE LA SECRETARIA DE INFRAESTRUCTURA EN EL
MARCO DEL PROYECTO CAMBIO EN LA MOVILIDAD, EN EL PLAN DE DESARROLLO MAGDALENA RENACE.</t>
  </si>
  <si>
    <t>https://community.secop.gov.co/Public/Tendering/OpportunityDetail/Index?noticeUID=CO1.NTC.2715542&amp;isFromPublicArea=True&amp;isModal=False</t>
  </si>
  <si>
    <t>0181</t>
  </si>
  <si>
    <t>MARIO ALBERTO SOTO ARIZA</t>
  </si>
  <si>
    <t>PRESTAR LOS SERVICIOS PROFESIONALES COMO ARQUITECTO PARA EL FORTALECIMIENTO DE LA SECRETARA DE INFRAESTRUCTURA EN EL MARCO DEL PROYECTO “VÍAS PARA EL CAMBIO” EN EL PLAN DE DESARROLLO MAGDALENA RENACE.</t>
  </si>
  <si>
    <t>https://community.secop.gov.co/Public/Tendering/OpportunityDetail/Index?noticeUID=CO1.NTC.2715781&amp;isFromPublicArea=True&amp;isModal=False</t>
  </si>
  <si>
    <t>0182</t>
  </si>
  <si>
    <t>ANIBAL ARTURO PALMERA JIMENEZ</t>
  </si>
  <si>
    <t>PRESTAR LOS SEFVICIOS PROFESIONALES COMO ABOGADO PARA EL FORTALECIMIENTO DE LA SECRETARÍA DE INFRAESTRUCTURA EN EL MARCO DEL  PROYECTO VIVIENDA DIGNA EN EL PLAN DE DESARROLLO MAGDALENA RENACE</t>
  </si>
  <si>
    <t>https://community.secop.gov.co/Public/Tendering/OpportunityDetail/Index?noticeUID=CO1.NTC.2716161&amp;isFromPublicArea=True&amp;isModal=False</t>
  </si>
  <si>
    <t>0183</t>
  </si>
  <si>
    <t>ISAAC ENRIQUE PERTUZ BOLAÑO</t>
  </si>
  <si>
    <t>PRESTAR LOS SERVICIOS PROFESIONALES DE UN ARQUITECTO ESPECIALISTA PARA EL FORTALECIMIENTO DE LA SECRETARIA DE INFRAESTRUCTURA EN EL MARCO DEL PROYECTO CAMBIO EN LA MOVILIDAD, EN EL PLAN DE DESARROLLO MAGDALENA RENACE</t>
  </si>
  <si>
    <t>https://community.secop.gov.co/Public/Tendering/OpportunityDetail/Index?noticeUID=CO1.NTC.2716702&amp;isFromPublicArea=True&amp;isModal=False</t>
  </si>
  <si>
    <t>0184</t>
  </si>
  <si>
    <t>CRISTIAN DAVID PÉREZ CHÁVEZ</t>
  </si>
  <si>
    <t>PRESTACION DE SERVICIOS PROFESIONALES COMO INGENIERO CIVIL PARA EL APOYO AL FORTALECIMIENTO EL BANCO DE MAQUINARIAS PARA MITIGAR LOS EFECTOS DE LA VARIABILIDAD EN EL DEPARTAMENTO DEL MAGDALENA</t>
  </si>
  <si>
    <t>https://community.secop.gov.co/Public/Tendering/OpportunityDetail/Index?noticeUID=CO1.NTC.2718551&amp;isFromPublicArea=True&amp;isModal=False</t>
  </si>
  <si>
    <t>0185</t>
  </si>
  <si>
    <t>SERGIO ANDRES SANGUINO LOPEZ</t>
  </si>
  <si>
    <t>PRESTAR LOS SERVICIOS PROFESIONALES DE INGENIERÍA CIVIL PARA EL FORTALECIMIENTO DE LA SECRETARIA DE INFRAESTRUCTURA EN EL MARCO DEL PROYECTO VÍAS PARA EL CAMBIO EN EL PLAN DE DESARROLLO MAGDALENA RENACE</t>
  </si>
  <si>
    <t>https://community.secop.gov.co/Public/Tendering/OpportunityDetail/Index?noticeUID=CO1.NTC.2717953&amp;isFromPublicArea=True&amp;isModal=False</t>
  </si>
  <si>
    <t>0186</t>
  </si>
  <si>
    <t>JC SUMINISTROS Y SERVICIOS SAS</t>
  </si>
  <si>
    <t xml:space="preserve">MARIBEL TAMAYO TRUJILLO </t>
  </si>
  <si>
    <t>ALQUILER DE DOS (2) VEHÍCULOS 4X4 PARA EL DESPLAZAMIENTO Y FORTALECIMIENTO
DE LA SEGURIDAD DEL SEÑOR GOBERNADOR DEL DEPARTAMENTO DEL MAGDALENA</t>
  </si>
  <si>
    <t>41</t>
  </si>
  <si>
    <t>SERVICIOS DE ARRENDAMIENTO O ALQUILER DE MAQUINARIA Y EQUIPO SIN OPERARIO - RECURSO PROPIO - DESTINACIÓN ESPECIFICA - 81. FONDO DE SEGURIDAD (LEY 104)</t>
  </si>
  <si>
    <t>CINCO MESES</t>
  </si>
  <si>
    <t>MINIMA CUANTIA N° MC-002-2022</t>
  </si>
  <si>
    <t>MODIFICACION N° 001 DE FECHA 16 DE AGOSTO DE 2022 DONDE SE ADICIONA LA SUMA DE $ 41.225.000 AL VALOR INICIAL Y SE AMPLIA EL PLAZO DE EJECUCION DOS MESES Y QUINCE DIAS MAS AL INCIALMENTE PACTADO</t>
  </si>
  <si>
    <t>DOS MESES - QUINCE DIAS</t>
  </si>
  <si>
    <t>SIETE MESES - QUINCE DIAS</t>
  </si>
  <si>
    <t>https://community.secop.gov.co/Public/Tendering/OpportunityDetail/Index?noticeUID=CO1.NTC.2822022&amp;isFromPublicArea=True&amp;isModal=False</t>
  </si>
  <si>
    <t>0187</t>
  </si>
  <si>
    <t xml:space="preserve">CESAR ALFREDO SIMANCA MEJIA </t>
  </si>
  <si>
    <t>PRESTAR SERVICIOS DE APOYO A LA GESTIÓN DE LA SECRETARÍA DE DESARROLLO ECONÓMICO.</t>
  </si>
  <si>
    <t>25</t>
  </si>
  <si>
    <t xml:space="preserve">https://community.secop.gov.co/Public/Tendering/OpportunityDetail/Index?noticeUID=CO1.NTC.2715628&amp;isFromPublicArea=True&amp;isModal=False 
</t>
  </si>
  <si>
    <t>0188</t>
  </si>
  <si>
    <t>CAMILO ANDRES COGOLLO RODRIGUEZ</t>
  </si>
  <si>
    <t>PRESTAR SERVICIOS PROFESIONALES COMO INGENIERO AMBIENTAL Y SANITARIO PARA LA FORMULACIÓN Y ASESORÍA DE LOS PROYECTOS LIDERADOS DESDE LA SECRETARÍA DE DESARROLLO ECONÓMICO.</t>
  </si>
  <si>
    <t xml:space="preserve">https://community.secop.gov.co/Public/Tendering/OpportunityDetail/Index?noticeUID=CO1.NTC.2711463&amp;isFromPublicArea=True&amp;isModal=False
</t>
  </si>
  <si>
    <t>0189</t>
  </si>
  <si>
    <t>EDWIN ALBERTO BADILLO AVILA</t>
  </si>
  <si>
    <t xml:space="preserve"> 1.082.845.82</t>
  </si>
  <si>
    <t>PRESTAR SERVICIOS TÉCNICOS DE APOYO A LA GESTIÓN EN LA SECRETARÍA DE DESARROLLO ECONÓMICO DE LA GOBERNACIÓN DEL MAGDALENA</t>
  </si>
  <si>
    <t>ACLARATORIO N° 001 DE FECHA 3 DE MARZO DE 2022 DONDE SEA CLARA EL VALOR TOTAL DEL CONTRATO</t>
  </si>
  <si>
    <t xml:space="preserve">https://community.secop.gov.co/Public/Tendering/OpportunityDetail/Index?noticeUID=CO1.NTC.2711544&amp;isFromPublicArea=True&amp;isModal=False
</t>
  </si>
  <si>
    <t>0190</t>
  </si>
  <si>
    <t>JAVIER ENRIQUE GUTIERREZ PERTUZ</t>
  </si>
  <si>
    <t>PRESTAR SERVICIOS PROFESIONALES COMO INGENIERO AGRÍCOLA EN APOYO A LA GESTIÓN DE LA SECRETARIA DE DESARROLLO ECONÓMICO DE LA GOBERNACIÓN DEL MAGDALENA</t>
  </si>
  <si>
    <t xml:space="preserve">https://community.secop.gov.co/Public/Tendering/OpportunityDetail/Index?noticeUID=CO1.NTC.2713879&amp;isFromPublicArea=True&amp;isModal=False
</t>
  </si>
  <si>
    <t>0191</t>
  </si>
  <si>
    <t xml:space="preserve">LEONIDAS HERNANDEZ DÍAZ </t>
  </si>
  <si>
    <t>PRESTAR SERVICIOS PROFESIONALES PARA EL APOYO A LA GESTIÓN DE LA SECRETARÍA DE DESARROLLO ECONÓMICO.</t>
  </si>
  <si>
    <t>https://community.secop.gov.co/Public/Tendering/OpportunityDetail/Index?noticeUID=CO1.NTC.2713550&amp;isFromPublicArea=True&amp;isModal=False</t>
  </si>
  <si>
    <t>0192</t>
  </si>
  <si>
    <t>NATALIA POLICARPA RODRIGUEZ FRANCO</t>
  </si>
  <si>
    <t>PRESTACIÓN DE SERVICIO PROFESIONALES EN LA SECRETARIA DE HACIENDA, COMO APOYO EN EL ÁREA FUNCIONAL DE CONTABILIDAD</t>
  </si>
  <si>
    <t>https://community.secop.gov.co/Public/Tendering/OpportunityDetail/Index?noticeUID=CO1.NTC.2718584&amp;isFromPublicArea=True&amp;isModal=False</t>
  </si>
  <si>
    <t>0193</t>
  </si>
  <si>
    <t xml:space="preserve"> ALVARO HERNANDO ANGARITA LEMUS</t>
  </si>
  <si>
    <t>PRESTACIÓN DE SERVICIOS DE APOYO A LA GESTION PARA EL FORTALECIMIENTO DE LA OFICINA DE TRANSITO Y TRANSPORTE DEL
DEPARTAMENTO DEL MAGDALENA</t>
  </si>
  <si>
    <t>50</t>
  </si>
  <si>
    <t>OTROS SERVICIOS PROFESIONALES CIENTIFICOS Y TECNICOS - RECURSO PROPIO - LIBRE DESTINACIÓN - 16. MULTAS TRASITO Y TRANSPORTE</t>
  </si>
  <si>
    <t>JEFE OFICINA DE TRANSITO Y TRANSPORTE</t>
  </si>
  <si>
    <t>FABIAN BOLAÑO GUTIERREZ</t>
  </si>
  <si>
    <t>https://community.secop.gov.co/Public/Tendering/OpportunityDetail/Index?noticeUID=CO1.NTC.2700936&amp;isFromPublicArea=True&amp;isModal</t>
  </si>
  <si>
    <t>0194</t>
  </si>
  <si>
    <t>ANGELO JOSE PEREZ RINCON</t>
  </si>
  <si>
    <t>PRESTACIÓN DE SERVICIOS PROFESIONALES PARA EL FORTALECIMIENTO DE LA OFICINA DE TRANSITO Y TRANSPORTE DEL DEPARTAMENTO DEL MAGDALENA</t>
  </si>
  <si>
    <t xml:space="preserve">https://community.secop.gov.co/Public/Tendering/OpportunityDetail/Index?noticeUID=CO1.NTC.2701207&amp;isFromPublicArea=True&amp;isModal=False
</t>
  </si>
  <si>
    <t>0195</t>
  </si>
  <si>
    <t>JUAN CAMILO QUINTERO MORENO</t>
  </si>
  <si>
    <t>https://community.secop.gov.co/Public/Tendering/OpportunityDetail/Index?noticeUID=CO1.NTC.2701216&amp;isFromPublicArea=True&amp;isModal=False</t>
  </si>
  <si>
    <t>0196</t>
  </si>
  <si>
    <t>JULIO CESAR ACOSTA LABORDE</t>
  </si>
  <si>
    <t>PRESTACIÓN DE SERVICIOS PROFESIONALES PARA EL FORTALECIMIENTO DE LA OFICINA DE TRANSITO Y TRANSPORTE DEL DEPARTAMENTO DEL MAGDALENA.</t>
  </si>
  <si>
    <t>https://community.secop.gov.co/Public/Tendering/OpportunityDetail/Index?noticeUID=CO1.NTC.2701121&amp;isFromPublicArea=True&amp;isModal=False</t>
  </si>
  <si>
    <t>0197</t>
  </si>
  <si>
    <t>RAMIRO JUNIOR VEGA BALAGUERA</t>
  </si>
  <si>
    <t>https://community.secop.gov.co/Public/Tendering/OpportunityDetail/Index?noticeUID=CO1.NTC.2700936&amp;isFromPublicArea=True&amp;isModal=False</t>
  </si>
  <si>
    <t>0198</t>
  </si>
  <si>
    <t>SIGILFREDO JUNIOR CAMARGO ARRIETA</t>
  </si>
  <si>
    <t xml:space="preserve">
https://community.secop.gov.co/Public/Tendering/OpportunityDetail/Index?noticeUID=CO1.NTC.2700936&amp;isFromPublicArea=True&amp;isModal=False</t>
  </si>
  <si>
    <t>0199</t>
  </si>
  <si>
    <t>WILMAN DAVID GUTIERREZ RODRIGUEZ</t>
  </si>
  <si>
    <t>PRESTACIÓN DE SERVICIOS DE APOYO A LA GESTION PARA EL FORTALECIMIENTO DE LA OFICINA DE TRANSITO Y TRANSPORTE DEL
DEPARTAMENTO DEL MAGDALENA.</t>
  </si>
  <si>
    <t>https://community.secop.gov.co/Public/Tendering/OpportunityDetail/Index?noticeUID=CO1.NTC.2701327&amp;isFromPublicArea=True&amp;isModal=False</t>
  </si>
  <si>
    <t>0200</t>
  </si>
  <si>
    <t>MIGUEL ANGEL CUADRO MENDOZA</t>
  </si>
  <si>
    <t>PRESTAR SERVICIOS PROFESIONALES EN LA OFICINA PARA LA GESTIÓN DEL RIESGO DE DESASTRES DEL DEPARTAMENTO DEL MAGDALENA</t>
  </si>
  <si>
    <t>31</t>
  </si>
  <si>
    <t>JEFE OFICINA ASESORA DE GESTIÓN DEL RIESGO DE DESASTRES</t>
  </si>
  <si>
    <t>JAIME AVENDAÑO CAMACHO</t>
  </si>
  <si>
    <t>: https://community.secop.gov.co/Public/Tendering/OpportunityDetail/Index?noticeUID=CO1.NTC.2724966&amp;isFromPublicArea=True&amp;isModal=False</t>
  </si>
  <si>
    <t>0201</t>
  </si>
  <si>
    <t xml:space="preserve">GABRIEL MONROY MUTIS </t>
  </si>
  <si>
    <t>PRESTAR SERVICIOS DE APOYO A LA GESTION EN LA OFICINA DE GESTION DEL RIESGO DE DESASTRES DE LA GOBERNACIÓN DEL MAGDALENA</t>
  </si>
  <si>
    <t>https://community.secop.gov.co/Public/Tendering/OpportunityDetail/Index?noticeUID=CO1.NTC.2716610&amp;isFromPublicArea=True&amp;isModal=False</t>
  </si>
  <si>
    <t>0202</t>
  </si>
  <si>
    <t>KARINA PAOLA MUÑOZ COLLANTE</t>
  </si>
  <si>
    <t>PRESTAR SERVICIOS DE APOYO A LA GESTION COMO COMUNICADORA SOCIAL EN LAS ACTIVIDADES QUE SE DESARROLLAN EN LA OFICINA DE
PROGRAMAS DE ALIMENTACIÓN DEL DEPARTAMENTO DEL MAGDALENA</t>
  </si>
  <si>
    <t>ACTA DE SUSPENSIÓN DE FECHA 28 DE ABRIL DE 2022 APROBADA EN SECOP EN FECHA 21 DE JUNIO DE 2022 / ACTA DE REINICIO DE FECHA 28 DE AGSOTO DE 2022ACEPTADA EN SWECOP 31 DE AGOSTO DE 2022 //  MODIFICACION N° 001 DE FECHA 26 DE SEPTIEMBRE DE 2022 DONDE SE AMPLIA EL PLAZO DE EJECUICON HASTA EL 28 DE OCTUBRE DE 2022 ///  MODIFICACION N° 02 DE FECHA 3 DE NOVIEMBRE DE 2022 DONDE SE MODIFICA LA FECHA DE TERMINACIÓN DEL CONTRATO EL CUAL SERA HASTA EL 28 DE DICIEMBRE DE 2022</t>
  </si>
  <si>
    <t>HASTA EL 28 DE NOVIEMBRE DE 2022</t>
  </si>
  <si>
    <t>https://community.secop.gov.co/Public/Tendering/OpportunityDetail/Index?noticeUID=CO1.NTC.2715792&amp;isFromPublicArea=True&amp;isModal=False</t>
  </si>
  <si>
    <t>0203</t>
  </si>
  <si>
    <t xml:space="preserve"> JOSE BERNARDO SANCHEZ OROZCO</t>
  </si>
  <si>
    <t xml:space="preserve">PRESTACIÓN DE SERVICIOS PROFESIONALES Y APOYO A LA GESTIÓN EN LA FORMULACIÓN, ESTRUCTURACIÓN Y SEGUIMIENTO DE PROYECTOS
ESTRATÉGICOS, EN LA OFICINA GERENCIA DE PROYECTOS DE LA GOBERNACIÓN DEL MAGDALENA.
</t>
  </si>
  <si>
    <t>ACLARATORIO N° 1 DE FECHA 23 DE MARZO DE 2022 DOBNDE SE ACLARA EL VALOR TOTAL DEL CONTRATO</t>
  </si>
  <si>
    <t>https://community.secop.gov.co/Public/Tendering/OpportunityDetail/Index?noticeUID=CO1.NTC.2719188&amp;isFromPublicArea=True&amp;isModal=False</t>
  </si>
  <si>
    <t>0204</t>
  </si>
  <si>
    <t>KAROL DAYANA QUIÑONES HERNANDEZ</t>
  </si>
  <si>
    <t>PRESTACIÓN DE SERVICIOS PROFESIONALES POR PARTE DE EL CONTRATISTA EN LA SECRETARÍA SECCIONAL DE SALUD DEL DEPARTAMENTO DEL MAGDALENA ÁREA DE PROMOCIÓN SOCIAL, CON EL FIN DESARROLLAR LAS ACCIONES COMO REFERENTE EN EL COMPONENTE DE ENVEJECIMIENTO Y VEJEZ.</t>
  </si>
  <si>
    <t>68</t>
  </si>
  <si>
    <t>OTROS SERVICIOS PROFESIONALES CIENTIFICOS Y TECNICOS - RECURSO DE LA NACIÓN - DESTINACIÓN ESPECIFICA - 32. SISTEMA GENERAL DE PARTICIPACIONES - SALUD PÚBLICA</t>
  </si>
  <si>
    <t xml:space="preserve">
https://community.secop.gov.co/Public/Tendering/OpportunityDetail/Index?noticeUID=CO1.NTC.2729783&amp;isFromPublicArea=True&amp;isModal=False</t>
  </si>
  <si>
    <t>0205</t>
  </si>
  <si>
    <t>ELSY YOLIMA RIVADENEIRA REYES</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</si>
  <si>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Y LINEAMIENTOS DEL INS 2022.</t>
  </si>
  <si>
    <t>https://community.secop.gov.co/Public/Tendering/OpportunityDetail/Index?noticeUID=CO1.NTC.2728543&amp;isFromPublicArea=True&amp;isModal=False</t>
  </si>
  <si>
    <t>0206</t>
  </si>
  <si>
    <t>VICTOR MANUEL BRICEÑO PEREZ</t>
  </si>
  <si>
    <t>PRESTACIÓN DE SERVICIOS DE APOYO A LA GESTIÓN PARA REALIZAR LA NOTIFICACIÓN DE LOS DIFERENTES TRÁMITES ADMINISTRATIVOS DE LA SECRETARIA DE SALUD DEPARTAMENTAL, VIGENCIA 202</t>
  </si>
  <si>
    <t>MODIFICACIÓN N° 001 DE FECHA 6 DE MAYO DE 2022 DONDE SE ADICIONA LA SUMA DE $ 4.400.000 AL VALOR INICIAL Y SE AMPLIA EL PLAZO DE EJECUCIÓN EN DOS MESES MAS AL INICIALMENTE PACTADO</t>
  </si>
  <si>
    <t>https://community.secop.gov.co/Public/Tendering/OpportunityDetail/Index?noticeUID=CO1.NTC.2703658&amp;isFromPublicArea=True&amp;isModal=False</t>
  </si>
  <si>
    <t>0207</t>
  </si>
  <si>
    <t>LUISA MILENA GAMEZ VASQUEZ</t>
  </si>
  <si>
    <t>PRESTACIÓN DE SERVICIOS PROFESIONALES POR PARTE DEL CONTRATISTA EN LA SECRETARÍA SECCIONAL DE SALUD DEL DEPARTAMENTO DEL MAGDALENA EN EL AREA FINANCIERA, PARA APOYAR EN LA GESTION DE LA REVISIÓN Y VALIDACIÓN DE LA INFORMACIÓN FINANCIERA Y CONTABLE REPORTADA EN LA PLATAFORMA SIHO EN CUMPLIMIENTO CON EL DECRETO 2193 DE 2004 Y EN EL CONSOLIDADO DE HACIENDA CHIP, VIGENCIA 2022.</t>
  </si>
  <si>
    <t>MODIFICACIÓN N° 001 DE FECHA 6 DE MAYO DE 2022 DONDE SE ADICIONA LA SUMA DE $ 7.200.000 AL VALOR INICIAL Y SE AMPLIA EL PLAZO DE EJECUCIÓN EN DOS MESES MAS AL INICIALMENTE PACTADO</t>
  </si>
  <si>
    <t>https://community.secop.gov.co/Public/Tendering/OpportunityDetail/Index?noticeUID=CO1.NTC.2705541&amp;isFromPublicArea=True&amp;isModal=False</t>
  </si>
  <si>
    <t>0208</t>
  </si>
  <si>
    <t>ADOLFO ARANDU ACUÑA MERCADO</t>
  </si>
  <si>
    <t>PRESTACIÓN DE SERVICIOS DE APOYO A LA GESTIÓN POR PARTE DE EL CONTRATISTA EN LA SECRETARÍA SECCIONAL DE SALUD DEL DEPARTAMENTO DEL MAGDALENA EN EL ÁREA DE AUDITORÍA</t>
  </si>
  <si>
    <t>MODIFICACIÓN N° 001 DE FECHA 6 DE MAYO DE 2022 DONDE SE ADICIONA LA SUMA DE $ 6.200.000 AL VALOR INICIAL Y SE AMPLIA EL PLAZO DE EJECUCIÓN EN DOS MESES MAS AL INICIALMENTE PACTADO</t>
  </si>
  <si>
    <t>https://community.secop.gov.co/Public/Tendering/OpportunityDetail/Index?noticeUID=CO1.NTC.2754330&amp;isFromPublicArea=True&amp;isModal=False</t>
  </si>
  <si>
    <t>0209</t>
  </si>
  <si>
    <t>JOHANNA KATINA VALENCIA ESCOBAR</t>
  </si>
  <si>
    <t>PRESTACIÓN DE SERVICIOS PROFESIONALES POR PARTE DE EL CONTRATISTA EN LA SECRETARÍA SECCIONAL DE SALUD DEL DEPARTAMENTO DEL MAGDALENA EN EL ÁREA DE AUDITORÍA</t>
  </si>
  <si>
    <t>MODIFICACIÓN N° 001 DE FECHA 6 DE MAYO DE 2022 DONDE SE ADICIONA LA SUMA DE $ 7.600.000 AL VALOR INICIAL Y SE AMPLIA EL PLAZO DE EJECUCIÓN EN DOS MESES MAS AL INICIALMENTE PACTADO</t>
  </si>
  <si>
    <t xml:space="preserve">https://community.secop.gov.co/Public/Tendering/OpportunityDetail/Index?noticeUID=CO1.NTC.2715464&amp;isFromPublicArea=True&amp;isModal=False </t>
  </si>
  <si>
    <t>0210</t>
  </si>
  <si>
    <t>EILEEN PAOLA CAREY MARCHENA</t>
  </si>
  <si>
    <t>PRESTACIÓN DE SERVICIOS PROFESIONALES POR PARTE DEL CONTRATISTA EN LA SECRETARIA SECCIONAL DE SANITARIA DEL LABORATORIO DE SALUD PÚBLICA PARA DESARROLLAR ACCIONES A LA GESTIÓN EN LOS PROCESOS DEL ÁREA DEL LABORATORIO DE SALUD PÚBLICA LSP, EN LA IMPLEMENTACIÓN DE LA NORMA ISO 17025 Y DE LA RESOLUCIÓN 1619 EN EL LABORATORIO DE SALUD PÚBLICA.</t>
  </si>
  <si>
    <t>https://community.secop.gov.co/Public/Tendering/OpportunityDetail/Index?noticeUID=CO1.NTC.2728032&amp;isFromPublicArea=True&amp;isModal=False</t>
  </si>
  <si>
    <t>0211</t>
  </si>
  <si>
    <t>ANA MILENA DE VEGA YEPES</t>
  </si>
  <si>
    <t>PRESTACIÓN DE SERVICIOS PROFESIONALES POR PARTE DE EL CONTRATISTA EN LA SECRETARÍA SECCIONAL DE SALUD DEL DEPARTAMENTO DEL MAGDALENA - EN LA DIMENSIÓN VIDA SALUDABLE Y ENFERMEDADES TRANSMISIBLES COMPONENTE TB.</t>
  </si>
  <si>
    <t>https://community.secop.gov.co/Public/Tendering/OpportunityDetail/Index?noticeUID=CO1.NTC.2729011&amp;isFromPublicArea=True&amp;isModal=False</t>
  </si>
  <si>
    <t>0212</t>
  </si>
  <si>
    <t>LAURA VIVEROS PAEZ</t>
  </si>
  <si>
    <t>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2022.</t>
  </si>
  <si>
    <t>https://community.secop.gov.co/Public/Tendering/OpportunityDetail/Index?noticeUID=CO1.NTC.2729196&amp;isFromPublicArea=True&amp;isModal=False</t>
  </si>
  <si>
    <t>0213</t>
  </si>
  <si>
    <t>TATIANA VANESSA LOPEZ QUINTANA</t>
  </si>
  <si>
    <t>PRESTACIÓN DE SERVICIO PROFESIONALES POR PARTE DEL CONTRATISTA EN LA SECRETARÍA SECCIONAL DE SALUD DEL DEPARTAMENTO DEL MAGDALENA, PARA IMPLEMENTAR EL PROGRAMA MÉDICO EN TU CASA CON ENFOQUE FAMILIAR A NIVEL DEPARTAMENTAL.</t>
  </si>
  <si>
    <t>SE TERMINA ANTIICPADAMENTE EN FECHA 31 DE ENERO DE 2022 TENEINDO EN CUENTA QUE LA CONTRATISTA NO PUEDE CUMPLIR CON EL OBJETO CONTRACTUAL - SE ANULA REGISTRO PRESUPUESTAL</t>
  </si>
  <si>
    <t>https://community.secop.gov.co/Public/Tendering/OpportunityDetail/Index?noticeUID=CO1.NTC.2730628&amp;isFromPublicArea=True&amp;isModal=False</t>
  </si>
  <si>
    <t>0214</t>
  </si>
  <si>
    <t>MARIA PATRICIA VILLALOBOS GARCIA</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</si>
  <si>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2022.</t>
  </si>
  <si>
    <t>https://community.secop.gov.co/Public/Tendering/OpportunityDetail/Index?noticeUID=CO1.NTC.2729810&amp;isFromPublicArea=True&amp;isModal=False</t>
  </si>
  <si>
    <t>0215</t>
  </si>
  <si>
    <t>JUAN SEBASTIAN BURGOS PEREZ</t>
  </si>
  <si>
    <t>PRESTACIÓN DE SERVICIOS DE APOYO A LAS ACTIVIDADES ADMINISTRATIVAS DE LA SECRETARIA SECCIONAL DE SALUD DEL MAGDALENA, VIGENCIA 2022.</t>
  </si>
  <si>
    <t>MODIFICACIÓN N° 001 DE FECHA 6 DE MAYO DE 2022 DONDE SE ADICIONA LA SUMA DE $ 5.000.000 AL VALOR INICIAL Y SE AMPLIA EL PLAZO DE EJECUCIÓN EN DOS MESES MAS AL INICIALMENTE PACTADO</t>
  </si>
  <si>
    <t>https://community.secop.gov.co/Public/Tendering/OpportunityDetail/Index?noticeUID=CO1.NTC.2703615&amp;isFromPublicArea=True&amp;isModal=False</t>
  </si>
  <si>
    <t>0216</t>
  </si>
  <si>
    <t>JOSE MANUEL SIRTORI MOLINA</t>
  </si>
  <si>
    <t>PRESTACIÓN DE SERVICIOS PROFESIONALES POR PARTE DEL CONTRATISTA EN LA SECRETARÍA SECCIONAL DE SALUD DEL DEPARTAMENTO DEL MAGDALENA EN EL AREA DE JURIDICA, VIGENCIA 2022.</t>
  </si>
  <si>
    <t>https://community.secop.gov.co/Public/Tendering/OpportunityDetail/Index?noticeUID=CO1.NTC.2703905&amp;isFromPublicArea=True&amp;isModal=False</t>
  </si>
  <si>
    <t>0217</t>
  </si>
  <si>
    <t>BRENDA VILMARIS ROJANO MERCADO</t>
  </si>
  <si>
    <t>PRESTACIÓN DE SERVICIOS PROFESIONALES POR PARTE DEL CONTRATISTA EN LA SECRETARÍA SECCIONAL DE SALUD DEL DEPARTAMENTO DEL MAGDALENA EN EL AREA DE JURIDICA, VIGENCIA 2022</t>
  </si>
  <si>
    <t>MODIFICACIÓN N° 001 DE FECHA 6 DE MAYO DE 2022 DONDE SE ADICIONA LA SUMA DE $ 8.400.000 AL VALOR INICIAL Y SE AMPLIA EL PLAZO DE EJECUCIÓN EN DOS MESES MAS AL INICIALMENTE PACTADO</t>
  </si>
  <si>
    <t>https://community.secop.gov.co/Public/Tendering/OpportunityDetail/Index?noticeUID=CO1.NTC.2702798&amp;isFromPublicArea=True&amp;isModal=False</t>
  </si>
  <si>
    <t>0218</t>
  </si>
  <si>
    <t>ANGELICA MARIA LOPEZ FUENTES</t>
  </si>
  <si>
    <t>PRESTACIÓN DE SERVICIOS PROFESIONALES POR PARTE DEL CONTRATISTA EN LA SECRETARIA SECCIONAL DE SALUD DEL DEPARTAMENTO DEL MAGDALENA EN LA DIMENSIÓN FORTALECIMIENTO DE LA AUTORIDAD SANITARIA EN EL ÁREA DE SAC (SISTEMA DE ATENCIÓN A LA COMUNIDAD).</t>
  </si>
  <si>
    <t>https://community.secop.gov.co/Public/Tendering/OpportunityDetail/Index?noticeUID=CO1.NTC.2730389&amp;isFromPublicArea=True&amp;isModal=False</t>
  </si>
  <si>
    <t>0219</t>
  </si>
  <si>
    <t>MARIA ELIDA TAMAYO GUERRRO</t>
  </si>
  <si>
    <t>PRESTACIÓN DE SERVICIOS DE APOYO POR PARTE DEL CONTRATISTA EN LA SECRETARÍA SECCIONAL DE SALUD DEL DEPARTAMENTO DEL MAGDALENA-ÁREA DE PRESTACIÓN DE SERVICIOS EN EL AREA DE REGISTROS PROFESIONALES PARA REALIZAR ACTIVIDADES COMO SECRETARIA EJECUTIVA APOYANDO LOS PROCESOS ADMINISTRATIVO.</t>
  </si>
  <si>
    <t>ACLARATORIO N° 001 DE FECHA 4 DE ABRIL DE 2022 DONDE SE ACLARA EL NUMERO DEL CONTRATO // / MODIFICACIÓN N° 001 DE FECHA 6 DE MAYO DE 2022 DONDE SE ADICIONA LA SUMA DE $4.400.000 AL VALOR INICIAL Y SE AMPLIA EL PLAZO DE EJECUCIÓN EN DOS MESES MAS AL INICIALMENTE PACTADO</t>
  </si>
  <si>
    <t>https://community.secop.gov.co/Public/Tendering/OpportunityDetail/Index?noticeUID=CO1.NTC.2704690&amp;isFromPublicArea=True&amp;isModal=False</t>
  </si>
  <si>
    <t>0220</t>
  </si>
  <si>
    <t>ALEJADRO LOPEZ PINTO</t>
  </si>
  <si>
    <t>PRESTAR EL SERVICIO PERSONAL DE APOYO A LA GESTIÓN DEL PROCESO EN EL ÁREA DE NÓMINA DE LA OFICINA DE TALENTO HUMANO DE LA GOBERNACIÓN DEL DEPARTAMENTO DEL MAGDALENA.</t>
  </si>
  <si>
    <t>https://community.secop.gov.co/Public/Tendering/OpportunityDetail/Index?noticeUID=CO1.NTC.2728182&amp;isFromPublicArea=True&amp;isModal=False</t>
  </si>
  <si>
    <t>0221</t>
  </si>
  <si>
    <t xml:space="preserve"> ANTONIO ANDRÉS AYOLA CASTILLO</t>
  </si>
  <si>
    <t>PRESTACIÓN DE SERVICIO PROFESIONALES EN LA OFICINA DE TALENTO HUMANO EN EL FORTALECIMIENTO INSTITUCIONAL DEL PROGRAMA Y ACTIVIDADES DEL ÁREA DE BIENESTAR SOCIAL, CAPACITACIÓN Y SEGURIDAD Y SALUD EN EL TRABAJO DE LA GOBERNACIÓN DEL DPTO. DEL MAGDALENA.</t>
  </si>
  <si>
    <t xml:space="preserve">https://community.secop.gov.co/Public/Tendering/OpportunityDetail/Index?noticeUID=CO1.NTC.2731290&amp;isFromPublicArea=True&amp;isModal=False
</t>
  </si>
  <si>
    <t>0222</t>
  </si>
  <si>
    <t>MARYORIS PATRICIA VALDEZ PEREZ</t>
  </si>
  <si>
    <t>PRESTACIÓN DE SERVICIOS PROFESIONALES PARA EL FORTALECIMIENTO EN LOS PLANES, PROGRAMAS Y ACTIVIDADES CONTEMPLADAS EN EL PLAN ESTRATÉGICO DE TALENTO HUMANO Y ACOMPAÑAMIENTO EN LOS PROCESOS DE RECLUTAMIENTO Y SELECCIÓN DEL PERSONAL, ASÍ COMO EN LOS PROCESOS LABORALES DE COMPETITIVIDAD Y ESTRATEGIAS DE MEJORAMIENTO EN LA CULTURA ORGANIZACIONAL DE LA GOBERNACION DEL MAGDALENA</t>
  </si>
  <si>
    <t>https://community.secop.gov.co/Public/Tendering/OpportunityDetail/Index?noticeUID=CO1.NTC.2732860&amp;isFromPublicArea=True&amp;isModal=Fal</t>
  </si>
  <si>
    <t>0223</t>
  </si>
  <si>
    <t>SABRINA MICHEL HUERTAS ALFARO</t>
  </si>
  <si>
    <t>PRESTAR EL SERVICIO PROFESIONAL EN LOS PROCESOS DE GESTIÓN DEL ÁREA FUNCIONAL DE BIENESTAR, CAPACITACIÓN Y SST DE LA OFICINA DE TALENTO HUMANO DE LA GOBERNACIÓN DEL DEPARTAMENTO DEL MAGDALENA.</t>
  </si>
  <si>
    <t xml:space="preserve">https://community.secop.gov.co/Public/Tendering/OpportunityDetail/Index?noticeUID=CO1.NTC.2728004&amp;isFromPublicArea=True&amp;isModal=False
</t>
  </si>
  <si>
    <t>0224</t>
  </si>
  <si>
    <t xml:space="preserve"> LUIS ALBERTO LOPERA FLOREZ</t>
  </si>
  <si>
    <t>PRESTACIÓN DE SERVICIOS PROFESIONALES PARA ASESORAR JURÍDICAMENTE A LA SECRETARIA DE HACIENDA</t>
  </si>
  <si>
    <t xml:space="preserve">https://community.secop.gov.co/Public/Tendering/OpportunityDetail/Index?noticeUID=CO1.NTC.2732680&amp;isFromPublicArea=True&amp;isModal=False
</t>
  </si>
  <si>
    <t>0225</t>
  </si>
  <si>
    <t xml:space="preserve"> JHOAN DE JESUS PERTUZ SAMPER</t>
  </si>
  <si>
    <t>https://community.secop.gov.co/Public/Tendering/OpportunityDetail/Index?noticeUID=CO1.NTC.2733507&amp;isFromPublicArea=True&amp;isModal=False</t>
  </si>
  <si>
    <t>0226</t>
  </si>
  <si>
    <t>EDUVIS MARIA TIMES ESCUDERO</t>
  </si>
  <si>
    <t>CONTRATO DE PRESTACIÓN DE SERVICIOS PERSONALES Y DE APOYO A LA GESTION EN EL AREA FUNCIONAL DE CONTABILIDAD DE LA SECRETARIA DE HACIENDA DEL DEPARTAMENTO DEL MAGDALENA</t>
  </si>
  <si>
    <t xml:space="preserve">https://community.secop.gov.co/Public/Tendering/OpportunityDetail/Index?noticeUID=CO1.NTC.2733684&amp;isFromPublicArea=True&amp;isModal=False
</t>
  </si>
  <si>
    <t>0227</t>
  </si>
  <si>
    <t>ALBERTO MIGUEL PALACIO PALOMINO</t>
  </si>
  <si>
    <t xml:space="preserve">PRESTACION DE SERVICIOS PROFESIONALES EN LA OFICINA ASESORA DE COMUNICACIONES FORTALECIENDO EL PROCESO DE PRODUCCIÓN DE PIEZAS AUDIOVISUALES QUE PERMITAN LA DIVULGACIÓN DE LAS ACTIVIDADES QUE REALIZA LA GOBERNACIÓN DEL MAGDALENA.
</t>
  </si>
  <si>
    <t>54</t>
  </si>
  <si>
    <t>JEFE OFICINA ASESORA DE COMUNICACIONES</t>
  </si>
  <si>
    <t>EDUARDO LUIS CANTILLO BARRAZA</t>
  </si>
  <si>
    <t>ACTA DE TERMINACIÓN ANTIICIPADA DE FECHA 16 DE MAYO DE 2022 - ACEPTADA EN SECOP 1 DE JUNIO DE 2022</t>
  </si>
  <si>
    <t>https://community.secop.gov.co/Public/Tendering/OpportunityDetail/Index?noticeUID=CO1.NTC.2701067&amp;isFromPublicArea=True&amp;isModal=Fals</t>
  </si>
  <si>
    <t>0228</t>
  </si>
  <si>
    <t>SADITH JOSE GOMEZ AMAYA</t>
  </si>
  <si>
    <t>PRESTACIÓN DE SERVICIOS PROFESIONALES EN LA OFICINA ASESORA DE COMUNICACIONES CON EL FIN DE REGISTRAR Y PRODUCIR A TRAVÉS DE MEDIOS AUDIOVISUALES LAS DIFERENTES ACTIVIDADES QUE REALIZA LA GOBERNACION DEL MAGDALENA</t>
  </si>
  <si>
    <t xml:space="preserve">https://community.secop.gov.co/Public/Tendering/OpportunityDetail/Index?noticeUID=CO1.NTC.2700584&amp;isFromPublicArea=True&amp;isModal=False
</t>
  </si>
  <si>
    <t>0229</t>
  </si>
  <si>
    <t xml:space="preserve">BRYAN ALBERTO CAMARGO OLIER </t>
  </si>
  <si>
    <t>PRESTACIÓN DE SERVICIOS PROFESIONALES COMO COMUNICADOR SOCIAL Y PERIODISTA PARA REALIZAR ACTIVIDADES DE REPORTERÍA Y ELABORACIÓN DE  PRODUCTOS DE COMUNICACIÓN EN LA OFICINA ASESORA EN COMUNICACIONES DE LA GOBERNACIÓN DEL MAGDALEN</t>
  </si>
  <si>
    <t>https://community.secop.gov.co/Public/Tendering/ContractNoticePhases/View?PPI=CO1.PPI.17098268&amp;isFromPublicArea=True&amp;isModal=False</t>
  </si>
  <si>
    <t>0230</t>
  </si>
  <si>
    <t>LUIS ARMANDO BELLUCCIO ROYERO</t>
  </si>
  <si>
    <t>PRESTACIÓN DE SERVICIOS DE APOYO A LA GESTIÓN EN LA OFICINA ASESORA DE COMUNICACIONES FORTALECIENDO LA ACTUALIZACIÓN DE
CONTENIDOS EN LA PAGINA WEB Y REDES SOCIALES INSTITUCIONALES DE LA GOBERNACIÓN DEL MAGDALENA</t>
  </si>
  <si>
    <t>https://community.secop.gov.co/Public/Tendering/OpportunityDetail/Index?noticeUID=CO1.NTC.2701328&amp;isFromPublicArea=True&amp;isModal</t>
  </si>
  <si>
    <t>0231</t>
  </si>
  <si>
    <t xml:space="preserve">LUIS ALBERTO FERRADANES GUTIERREZ </t>
  </si>
  <si>
    <t>PRESTACION DE SERVICIOS PROFESIONALES DE UN REALIZADOR AUDIOVISUAL EN LA OFICINA ASESORA DE COMUNICACIONES, QUE DESARROLLE ACTIVIDADES FOTOGRAFICAS CON EL FIN DE REALIZAR CUBRIMIENTO DE LAS DIFERENTES ACTIVIDADES EN LA GOBERNACIÓN DEL MAGDALENA.</t>
  </si>
  <si>
    <t>https://community.secop.gov.co/Public/Tendering/OpportunityDetail/Index?noticeUID=CO1.NTC.2701154&amp;isFromPublicArea=True&amp;isModal=False</t>
  </si>
  <si>
    <t>0232</t>
  </si>
  <si>
    <t>ANA KARINA GONZALEZ VIVES</t>
  </si>
  <si>
    <t>PRESTACION DE SERVICIOS PROFESIONALES COMO DISEÑADOR GRAFICO EN LA GOBERNACIÓN DEL MAGDALENA, CON EL FIN DE CONCEPTUALIZAR, CREAR Y DISEÑAR PIEZAS GRAFICAS</t>
  </si>
  <si>
    <t xml:space="preserve">https://community.secop.gov.co/Public/Tendering/OpportunityDetail/Index?noticeUID=CO1.NTC.2701342&amp;isFromPublicArea=True&amp;isModal=False
</t>
  </si>
  <si>
    <t>0233</t>
  </si>
  <si>
    <t xml:space="preserve">LUCAS JUNIOR  ESPINOSA LOPEZ </t>
  </si>
  <si>
    <t>PRESTACIÓN DE SERVICIOS PROFESIONALES EN LA OFICINA ASESORA DE COMUNICACIONES CON EL FIN DE REGISTRAR Y PRODUCIR A TRAVÉS DE MEDIOS AUDIOVISUALE</t>
  </si>
  <si>
    <t xml:space="preserve">https://community.secop.gov.co/Public/Tendering/OpportunityDetail/Index?noticeUID=CO1.NTC.2701353&amp;isFromPublicArea=True&amp;isModal=False
</t>
  </si>
  <si>
    <t>0234</t>
  </si>
  <si>
    <t>SANDY PATRICIA ALMEIDA DEL TO</t>
  </si>
  <si>
    <t>PRESTAR LOS SERVICIOS PROFESIONALES COMO COMUNICADOR SOCIAL - PERIODISTA EN LA OFICINA ASESORA DE COMUNICACIONES
CON EL FIN DE FORTALECER LA DIVULGACIÓN DE LA GESTIÓN INSTITUCIONAL A TRAVES DEL PROGRAMA DE TELEVISIÓN DE LA GOBERNACIÓN DEL MAGDALENA Y/O VIDEOS INFORMATIVOS DE GESTIÓN</t>
  </si>
  <si>
    <t>https://community.secop.gov.co/Public/Tendering/OpportunityDetail/Index?noticeUID=CO1.NTC.2701252&amp;isFromPublicArea=True&amp;isModal=F</t>
  </si>
  <si>
    <t>0235</t>
  </si>
  <si>
    <t>FABIÁN OSPINA LONDOÑO</t>
  </si>
  <si>
    <t xml:space="preserve">PRESTACION DE SERVICIOS PROFESIONALES EN LA OFICINA ASESORA DE COMUNICACIONES PARA LA PRODUCCIÓN DE PIEZAS AUDIOVISUALES
(VIDEOS) QUE PERMITAN FORTALECER LOS CANALES DE COMUNICACIÓN DE LA GOBERNACIÓN DEL MAGDALENA.
</t>
  </si>
  <si>
    <t xml:space="preserve">https://community.secop.gov.co/Public/Tendering/OpportunityDetail/Index?noticeUID=CO1.NTC.2701437&amp;isFromPublicArea=True&amp;isModal=False
</t>
  </si>
  <si>
    <t>0236</t>
  </si>
  <si>
    <t>RICARDO JOSE PEDROZO ACEVEDO</t>
  </si>
  <si>
    <t>PRESTACION DE SERVICIOS PROFESIONALES DE UN REALIZADOR AUDIOVISUAL EN LA OFICINA ASESORA DE COMUNICACIONES, CON EL FIN DE REALIZAR ACTIVIDADES DE MANEJO DE IMAGEN FOTOGRAFICA EN LA GOBERNACIÓN DEL MAGDALENA</t>
  </si>
  <si>
    <t>https://community.secop.gov.co/Public/Tendering/OpportunityDetail/Index?noticeUID=CO1.NTC.2701358&amp;isFromPublicArea=True&amp;isModal=</t>
  </si>
  <si>
    <t>0237</t>
  </si>
  <si>
    <t xml:space="preserve"> STEFANIA HERNANDEZ SANMIGUEL</t>
  </si>
  <si>
    <t>PRESTAR SERVICIOS PROFESIONALES EN LA GESTIÓN DE PROCESOS Y PROYECTOS DE LA OFICINA DE GERENCIA DE PROYECTOS DE LA GOBERNACIÓN DEL MAGDALENA.</t>
  </si>
  <si>
    <t>MODIFICACION N° 001 DE FCHA 23 DE FEBRERO DE 2022 DONDE SE ALACRA QUE EL VALOR DEL CONTRATO ES LA SUMA DE $18.600.000 CANCELADO EN SEIS CUOTAS DE 3.100.000</t>
  </si>
  <si>
    <t xml:space="preserve">https://community.secop.gov.co/Public/Tendering/OpportunityDetail/Index?noticeUID=CO1.NTC.2717876&amp;isFromPublicArea=True&amp;isModal=False
</t>
  </si>
  <si>
    <t>0238</t>
  </si>
  <si>
    <t>INMOBILAIRIA KASUMA S.A</t>
  </si>
  <si>
    <t>ALEJANDRA MARIN RESTREPO BERMUDEZ</t>
  </si>
  <si>
    <t>ARRENDAMIENTO DE OFICINAS EN EL EDIFICIO PEVESCA UBICADO EN LA CALLE 15 NO. 1-54 DE LA CIUDAD DE SANTA MARTA, PARA EL FUNCIONAMIENTO DE LA SECRETARIA DE INFRAESTRUCTURA DE LA GOBERNACIÓN DEL DEPARTAMENTO DEL MAGDALENA</t>
  </si>
  <si>
    <t>5</t>
  </si>
  <si>
    <t xml:space="preserve">https://community.secop.gov.co/Public/Tendering/OpportunityDetail/Index?noticeUID=CO1.NTC.2696958&amp;isFromPublicArea=True&amp;isModal=False
</t>
  </si>
  <si>
    <t>0239</t>
  </si>
  <si>
    <t>MARIA MARCELA PASMIN GUZMAN</t>
  </si>
  <si>
    <t xml:space="preserve">“PRESTACION DE SERVICIOS DE APOYO A LA GESTIÓN EN ACTIVIDADES DE DISEÑO GRAFICO PARA LA OFICINA ASESORA DE COMUNICACIONES QUE FORTALEZCA LA EJECUCIÓN DE LA ESTRATEGIA DE COMUNICACIÓN INSTITUCIONAL DE LA  GOBERNACIÓN DEL MAGDALENA”
</t>
  </si>
  <si>
    <t xml:space="preserve">https://community.secop.gov.co/Public/Tendering/OpportunityDetail/Index?noticeUID=CO1.NTC.2719605&amp;isFromPublicArea=True&amp;isModal=False
</t>
  </si>
  <si>
    <t>0240</t>
  </si>
  <si>
    <t>LAURA MILENA BOLAÑO MEZA</t>
  </si>
  <si>
    <t>PRESTACIÓN DE SERVICIOS PROFESIONALES PARA EL APOYO A LA SECRETARÍA DE EDUCACIÓN DEL DEPARTAMENTO DEL MAGDALENA EN EL DESARROLLO DE ACTIVIDADES NECESARIAS PARA EL CUMPLIMIENTO DE LAS FUNCIONES ASIGNADAS EN EL ÁREA DE TALENTO HUMANO DE LA SECRETARÍA DE EDUCACIÓN DEL DEPARTAMENTO DEL MAGDALENA.</t>
  </si>
  <si>
    <t>https://community.secop.gov.co/Public/Tendering/OpportunityDetail/Index?noticeUID=CO1.NTC.2716102&amp;isFromPublicArea=True&amp;isModal=False</t>
  </si>
  <si>
    <t>0241</t>
  </si>
  <si>
    <t>ANGELA MARCELA PADILLA MONSALVE</t>
  </si>
  <si>
    <t>PRESTACIÓN DE SERVICIOS PROFESIONALES PARA EL APOYO A LA SECRETARÍA DE EDUCACIÓN DEL DEPARTAMENTO DEL MAGDALENA EN EL DESARROLLO DE ACTIVIDADES NECESARIAS PARA EL CUMPLIMIENTO DE LAS FUNCIONES ASIGNADAS EN EL ÁREA DE JURÍDICA DE LA SECRETARÍA DE EDUCACIÓN DEL DEPARTAMENTO DEL MAGDALENA</t>
  </si>
  <si>
    <t>https://community.secop.gov.co/Public/Tendering/OpportunityDetail/Index?noticeUID=CO1.NTC.2725054&amp;isFromPublicArea=True&amp;isModal=False</t>
  </si>
  <si>
    <t>0242</t>
  </si>
  <si>
    <t>JOSE FELIPE HERNANDEZ POLO</t>
  </si>
  <si>
    <t xml:space="preserve">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
</t>
  </si>
  <si>
    <t>ACTA DE TERMINCIÓN ANTICIPADA DE FECHA 18 DE JULIO DE 2022</t>
  </si>
  <si>
    <t xml:space="preserve">https://community.secop.gov.co/Public/Tendering/OpportunityDetail/Index?noticeUID=CO1.NTC.2784231&amp;isFromPublicArea=True&amp;isModal=False
</t>
  </si>
  <si>
    <t>0243</t>
  </si>
  <si>
    <t>JESUS MANUEL SANCHEZ SARMIENTO</t>
  </si>
  <si>
    <t>https://community.secop.gov.co/Public/Tendering/OpportunityDetail/Index?noticeUID=CO1.NTC.2740379&amp;isFromPublicArea=True&amp;isModal=False</t>
  </si>
  <si>
    <t>0244</t>
  </si>
  <si>
    <t xml:space="preserve">CARLOS ANDRES VELEZ SOLORZANO </t>
  </si>
  <si>
    <t>PRESTACIÓN DE SERVICIOS PROFESIONALES COMO CAMAROGRAFO PARA EL CUBRIMIENTO AUDIO VISUAL EN EL MARCO DEL PROYECTO ADQUISICIÓN Y DOTACIÓN DE UNIDADES MOVILES PARA EL FORTALECIMIENTO Y PRESENTACIÓN DE LA OFERTA SOCIAL DEL PROGRAMA RED EQUIDAD EN EL DEPARTAMENTO DEL MAGDALENA</t>
  </si>
  <si>
    <t>https://community.secop.gov.co/Public/Tendering/OpportunityDetail/Index?noticeUID=CO1.NTC.2732626&amp;isFromPublicArea=True&amp;isModal=False</t>
  </si>
  <si>
    <t>0245</t>
  </si>
  <si>
    <t xml:space="preserve">GERARDO GABRIEL CASTRO PEÑA </t>
  </si>
  <si>
    <t>PRESTACIÓN DE SERVICIOS PROFESIONALES, PARA LA SUPERVISIÓN TÉCNICA EN EL MARCO DEL PROYECTO ADQUISICIÓN Y DOTACIÓN DE UNIDADES MOVILES PARA EL FORTALECIMIENTO Y PRESENTACIÓN DE LA OFERTA SOCIAL DEL PROGRAMA RED EQUIDAD EN EL DEPARTAMENTO DEL MAGDALENA</t>
  </si>
  <si>
    <t>https://community.secop.gov.co/Public/Tendering/OpportunityDetail/Index?noticeUID=CO1.NTC.2740792&amp;isFromPublicArea=True&amp;isModal=False</t>
  </si>
  <si>
    <t>0246</t>
  </si>
  <si>
    <t xml:space="preserve">JEISON GUTIERREZ PRETEL </t>
  </si>
  <si>
    <t>PRESTAR SERVICIOS PROFESIONALES ESPECIALIZADOS PARA COORDINAR EL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</si>
  <si>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8</t>
  </si>
  <si>
    <t>APORTES AL FONDO DE CONTINGENCIAS - RECURSO PROPIO - LIBRE DESTINACIÓN - 20. INGRESOS CORRIENTES DE LIBRE DESTINACIÓN</t>
  </si>
  <si>
    <t xml:space="preserve">https://community.secop.gov.co/Public/Tendering/OpportunityDetail/Index?noticeUID=CO1.NTC.2715604&amp;isFromPublicArea=True&amp;isModal=False
</t>
  </si>
  <si>
    <t>0247</t>
  </si>
  <si>
    <t>CINDY CAROLINA LINERO AVILA</t>
  </si>
  <si>
    <t>PRESTAR SERVICIOS PROFESIONALES COMO APOYO JURÍDICO AL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</si>
  <si>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https://community.secop.gov.co/Public/Tendering/OpportunityDetail/Index?noticeUID=CO1.NTC.2713603&amp;isFromPublicArea=True&amp;isModal=False</t>
  </si>
  <si>
    <t>0248</t>
  </si>
  <si>
    <t xml:space="preserve">CAROLINA MILENIS BARBOSA CUADROS </t>
  </si>
  <si>
    <t>PRESTAR SERVICIOS PROFESIONALES COMO PSICÓLOGA AL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</si>
  <si>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https://community.secop.gov.co/Public/Tendering/OpportunityDetail/Index?noticeUID=CO1.NTC.2719168&amp;isFromPublicArea=True&amp;isModal=False</t>
  </si>
  <si>
    <t>0249</t>
  </si>
  <si>
    <t>LUIS ALFREDO BUITRAGO NAVARRO</t>
  </si>
  <si>
    <t>PRESTAR SERVICIOS PARA APOYO A LA GESTIÓN DEL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</si>
  <si>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 xml:space="preserve">https://community.secop.gov.co/Public/Tendering/OpportunityDetail/Index?noticeUID=CO1.NTC.2715558&amp;isFromPublicArea=True&amp;isModal=False </t>
  </si>
  <si>
    <t>0250</t>
  </si>
  <si>
    <t>JACQUELINE CASTRO SOCORRAS</t>
  </si>
  <si>
    <t>PRESTAR EL SERVICIO DE APOYO A LA GESTIÓN DEL PROCESO DE GESTIÓN DOCUMENTAL AL ÁREA FUNCIONAL DE HISTORIAS LABORALES DE LA OFICINA DE TALENTO HUMANO DE LA GOBERNACIÓN DEL DEPARTAMENTO DEL MAGDALENA</t>
  </si>
  <si>
    <t>https://community.secop.gov.co/Public/Tendering/OpportunityDetail/Index?noticeUID=CO1.NTC.2727557&amp;isFromPublicArea=True&amp;isModal=False</t>
  </si>
  <si>
    <t>0251</t>
  </si>
  <si>
    <t xml:space="preserve"> COMPAÑIA DE VIGILANCIA Y SEGURIDAD PRIVADA VIVAC LIMITADA VIVAC SEGURIDAD</t>
  </si>
  <si>
    <t>NANCY STELLA NAVARRO DUQUE</t>
  </si>
  <si>
    <t>PRESTACIÓN DEL SERVICIO DE VIGILANCIA Y SEGURIDAD PRIVADA, MODALIDAD CON ARMAS CON
RECURSO HUMANO EN LAS INSTALACIONES DEL PALACIO TAYRONA Y DISTINTAS DEPENDENCIAS DONDE
FUNCIONAN LAS OFICINAS DE LA GOBERNACIÓN DEL MAGDALENA</t>
  </si>
  <si>
    <t>116</t>
  </si>
  <si>
    <t>SERVICIOS DE INVESTIGACIÓN Y SEGURIDAD - RECURSO PROPIO - LIBRE DESTINACIÓN - 20. INGRESOS CORRIENTES DE LIBRE DESTIANCI´N</t>
  </si>
  <si>
    <t>TREINTA DIAS</t>
  </si>
  <si>
    <t>MINIMA CUANTIA N° MC-005-2022</t>
  </si>
  <si>
    <t>MODIFICACION N° 001 DE FECHA 25 DE MARZO DE 2022 DONDE SE ADICIONA LA SUMA DE $ 41.664.014 AL VALOR INICIAL Y SE AMPLIA EL PLAZO DE EJECUCION EN QUINCE DIAS MAS AL INICLAMENTE PACTADO</t>
  </si>
  <si>
    <t>QUIN CEDIAS</t>
  </si>
  <si>
    <t>CUARENTA Y CINCO DIAS</t>
  </si>
  <si>
    <t>https://community.secop.gov.co/Public/Tendering/OpportunityDetail/Index?noticeUID=CO1.NTC.2828208&amp;isFromPublicArea=True&amp;isModal=False</t>
  </si>
  <si>
    <t>0252</t>
  </si>
  <si>
    <t>RAFAEL ANTONIO BARRAS RODRIGUEZ</t>
  </si>
  <si>
    <t>PRESTACIÓN DE SERVICIOS PROFESIONALES POR PARTE DEL CONTRATISTA EN LA SECRETARÍA SECCIONAL DE SALUD DEL DEPARTAMENTO DEL MAGDALENA DIMENSIÓN CONVIVENCIA SOCIAL Y SALUD MENTAL</t>
  </si>
  <si>
    <t>https://community.secop.gov.co/Public/Tendering/OpportunityDetail/Index?noticeUID=CO1.NTC.2729902&amp;isFromPublicArea=True&amp;isModal=False</t>
  </si>
  <si>
    <t>0253</t>
  </si>
  <si>
    <t>SUSANA YERLITH QUINTERO DIAZ</t>
  </si>
  <si>
    <t>PRESTACIÓN DE SERVICIOS PROFESIONALES POR PARTE DE EL CONTRATISTA EN LA SECRETARÍA SECCIONAL DE SALUD DEL DEPARTAMENTO DEL MAGDALENA ÁREA DE PROMOCIÓN SOCIAL, CON EL FIN DESARROLLAR LAS ACCIONES COMO REFERENTE DE LA EN EL COMPONENTE DE SALUD EN POBLACIONES ÉTNICAS “NEGRAS, AFROCOLOMBIANAS, RAIZALES Y PALENQUEROS ".</t>
  </si>
  <si>
    <t>https://community.secop.gov.co/Public/Tendering/OpportunityDetail/Index?noticeUID=CO1.NTC.2730777&amp;isFromPublicArea=True&amp;isModal=False</t>
  </si>
  <si>
    <t>0254</t>
  </si>
  <si>
    <t>YOLENIS SUGEY PONZON MARTINE</t>
  </si>
  <si>
    <t>PRESTACIÓN DE SERVICIOS DE APOYO POR PARTE DEL CONTRATISTA EN LA SECRETARÍA SECCIONAL DE SALUD DEL DEPARTAMENTO DEL MAGDALENA-ÁREA DE PRESTACIÓN DE SERVICIOS EN EL ÁREA DE REGISTROS PROFESIONALES PARA REALIZAR ACTIVIDADES COMO SECRETARIA EJECUTIVA APOYANDO LOS PROCESOS ADMINISTRATIVOS..</t>
  </si>
  <si>
    <t xml:space="preserve">
https://community.secop.gov.co/Public/Tendering/OpportunityDetail/Index?noticeUID=CO1.NTC.2716279&amp;isFromPublicArea=True&amp;isModal=False</t>
  </si>
  <si>
    <t>0255</t>
  </si>
  <si>
    <t>ALVARO ANDRES ORTEGA BARLETTA</t>
  </si>
  <si>
    <t>PRESTACION DE SERVICIOS PROFESIONALES POR PARTE DEL CONTRATISTA EN LA SECRETARIA SECCIONAL DE SALUD DEL DEPARTAMENTO DEL MAGDALENA DIMENSIÓN SALUD AMBIENTAL EN LOS COMPONENTES HÁBITAT SALUDABLE Y SITUACIONES EN SALUD RELACIONADAS CON CONDICIONES AMBIENTALES EN LOS COMPONENTES TEMATICOS DE SANIDAD PORTUARIA Y ESTABLECIMIENTOS CARCELARIOS Y CUARTELARIOS.</t>
  </si>
  <si>
    <t>ACLARATORIO N° 001 DONDE SE ACLARA EL NUMERO DE CONTRATO</t>
  </si>
  <si>
    <t xml:space="preserve">https://community.secop.gov.co/Public/Tendering/OpportunityDetail/Index?noticeUID=CO1.NTC.2729584&amp;isFromPublicArea=True&amp;isModal=False
</t>
  </si>
  <si>
    <t>0256</t>
  </si>
  <si>
    <t>DAIRO BARRETO ANGEL</t>
  </si>
  <si>
    <t>PRESTACIÓN DE SERVICIOS PROFESIONALES POR PARTE DEL CONTRATISTA EN LA SECRETARÍA SECCIONAL DE SALUD DEL DEPARTAMENTO DEL MAGDALENA EN EL AREA DE AUDITORIA, PARA REALIZAR LA AUDITORIA ADMINISTRATIVA CORRESPONDIENTE A LAS CUENTAS MÉDICAS.</t>
  </si>
  <si>
    <t>ACLARATORIO N° 001 DONDE SE ACLARA EL NUMERO DE CONTRATO /// MODIFICACIÓN N° 001 DE FECHA 6 DE MAYO DE 2022 DONDE SE ADICIONA LA SUMA DE $ 7.600.000 AL VALOR INICIAL Y SE AMPLIA EL PLAZO DE EJECUCIÓN EN DOS MESES MAS AL INICIALMENTE PACTADO</t>
  </si>
  <si>
    <t xml:space="preserve">https://community.secop.gov.co/Public/Tendering/OpportunityDetail/Index?noticeUID=CO1.NTC.2715557&amp;isFromPublicArea=True&amp;isModal=False
</t>
  </si>
  <si>
    <t>0257</t>
  </si>
  <si>
    <t>LETICIA YOLEIDA RUIZ RIOS</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</si>
  <si>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</si>
  <si>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CESIÓN DE FECHA 2 DE MAYO DE 2022 A LA SRA DIANA N CAROLINA CORREA ALVAREZ - CC. 1,083.031.604</t>
  </si>
  <si>
    <t xml:space="preserve">https://community.secop.gov.co/Public/Tendering/OpportunityDetail/Index?noticeUID=CO1.NTC.2730137&amp;isFromPublicArea=True&amp;isModal=False
</t>
  </si>
  <si>
    <t>0258</t>
  </si>
  <si>
    <t xml:space="preserve">TAIMYS SAMARYS ARVILLA CERA </t>
  </si>
  <si>
    <t>PRESTACIÓN DE SERVICIOS PROFESIONALES POR PARTE DE EL CONTRATISTA EN LA SECRETARÍA SECCIONAL DE SALUD DEL DEPARTAMENTO DEL MAGDALENA ÁREA DE PROMOCIÓN SOCIAL, CON EL FIN DESARROLLAR LAS ACCIONES COMO REFERENTE EN EL COMPONENTE SALUD Y GENERO.</t>
  </si>
  <si>
    <t>https://community.secop.gov.co/Public/Tendering/OpportunityDetail/Index?noticeUID=CO1.NTC.2730997&amp;isFromPublicArea=True&amp;isModal=False</t>
  </si>
  <si>
    <t>0259</t>
  </si>
  <si>
    <t>ALEXANDRA MARCELA FONSECA LÓPEZ</t>
  </si>
  <si>
    <t>PRESTACIÓN DE SERVICIOS PROFESIONALES DE UN INGENIERO CIVIL ESPECIALISTA PARA APOYAR LA SUPERVISIÓN DEL CONVENIO 133 DEL 20 DE DICIEMBRE DE 2019, SUSCRITO ENTRE EL DEPARTAMENTO DEL MAGDALENA Y GASES DEL CARIBE S.A E.S.P</t>
  </si>
  <si>
    <t>https://community.secop.gov.co/Public/Tendering/OpportunityDetail/Index?noticeUID=CO1.NTC.2741921&amp;isFromPublicArea=True&amp;isModal=False</t>
  </si>
  <si>
    <t>0260</t>
  </si>
  <si>
    <t>CLAUDIA OÑATE RODRIGUEZ</t>
  </si>
  <si>
    <t>PRESTAR LOS SERVICIOS PROFESIONALES COMO ABOGADO PARA EL FORTALECIMIENTO DE LA SECRETARÍA DE INFRAESTRUCTURA EN EL MARCO
DEL PROYECTO VIVIENDA DIGNA EN EL PLAN DE DESARROLLO MAGDALENA RENACE.</t>
  </si>
  <si>
    <t>https://community.secop.gov.co/Public/Tendering/OpportunityDetail/Index?noticeUID=CO1.NTC.2742201&amp;isFromPublicArea=True&amp;isModal=False</t>
  </si>
  <si>
    <t>0261</t>
  </si>
  <si>
    <t xml:space="preserve">SERGIO ANDRES ORTIZ TORRES </t>
  </si>
  <si>
    <t>https://community.secop.gov.co/Public/Tendering/OpportunityDetail/Index?noticeUID=CO1.NTC.2725386&amp;isFromPublicArea=True&amp;isModal=False</t>
  </si>
  <si>
    <t>0262</t>
  </si>
  <si>
    <t>DEISSY KARINA FERNANDEZ ORTIZ</t>
  </si>
  <si>
    <t>PRESTAR SERVICIOS DE APOYO A LA GESTION EN LA OFICINA DE GESTION DEL  RIESGO DE DESASTRES DE LA GOBERNACIÓN DEL MAGDALENA</t>
  </si>
  <si>
    <t>https://community.secop.gov.co/Public/Tendering/OpportunityDetail/Index?noticeUID=CO1.NTC.2725965&amp;isFromPublicArea=True&amp;isModal=False</t>
  </si>
  <si>
    <t>0263</t>
  </si>
  <si>
    <t>NAYRON DE JESUS PEREZ TORRES</t>
  </si>
  <si>
    <t>https://community.secop.gov.co/Public/Tendering/OpportunityDetail/Index?noticeUID=CO1.NTC.2729325&amp;isFromPublicArea=True&amp;isModal=False</t>
  </si>
  <si>
    <t>0264</t>
  </si>
  <si>
    <t>PEDRO JAVIER PIRACON LOPEZ</t>
  </si>
  <si>
    <t>PRESTAR SERVICIOS PROFESIONALES DE ABOGADO, PARA LA INTEGRACIÓN Y FORTALECIMIENTO DE LA OFICINA ASESORA JURÍDICA DE LA GOBERNACIÓN DEL DEPARTAMENTO DEL MAGDALENA..</t>
  </si>
  <si>
    <t>https://community.secop.gov.co/Public/Tendering/OpportunityDetail/Index?noticeUID=CO1.NTC.2718555&amp;isFromPublicArea=True&amp;isModal=False</t>
  </si>
  <si>
    <t>0265</t>
  </si>
  <si>
    <t>LOURDES TATIANA MARTÍNEZ NIÑO</t>
  </si>
  <si>
    <t>PRESTACIÓN DE SERVICIOS PROFESIONALES EN LA OFICINA DE PASAPORTES DEL DEPARTAMENTO DEL MAGDALENA PARA BRINDAR APOYO EN EL PROCESO DE EXPEDICIÓN DE PASAPORTES Y ATENCIÓN A USUARIOS</t>
  </si>
  <si>
    <t>https://community.secop.gov.co/Public/Tendering/OpportunityDetail/Index?noticeUID=CO1.NTC.2718422&amp;isFromPublicArea=True&amp;isModal=False</t>
  </si>
  <si>
    <t>0266</t>
  </si>
  <si>
    <t>LUISA FERNANDA JIMÉNEZ MÁRQUEZ</t>
  </si>
  <si>
    <t>https://community.secop.gov.co/Public/Tendering/OpportunityDetail/Index?noticeUID=CO1.NTC.2718886&amp;isFromPublicArea=True&amp;isModal=False</t>
  </si>
  <si>
    <t>0267</t>
  </si>
  <si>
    <t>JHOE JOSE QUINTERO TORREJANO</t>
  </si>
  <si>
    <t>PRESTAR SERVICIOS PROFESIONALES ESPECIALIZADOS COMO APOYO JURÍDICO AL PROYECTO "FORTALECIMIENTO A LA CAPACIDAD PRODUCTIVA DE PEQUEÑOS PRODUCTORES AGROPECUARIOS DEL DEPARTAMENTO DEL MAGDALENA” CON CÓDIGO BPIN 2021002470069</t>
  </si>
  <si>
    <t>1596</t>
  </si>
  <si>
    <t>FORTALECIMIENTO A LA CAPACIDAD PRODUCTIVA DE PEQUEÑOS PRODUCTORES AGROPECUARIOS DEL DPTO DEL MAGDALENA CON BPIN 2021002470069 - RECURSO DE LA NACIÓN - DESTINACIÓN ESPECIFICA - 928- SISTEMA GENERAL DE REGALIAS -SSF</t>
  </si>
  <si>
    <t>ACTA DE TERMINACION DE FECHA 30 DE JULIO DE 2024</t>
  </si>
  <si>
    <t xml:space="preserve">
https://community.secop.gov.co/Public/Tendering/OpportunityDetail/Index?noticeUID=CO1.NTC.2714841&amp;isFromPublicArea=True&amp;isModal=False</t>
  </si>
  <si>
    <t>0268</t>
  </si>
  <si>
    <t xml:space="preserve">MARIA EMMA RAMOS SOCHA </t>
  </si>
  <si>
    <t>PRESTACIÓN DE SERVICIOS PROFESIONALES PARA EL FORTALECIMIENTO INTEGRAL DE LA SECRETARIA DE HACIENDA.</t>
  </si>
  <si>
    <t xml:space="preserve">INVERSIÓN </t>
  </si>
  <si>
    <t xml:space="preserve">https://community.secop.gov.co/Public/Tendering/OpportunityDetail/Index?noticeUID=CO1.NTC.2730494&amp;isFromPublicArea=True&amp;isModal=False
</t>
  </si>
  <si>
    <t>0269</t>
  </si>
  <si>
    <t>JADER ANDRES VASQUEZ CAMPO</t>
  </si>
  <si>
    <t>1.082.904..529 q</t>
  </si>
  <si>
    <t>PRESTACIÓN DE SERVICIOS PROFESIONALES JURÍDICO EN REORGANIZACIÓN INSTITUCIONAL, PROCESOS DE TALENTO HUMANO, PLANTA DE PERSONAL, APOYO A LA GESTIÓN DEL PROCESO DE GESTIÓN DOCUMENTAL AL ÁREA FUNCIONAL DE HISTORIAS LABORALES Y SEGUIMIENTOS A ASPECTOS JURÍDICOS DE LA PLANTA DE PERSONAL DE LA GOBERNACIÓN DEL DEPARTAMENTO DEL MAGDALENA</t>
  </si>
  <si>
    <t xml:space="preserve">https://community.secop.gov.co/Public/Tendering/OpportunityDetail/Index?noticeUID=CO1.NTC.2727344&amp;isFromPublicArea=True&amp;isModal=False
</t>
  </si>
  <si>
    <t>0270</t>
  </si>
  <si>
    <t>MONICA PATRICIA SALCEDO SOTO,</t>
  </si>
  <si>
    <t>PRESTACIÓN DE SERVICIOS PROFESIONALES POR PARTE DEL CONTRATISTA EN LA SECRETARÍA SECCIONAL DE SALUD DEL DEPARTAMENTO DEL MAGDALENA EN EL AREA DE ASEGURAMIENTO, PARA DESARROLLAR ACTIVIDADES DE INSPECCIÓN, VIGILANCIA Y CONTROL ASÍ COMO ASISTENCIA TÉCNICA AL RÉGIMEN CONTRIBUTIVO A LAS ALCALDÍAS MUNICIPALES Y LAS ENTIDADES PROMOTORAS DE SALUD DEL REGIMEN CONTRIBUTIVO - EPSC.</t>
  </si>
  <si>
    <t>MODIFICACIÓN N° 001 DE FECHA 6 DE MAYO DE 2022 DONDE SE ADICIONA LA SUMA DE $ 8.000.000 AL VALOR INICIAL Y SE AMPLIA EL PLAZO DE EJECUCIÓN EN DOS MESES MAS AL INICIALMENTE PACTADO</t>
  </si>
  <si>
    <t xml:space="preserve">https://community.secop.gov.co/Public/Tendering/OpportunityDetail/Index?noticeUID=CO1.NTC.2716112&amp;isFromPublicArea=True&amp;isModal=False
</t>
  </si>
  <si>
    <t>0271</t>
  </si>
  <si>
    <t>YANETH OLEA DE LA HOZ</t>
  </si>
  <si>
    <t>MODIFICACIÓN N° 001 DE FECHA 6 DE MAYO DE 2022 DONDE SE ADICIONA LA SUMA DE $ 10.000.000 AL VALOR INICIAL Y SE AMPLIA EL PLAZO DE EJECUCIÓN EN DOS MESES MAS AL INICIALMENTE PACTADO</t>
  </si>
  <si>
    <t>https://community.secop.gov.co/Public/Tendering/OpportunityDetail/Index?noticeUID=CO1.NTC.2714051&amp;isFromPublicArea=True&amp;isModal=False</t>
  </si>
  <si>
    <t>0272</t>
  </si>
  <si>
    <t>SANDRA MARCELA NAVARRO LAVALLE</t>
  </si>
  <si>
    <t>PRESTACIÓN DE SERVICIOS DE APOYO POR PARTE DEL CONTRATISTA EN LA SECRETARÍA SECCIONAL DE SALUD DEL DEPARTAMENTO DEL MAGDALENA EN EL ÁREA JURÍDICA, VIGENCIA 2022.</t>
  </si>
  <si>
    <t>MODIFICACIÓN N° 001 DE FECHA 11 DE MAYO DE 2022 DONDE SE ADICIONA LA SUMA DE $6.600.000 AL VALOR INICIAL Y SE AMPLIA EL PLAZO DE EJECUCIÓN EN DOS MESES MAS AL INICIALMENTE PACTADO</t>
  </si>
  <si>
    <t>https://community.secop.gov.co/Public/Tendering/OpportunityDetail/Index?noticeUID=CO1.NTC.2714736&amp;isFromPublicArea=True&amp;isModal=False</t>
  </si>
  <si>
    <t>0273</t>
  </si>
  <si>
    <t xml:space="preserve">JENNIFER LIZETH GUARDIOLA FIGUEREDO </t>
  </si>
  <si>
    <t>PRESTACIÓN DE SERVICIOS PROFESIONALES POR PARTE DE EL CONTRATISTA EN LA SECRETARÍA SECCIONAL DE SALUD DEL DEPARTAMENTO DEL MAGDALENA ÁREA DE PROMOCIÓN SOCIAL, CON EL FIN DESARROLLAR LAS ACCIONES COMO REFERENTE DE LA DIMENSIÓN DIFERENCIAL DE POBLACIONES. (INIMPUTABLES Y HABITANTES DE CALLE).</t>
  </si>
  <si>
    <t>https://community.secop.gov.co/Public/Tendering/OpportunityDetail/Index?noticeUID=CO1.NTC.2737647&amp;isFromPublicArea=True&amp;isModal=False</t>
  </si>
  <si>
    <t>0274</t>
  </si>
  <si>
    <t>MARITZA MERCEDES AVENDAÑO GARCÍA</t>
  </si>
  <si>
    <t>PRESTACIÓN DE SERVICIOS PROFESIONALES ESPECIALIZADOS POR PARTE DEL CONTRATISTA EN LA SECRETARÍA SECCIONAL DE SALUD DEL DEPARTAMENTO DEL MAGDALENA EN EL AREA FINANCIERA COMO COORDINADORA DEL AREA FINANCIERA. VIGENCIA 2022</t>
  </si>
  <si>
    <t>MODIFICACIÓN N° 001 DE FECHA 6 DE MAYO DE 2022 DONDE SE ADICIONA LA SUMA DE $14.400.000 AL VALOR INICIAL Y SE AMPLIA EL PLAZO DE EJECUCIÓN EN DOS MESES MAS AL INICIALMENTE PACTADO</t>
  </si>
  <si>
    <t xml:space="preserve">https://community.secop.gov.co/Public/Tendering/OpportunityDetail/Index?noticeUID=CO1.NTC.2713570&amp;isFromPublicArea=True&amp;isModal=False
</t>
  </si>
  <si>
    <t>0275</t>
  </si>
  <si>
    <t xml:space="preserve"> CASIMIRO ANTONIO DE LA HOZ RIQUETT</t>
  </si>
  <si>
    <t>CONTRATO DE PRESTACIÓN DE SERVICIOS PROFESIONALES EN EL AREA FUNCIONAL DE PRESUPUESTO DE LA SECRETARIA DE HACIENDA DEL DEPARTAMENTO DEL MAGDALENA</t>
  </si>
  <si>
    <t>https://community.secop.gov.co/Public/Tendering/OpportunityDetail/Index?noticeUID=CO1.NTC.2730206&amp;isFromPublicArea=True&amp;isModal=False</t>
  </si>
  <si>
    <t>0276</t>
  </si>
  <si>
    <t>CARLOS JESUS MURILLO GONZALEZ</t>
  </si>
  <si>
    <t>CONTRATO DE PRESTACIÓN DE SERVICIOS PROFESIONALES COMO CONTADOR PUBLICO PARA EL FORTALECIMIENTO DE LA GESTION DE LA SECRETARIA DE HACIENDA DEL DEPARTAMENTO DEL MAGDALENA.</t>
  </si>
  <si>
    <t>https://community.secop.gov.co/Public/Tendering/OpportunityDetail/Index?noticeUID=CO1.NTC.2729960&amp;isFromPublicArea=True&amp;isModal=False</t>
  </si>
  <si>
    <t>0277</t>
  </si>
  <si>
    <t>YEINIS YORYANIS CANTILLO PERALTA</t>
  </si>
  <si>
    <t>“PRESTAR SERVICIOS PROFESIONALES DE ABOGADA A LA OFICINA DE CONTROL INTERNO DE LA GOBERNACIÓN DEL MAGDALENA</t>
  </si>
  <si>
    <t>26</t>
  </si>
  <si>
    <t>JEFE OFICINA DE CONTROL INTERNO</t>
  </si>
  <si>
    <t>JADER ALFONSO MARTINEZ LOPEZ</t>
  </si>
  <si>
    <t xml:space="preserve">ACTA DE TERMINANACIO ANTICIPADA POR MUTUIIO ACUERDO DE FECHA 9 DE MAYO DE 2022 </t>
  </si>
  <si>
    <t>https://community.secop.gov.co/Public/Tendering/OpportunityDetail/Index?noticeUID=CO1.NTC.2728359&amp;isFromPublicArea=True&amp;isModal=False</t>
  </si>
  <si>
    <t>0278</t>
  </si>
  <si>
    <t>YOLMARIS GUTIERREZ OROZCO</t>
  </si>
  <si>
    <t>PRESTAR SERVICIOS PROFESIONALES COMO ABOGADO EN LA OFICINA DE CONTROL INTERNO DEL DEPARTAMENTO DEL MAGDALENA.</t>
  </si>
  <si>
    <t>https://community.secop.gov.co/Public/Tendering/OpportunityDetail/Index?noticeUID=CO1.NTC.2728859&amp;isFromPublicArea=True&amp;isModal=False</t>
  </si>
  <si>
    <t>0279</t>
  </si>
  <si>
    <t>LEONEL ENRIQUE RUIZ RODRIGUEZ</t>
  </si>
  <si>
    <t>PRESTACIÓN DE SERVICIOS PROFESIONALES COMO CONTADOR PUBLICO EN LA OFICINA DE CONTROL INTERNO DEL DEPARTAMENTO DEL MAGDALENA.</t>
  </si>
  <si>
    <t>https://community.secop.gov.co/Public/Tendering/OpportunityDetail/Index?noticeUID=CO1.NTC.2734221&amp;isFromPublicArea=True&amp;isModal=False</t>
  </si>
  <si>
    <t>0280</t>
  </si>
  <si>
    <t>HERIBERTO VESGA HERNANDEZ</t>
  </si>
  <si>
    <t>PRESTACIÓN DE SERVICIOS PROFESIONALES COMO ADMINISTRADOR DE EMPRESAS EN LA OFICINA DE CONTROL INTERNO DEL DEPARTAMENTO DEL MAGDALENA.</t>
  </si>
  <si>
    <t>https://community.secop.gov.co/Public/Tendering/OpportunityDetail/Index?noticeUID=CO1.NTC.2734075&amp;isFromPublicArea=True&amp;isModal=False</t>
  </si>
  <si>
    <t>0281</t>
  </si>
  <si>
    <t xml:space="preserve"> CARLOS ALBERTO OSPINO BELEÑO</t>
  </si>
  <si>
    <t>PRESTAR SERVICIOS DE APOYO A LA GESTIÓN PARA LA INTEGRACIÓN Y FORTALECIMIENTO DE LA OFICINA ASESORA JURÍDICA DE LA GOBERNACIÓN DEL DEPARTAMENTO DEL MAGDALENA</t>
  </si>
  <si>
    <t>https://community.secop.gov.co/Public/Tendering/OpportunityDetail/Index?noticeUID=CO1.NTC.2719022&amp;isFromPublicArea=True&amp;isModal=False</t>
  </si>
  <si>
    <t>0282</t>
  </si>
  <si>
    <t xml:space="preserve"> MAYERLI ROSANA JARABA TERNERA</t>
  </si>
  <si>
    <t>PRESTACIÓN DE SERVICIOS PROFESIONALES COMO ABOGADA PARA BRINDAR ASESORÍA JURÍDICA Y ORIENTACIÓN A LAS MUJERES VÍCTIMAS DE VIOLENCIA DE GÉNERO EN LA SECRETARÍA DE LA MUJER Y EQUIDAD DE GÉNERO DEL DEPARTAMENTO</t>
  </si>
  <si>
    <t>13</t>
  </si>
  <si>
    <t>SECRETARIA DE LA MUJER Y EQUIDAD DE GENERO</t>
  </si>
  <si>
    <t>ANABEL ZUÑIGA CESPEDES</t>
  </si>
  <si>
    <t xml:space="preserve">
https://community.secop.gov.co/Public/Tendering/OpportunityDetail/Index?noticeUID=CO1.NTC.2730674&amp;isFromPublicArea=True&amp;isModal=False
</t>
  </si>
  <si>
    <t>0283</t>
  </si>
  <si>
    <t>JEAN ALBERTO GARCIA CONTRERAS</t>
  </si>
  <si>
    <t>PRESTAR SERVICIOS PROFESIONALES EN LA OFICINA ASESORA DE PLANEACIÓN PARA EL SEGUIMIENTO DE LOS PROYECTOS DE INVERSIÓN DEL PLAN DE DESARROLLO DEPARTAMENTAL Y DEL SISTEMA GENERAL DE REGALÍAS”.</t>
  </si>
  <si>
    <t xml:space="preserve">https://community.secop.gov.co/Public/Tendering/OpportunityDetail/Index?noticeUID=CO1.NTC.2740501&amp;isFromPublicArea=True&amp;isModal=False
</t>
  </si>
  <si>
    <t>0284</t>
  </si>
  <si>
    <t>JESUS FRANCISCO MOLINA PEÑALOZA</t>
  </si>
  <si>
    <t>PRESTACIÓN DE SERVICIOS PROFESIONALES POR PARTE DEL CONTRATISTA EN LA SECRETARIA SECCIONAL DE SALUD DEL DEPARTAMENTO DEL MAGDALENA EN LA DIMENSIÓN FORTALECIMIENTO DE LA AUTORIDAD SANITARIA PARA REALIZAR ACCIONES DE IVC (INSPECCIÓN, VIGILANCIA Y CONTROL), DE SEGUIMIENTO TÉCNICO, ADMINISTRATIVO Y FORTALECIMIENTO DEL PROGRAMA DE REORGANIZACIÓN Y MODERNIZACIÓN DE REDES DE SERVICIOS DE SALUD.</t>
  </si>
  <si>
    <t>https://community.secop.gov.co/Public/Tendering/OpportunityDetail/Index?noticeUID=CO1.NTC.2735927&amp;isFromPublicArea=True&amp;isModal=False</t>
  </si>
  <si>
    <t>0285</t>
  </si>
  <si>
    <t>DOMINGO ELIECER VANEGAS ANGULO</t>
  </si>
  <si>
    <t>PRESTACIÓN DE SERVICIOS DE APOYO POR PARTE DEL CONTRATISTA EN LA SECRETARIA SECCIONAL DE SALUD DEL DEPARTAMENTO DEL MAGDALENA EN LA DIMENSION DE SALUD Y AMBITO LABORAL. VIGENCIA 2022</t>
  </si>
  <si>
    <t>https://community.secop.gov.co/Public/Tendering/OpportunityDetail/Index?noticeUID=CO1.NTC.2736708&amp;isFromPublicArea=True&amp;isModal=False</t>
  </si>
  <si>
    <t>0286</t>
  </si>
  <si>
    <t>NEFTALY PATRICIA ESQUEA MENDOZA</t>
  </si>
  <si>
    <t>PRESTACIÓN DE SERVICIOS PROFESIONALES POR PARTE DE EL CONTRATISTA EN LA SECRETARÍA SECCIONAL DE SALUD DEL DEPARTAMENTO DEL MAGDALENA -EN LA DIMENSIÓN VIDA SALUDABLE Y ENFERMEDADES TRANSMISIBLES (SALUD INFANTIL).</t>
  </si>
  <si>
    <t>https://community.secop.gov.co/Public/Tendering/OpportunityDetail/Index?noticeUID=CO1.NTC.2739147&amp;isFromPublicArea=True&amp;isModal=False</t>
  </si>
  <si>
    <t>0287</t>
  </si>
  <si>
    <t>HELMAN ANDRES QUIROZ ROIS</t>
  </si>
  <si>
    <t>PRESTACIÓN DE SERVICIOS PROFESIONALES PARA EL FORTALECIMIENTO INTEGRAL DE LA  SECRETARIA DE HACIENDA.</t>
  </si>
  <si>
    <t xml:space="preserve">https://community.secop.gov.co/Public/Tendering/OpportunityDetail/Index?noticeUID=CO1.NTC.2719468&amp;isFromPublicArea=True&amp;isModal=False
</t>
  </si>
  <si>
    <t>0288</t>
  </si>
  <si>
    <t xml:space="preserve"> OSWALDO PERTUZ BOLAÑO</t>
  </si>
  <si>
    <t xml:space="preserve">https://community.secop.gov.co/Public/Tendering/OpportunityDetail/Index?noticeUID=CO1.NTC.2723206&amp;isFromPublicArea=True&amp;isModal=False
</t>
  </si>
  <si>
    <t>0289</t>
  </si>
  <si>
    <t xml:space="preserve"> STHEFANY VANESSA CARDONA FERREIRA</t>
  </si>
  <si>
    <t>79</t>
  </si>
  <si>
    <t>ACTA DE TERMINACIÓN ANTICIPADA POR MUTUO ACUERDO DE FECHA 18 DE JULIO DE 2022 ACEOTADA EN SECOP EN FECHA 23 DE AGOSTO DE 2022</t>
  </si>
  <si>
    <t xml:space="preserve">https://community.secop.gov.co/Public/Tendering/OpportunityDetail/Index?noticeUID=CO1.NTC.2740235&amp;isFromPublicArea=True&amp;isModal=False
</t>
  </si>
  <si>
    <t>0290</t>
  </si>
  <si>
    <t>KIARA STEFANNI PATERNINA ORTEGA</t>
  </si>
  <si>
    <t>PRESTACION DE SERVICIOS DE APOYO A LA GESTIÓN EN LA OFICINA DE CONTRATACIÓN DE LA GOBERNACIÓN DEL MAGADALENA</t>
  </si>
  <si>
    <t>ACLAARCION N° 01 DONSE SE ACLARA QUE EL NUMERO DE CONTRAO ES 0290-022</t>
  </si>
  <si>
    <t xml:space="preserve">
https://community.secop.gov.co/Public/Tendering/OpportunityDetail/Index?noticeUID=CO1.NTC.2731155&amp;isFromPublicArea=True&amp;isModal=False
</t>
  </si>
  <si>
    <t>0291</t>
  </si>
  <si>
    <t>KELLYS SANDIEGO ALCIRIA COGOLLO</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</si>
  <si>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</si>
  <si>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 xml:space="preserve">https://community.secop.gov.co/Public/Tendering/OpportunityDetail/Index?noticeUID=CO1.NTC.2723229&amp;isFromPublicArea=True&amp;isModal=False
</t>
  </si>
  <si>
    <t>0292</t>
  </si>
  <si>
    <t>FERNANDO MANUEL CANTILLO SOSA</t>
  </si>
  <si>
    <t xml:space="preserve"> 7.631.49</t>
  </si>
  <si>
    <t>PRESTACIÓN DE SERVICIOS PROFESIONALES COMO ABOGADO PARA EL FORTALECIMIENTO INTEGRAL DE LA SECRETARIA DE HACIENDA.</t>
  </si>
  <si>
    <t xml:space="preserve">https://community.secop.gov.co/Public/Tendering/OpportunityDetail/Index?noticeUID=CO1.NTC.2723257&amp;isFromPublicArea=True&amp;isModal=False
</t>
  </si>
  <si>
    <t>0293</t>
  </si>
  <si>
    <t>PAULA XILEA PATIÑO CADENA</t>
  </si>
  <si>
    <t>PRESTACIÓN DE SERVICIOS PROFESIONALES COMO ABOGADO PARA EL  FORTALECIMIENTO INTEGRAL DE LA SECRETARIA DE HACIENDA.</t>
  </si>
  <si>
    <t xml:space="preserve">https://community.secop.gov.co/Public/Tendering/OpportunityDetail/Index?noticeUID=CO1.NTC.2723289&amp;isFromPublicArea=True&amp;isModal=False
</t>
  </si>
  <si>
    <t>0294</t>
  </si>
  <si>
    <t>JORGE MICHAEL GONZALEZ OCHOA</t>
  </si>
  <si>
    <t xml:space="preserve"> PRESTACIÓN DE SERVICIOS DE APOYO A LA GESTIÓN, PARA EL FORTALECIMIENTO DE LAS ACTIVIDADES DE LA OFICINA DE PARTICIPACIÓN CIUDADANA EN EL DEPARTAMENTO DEL MAGDALENA.</t>
  </si>
  <si>
    <t>https://community.secop.gov.co/Public/Tendering/OpportunityDetail/Index?noticeUID=CO1.NTC.2742529&amp;isFromPublicArea=True&amp;isModal=False</t>
  </si>
  <si>
    <t>0295</t>
  </si>
  <si>
    <t xml:space="preserve">YURANIS PAOLA CAMARGO YANES </t>
  </si>
  <si>
    <t>PRESTACIÓN DE SERVICIOS TÉCNICOS PARA EL APOYO A LA SECRETARÍA DE EDUCACIÓN DEL DEPARTAMENTO DEL MAGDALENA EN EL DESARROLLO DE ACTIVIDADES NECESARIAS PARA EL CUMPLIMIENTO DE LAS FUNCIONES ASIGNADAS EN EL ÁREA DE TALENTO HUMANO DE LA SECRETARÍA DE EDUCACIÓN DEL DEPARTAMENTO DEL MAGDALENA</t>
  </si>
  <si>
    <t xml:space="preserve">https://community.secop.gov.co/Public/Tendering/OpportunityDetail/Index?noticeUID=CO1.NTC.2725333&amp;isFromPublicArea=True&amp;isModal=False
</t>
  </si>
  <si>
    <t>0296</t>
  </si>
  <si>
    <t>MARÍA DE JESÚS JIMÉNEZ CEBALLOS</t>
  </si>
  <si>
    <t>PRESTACIÓN DE SERVICIOS PERSONALES DE APOYO A LA GESTIÓN JURÍDICA EN REORGANIZACIÓN INSTITUCIONAL, PROCESOS DE TALENTO HUMANO, CONTRATACIÓN Y SEGUIMIENTOS A ASPECTOS JURÍDICOS DE LA PLANTA DE PERSONAL DE LA GOBERNACIÓN DEL DEPARTAMENTO DEL MAGDALENA</t>
  </si>
  <si>
    <t xml:space="preserve">https://community.secop.gov.co/Public/Tendering/OpportunityDetail/Index?noticeUID=CO1.NTC.2727056&amp;isFromPublicArea=True&amp;isModal=False
</t>
  </si>
  <si>
    <t>0297</t>
  </si>
  <si>
    <t>ANDRES FELIPE MANJARRES COLINA</t>
  </si>
  <si>
    <t xml:space="preserve">PRESTACIÓN DE SERVICIOS PROFESIONALES EN EL ÁREA CONTABLE, EN EL MARCO DEL PROYECTO“FORTALECIMIENTO DE CAPACIDADES INSTALADAS DE CIENCIA Y TECNOLOGÍA PARA ATENDER PROBLEMÁTICAS ASOCIADAS CON AGENTES BIOLÓGICOS DE ALTO RIESGO PARA LA SALUD HUMANA EN EL DEPARTAMENTO DEL MAGDALENA”, VIGENCIA 2022
</t>
  </si>
  <si>
    <t>413</t>
  </si>
  <si>
    <t>FORTALECIMIENTO DE CAPACIDAD INSTALADA DE CIENCIA Y TECNOLOGIA PARA ATENDER PROBLEMATICAS ASOCIADAS CON AGENTES BIOLOGICOS DE ALTO RIESGO PARA LA SALUD HUMANA EN EL DEPARTAMENTO DEL MAGDALENA - RECURSO DE LA NACIÓN - DESTINACIÓN ESPECIFICA - 928. SISTEMA GENERAL DE REGALIAS - SSF</t>
  </si>
  <si>
    <t>https://community.secop.gov.co/Public/Tendering/OpportunityDetail/Index?noticeUID=CO1.NTC.2743359&amp;isFromPublicArea=True&amp;isModal=False</t>
  </si>
  <si>
    <t>0298</t>
  </si>
  <si>
    <t>LAUREN LUCIA QUINTERO ELLES</t>
  </si>
  <si>
    <t>PRESTACIÓN DE SERVICIOS PROFESIONALES ESPECIALIZADOS PARA COORDINAR Y DIRECCIONAR DE MANERA GENERAL TODOS LOS COMPONENTES, PERSONAL INVOLUCRADO EN EL PROYECTO “FORTALECIMIENTO DE CAPACIDADES INSTALADAS DE CIENCIA Y TECNOLOGÍA PARA ATENDER PROBLEMÁTICAS ASOCIADAS CON AGENTES BIOLÓGICOS DE ALTO RIESGO PARA LA SALUD HUMANA EN EL DEPARTAMENTO DEL MAGDALENA, VIGENCIA 2022..</t>
  </si>
  <si>
    <t>NOTIFICA ESTADO DE EMBARAZO MEDIANTE OFICIO N° R-2022-007139 DE FECHA 26 DE ABRIL DE 2022</t>
  </si>
  <si>
    <t>https://community.secop.gov.co/Public/Tendering/OpportunityDetail/Index?noticeUID=CO1.NTC.2743619&amp;isFromPublicArea=True&amp;isModal=False</t>
  </si>
  <si>
    <t>0299</t>
  </si>
  <si>
    <t>KARELYS VANESA MARTINEZ CUELLO</t>
  </si>
  <si>
    <t>PRESTACIÓN DE SERVICIOS DE APOYO POR PARTE DEL CONTRATISTA EN LA SECRETARIA SECCIONAL DE SALUD DEL DEPARTAMENTO DEL MAGDALENA DIMENSIÓN SALUD AMBIENTAL PARA DESARROLLAR ACCIONES DE APOYO A LA GESTIÓN EN LOS PROCESOS DE INSPECCIÓN, VIGILANCIA Y CONTROL SANITARIO EN EL COMPONENTE PROGRAMÁTICO DE CALIDAD DEL AGUA, ZOONOSIS, ETV E INOCUIDAD.</t>
  </si>
  <si>
    <t xml:space="preserve">
https://community.secop.gov.co/Public/Tendering/OpportunityDetail/Index?noticeUID=CO1.NTC.2744142&amp;isFromPublicArea=True&amp;isModal=False
</t>
  </si>
  <si>
    <t>0300</t>
  </si>
  <si>
    <t>SILVIA MILENA SUAREZ URIBE</t>
  </si>
  <si>
    <t>PRESTACIÓN DE SERVICIOS PROFESIONALES POR PARTE DE EL CONTRATISTA EN LA SECRETARÍA SECCIONAL DE SALUD DEL DEPARTAMENTO DEL MAGDALENA EN LA RED DE URGENCIAS, EMERGENCIAS Y DESASTRES DEL DEPARTAMENTO COMO REFERENTE DE LOS REPORTES AL MINISTERIO DE SALUD Y PROTECCIÓN SOCIAL DE LOS PRESTADORES DE SALUD Y DEMÁS ÓRGANOS DE CONTROL; COORDINAR LA GEORREFERENCIACIÓN DE LAS IPS; VERIFICAR Y SOCIALIZAR LOS MAPAS DE RIESGO Y LOS PLANES DE EMERGENCIA DE LAS IPS</t>
  </si>
  <si>
    <t xml:space="preserve">
https://community.secop.gov.co/Public/Tendering/OpportunityDetail/Index?noticeUID=CO1.NTC.2743904&amp;isFromPublicArea=True&amp;isModal=False
</t>
  </si>
  <si>
    <t>0301</t>
  </si>
  <si>
    <t>JOHANA KATHERINE MOLINA MUÑO</t>
  </si>
  <si>
    <t>PRESTACIÓN DE SERVICIOS PROFESIONALES POR PARTE DEL CONTRATISTA EN LA SECRETARÍA SECCIONAL DE SALUD DEL DEPARTAMENTO DEL MAGDALENA - DIMENSIÓN VIDA SALUDABLE Y ENFERMEDADES TRANSMISIBLES COMPONENTE PROGRAMA AMPLIADO DE INMUNIZACIONES (PAI).</t>
  </si>
  <si>
    <t>https://community.secop.gov.co/Public/Tendering/OpportunityDetail/Index?noticeUID=CO1.NTC.2738389&amp;isFromPublicArea=True&amp;isModal=False</t>
  </si>
  <si>
    <t>0302</t>
  </si>
  <si>
    <t>IAN FAROUK SIMMONDS ARIZA</t>
  </si>
  <si>
    <t>PRESTACIÓN DE SERVICIOS PROFESIONALES POR PARTE DEL CONTRATISTA EN LA SECRETARIA SECCIONAL DE SALUD DEL DEPARTAMENTO DEL MAGDALENA EN LA DIMENSIÓN FORTALECIMIENTO DE LA AUTORIDAD SANITARIA PARA DESARROLLAR ACCIONES DE APOYO A LA GESTION EN LA COMUNICACION DEL RIESGO.</t>
  </si>
  <si>
    <t>CESIÓN DE FECHA 17 DE MAYO DE 2022 A LA DIANA CAROLINA MURILLO MENDOZA</t>
  </si>
  <si>
    <t xml:space="preserve">https://community.secop.gov.co/Public/Tendering/OpportunityDetail/Index?noticeUID=CO1.NTC.2738187&amp;isFromPublicArea=True&amp;isModal=False
</t>
  </si>
  <si>
    <t>0303</t>
  </si>
  <si>
    <t xml:space="preserve">ALVARO ANDRÉS OVALLE MONSALVE </t>
  </si>
  <si>
    <t>PRESTACIÓN DE SERVICIOS PROFESIONALES POR PARTE DEL CONTRATISTA EN LA SECRETARIA SECCIONAL DE SALUD DEL DEPARTAMENTO DEL MAGDALENA EN LA DIMENSIÓN FORTALECIMIENTO DE LA AUTORIDAD SANITARIA EN EL AREA DE SAC (SISTEMA DE ATENCIÓN A LA COMUNIDAD).</t>
  </si>
  <si>
    <t>https://community.secop.gov.co/Public/Tendering/OpportunityDetail/Index?noticeUID=CO1.NTC.2740109&amp;isFromPublicArea=True&amp;isModal=False</t>
  </si>
  <si>
    <t>0304</t>
  </si>
  <si>
    <t>ELIANA PAOLA COHEN PINTO</t>
  </si>
  <si>
    <t xml:space="preserve">PRESTACIÓN DE SERVICIOS PROFESIONALES POR PARTE DEL CONTRATISTA EN LA SECRETARIA SECCIONAL DE SALUD DEL DEPARTAMENTO DEL MAGDALENA EN LA DIMENSIÓN DE SALUD Y ÁMBITO LABORAL. VIGENCIA 2022.
</t>
  </si>
  <si>
    <t>https://community.secop.gov.co/Public/Tendering/OpportunityDetail/Index?noticeUID=CO1.NTC.2744507&amp;isFromPublicArea=True&amp;isModal=False</t>
  </si>
  <si>
    <t>0305</t>
  </si>
  <si>
    <t>JOSE JULIAN COLMENARES JIMENEZ</t>
  </si>
  <si>
    <t>PRESTACIÓN DE SERVICIOS PROFESIONALES EN EL ÁREA JURÍDICA, EN EL MARCO DEL PROYECTO “FORTALECIMIENTO DE CAPACIDADES INSTALADAS DE CIENCIA Y TECNOLOGÍA PARA ATENDER PROBLEMÁTICAS ASOCIADAS CON AGENTES BIOLÓGICOS DE ALTO RIESGO PARA LA SALUD HUMANA EN EL DEPARTAMENTO DEL MAGDALENA”, VIGENCIA 2022.</t>
  </si>
  <si>
    <t>413 - 49</t>
  </si>
  <si>
    <t>FORTALECIMIENTO DE CAPACIDAD INSTALADA DE CIENCIA Y TECNOLOGIA PARA ATENDER PROBLEMATICAS ASOCIADAS CON AGENTES BIOLOGICOS DE ALTO RIESGO PARA LA SALUD HUMANA EN EL DEPARTAMENTO DEL MAGDALENA - RECURSO DE LA NACIÓN - DESTINACIÓN ESPECIFICA - 928. SISTEMNA GENERAL DE REGALIAS - SSF</t>
  </si>
  <si>
    <t>542 - 1096</t>
  </si>
  <si>
    <t>https://community.secop.gov.co/Public/Tendering/OpportunityDetail/Index?noticeUID=CO1.NTC.2744566&amp;isFromPublicArea=True&amp;isModal=False</t>
  </si>
  <si>
    <t>0306</t>
  </si>
  <si>
    <t>EDITH PAOLA MONTERO PIEDRIS</t>
  </si>
  <si>
    <t>PRESTACIÓN DE SERVICIOS DE APOYO A LA GESTIÓN PARA EL FORTALECIMIENTO DEL PROCESO DE GESTIÓN DOCUMENTAL Y APOYO DE OTRAS ACTIVIDADES DE LA  ADMINISTRACIÓN DEPARTAMENTAL</t>
  </si>
  <si>
    <t xml:space="preserve">https://community.secop.gov.co/Public/Tendering/OpportunityDetail/Index?noticeUID=CO1.NTC.2726585&amp;isFromPublicArea=True&amp;isModal=False
</t>
  </si>
  <si>
    <t>0307</t>
  </si>
  <si>
    <t>DAYMAR CAROLINA CUADRO JIMÉNEZ</t>
  </si>
  <si>
    <t>1.083.557.57</t>
  </si>
  <si>
    <t>PRESTAR EL SERVICIO PERSONAL DE APOYO A LA GESTIÓN EN LA OFICINA DE TALENTO HUMANO EN EL FORTALECIMIENTO INSTITUCIONAL DEL PROGRAMA Y ACTIVIDADES DEL ÁREA DE BIENESTAR SOCIAL, CAPACITACIÓN Y SEGURIDAD Y SALUD EN EL TRABAJO DE LA GOBERNACIÓN DEL MAGDALENA.</t>
  </si>
  <si>
    <t xml:space="preserve">https://community.secop.gov.co/Public/Tendering/OpportunityDetail/Index?noticeUID=CO1.NTC.2716905&amp;isFromPublicArea=True&amp;isModal=False
</t>
  </si>
  <si>
    <t>0309</t>
  </si>
  <si>
    <t>KEIRA YOANA MANJARRES MOLINA</t>
  </si>
  <si>
    <t xml:space="preserve">https://community.secop.gov.co/Public/Tendering/OpportunityDetail/Index?noticeUID=CO1.NTC.2723671&amp;isFromPublicArea=True&amp;isModal=False
</t>
  </si>
  <si>
    <t>0310</t>
  </si>
  <si>
    <t>KATHERINE ECHEVERRI BUSTAMANTE</t>
  </si>
  <si>
    <t>PRESTACIÓN DE SERVICIOS DE APOYO A LA GESTION PARA EL FORTALECIMIENTO INTEGRAL DE LA SECRETARIA DE HACIENDA.</t>
  </si>
  <si>
    <t xml:space="preserve">https://community.secop.gov.co/Public/Tendering/OpportunityDetail/Index?noticeUID=CO1.NTC.2724115&amp;isFromPublicArea=True&amp;isModal=False
</t>
  </si>
  <si>
    <t>0311</t>
  </si>
  <si>
    <t>RAFAEL EDUARDO DELGADO ROBINSON</t>
  </si>
  <si>
    <t>https://community.secop.gov.co/Public/Tendering/OpportunityDetail/Index?noticeUID=CO1.NTC.2723973&amp;isFromPublicArea=True&amp;isModal=Fa</t>
  </si>
  <si>
    <t>0312</t>
  </si>
  <si>
    <t>DAIMER ALBERTO ALMENDRALES EBRANTH</t>
  </si>
  <si>
    <t>PRESTACIÓN DE SERVICIOS PROFESIONALES PARA EL FORTALECIMIENTO INTEGRAL DE  LA SECRETARIA DE HACIENDA.</t>
  </si>
  <si>
    <t xml:space="preserve">https://community.secop.gov.co/Public/Tendering/OpportunityDetail/Index?noticeUID=CO1.NTC.2724244&amp;isFromPublicArea=True&amp;isModal=False
</t>
  </si>
  <si>
    <t>0313</t>
  </si>
  <si>
    <t>AGUSTIN VALLE MARTINEZ</t>
  </si>
  <si>
    <t>PRESTACIÓN DE SERVICIOS PROFESIONALES PARA EL FORTALECIMIENTO INTEGRAL DE LA SECRETARIA DE HACIENDA</t>
  </si>
  <si>
    <t>https://community.secop.gov.co/Public/Tendering/OpportunityDetail/Index?noticeUID=CO1.NTC.2724265&amp;isFromPublicArea=True&amp;isModal=Fal</t>
  </si>
  <si>
    <t>0314</t>
  </si>
  <si>
    <t>CAMILO JOSE PAYARES ZABARAIN</t>
  </si>
  <si>
    <t>PRESTACION DE LOS SERVICIOS PROFESIONALES DE UN INGENIERO AMBIENTAL PARA EL FORTALECIMIENTO DE LA OFICINA DEL MEDIO AMBIENTE EN EL MARCO DE LOS PROYECTO DESPLASTIFICA Y CAMBIA, PLAN DE RESTAURACIÓN Y/O RECUPERACIÓN DE HECTÁREAS DE ÁREAS DE INTERÉS AMBIENTAL PROCESOS DE RESTAURACIÓN DE CUENCAS HÍDRICAS, CAMBIO POR EL PATRIMONIO NATURAL EN EL PLAN DE DESARROLLO MAGDALENA RENACE</t>
  </si>
  <si>
    <t>https://community.secop.gov.co/Public/Tendering/OpportunityDetail/Index?noticeUID=CO1.NTC.2716021&amp;isFromPublicArea=True&amp;isModal=False</t>
  </si>
  <si>
    <t>0315</t>
  </si>
  <si>
    <t xml:space="preserve"> ROSSANA VANESSA CORMANE ORTIZ</t>
  </si>
  <si>
    <t>PRESTACIÓN DE SERVICIOS PROFESIONALES POR PARTE DE EL CONTRATISTA EN LA SECRETARÍA SECCIONAL DE SALUD DEL DEPARTAMENTO DEL MAGDALENA - DIMENSIÓN VIDA SALUDABLE Y ENFERMEDADES TRANSMISIBLES COMPONENTE PROGRAMA AMPLIADO DE INMUNIZACIONES (PAI).</t>
  </si>
  <si>
    <t xml:space="preserve">https://community.secop.gov.co/Public/Tendering/OpportunityDetail/Index?noticeUID=CO1.NTC.2744600&amp;isFromPublicArea=True&amp;isModal=False
</t>
  </si>
  <si>
    <t>0316</t>
  </si>
  <si>
    <t>CAROLA CECILIA CANO MUSSO</t>
  </si>
  <si>
    <t>PRESTACION DE SERVICIOS PROFESIONALES POR PARTE DEL CONTRATISTA EN LA SECRETARIA SECCIONAL DE SALUD DEL DEPARTAMENTO DEL MAGDALENA EN LA DIMENSON FORTALECIMIENTO DE LA AUTORIDAD SANITARIA EN EL AREA DE GESTION EN SALUD PUBLICA PARA APOYAR EL PROCESO DE PLANEACIÓN INTEGRAL EN SALUD EN LOS 29 MUNICIPIOS DEL DEPARTAMENTO DEL MAGDALENA PARA EL FORTALECIMIENTO DE LA GESTIÓN PARA EL DESARROLLO OPERATIVO Y FUNCIONAL DEL PLAN DE INTERVENCIONES COLECTIVAS 2022.</t>
  </si>
  <si>
    <t>NOTIFICA ESTADO DE EMABRAZO MEDIANTE OFICIO RADICDO N° R-2022-009744 DE FECHA 1 DE JUNIO DE 2022</t>
  </si>
  <si>
    <t xml:space="preserve">
https://community.secop.gov.co/Public/Tendering/OpportunityDetail/Index?noticeUID=CO1.NTC.2749960&amp;isFromPublicArea=True&amp;isModal=False
</t>
  </si>
  <si>
    <t>0317</t>
  </si>
  <si>
    <t>YENIS SHIRLEY DIAZ GARCIA</t>
  </si>
  <si>
    <t>PRESTACIÓN DE SERVICIOS PROFESIONALES EN ADMINISTRACIÓN PARA APOYAR LAS ACTIVIDADES DE EJECUCIÓN PRESUPUESTAL, ADQUISICIONES, ELABORACIÓN DE INFORMES ADMINISTRATIVOS Y FINANCIEROS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</si>
  <si>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https://community.secop.gov.co/Public/Tendering/OpportunityDetail/Index?noticeUID=CO1.NTC.2754162&amp;isFromPublicArea=True&amp;isModal=False</t>
  </si>
  <si>
    <t>0318</t>
  </si>
  <si>
    <t xml:space="preserve"> ALEJANDRA YULIE YANES GONZALEZ</t>
  </si>
  <si>
    <t>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2022.</t>
  </si>
  <si>
    <t xml:space="preserve">  </t>
  </si>
  <si>
    <t xml:space="preserve">https://community.secop.gov.co/Public/Tendering/OpportunityDetail/Index?noticeUID=CO1.NTC.2754611&amp;isFromPublicArea=True&amp;isModal=False
</t>
  </si>
  <si>
    <t>0319</t>
  </si>
  <si>
    <t xml:space="preserve"> LUISA FERNANDA RAMIREZ MONTOYA</t>
  </si>
  <si>
    <t xml:space="preserve">
https://community.secop.gov.co/Public/Tendering/OpportunityDetail/Index?noticeUID=CO1.NTC.2754811&amp;isFromPublicArea=True&amp;isModal=False</t>
  </si>
  <si>
    <t>0320</t>
  </si>
  <si>
    <t>KATIA MARGARITA FELIZZOLA JIMENEZ</t>
  </si>
  <si>
    <t>PRESTACIÓN DE SERVICIO PROFESIONALES POR PARTE DE EL CONTRATISTA EN LA SECRETARÍA SECCIONAL DE SALUD DEL DEPARTAMENTO DEL MAGDALENA, PARA IMPLEMENTAR EL PROGRAMA MÉDICO EN TU CASA CON ENFOQUE FAMILIAR A NIVEL DEPARTAMENTAL.</t>
  </si>
  <si>
    <t>https://community.secop.gov.co/Public/Tendering/OpportunityDetail/Index?noticeUID=CO1.NTC.2755010&amp;isFromPublicArea=True&amp;isModal=False</t>
  </si>
  <si>
    <t>0321</t>
  </si>
  <si>
    <t>RAFAEL ANTONIO RUA DE LA HOZ</t>
  </si>
  <si>
    <t>https://community.secop.gov.co/Public/Tendering/OpportunityDetail/Index?noticeUID=CO1.NTC.2750128&amp;isFromPublicArea=True&amp;isModal=False</t>
  </si>
  <si>
    <t>0322</t>
  </si>
  <si>
    <t>MARTHA MILENA VEGA TROUT</t>
  </si>
  <si>
    <t>PRESTACION DE SERVICIOS DE APOYO POR PARTE DEL CONTRATISTA EN LA SECRETARIA SECCIONAL DE SALUD DEL DEPARTAMENTO DEL MAGDALENA EN LA DIMENSON FORTALECIMIENTO DE LA AUTORIDAD SANITARIA DEL LABORATORIO DE SALUD PUBLICA PARA DESARROLLAR ACCIONES DE APOYO A LA GESTIÓN EN LOS PROCESOS DEL ÁREA DE MICROBIOLOGÍA DE AGUAS Y ALIMENTOS.</t>
  </si>
  <si>
    <t>https://community.secop.gov.co/Public/Tendering/OpportunityDetail/Index?noticeUID=CO1.NTC.2750345&amp;isFromPublicArea=True&amp;isModal=False</t>
  </si>
  <si>
    <t>0323</t>
  </si>
  <si>
    <t>NUBIA XIMENA LEAL QUINTERO</t>
  </si>
  <si>
    <t>PRESTACION DE SERVICIOS PROFESIONALES POR PARTE DEL CONTRATISTA EN LA SECRETARIA SECCIONAL DE SALUD DEL DEPARTAMENTO DEL MAGDALENA EN LA DIMENSON FORTALECIMIENTO DE LA AUTORIDAD SANITARIA EN EL AREA DE GESTION EN SALUD PUBLICA PARA APOYAR EL PROCESO DE PLANEACIÓN INTEGRAL EN SALUD EN LOS 29 MUNICIPIOS DEL DEPARTAMENTO DEL MAGDALENA PARA EL FORTALECIMIENTO DE LA GESTIÓN PARA EL DESARROLLO OPERATIVO Y FUNCIONAL DEL PLAN DE INTERVENCIONES COLECTIVAS 2022</t>
  </si>
  <si>
    <t>https://community.secop.gov.co/Public/Tendering/OpportunityDetail/Index?noticeUID=CO1.NTC.2755697&amp;isFromPublicArea=True&amp;isModal=False</t>
  </si>
  <si>
    <t>0324</t>
  </si>
  <si>
    <t>CLAUDIA SEPULVEDA COTES</t>
  </si>
  <si>
    <t>PRESTACIÓN DE SERVICIOS PROFESIONALES POR PARTE DEL CONTRATISTA EN LA SECRETARÍA SECCIONAL DE SALUD DEL DEPARTAMENTO DEL MAGDALENA DIMENSIÓN SEXUALIDAD DERECHOS SEXUALES Y REPRODUCTIVOS</t>
  </si>
  <si>
    <t xml:space="preserve">https://community.secop.gov.co/Public/Tendering/OpportunityDetail/Index?noticeUID=CO1.NTC.2750434&amp;isFromPublicArea=True&amp;isModal=False
</t>
  </si>
  <si>
    <t>0325</t>
  </si>
  <si>
    <t>JEFFERSON ALEJANDRO EMILIANI MONTES</t>
  </si>
  <si>
    <t>PRESTACIÓN DE SERVICIOS DE APOYO A LA GESTIÓN PARA LA IMPLEMENTACIÓN DE CUADRILLA OPERATIVA Y DE APOYO TÉCNICO PARA LA SEGURIDAD VIAL EN EL DEPARTAMENTO DEL MAGDALENA.</t>
  </si>
  <si>
    <t>81</t>
  </si>
  <si>
    <t>OTROS SERVICIOS PROFESIONAES CIENTIFICOS Y TECNICOS - RECURSO PROPIO - DESTINACIÓN ESPECIFICA - 926. MULTAS DE TRANSITO Y TRANSPORTE ELECTRONICA</t>
  </si>
  <si>
    <t xml:space="preserve">https://community.secop.gov.co/Public/Tendering/OpportunityDetail/Index?noticeUID=CO1.NTC.2745193&amp;isFromPublicArea=True&amp;isModal=False
</t>
  </si>
  <si>
    <t>0326</t>
  </si>
  <si>
    <t xml:space="preserve"> AURELIO JOSE MENDOZA BERMUDEZ</t>
  </si>
  <si>
    <t>OTROS SERVICIOS PRFOESIONAES CIENTIFICOS Y TECNICOS - RECURSO PROPIO - DESTINACÓN ESPECIFICA - 926. MULTAS DE TRANSITO Y TRANSPORTE ELECTRONICA</t>
  </si>
  <si>
    <t xml:space="preserve">
https://community.secop.gov.co/Public/Tendering/OpportunityDetail/Index?noticeUID=CO1.NTC.2745572&amp;isFromPublicArea=True&amp;isModal=False</t>
  </si>
  <si>
    <t>0327</t>
  </si>
  <si>
    <t>CESAR ANDRES MONTES JIMENEZ</t>
  </si>
  <si>
    <t>PRESTACIÓN DE SERVICIOS DE APOYO A LA GESTIÓN PARA LA IMPLEMENTACIÓN DE CUADRILLA OPERATIVA Y DE APOYO TÉCNICO PARA LA SEGURIDAD VIAL EN EL DEPARTAMENTO DEL MAGDALENA</t>
  </si>
  <si>
    <t xml:space="preserve">
https://community.secop.gov.co/Public/Tendering/OpportunityDetail/Index?noticeUID=CO1.NTC.2746024&amp;isFromPublicArea=True&amp;isModal=False</t>
  </si>
  <si>
    <t>0328</t>
  </si>
  <si>
    <t>DAGOBERTO DEL CIOMO JIMENEZ PARR</t>
  </si>
  <si>
    <t>PRESTACIÓN DE SERVICIOS DE APOYO A LA GESTIÓN PARA LA IMPLEMENTACIÓN DE CUADRILLA OPERATIVA Y DE APOYO TÉCNICO PARA LA SEGURIDAD VIAL EN EL DEPARTAMENTO DEL MAGDALEN</t>
  </si>
  <si>
    <t xml:space="preserve">
https://community.secop.gov.co/Public/Tendering/OpportunityDetail/Index?noticeUID=CO1.NTC.2746116&amp;isFromPublicArea=True&amp;isModal=False</t>
  </si>
  <si>
    <t>0329</t>
  </si>
  <si>
    <t>EDGAR DAVID CERVANTES RAMIREZ</t>
  </si>
  <si>
    <t>https://community.secop.gov.co/Public/Tendering/OpportunityDetail/Index?noticeUID=CO1.NTC.2746177&amp;isFromPublicArea=True&amp;isModal=False</t>
  </si>
  <si>
    <t>0330</t>
  </si>
  <si>
    <t>FERNANDO JOSE BARRIOS ORTEGA</t>
  </si>
  <si>
    <t>https://community.secop.gov.co/Public/Tendering/OpportunityDetail/Index?noticeUID=CO1.NTC.2746638&amp;isFromPublicArea=True&amp;isModal=False</t>
  </si>
  <si>
    <t>0331</t>
  </si>
  <si>
    <t>KEVIN ANDRES VILARETE ROBLES</t>
  </si>
  <si>
    <t>https://community.secop.gov.co/Public/Tendering/OpportunityDetail/Index?noticeUID=CO1.NTC.2745861&amp;isFromPublicArea=True&amp;isModal=False</t>
  </si>
  <si>
    <t>0332</t>
  </si>
  <si>
    <t xml:space="preserve">LEANDRO ANDRES NIETO GUTIERREZ </t>
  </si>
  <si>
    <t>https://community.secop.gov.co/Public/Tendering/OpportunityDetail/Index?noticeUID=CO1.NTC.2745880&amp;isFromPublicArea=True&amp;isModal=False</t>
  </si>
  <si>
    <t>0333</t>
  </si>
  <si>
    <t>LUIS ALBERTO MILLAN PINEDA</t>
  </si>
  <si>
    <t xml:space="preserve">https://community.secop.gov.co/Public/Tendering/OpportunityDetail/Index?noticeUID=CO1.NTC.2747019&amp;isFromPublicArea=True&amp;isModal=False
</t>
  </si>
  <si>
    <t>0334</t>
  </si>
  <si>
    <t>NICIDA LUCILA IGUARAN SANTIAGO</t>
  </si>
  <si>
    <t>https://community.secop.gov.co/Public/Tendering/OpportunityDetail/Index?noticeUID=CO1.NTC.2747047&amp;isFromPublicArea=True&amp;isModal=False</t>
  </si>
  <si>
    <t>0335</t>
  </si>
  <si>
    <t>WELFRAN ANDRES BOTELLO VILORIA</t>
  </si>
  <si>
    <t>ACLARATORIO N° 001 DE FECHA 15 DE MARZO DE 2022 DOENSE ACLARA EL NUMERO DE CEDULA DEL CONTRAISTA</t>
  </si>
  <si>
    <t>https://community.secop.gov.co/Public/Tendering/OpportunityDetail/Index?noticeUID=CO1.NTC.2747224&amp;isFromPublicArea=True&amp;isModal=False</t>
  </si>
  <si>
    <t>0336</t>
  </si>
  <si>
    <t>ANDREA MARCELA GRANADOS ROMERO</t>
  </si>
  <si>
    <t>PRESTACIÓN DE SERVICIOS PROFESIONALES PARA LA IMPLEMENTACIÓN DEL PROYECTO DE FORMULACIÓN Y SOCIALIZACIÓN DE PLANES PARA LA SEGURIDAD VIAL DEL DEPARTAMENTO DEL MAGDALENA</t>
  </si>
  <si>
    <t>82</t>
  </si>
  <si>
    <t>OTROS SERVICIOS PRFOESIONALES CIENTIFICOS Y TECNICOS - RECURSO PROPIO - DESTINACIÓN ESPECIFICA - 926. MULTAS DE TRANSITO Y TRANSPORTE ELECTRONICA</t>
  </si>
  <si>
    <t>https://community.secop.gov.co/Public/Tendering/OpportunityDetail/Index?noticeUID=CO1.NTC.2740030&amp;isFromPublicArea=True&amp;isModal=False</t>
  </si>
  <si>
    <t>0337</t>
  </si>
  <si>
    <t>CARLOS JAIME CANTILLO MENDEZ</t>
  </si>
  <si>
    <t>PRESTACIÓN DE SERVICIOS DE APOYO A LA GESTIÓN PARA LA IMPLEMENTACIÓN DEL PROYECTO DE FORMULACIÓN Y SOCIALIZACIÓN DE PLANES PARA LA SEGURIDAD VIAL DEL DEPARTAMENTO DEL MAGDALENA</t>
  </si>
  <si>
    <t>https://community.secop.gov.co/Public/Tendering/OpportunityDetail/Index?noticeUID=CO1.NTC.2744939&amp;isFromPublicArea=True&amp;isModal=False</t>
  </si>
  <si>
    <t>0338</t>
  </si>
  <si>
    <t>DAVID JOSE ELIAS RAMIREZ</t>
  </si>
  <si>
    <t>PRESTACIÓN DE SERVICIOS PROFESIONALES PARA LA IMPLEMENTACIÓN DEL PROYECTO DE FORMULACIÓN Y SOCIALIZACIÓN DE PLANES PARA LA SEGURIDAD VIAL DEL DEPARTAMENTO DEL MAGDALENA…</t>
  </si>
  <si>
    <t>https://community.secop.gov.co/Public/Tendering/OpportunityDetail/Index?noticeUID=CO1.NTC.2754046&amp;isFromPublicArea=True&amp;isModal=False</t>
  </si>
  <si>
    <t>0339</t>
  </si>
  <si>
    <t>JAIME ALBERTO GARCIA ROMERO</t>
  </si>
  <si>
    <t>PRESTACIÓN DE SERVICIOS PROFESIONALES PARA LA IMPLEMENTACIÓN DEL PROYECTO DE FORMULACIÓN Y SOCIALIZACIÓN DE PLANES PARA LA SEGURIDAD VIAL DEL DEPARTAMENTO DEL MAGDALENA.</t>
  </si>
  <si>
    <t xml:space="preserve">https://community.secop.gov.co/Public/Tendering/OpportunityDetail/Index?noticeUID=CO1.NTC.2754778&amp;isFromPublicArea=True&amp;isModal=False
</t>
  </si>
  <si>
    <t>0340</t>
  </si>
  <si>
    <t>SASKIA YESIHE CASTILLO MEDINA</t>
  </si>
  <si>
    <t>PRESTACIÓN DE SERVICIOS EN APOYO A LA GESTIÓN PARA LA IMPLEMENTACIÓN DEL PROYECTO DE FORMULACIÓN Y SOCIALIZACIÓN DE PLANES PARA LA SEGURIDAD VIAL DEL DEPARTAMENTO DEL MAGDALENA.</t>
  </si>
  <si>
    <t>https://community.secop.gov.co/Public/Tendering/OpportunityDetail/Index?noticeUID=CO1.NTC.2754120&amp;isFromPublicArea=True&amp;isModal=False</t>
  </si>
  <si>
    <t>0341</t>
  </si>
  <si>
    <t>ANDRES GUILLERMO MONTERO FONTALVO</t>
  </si>
  <si>
    <t xml:space="preserve">
https://community.secop.gov.co/Public/Tendering/OpportunityDetail/Index?noticeUID=CO1.NTC.2754622&amp;isFromPublicArea=True&amp;isModal=False
</t>
  </si>
  <si>
    <t>0342</t>
  </si>
  <si>
    <t>KAROL VIVIANA HERNÁNDEZ SOTO</t>
  </si>
  <si>
    <t>PRESTACIÓN DE SERVICIOS PROFESIONALES EN LA OFICINA ASESORA DE COMUNICACIONES PARA REALIZAR LA PROMOCIÓN Y DIVULGACIÓN EN LAS REDES SOCIALES DE LAS ACTIVIDADES, NOTICIAS Y DEMÁS TEMAS DE INTERES DESARROLLADOS POR LA GOBERNACIÓN DEL MAGDALENA</t>
  </si>
  <si>
    <t>https://community.secop.gov.co/Public/Tendering/OpportunityDetail/Index?noticeUID=CO1.NTC.2731522&amp;isFromPublicArea=True&amp;isModal=False</t>
  </si>
  <si>
    <t>0343</t>
  </si>
  <si>
    <t>SAITH DANIEL FEREZ BONETH</t>
  </si>
  <si>
    <t>“PRESTACIÓN DE SERVICIOS PROFESIONALES COMO COMUNICADOR SOCIAL PARA REALIZAR ACOMPAÑAMIENTO EN LOS PROCESOS COMUNICACIONALES INTERNOS Y EXTERNOS QUE REALICE LA OFICINA ASESORA DE COMUNICACIONES DE LA  GOBERNACIÓN DEL MAGDALENA</t>
  </si>
  <si>
    <t>https://community.secop.gov.co/Public/Tendering/OpportunityDetail/Index?noticeUID=CO1.NTC.2734746&amp;isFromPublicArea=True&amp;isModal=Fals</t>
  </si>
  <si>
    <t>0344</t>
  </si>
  <si>
    <t>ISABELA ESPITIA LARA</t>
  </si>
  <si>
    <t xml:space="preserve">https://community.secop.gov.co/Public/Tendering/OpportunityDetail/Index?noticeUID=CO1.NTC.2744521&amp;isFromPublicArea=True&amp;isModal=False
</t>
  </si>
  <si>
    <t>0345</t>
  </si>
  <si>
    <t>CARLOS IVAN QUINTERO DAZA</t>
  </si>
  <si>
    <t>https://community.secop.gov.co/Public/Tendering/OpportunityDetail/Index?noticeUID=CO1.NTC.2756496&amp;isFromPublicArea=True&amp;isModal=False</t>
  </si>
  <si>
    <t>0346</t>
  </si>
  <si>
    <t>ANGEL TOLOSA PONTON</t>
  </si>
  <si>
    <t>PRESTAR SERVICIOS DE APOYO A LA GESTIÓN PARA ASESORAR Y LIDERAR LOS PROYECTOS AGROPECUARIOS CON ENFOQUE ASOCIATIVO, ADELANTADOS POR LA SECRETARÍA DE DESARROLLO ECONÓMICO.</t>
  </si>
  <si>
    <t xml:space="preserve">https://community.secop.gov.co/Public/Tendering/OpportunityDetail/Index?noticeUID=CO1.NTC.2731169&amp;isFromPublicArea=True&amp;isModal=False
</t>
  </si>
  <si>
    <t>0347</t>
  </si>
  <si>
    <t>VANESSA MARCELA VIVES FUENTES</t>
  </si>
  <si>
    <t>PRESTAR SERVICIOS PROFESIONALES COMO COMUNICADORA SOCIAL AL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</si>
  <si>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 xml:space="preserve">https://community.secop.gov.co/Public/Tendering/OpportunityDetail/Index?noticeUID=CO1.NTC.2731536&amp;isFromPublicArea=True&amp;isModal=False </t>
  </si>
  <si>
    <t>0348</t>
  </si>
  <si>
    <t>JAIRO ALBERTO PIEDRAHITA ECHEVERRI</t>
  </si>
  <si>
    <t>PRESTAR SERVICIOS PROFESIONALES PARA LA CONFORMACIÓN Y CREACIÓN DE COOPERATIVAS EN EL MARCO DE LOS PROYECTOS ADELANTADOS POR LA SECRETARÍA DE DESARROLLO ECONÓMICO</t>
  </si>
  <si>
    <t>https://community.secop.gov.co/Public/Tendering/OpportunityDetail/Index?noticeUID=CO1.NTC.2740492&amp;isFromPublicArea=True&amp;isModal=False</t>
  </si>
  <si>
    <t>0349</t>
  </si>
  <si>
    <t>JASTHER DE JESUS VARGAS REGALAO</t>
  </si>
  <si>
    <t>https://community.secop.gov.co/Public/Tendering/OpportunityDetail/Index?noticeUID=CO1.NTC.2755442&amp;isFromPublicArea=True&amp;isModal=Fals</t>
  </si>
  <si>
    <t>0350</t>
  </si>
  <si>
    <t>KAREN LORENA CANTILLO PERTUZ</t>
  </si>
  <si>
    <t>PRESTACIÓN DE SERVICIOS PROFESIONALES POR PARTE DE EL CONTRATISTA EN LA SECRETARÍA SECCIONAL DE SALUD DEL DEPARTAMENTO DEL MAGDALENA EN LA DIMENSIÓN VIDA SALUDABLE Y CONDICIONES NO TRANSMISIBLES.</t>
  </si>
  <si>
    <t>https://community.secop.gov.co/Public/Tendering/OpportunityDetail/Index?noticeUID=CO1.NTC.2778086&amp;isFromPublicArea=True&amp;isModal=False</t>
  </si>
  <si>
    <t>0351</t>
  </si>
  <si>
    <t>ASHLEY CAROLINA RUIZ CASTRO</t>
  </si>
  <si>
    <t>PRESTACIÓN DE SERVICIOS PROFESIONALES POR PARTE DEL CONTRATISTA EN LA SECRETARÍA SECCIONAL DE SALUD DEL DEPARTAMENTO DEL MAGDALENA ÁREA DE PROMOCIÓN SOCIAL, CON EL FIN DESARROLLAR LAS ACCIONES COMO REFERENTE DE POBLACIONES DE MAYOR VULNERABILIDAD.</t>
  </si>
  <si>
    <t xml:space="preserve">https://community.secop.gov.co/Public/Tendering/OpportunityDetail/Index?noticeUID=CO1.NTC.2778072&amp;isFromPublicArea=True&amp;isModal=False
</t>
  </si>
  <si>
    <t>0352</t>
  </si>
  <si>
    <t>ANGELICA MARIA FERNANDEZ TORREGROZA</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</si>
  <si>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</si>
  <si>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https://community.secop.gov.co/Public/Tendering/OpportunityDetail/Index?noticeUID=CO1.NTC.2778418&amp;isFromPublicArea=True&amp;isModal=False</t>
  </si>
  <si>
    <t>0353</t>
  </si>
  <si>
    <t>ANGELINE MARIA MERCADO PACHECO</t>
  </si>
  <si>
    <t>PRESTACIÓN DE SERVICIOS PROFESIONALES POR PARTE DE EL CONTRATISTA EN LA SECRETARÍA SECCIONAL DE SALUD DEL DEPARTAMENTO DEL MAGDALENA DIMENSIÓN CONVIVENCIA SOCIAL Y SALUD MENTAL.</t>
  </si>
  <si>
    <t>https://community.secop.gov.co/Public/Tendering/OpportunityDetail/Index?noticeUID=CO1.NTC.2778732&amp;isFromPublicArea=True&amp;isModal=False</t>
  </si>
  <si>
    <t>0354</t>
  </si>
  <si>
    <t>SHEYLA MARCELA BUCHAAR FERNANDEZ</t>
  </si>
  <si>
    <t xml:space="preserve">https://community.secop.gov.co/Public/Tendering/OpportunityDetail/Index?noticeUID=CO1.NTC.2750277&amp;isFromPublicArea=True&amp;isModal=False
</t>
  </si>
  <si>
    <t>0355</t>
  </si>
  <si>
    <t>CINDY MARGARITA MERIÑO CAJAR</t>
  </si>
  <si>
    <t>PRESTACIÓN DE SERVICIOS PROFESIONALES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</si>
  <si>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 xml:space="preserve">https://community.secop.gov.co/Public/Tendering/OpportunityDetail/Index?noticeUID=CO1.NTC.2778237&amp;isFromPublicArea=True&amp;isModal=False
</t>
  </si>
  <si>
    <t>0356</t>
  </si>
  <si>
    <t>DAMASO ANTONIO ANAYA BARRIOS</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</si>
  <si>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 VIGENCIA 2022.</t>
  </si>
  <si>
    <t xml:space="preserve">https://community.secop.gov.co/Public/Tendering/OpportunityDetail/Index?noticeUID=CO1.NTC.2755106&amp;isFromPublicArea=True&amp;isModal=False
</t>
  </si>
  <si>
    <t>0357</t>
  </si>
  <si>
    <t xml:space="preserve"> MIGUEL ANGEL POLO CASTAÑEDA</t>
  </si>
  <si>
    <t>PRESTACIÓN DE SERVICIOS PROFESIONALES POR PARTE DEL CONTRATISTA EN LA SECRETARÍA SECCIONAL DE SALUD DEL DEPARTAMENTO DEL MAGDALENA PARA DISEÑAR E IMPLEMENTAR EL PROCESO DE SISTEMATIZACIÓN DE DATOS</t>
  </si>
  <si>
    <t xml:space="preserve">https://community.secop.gov.co/Public/Tendering/OpportunityDetail/Index?noticeUID=CO1.NTC.2750762&amp;isFromPublicArea=True&amp;isModal=False
</t>
  </si>
  <si>
    <t>0358</t>
  </si>
  <si>
    <t>KAREN MILENA CARDENAS ZAMBRANO</t>
  </si>
  <si>
    <t>PRESTACIÓN DE SERVICIOS PROFESIONALES POR PARTE DEL CONTRATISTA EN LA SECRETARIA SECCIONAL DE SALUD DEL DEPARTAMENTO DEL MAGDALENA EN LA DIMENSIÓN FORTALECIMIENTO DE LA AUTORIDAD SANITARIA DEL LABORATORIO DE SALUD PÚBLICA EN EL ÁREA DE MICROBIOLOGÍA CLÍNICA</t>
  </si>
  <si>
    <t xml:space="preserve">
https://community.secop.gov.co/Public/Tendering/OpportunityDetail/Index?noticeUID=CO1.NTC.2778769&amp;isFromPublicArea=True&amp;isModal=False</t>
  </si>
  <si>
    <t>0359</t>
  </si>
  <si>
    <t>HENRY JOSE BURGOS HERNANDE</t>
  </si>
  <si>
    <t xml:space="preserve"> 1.082.992.51</t>
  </si>
  <si>
    <t>PRESTACIÓN DE SERVICIOS PROFESIONALES POR PARTE DEL CONTRATISTA EN LA SECRETARIA SECCIONAL DE SALUD DEL DEPARTAMENTO DEL MAGDALENA DIMENSIÓN SALUD AMBIENTAL EN EL COMPONENTE DE HABITAD SALUDABLE EN LOS COMPONENTES PROGRAMÁTICOS DE AGUA Y SANEAMIENTO.</t>
  </si>
  <si>
    <t xml:space="preserve">https://community.secop.gov.co/Public/Tendering/OpportunityDetail/Index?noticeUID=CO1.NTC.2773348&amp;isFromPublicArea=True&amp;isModal=False
</t>
  </si>
  <si>
    <t>0360</t>
  </si>
  <si>
    <t>OTO RAMIRO RADA SIERRA</t>
  </si>
  <si>
    <t>PRESTACIÓN DE SERVICIOS PROFESIONALES POR PARTE DEL CONTRATISTA EN LA SECRETARIA SECCIONAL DE SALUD DEL DEPARTAMENTO DEL MAGDALENA, CON EL FIN DE PRESTAR ASISTENCIA TÉCNICA PARA EL DESARROLLO DE CAPACIDADES COMO SON EL DESEMPEÑO Y SATISFACCIÓN ORGANIZACIONAL EN LA SECRETARIA SECCIONAL DE SALUD DEL DEPARTAMENTO DEL MAGDALENA Y EN LOS PROCESOS DE PRIORIZACIÓN Y DINAMIZACIÓN DE LOS DIFERENTES ACTORES Y SECTORES DE ENTE TERRITORIAL PARA LA CONSTRUCCIÓN DEL PTS EN APOYO AL PDSP.</t>
  </si>
  <si>
    <t>https://community.secop.gov.co/Public/Tendering/OpportunityDetail/Index?noticeUID=CO1.NTC.2756929&amp;isFromPublicArea=True&amp;isModal=False</t>
  </si>
  <si>
    <t>0361</t>
  </si>
  <si>
    <t xml:space="preserve"> MILENA CANDELARIA HERAZO HERAZO</t>
  </si>
  <si>
    <t>PRESTACIÓN DE SERVICIOS DE APOYO POR PARTE DEL CONTRATISTA EN LA SECRETARIA SECCIONAL DE SALUD DEL DEPARTAMENTO DEL MAGDALENA EN LA DIMENSIÓN FORTALECIMIENTO DE LA AUTORIDAD SANITARIA DEL LABORATORIO DE SALUD PÚBLICA PARA DESARROLLAR ACCIONES DE APOYO EN LOS PROCESOS DE PLANEACIÓN DEL LSP.</t>
  </si>
  <si>
    <t>https://community.secop.gov.co/Public/Tendering/OpportunityDetail/Index?noticeUID=CO1.NTC.2779029&amp;isFromPublicArea=True&amp;isModal=False</t>
  </si>
  <si>
    <t>0362</t>
  </si>
  <si>
    <t>YULEIVIS CASTILLA MEJIA</t>
  </si>
  <si>
    <t>PRESTACIÓN DE SERVICIOS DE APOYO POR PARTE DEL CONTRATISTA EN LA SECRETARIA SECCIONAL DE SALUD DEL DEPARTAMENTO DEL MAGDALENA EN LA DIMENSIÓN FORTALECIMIENTO DE LA AUTORIDAD SANITARIA DEL LABORATORIO DE SALUD PÚBLICA PARA DESARROLLAR ACCIONES DE APOYO A LA GESTIÓN EN LOS PROCESOS DEL ÁREA BIOLÓGICAS DEL LSP.</t>
  </si>
  <si>
    <t>https://community.secop.gov.co/Public/Tendering/OpportunityDetail/Index?noticeUID=CO1.NTC.2757249&amp;isFromPublicArea=True&amp;isModal=False</t>
  </si>
  <si>
    <t>0363</t>
  </si>
  <si>
    <t>DANAY VANESSA PARDO BERMUDEZ</t>
  </si>
  <si>
    <t>PRESTACIÓN DE SERVICIOS PROFESIONALES POR PARTE DEL CONTRATISTA EN LA SECRETARIA SECCIONAL DE SALUD DEL DEPARTAMENTO DEL MAGDALENA DIMENSIÓN SALUD AMBIENTAL EN EL COMPONENTE DE SITUACIONES EN SALUD RELACIONADAS CON CONDICIONES AMBIENTALES DE APOYO AL PROCESO DE GESTIÓN DE IVC SANITARIA, VIGENCIA 2022.</t>
  </si>
  <si>
    <t xml:space="preserve">https://community.secop.gov.co/Public/Tendering/OpportunityDetail/Index?noticeUID=CO1.NTC.2751070&amp;isFromPublicArea=True&amp;isModal=False
</t>
  </si>
  <si>
    <t>0364</t>
  </si>
  <si>
    <t>MARTHA MILENA LOZANO OROZCO</t>
  </si>
  <si>
    <t>PRESTACIÓN DE SERVICIOS DE APOYO A LA GESTIÓN POR PARTE DE EL CONTRATISTA EN LA SECRETARÍA SECCIONAL DE SALUD DEL DEPARTAMENTO DEL MAGDALENA EN LA DIMENSIÓN, FORTALECIMIENTO DE LA AUTORIDAD SANITARIA, PARA APOYAR EL SISTEMA DE VIGILANCIA DE LAS ESTADÍSTICAS VITALES DEL REGISTRO ÚNICO DE AFILIADOS EN EL APLICATIVO NACIMIENTOS Y DEFUNCIONES (RUAF-ND); CONFORME A LAS ACCIONES ESTABLECIDAS EN EL DECRETO 3518 DE 2006, DECRETO COMPILADO 780 DE 2016 Y LINEAMIENTOS DEL INS 2022.</t>
  </si>
  <si>
    <t xml:space="preserve">https://community.secop.gov.co/Public/Tendering/OpportunityDetail/Index?noticeUID=CO1.NTC.2757549&amp;isFromPublicArea=True&amp;isModal=False
</t>
  </si>
  <si>
    <t>0365</t>
  </si>
  <si>
    <t>YULIETH PAOLA BAÑOS CASADO</t>
  </si>
  <si>
    <t>PRESTACIÓN DE SERVICIO PROFESIONALES ESPECIALIZADOS POR PARTE DEL CONTRATISTA EN LA SECRETARÍA SECCIONAL DE SALUD DEL DEPARTAMENTO DEL MAGDALENA, PARA IMPLEMENTAR EL PROGRAMA MÉDICO EN TU CASA CON ENFOQUE FAMILIAR A NIVEL DEPARTAMENTAL.</t>
  </si>
  <si>
    <t>https://community.secop.gov.co/Public/Tendering/OpportunityDetail/Index?noticeUID=CO1.NTC.2751351&amp;isFromPublicArea=True&amp;isModal=False</t>
  </si>
  <si>
    <t>0366</t>
  </si>
  <si>
    <t xml:space="preserve"> GLEN ALEXEY DAZA AVENDAÑO</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</si>
  <si>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2022</t>
  </si>
  <si>
    <t xml:space="preserve">https://community.secop.gov.co/Public/Tendering/OpportunityDetail/Index?noticeUID=CO1.NTC.2757711&amp;isFromPublicArea=True&amp;isModal=False
</t>
  </si>
  <si>
    <t>0367</t>
  </si>
  <si>
    <t>YURLEY JOHANA MORA CAMARGO</t>
  </si>
  <si>
    <t>https://community.secop.gov.co/Public/Tendering/OpportunityDetail/Index?noticeUID=CO1.NTC.2758482&amp;isFromPublicArea=True&amp;isModal</t>
  </si>
  <si>
    <t>0368</t>
  </si>
  <si>
    <t>LIBIA ESPERANZA FORERO</t>
  </si>
  <si>
    <t>PRESTACION DE SERVICIOS ESPECIALIZADOS POR PARTE DEL CONTRATISTA EN LA SECRETARIA SECCIONAL DE SALUD DEL DEPARTAMENTO DEL MAGDALENA EN LA DIMENSIÓN FORTALECIMIENTO DE LA AUTORIDAD SANITARIA EN EL AREA DE GESTION EN SALUD PÚBLICA PARA APOYAR EL PROGRAMA MEDICO EN TU CASA.</t>
  </si>
  <si>
    <t xml:space="preserve">https://community.secop.gov.co/Public/Tendering/OpportunityDetail/Index?noticeUID=CO1.NTC.2751476&amp;isFromPublicArea=True&amp;isModal=False
</t>
  </si>
  <si>
    <t>0370</t>
  </si>
  <si>
    <t>BERTHA CECILIA LACOUTURE ORTIZ</t>
  </si>
  <si>
    <t>PRESTACIÓN DE SERVICIOS PROFESIONALES POR PARTE DEL CONTRATISTA EN LA SECRETARIA SECCIONAL DE SALUD DEL DEPARTAMENTO DEL MAGDALENA EN LA DIMENSIÓN FORTALECIMIENTO DE LA AUTORIDAD SANITARIA, COMO PARTE DEL EQUIPO DE RESPUESTA INMEDITA EN EL ANÁLISIS DE COVID19, SEGUN LINEMIENTOS DEL MINSALUD Y LINEAMIENTOS DEL INS 2022.</t>
  </si>
  <si>
    <t>https://community.secop.gov.co/Public/Tendering/OpportunityDetail/Index?noticeUID=CO1.NTC.2751811&amp;isFromPublicArea=True&amp;isModal=False</t>
  </si>
  <si>
    <t>0371</t>
  </si>
  <si>
    <t>MARIA ALEJANDRA SIERRA LOPEZ</t>
  </si>
  <si>
    <t>PRESTACIÓN DE SERVICIOS PROFESIONALES POR PARTE DEL CONTRATISTA EN LA SECRETARIA SECCIONAL DE SALUD DEL DEPARTAMENTO DEL MAGDALENA DIMENSION SALUD AMBIENTAL EN EL COMPONENTE DE HABITAD SALUDABLE EN LOS COMPONENTES PROGRAMÁTICOS DE AGUA Y SANEAMIENTO.</t>
  </si>
  <si>
    <t>https://community.secop.gov.co/Public/Tendering/OpportunityDetail/Index?noticeUID=CO1.NTC.2751854&amp;isFromPublicArea=True&amp;isModal=False</t>
  </si>
  <si>
    <t>0372</t>
  </si>
  <si>
    <t>MARGARITA CECILIA OROZCO SLAIT</t>
  </si>
  <si>
    <t>PRESTACIÓN DE SERVICIOS PROFESIONALES ESPECIALIZADOS POR PARTE DEL CONTRATISTA EN LA SECRETARÍA SECCIONAL DE SALUD DEL DEPARTAMENTO DEL MAGDALENA EN LOS DIFERENTES ANÁLISIS DE INFORMACIÓN DEFINICIÓN DE ESTRATEGIAS Y ACCIONES DIRIGIDAS AL FORTALECIMIENTO DEL SECTOR SALUD Y LA RED PÚBLICA HOSPITALARIA DEL DEPARTAMENTO VIGENCIA 2021.</t>
  </si>
  <si>
    <t xml:space="preserve">
https://community.secop.gov.co/Public/Tendering/OpportunityDetail/Index?noticeUID=CO1.NTC.2752305&amp;isFromPublicArea=True&amp;isModal=False
</t>
  </si>
  <si>
    <t>0373</t>
  </si>
  <si>
    <t>NEIDYS JOHANA SUAREZ PIRAQUIVE</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</si>
  <si>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</si>
  <si>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 xml:space="preserve">https://community.secop.gov.co/Public/Tendering/OpportunityDetail/Index?noticeUID=CO1.NTC.2760763&amp;isFromPublicArea=True&amp;isModal=False
</t>
  </si>
  <si>
    <t>0374</t>
  </si>
  <si>
    <t>JENNIFER CANDANOZA PEREZ</t>
  </si>
  <si>
    <t>PRESTACIÓN DE SERVICIOS PROFESIONALES POR PARTE DEL EL CONTRATISTA EN E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Y LINEAMIENTOS INS 2022,</t>
  </si>
  <si>
    <t>https://community.secop.gov.co/Public/Tendering/OpportunityDetail/Index?noticeUID=CO1.NTC.2752357&amp;isFromPublicArea=True&amp;isModal=False</t>
  </si>
  <si>
    <t>0375</t>
  </si>
  <si>
    <t>HEILEN TATIANA VARGAS ROMERO</t>
  </si>
  <si>
    <t>PRESTACIÓN DE SERVICIOS PROFESIONALES ESPECIALIZADOS POR PARTE DEL CONTRATISTA EN LA SECRETARIA SECCIONAL DE SALUD DEL DEPARTAMENTO DEL MAGDALENA CON EL FIN DE REALIZAR ASISTENCIA TÉCNICA, FORMULACIÓN, ELABORACIÓN, EVALUACIÓN Y SEGUIMIENTO DE PROYECTOS QUE SURJA COMO NECESIDAD DEL SERVICIO, DERIVADO DE LAS COMPETENCIAS FUNCIONALES Y DEL PTS DE LA SECRETARÍA DE SALUD, COMO APOYO A LA GESTIÓN EN SALUD P ÚBLICA DEL PLAN TERRITORIAL DE SALUD, VIGENCIA 2022</t>
  </si>
  <si>
    <t>https://community.secop.gov.co/Public/Tendering/OpportunityDetail/Index?noticeUID=CO1.NTC.2750675&amp;isFromPublicArea=True&amp;isMod</t>
  </si>
  <si>
    <t>0376</t>
  </si>
  <si>
    <t xml:space="preserve"> 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</si>
  <si>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DESNUTRICIÓN, IRA, EDA Y MORTALIDADES RELACIONADAS CON SU PERFIL; CONFORME A LAS ACCIONES ESTABLECIDAS EN EL DECRETO 3518 DE 2006 Y LINEAMIENTOS DEL INS 2022</t>
  </si>
  <si>
    <t xml:space="preserve">https://community.secop.gov.co/Public/Tendering/OpportunityDetail/Index?noticeUID=CO1.NTC.2752911&amp;isFromPublicArea=True&amp;isModal=False
</t>
  </si>
  <si>
    <t>0377</t>
  </si>
  <si>
    <t>YESIKA ANGELICA IGLESIA ARIZA</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</si>
  <si>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2022</t>
  </si>
  <si>
    <t>https://community.secop.gov.co/Public/Tendering/OpportunityDetail/Index?noticeUID=CO1.NTC.2769705&amp;isFromPublicArea=True&amp;isModal=False</t>
  </si>
  <si>
    <t>0378</t>
  </si>
  <si>
    <t>HAZBLEYDE OBISPO ROVIRA</t>
  </si>
  <si>
    <t>PRESTACIÓN DE SERVICIOS PROFESIONALES POR PARTE DEL CONTRATISTA EN LA SECRETARÍA SECCIONAL DE SALUD DEL DEPARTAMENTO DEL MAGDALENA COMO APOYO A LA GESTIÓN PSICOSOCIAL Y SALUD MENTAL EN EL PROYECTO MÉDICOS DEL CAMBIO DEL DEPARTAMENTO, VIGENCIA 2022</t>
  </si>
  <si>
    <t xml:space="preserve">https://community.secop.gov.co/Public/Tendering/OpportunityDetail/Index?noticeUID=CO1.NTC.2753490&amp;isFromPublicArea=True&amp;isModal=False
</t>
  </si>
  <si>
    <t>0379</t>
  </si>
  <si>
    <t>FRANCY YULIANA PRIETO CLAVIJO</t>
  </si>
  <si>
    <t>PRESTACIÓN DE SERVICIOS ESPECIALIZADOS POR PARTE DEL CONTRATISTA EN LA SECRETARIA SECCIONAL DE SALUD DEL DEPARTAMENTO DEL MAGDALENA EN LA DIMENSIÓN FORTALECIMIENTO DE LA AUTORIDAD SANITARIA EN EL ÁREA DE GESTIÓN EN SALUD PÚBLICA PARA APOYAR EL PROGRAMA MEDICO EN TU CASA..</t>
  </si>
  <si>
    <t>https://community.secop.gov.co/Public/Tendering/OpportunityDetail/Index?noticeUID=CO1.NTC.2752681&amp;isFromPublicArea=True&amp;isModal=False</t>
  </si>
  <si>
    <t>0380</t>
  </si>
  <si>
    <t xml:space="preserve"> CARLOS ANDRES MONTENEGRO ROMERO</t>
  </si>
  <si>
    <t>https://community.secop.gov.co/Public/Tendering/OpportunityDetail/Index?noticeUID=CO1.NTC.2753331&amp;isFromPublicArea=True&amp;isModal=False</t>
  </si>
  <si>
    <t>0381</t>
  </si>
  <si>
    <t xml:space="preserve"> GERALDINE HUERTAS ALFARO</t>
  </si>
  <si>
    <t>https://community.secop.gov.co/Public/Tendering/OpportunityDetail/Index?noticeUID=CO1.NTC.2769693&amp;isFromPublicArea=True&amp;isModal=False</t>
  </si>
  <si>
    <t>0382</t>
  </si>
  <si>
    <t>FREDY ALFONSO BOSSA GUZMAN</t>
  </si>
  <si>
    <t>PRESTACIÓN DE SERVICIOS DE APOYO POR PARTE DE EL CONTRATISTA EN LA SECRETARÍA SECCIONAL DE SALUD DEL DEPARTAMENTO DEL MAGDALENA EN LA DIMENSIÓN DE FORTALECIMIENTO DE LA AUTORIDAD SANITARIA DEL ÁREA DE SALUD AMBIENTAL- MEDICAMENTOS DEL PLAN TERRITORIAL DE SALUD</t>
  </si>
  <si>
    <t xml:space="preserve">https://community.secop.gov.co/Public/Tendering/OpportunityDetail/Index?noticeUID=CO1.NTC.2770194&amp;isFromPublicArea=True&amp;isModal=False
</t>
  </si>
  <si>
    <t>0383</t>
  </si>
  <si>
    <t>YOISETH RENAN DAZA JUVINAO</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</si>
  <si>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PLANEACIÓN DEL LSP</t>
  </si>
  <si>
    <t xml:space="preserve">https://community.secop.gov.co/Public/Tendering/OpportunityDetail/Index?noticeUID=CO1.NTC.2786979&amp;isFromPublicArea=True&amp;isModal=False
</t>
  </si>
  <si>
    <t>0384</t>
  </si>
  <si>
    <t>EDUARDO JULIAN RETAT CORREA</t>
  </si>
  <si>
    <t>PRESTACIÓN DE SERVICIO PROFESIONALES POR PARTE DEL CONTRATISTA EN LA SECRETARÍA SECCIONAL DE SALUD DEL DEPARTAMENTO DEL MAGDALENA, PARA DISEÑAR E IMPLEMENTAR ESTRATEGIAS DE INFORMACIÓN, EDUCACIÓN Y COMUNICACIÓN DENTRO DE LOS PROCESOS DE GESTIÓN DE LA SALUD PÚBLICA Y EL PLAN DE SALUD PÚBLICA DE INTERVENCIONES COLECTIVAS, EN EL MARCO DEL PROGRAMA MEDICO EN TU CASA.</t>
  </si>
  <si>
    <t xml:space="preserve">https://community.secop.gov.co/Public/Tendering/OpportunityDetail/Index?noticeUID=CO1.NTC.2753507&amp;isFromPublicArea=True&amp;isModal=False
</t>
  </si>
  <si>
    <t>0385</t>
  </si>
  <si>
    <t>MIGUEL JIMENEZ OLMOS</t>
  </si>
  <si>
    <t>PRESTACIÓN DE SERVICIOS PROFESIONALES POR PARTE DEL CONTRATISTA EN LA SECRETARIA SECCIONAL DE SALUD DEL DEPARTAMENTO DEL MAGDALENA DIMENSIÓN SALUD AMBIENTAL EN LOS COMPONENTES DE HÁBITAT SALUDABLE Y SITUACIONES EN SALUD RELACIONADAS CON CONDICIONES AMBIENTALES EN LOS COMPONENTES TEMÁTICOS DE AIRE, CAMBIO CLIMÁTICO Y COORDINACIÓN DEL COTSA.</t>
  </si>
  <si>
    <t>https://community.secop.gov.co/Public/Tendering/OpportunityDetail/Index?noticeUID=CO1.NTC.2765420&amp;isFromPublicArea=True&amp;isModal=False</t>
  </si>
  <si>
    <t>0386</t>
  </si>
  <si>
    <t xml:space="preserve"> JHON CARDONA FERREIRA</t>
  </si>
  <si>
    <t xml:space="preserve">https://community.secop.gov.co/Public/Tendering/OpportunityDetail/Index?noticeUID=CO1.NTC.2768850&amp;isFromPublicArea=True&amp;isModal=False
</t>
  </si>
  <si>
    <t>0387</t>
  </si>
  <si>
    <t>MONICA PATRICIA CASTRO LOCARNO</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</si>
  <si>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</si>
  <si>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https://community.secop.gov.co/Public/Tendering/OpportunityDetail/Index?noticeUID=CO1.NTC.2769081&amp;isFromPublicArea=True&amp;isModal=False</t>
  </si>
  <si>
    <t>0388</t>
  </si>
  <si>
    <t>LIZETH PAOLA CARDENAS ZAMBRANO</t>
  </si>
  <si>
    <t>PRESTACIÓN DE SERVICIOS PROFESIONALES POR PARTE DEL CONTRATISTA EN LA SECRETARÍA SECCIONAL DE SALUD DEL DEPARTAMENTO DEL MAGDALENA DIMENSIÓN SEXUALIDAD DERECHOS SEXUALES Y REPRODUCTIVOS.</t>
  </si>
  <si>
    <t>https://community.secop.gov.co/Public/Tendering/OpportunityDetail/Index?noticeUID=CO1.NTC.2761724&amp;isFromPublicArea=True&amp;isModal=False</t>
  </si>
  <si>
    <t>0389</t>
  </si>
  <si>
    <t>CAROLINA CLAVIJO HERNANDEZ</t>
  </si>
  <si>
    <t>PRESTACIÓN DE SERVICIOS PROFESIONALES POR PARTE DEL CONTRATISTA EN LA SECRETARÍA SECCIONAL DE SALUD DEL DEPARTAMENTO DEL MAGDALENA DIMENSIÓN CONVIVENCIA SOCIAL Y SALUD MENTAL.</t>
  </si>
  <si>
    <t>https://community.secop.gov.co/Public/Tendering/OpportunityDetail/Index?noticeUID=CO1.NTC.2761097&amp;isFromPublicArea=True&amp;isModal=False</t>
  </si>
  <si>
    <t>0390</t>
  </si>
  <si>
    <t>MARTHA MARGARITA SANCHEZ RIVADENEIRA</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</si>
  <si>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</si>
  <si>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 xml:space="preserve">https://community.secop.gov.co/Public/Tendering/OpportunityDetail/Index?noticeUID=CO1.NTC.2771070&amp;isFromPublicArea=True&amp;isModal=False
</t>
  </si>
  <si>
    <t>0391</t>
  </si>
  <si>
    <t xml:space="preserve">MARIA DEL PILAR CAMARGO MORAN </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</si>
  <si>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</si>
  <si>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https://community.secop.gov.co/Public/Tendering/OpportunityDetail/Index?noticeUID=CO1.NTC.2759726&amp;isFromPublicArea=True&amp;isModal=False</t>
  </si>
  <si>
    <t>0392</t>
  </si>
  <si>
    <t>GABRIEL GUSTAVO ESCOBAR JIMENEZ</t>
  </si>
  <si>
    <t>PRESTACIÓN DE SERVICIOS ESPECIALIZADOS POR PARTE DEL CONTRATISTA EN LA SECRETARIA SECCIONAL DE SALUD DEL DEPARTAMENTO DEL MAGDALENA PARA APOYAR EN LOS PROCESOS JURÍDICOS Y ADMINISTRATIVOS RELACIONADOS CON EL PLAN DE SALUD PÚBLICA DE INTERVENCIONES COLECTIVAS -PIC- Y LA GESTIÓN DE LA SALUD PÚBLICA.</t>
  </si>
  <si>
    <t>https://community.secop.gov.co/Public/Tendering/OpportunityDetail/Index?noticeUID=CO1.NTC.2759085&amp;isFromPublicArea=True&amp;isModal=False</t>
  </si>
  <si>
    <t>0393</t>
  </si>
  <si>
    <t>RAFAEL FELIPE TRUJILLO ARIA</t>
  </si>
  <si>
    <t>PRESTACIÓN DE SERVICIOS DE APOYO A LA GESTION PARA EL FORTALECIMIENTO INTEGRAL DE LA SECRETARIA DE HACIENDA</t>
  </si>
  <si>
    <t xml:space="preserve">https://community.secop.gov.co/Public/Tendering/OpportunityDetail/Index?noticeUID=CO1.NTC.2753653&amp;isFromPublicArea=True&amp;isModal=False
</t>
  </si>
  <si>
    <t>0394</t>
  </si>
  <si>
    <t>JUSSETH JOED MAYO GONZALEZ</t>
  </si>
  <si>
    <t>PRESTAR LOS SERVICIOS COMO TECNICO O TECNOLOGO EN OBRAS CIVILESPARA EL APOYO A LA GESTIÓN DEL CONVENIO 133 DEL 20 DE DICIEMBRE DE 2019, SUSCRITO ENTRE EL DEPARTAMENTO DEL MAGDALENA Y GASES DEL CARIBE S.A E.S.P</t>
  </si>
  <si>
    <t>https://community.secop.gov.co/Public/Tendering/OpportunityDetail/Index?noticeUID=CO1.NTC.2743304&amp;isFromPublicArea=True&amp;isModal=False</t>
  </si>
  <si>
    <t>0395</t>
  </si>
  <si>
    <t>DARNELLYS ESTELA PEREZ PARR</t>
  </si>
  <si>
    <t>CONTRATO DE PRESTACIÓN DE SERVICIOS DE APOYO A LA GESTION PARA EL FORTALECIMIENTO DE LA OFICINA DE SECRETARIA DE HACIENDA DEPARTAMENTAL.</t>
  </si>
  <si>
    <t>11 - 19</t>
  </si>
  <si>
    <t>817 - 818</t>
  </si>
  <si>
    <t xml:space="preserve">https://community.secop.gov.co/Public/Tendering/OpportunityDetail/Index?noticeUID=CO1.NTC.2754021&amp;isFromPublicArea=True&amp;isModal=False
</t>
  </si>
  <si>
    <t>0396</t>
  </si>
  <si>
    <t>DAISY LILIANA BOHORQUEZ PEÑA</t>
  </si>
  <si>
    <t>PRESTAR SERVICIOS PROFESIONALES DE FORTALECIMIENTO INSTITUCIONAL PARA LA OFICINA DE PAZ, ATENCIÓN A VÍCTIMAS, DERECHOS HUMANOS Y POSTCONFLICTO, EN LA ATENCIÓN, ASISTENCIA Y REPARACIÓN A VÍCTIMAS DEL DEPARTAMENTO DEL MAGDALENA</t>
  </si>
  <si>
    <t>27</t>
  </si>
  <si>
    <t>OTROS SERVICIOS PROFESIONALES CIENTIFICOS Y TECNICOS - RECUROS PROPIO - LIBRE DESTINACIÓN - 20. INGRESOS CORRIENTES DE LIBRE DESTINACIÓN</t>
  </si>
  <si>
    <t>JEFE OFICNA DE PAZ ATENCIÓN A VICTIMAS DERCHOS HUMANOS Y POSTCONFLICTO</t>
  </si>
  <si>
    <t xml:space="preserve">DEIVIS LUIS FLOREZ CANTILLO </t>
  </si>
  <si>
    <t>https://community.secop.gov.co/Public/Tendering/OpportunityDetail/Index?noticeUID=CO1.NTC.2769015&amp;isFromPublicArea=True&amp;isModal=False</t>
  </si>
  <si>
    <t>0397</t>
  </si>
  <si>
    <t>SOPORTE LOGICO LTDA.</t>
  </si>
  <si>
    <t>DIEGO ARMANDO SANTACRUZ BENAVIDES</t>
  </si>
  <si>
    <t>MANTENIMIENTO A DISTANCIA, SOPORTE TÉCNICO, ASISTENCIA Y ACTUALIZACIÓN DEL SOFTWARE HUMANA - HUMANO.</t>
  </si>
  <si>
    <t>72</t>
  </si>
  <si>
    <t>SERVICIOS DE CONSULTORIA EN ADMINISTRAICÓN Y SERVICIOS DE GESTION SERVICIOS DE TECNOLOGIA DE LA INFORMACIÓN - RECURSO PROPIO - LIBRE DESTINACIÓN - 20. INGRESOS CORRIENTES DE LIBRE DESTIANCIÓN</t>
  </si>
  <si>
    <t xml:space="preserve">https://community.secop.gov.co/Public/Tendering/OpportunityDetail/Index?noticeUID=CO1.NTC.2739918&amp;isFromPublicArea=True&amp;isModal=False
</t>
  </si>
  <si>
    <t>0398</t>
  </si>
  <si>
    <t>EDITORIAL MAGDALENA S.A</t>
  </si>
  <si>
    <t>ROSA PAULINA VIVES LACOUTURE</t>
  </si>
  <si>
    <t>PRESTACIÓN DE SERVICIOS PARA PAUTA PUBLICITARIA EN MEDIO DE COMUNICACIÓN ESCRITA PARA LOS PROYECTOS DE LA OFICINA DE DESARROLLO ECONOMICO DE LA GOBERNACIÓN DEL MAGDALEN</t>
  </si>
  <si>
    <t>https://community.secop.gov.co/Public/Tendering/OpportunityDetail/Index?noticeUID=CO1.NTC.2771568&amp;isFromPublicArea=True&amp;isModal=False</t>
  </si>
  <si>
    <t>0399</t>
  </si>
  <si>
    <t>CARMEN ALICIA MORALES CASTRO</t>
  </si>
  <si>
    <t>PRESTACIÓN DE SERVICIOS PROFESIONALES COMO ABOGADO PARA EL FORTALECIMIENTO INTEGRAL DE LA SECRETARIA DE HACIENDA</t>
  </si>
  <si>
    <t xml:space="preserve">https://community.secop.gov.co/Public/Tendering/OpportunityDetail/Index?noticeUID=CO1.NTC.2761563&amp;isFromPublicArea=True&amp;isModal=False
</t>
  </si>
  <si>
    <t>0400</t>
  </si>
  <si>
    <t>JADER JAFFET AGUILAR VELASQUEZ</t>
  </si>
  <si>
    <t xml:space="preserve">PRESTACIÓN DE SERVICIOS PROFESIONALES COMO ABOGADO PARA EL FORTALECIMIENTO INTEGRAL DE LA SECRETARIA DE HACIENDA. </t>
  </si>
  <si>
    <t>https://community.secop.gov.co/Public/Tendering/OpportunityDetail/Index?noticeUID=CO1.NTC.2746639&amp;isFromPublicArea=True&amp;isModal=False</t>
  </si>
  <si>
    <t>0401</t>
  </si>
  <si>
    <t>EDUARDO ANDRES ESCOBAR AVENDAÑO</t>
  </si>
  <si>
    <t xml:space="preserve">https://community.secop.gov.co/Public/Tendering/OpportunityDetail/Index?noticeUID=CO1.NTC.2767796&amp;isFromPublicArea=True&amp;isModal=False
</t>
  </si>
  <si>
    <t>0402</t>
  </si>
  <si>
    <t>ORLANDO ERNESTO ALGARRA VASQUEZ</t>
  </si>
  <si>
    <t>PRESTACIÓN DE SERVICIOS PROFESIONALES COMO COORDINADOR ADMINISTRATIVO Y FINANCIERO REALIZANDO PLANEACIÓN, SEGUIMIENTO Y EJECUCIÓN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</si>
  <si>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https://community.secop.gov.co/Public/Tendering/OpportunityDetail/Index?noticeUID=CO1.NTC.2778950&amp;isFromPublicArea=True&amp;isModal=False</t>
  </si>
  <si>
    <t>0403</t>
  </si>
  <si>
    <t>LAURA VALENTINA MENDOZA CONTRERAS</t>
  </si>
  <si>
    <t>PRESTACIÓN DE SERVICIOS DE APOYO EN ACTIVIDADES ESTRATÉGICAS DE COORDINACIÓN, DIVULGACIÓN Y SOCIALIZACIÓN DE CONTENIDOS INTERNOS DE LA INSTITUCIÓN DEPARTAMENTAL Y ADMINISTRATIVO EN LA OFICINA ASESORA DE COMUNICACIONE</t>
  </si>
  <si>
    <t>https://community.secop.gov.co/Public/Tendering/OpportunityDetail/Index?noticeUID=CO1.NTC.2762021&amp;isFromPublicArea=True&amp;isModal=False</t>
  </si>
  <si>
    <t>0404</t>
  </si>
  <si>
    <t>LUIS EDILBERTO OÑATE GAMEZ</t>
  </si>
  <si>
    <t>PRESTACIÓN DE SERVICIOS DE APOYO EN ACTIVIDADES ESTRATÉGICAS DE COORDINACIÓN, DIVULGACIÓN Y SOCIALIZACIÓN DE LA GESTIÓN, AVANCES Y LOGROS ENMARCADOS EN EL PLAN DE DESARROLLO 2020-2023 DE LA ADMINISTRACIÓN DEPARTAMENTAL EN LA OFICINA ASESORA DE
COMUNICACIONES</t>
  </si>
  <si>
    <t>https://community.secop.gov.co/Public/Tendering/OpportunityDetail/Index?noticeUID=CO1.NTC.2764345&amp;isFromPublicArea=True&amp;isModal=False</t>
  </si>
  <si>
    <t>0405</t>
  </si>
  <si>
    <t xml:space="preserve">VICTOR ENRIQUE ESCORCIA JIMENEZ </t>
  </si>
  <si>
    <t>PRESTACIÓN DE SERVICIOS PROFESIONALES COMO COMUNICADOR SOCIAL Y PERIODISTA PARA EL FORTALECIMIENTO DE ESTRATÉGIAS
COMUNICACIONALES QUE REALICE LA OFICINA ASESORA DE COMUNICACIONES DE LA GOBERNACIÓN DEL MAGDALENA</t>
  </si>
  <si>
    <t>https://community.secop.gov.co/Public/Tendering/OpportunityDetail/Index?noticeUID=CO1.NTC.2764646&amp;isFromPublicArea=True&amp;isModal=False</t>
  </si>
  <si>
    <t>0406</t>
  </si>
  <si>
    <t>ANDRES CABALLERO MONTILLA</t>
  </si>
  <si>
    <t>PRESTACIÓN DE SERVICIOS PROFESIONALES PARA EL APOYO A LA SECRETARÍA DE EDUCACIÓN DEL DEPARTAMENTO DEL MAGDALENA EN EL DESARROLLO DE ACTIVIDADES NECESARIAS PARA EL CUMPLIMIENTO DE LAS FUNCIONES ASIGNADAS EN LAS ÁREAS DESPACHO Y JURÍDICA DE LA SECRETARÍA DE EDUCACIÓN DEL DEPARTAMENTO DEL MAGDALENA.</t>
  </si>
  <si>
    <t xml:space="preserve">https://community.secop.gov.co/Public/Tendering/OpportunityDetail/Index?noticeUID=CO1.NTC.2760028&amp;isFromPublicArea=True&amp;isModal=False
</t>
  </si>
  <si>
    <t>0407</t>
  </si>
  <si>
    <t>JOSE GREGORIO QUINTERO CARO</t>
  </si>
  <si>
    <t>PRESTAR SERVICIOS DE APOYO A LA GESTIÓN DE LA OFICINA PROGRAMAS DE ALIMENTACIÓN DEL DEPARTAMENTO Y EN EL DESARROLLO DE LAS ACTIVIDADES NECESARIAS PARA LA SUPERVISIÓN DEL PAE DE LA GOBERNACIÓN DEL MAGDALENA</t>
  </si>
  <si>
    <t>ACTA DE SUSPENSIÓN DE FECHA 28 DE ABRIL DE 2022 APROBADA EN SECOP EN FECHA 16 DE JUNIO DE 2022 ///  ACTA DE REINICIO DE FCHA 28 DE AGOSTO DE 2022 ACEPTADA EN SECOP 31 DE AGOSTO DE 2022 //// MODIFICACION N° 001 DE FECHA 11 DE SEPTIEMBRE DE 2022 DONDE SE AMPLIA EL PLAZO DE EJECUCION HASTA EL 28 DE OCTUBRE DE 2022 ///  MODIFICACION N° 002 DE FECHA 2 DE NOVIEMBRE DE 2022 DONDE SE MODIFICA EL PLAZO DE TERMINACION DEL CONTRATO EL CUAL SERA HASTA EÑ 28 DE NOVIEMBRE DE 20 DE NOVIEMBRE DE 22 /// MODIFICACION N°  DE FECHA 2022 DONDE SE ADICIONA LA SUMA DE $ 2.200.000 AL VALOR INICIAL Y SE AMPLIA EL PLAZO DE EJECUCION HASTA EL 31 DE DICIEMBRE DE 2022</t>
  </si>
  <si>
    <t>https://community.secop.gov.co/Public/Tendering/OpportunityDetail/Index?noticeUID=CO1.NTC.2759166&amp;isFromPublicArea=True&amp;isModal=False</t>
  </si>
  <si>
    <t>0408</t>
  </si>
  <si>
    <t>DANIELA DEL CARMEN ARRIETA SIERRA</t>
  </si>
  <si>
    <t>PRESTAR SERVICIOS DE APOYO A LA GESTIÓN EN LA OFICINA DE PROGRAMAS DE ALIMENTACIÓN DEL DEPARTAMENTO DELMAGDALENA Y EN EL DESARROLLO DE LAS ACTIVIDADES NECESARIAS PARA LA SUPERVISIÓN DEL PAE DE LA GOBERNACIÓN DEL MAGDALENA</t>
  </si>
  <si>
    <t>ACTA DE SUSPENSIÓN DE FECHA 2 DE MAYO  DE 2022 APROBADA EN SECOP EN FECHA 17 DE JUNIO DE 2022 // / ACTA DE REINICIO DE FECHA 2 DE SEPTIEMBRE DE 2022 AEPTADA EN SECOP 5 DE SEPTIEMBRE DE 2022 /// MODIFICACON N° 001 DE FECHA 8 DE SEPTIEMBRE DE 2022 DONDE SE AMPLIA EL PLAZO DE EJECUCION HATA EL 2 DE NOVIEMBRE DE 2022 // MODIFICACION N° 002 DE FECHA 3 DE NOVIEMBRE DE 2022 DONDE SE MODIFICA EL PLAZO DE TERMINACION DEL CONTRATO EL CUAL SERA HASTA EL 2 DE DICIEMBRE DE 2022 /// MODIFICACION N°  DE FECHA 2022 DONDE SE ADICIONA LA SUMA DE $ 2.500.000 AL VALOR INICIAL Y SE AMPLIA EL PLAZO DE EJECUCION HASTA EL 31 DE DICIEMBRE DE 2022</t>
  </si>
  <si>
    <t xml:space="preserve"> https://community.secop.gov.co/Public/Tendering/OpportunityDetail/Index?noticeUID=CO1.NTC.2760343&amp;isFromPublicArea=True&amp;isModal=False</t>
  </si>
  <si>
    <t>0409</t>
  </si>
  <si>
    <t>FENIX MEDIA GROUP SAS</t>
  </si>
  <si>
    <t xml:space="preserve">EDNA YASMIN VILLARRAGA MARIN </t>
  </si>
  <si>
    <t>PRESTACIÓN DE SERVICIOS PARA LLEVAR A CABO EL PLAN DE MEDIOS Y ACTIVIDADES RELACIONADAS, EN EL MARCO DEL PROYECTO FORTALECIMIENTO DE LA COBERTURA A LA EDUCACIÓN SUPERIOR PÚBLICA, PERTINENTE Y CON CALIDAD EN EL DEPARTAMENTO DEL MAGDALENA</t>
  </si>
  <si>
    <t>87</t>
  </si>
  <si>
    <t>SERVICIOS DE PUBLICIDAD Y EL SUMINISTRO DE ESPACIO O TIEMPO PUBLICITARIO - RECURSO PROPIO - LIBRE DESTINACIÓN - 20. INGRESOS CORRIENTES DE LIBRE DESTINACIÓN</t>
  </si>
  <si>
    <t xml:space="preserve">NUEVE MESES - VEINTIUN DIAS </t>
  </si>
  <si>
    <t>MINIMA CUANTIA N° MC-003-2022</t>
  </si>
  <si>
    <t>https://community.secop.gov.co/Public/Tendering/OpportunityDetail/Index?noticeUID=CO1.NTC.2828217&amp;isFromPublicArea=True&amp;isModal=False</t>
  </si>
  <si>
    <t>0410</t>
  </si>
  <si>
    <t>ADALIS MARIA MEDINA LOZANO</t>
  </si>
  <si>
    <t>PRESTACIÓN DE SERVICIOS DE APOYO DE DIVULGACIÓN, CUBRIMIENTO PERIODISTICO, REDACCIÓN DE BOLETINES, COMUNICADOS DE PRENSA Y
ESTRATEGIAAS DE COMUNICACIÓN ENMARCADAS EN EL PLAN DE DESARROLLO DEPARTAMENTAL “2020-2023</t>
  </si>
  <si>
    <t xml:space="preserve">
https://community.secop.gov.co/Public/Tendering/OpportunityDetail/Index?noticeUID=CO1.NTC.2765045&amp;isFromPublicArea=True&amp;isModal=False</t>
  </si>
  <si>
    <t>0411</t>
  </si>
  <si>
    <t>INGNOVATICS CONSULTORES SAS</t>
  </si>
  <si>
    <t>DAYASEY RAFAEL URUETA MOZO</t>
  </si>
  <si>
    <t>PRESTACIÓN DE SERVICIOS DE ALMACENAMIENTO EN LA NUBE, SOPORTE TECNICO REMOTO Y MANTENIMIENTO PERFECTIVO, ADAPTATIVO Y PREVENTIVO PARA EL SISTEMA DE INFORMACION DE ATENCION AL CIUDADANO DE LA GOBERNACIÓN DEL MAGDALENA</t>
  </si>
  <si>
    <t>73</t>
  </si>
  <si>
    <t>SERVICIOS DE CONSULTORIA EN ADMINISTRAICÓN Y SERVICIOS DE GESTIÓN SERVICIOS DE TECNOLOGIA DE LA INFORMACIÓN - RECURSO PROPIO - LIBRE DESTINACIÓN - 20. INGRESOS CIÓRRIENTES DE LIBRE DESTIANCIÓN</t>
  </si>
  <si>
    <t>DIEZ MESES - VEINTITRES DIAS</t>
  </si>
  <si>
    <t xml:space="preserve">https://community.secop.gov.co/Public/Tendering/OpportunityDetail/Index?noticeUID=CO1.NTC.2790590&amp;isFromPublicArea=True&amp;isModal=False
</t>
  </si>
  <si>
    <t>0412</t>
  </si>
  <si>
    <t>GUSTAVO ADOLFO AMAYA CANDID</t>
  </si>
  <si>
    <t>1.082.953.50</t>
  </si>
  <si>
    <t>MODIFICACIÓN N° 001 DE FECHA 6 DE MAYO DE 2022 DONDE SE ADICIONA LA SUMA DE $8.400.000 AL VALOR INICIAL Y SE AMPLIA EL PLAZO DE EJECUCIÓN EN DOS MESES MAS AL INICIALMENTE PACTADO</t>
  </si>
  <si>
    <t>https://community.secop.gov.co/Public/Tendering/OpportunityDetail/Index?noticeUID=CO1.NTC.2767724&amp;isFromPublicArea=True&amp;isModal=False</t>
  </si>
  <si>
    <t>0413</t>
  </si>
  <si>
    <t>JULIO MANUEL DANGOND VILLA</t>
  </si>
  <si>
    <t>PRESTACIÓN DE SERVICIOS PROFESIONALES EN GESTIÓN DE LA CALIDAD PARA APOYAR LAS ACTIVIDADES DEL LSP EN EL MARCO DEL PROYECTO “FORTALECIMIENTO DE CAPACIDADES INSTALADAS DE CIENCIA Y TECNOLOGÍA PARA ATENDER PROBLEMÁTICAS ASOCIADAS CON AGENTES BIOLÓGICOS DE ALTO RIESGO PARA LA SALUD HUMANA EN EL DEPARTAMENTO DEL MAGDALENA”, VIGENCIA 2022.</t>
  </si>
  <si>
    <t>49- 413</t>
  </si>
  <si>
    <t>457 - 458</t>
  </si>
  <si>
    <t>https://community.secop.gov.co/Public/Tendering/OpportunityDetail/Index?noticeUID=CO1.NTC.2803703&amp;isFromPublicArea=True&amp;isModal=False</t>
  </si>
  <si>
    <t>0414</t>
  </si>
  <si>
    <t xml:space="preserve">MARGARITA ROCIO  JUVINAO GARCIA </t>
  </si>
  <si>
    <t>https://community.secop.gov.co/Public/Tendering/OpportunityDetail/Index?noticeUID=CO1.NTC.2773280&amp;isFromPublicArea=True&amp;isModal=False</t>
  </si>
  <si>
    <t>0415</t>
  </si>
  <si>
    <t>MILCO MIGUEL ECHEVERRIA TETE</t>
  </si>
  <si>
    <t>PRESTACIÓN DE SERVICIOS PROFESIONALES COMO APOYO EN LA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2022.</t>
  </si>
  <si>
    <t>https://community.secop.gov.co/Public/Tendering/OpportunityDetail/Index?noticeUID=CO1.NTC.2779173&amp;isFromPublicArea=True&amp;isModal=False</t>
  </si>
  <si>
    <t>0416</t>
  </si>
  <si>
    <t>LUISA FERNANDA URECHE GONZALEZ</t>
  </si>
  <si>
    <t>PRESTACIÓN DE SERVICIOS PROFESIONALES POR PARTE DEL CONTRATISTA EN LA SECRETARIA SECCIONAL DE SALUD DEL DEPARTAMENTO DEL MAGDALENA DIMENSIÓN SALUD AMBIENTAL EN EL COMPONENTE DE HABITAD SALUDABLES Y SITUACIONES EN SALUD RELACIONADAS CON CONDICIONES AMBIENTALES EN LOS COMPONENTES PROGRAMÁTICOS DE ENTORNOS SALUDABLES.</t>
  </si>
  <si>
    <t xml:space="preserve">https://community.secop.gov.co/Public/Tendering/OpportunityDetail/Index?noticeUID=CO1.NTC.2791164&amp;isFromPublicArea=True&amp;isModal=False
</t>
  </si>
  <si>
    <t>0417</t>
  </si>
  <si>
    <t>FREDDY MICHAEL SANTIAGO FRANCO</t>
  </si>
  <si>
    <t>PRESTACIÓN DE SERVICIOS PROFESIONALES POR PARTE DEL CONTRATISTA EN LA SECRETARIA SECCIONAL DE SALUD DEL DEPARTAMENTO DEL MAGDALENA EN LA DIMENSIÓN FORTALECIMIENTO DE LA AUTORIDAD SANITARIA DEL LABORATORIO DE SALUD PÚBLICA DEL ÁREA DE CENTRAL DE MUESTRAS AMBIENTALES, ENTOMOLÓGICAS, ALIMENTOS Y ALCOHOL.</t>
  </si>
  <si>
    <t xml:space="preserve">https://community.secop.gov.co/Public/Tendering/OpportunityDetail/Index?noticeUID=CO1.NTC.2773927&amp;isFromPublicArea=True&amp;isModal=False
</t>
  </si>
  <si>
    <t>0418</t>
  </si>
  <si>
    <t>JOSE MIGUEL MONSALVO TRUJILLO</t>
  </si>
  <si>
    <t>PRESTACIÓN DE SERVICIOS DE APOYO CON LO RELACIONADO CON EL FUNCIONAMIENTO DEL LABORATORIO,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</si>
  <si>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https://community.secop.gov.co/Public/Tendering/OpportunityDetail/Index?noticeUID=CO1.NTC.2814518&amp;isFromPublicArea=True&amp;isModal=False</t>
  </si>
  <si>
    <t>0419</t>
  </si>
  <si>
    <t xml:space="preserve">CLAUDIA ELEMA  CHI ROBLES </t>
  </si>
  <si>
    <t>PRESTACIÓN DE SERVICIOS PROFESIONALES POR PARTE DEL CONTRATISTA EN LA SECRETARÍA SECCIONAL DE SALUD DEL DEPARTAMENTO DEL MAGDALENA PARA EL SEGUIMIENTO Y EVALUACIÓN DE LAS COMPETENCIAS DE LOS INTEGRANTES DEL SISTEMA DE SALUD RELACIONADAS CON LA IMPLEMENTACIÓN DE LAS RUTAS INTEGRALES DE ATENCIÓN EN SALUD.</t>
  </si>
  <si>
    <t>https://community.secop.gov.co/Public/Tendering/OpportunityDetail/Index?noticeUID=CO1.NTC.2773974&amp;isFromPublicArea=True&amp;isModal=False</t>
  </si>
  <si>
    <t>0420</t>
  </si>
  <si>
    <t>LUZ MARIRA CARRILLO PADILLA</t>
  </si>
  <si>
    <t>https://community.secop.gov.co/Public/Tendering/OpportunityDetail/Index?noticeUID=CO1.NTC.2814813&amp;isFromPublicArea=True&amp;isModal=False</t>
  </si>
  <si>
    <t>0421</t>
  </si>
  <si>
    <t>KELLIS ELENA CAMARGO DAZA</t>
  </si>
  <si>
    <t>PRESTACIÓN DE SERVICIOS DE APOYO POR PARTE DEL CONTRATISTA EN LA SECRETARIA SECCIONAL DE SALUD DEL DEPARTAMENTO DEL MAGDALENA EN LA DIMENSIÓN FORTALECIMIENTO DE LA AUTORIDAD SANITARIA DEL LABORATORIO DE SALUD PÚBLICA A LA GESTIÓN EN LOS PROCESOS DE LA PLATAFORMA SIVICAP-EPIINFO.</t>
  </si>
  <si>
    <t>https://community.secop.gov.co/Public/Tendering/OpportunityDetail/Index?noticeUID=CO1.NTC.2778078&amp;isFromPublicArea=True&amp;isModal=False</t>
  </si>
  <si>
    <t>0422</t>
  </si>
  <si>
    <t>YAMINA DEL CARMEN YAÑEZ PIMIENTA</t>
  </si>
  <si>
    <t>PRESTACIÓN DE SERVICIOS PROFESIONALES POR PARTE DEL CONTRATISTA EN LA SECRETARIA SECCIONAL DE SALUD DEL DEPARTAMENTO DEL MAGDALENA EN LA DIMENSIÓN FORTALECIMIENTO DE LA AUTORIDAD SANITARIA DEL LABORATORIO DE SALUD PÚBLICA EN EL ÁREA DE VIROLOGÍA EN EL PROGRAMA DE VIH.</t>
  </si>
  <si>
    <t>https://community.secop.gov.co/Public/Tendering/OpportunityDetail/Index?noticeUID=CO1.NTC.2779240&amp;isFromPublicArea=True&amp;isModal=False</t>
  </si>
  <si>
    <t>0423</t>
  </si>
  <si>
    <t xml:space="preserve">LIZETH DEL CARMEN AGUIRRE JUVINAO </t>
  </si>
  <si>
    <t>PRESTACIÓN DE SERVICIOS PROFESIONALES POR PARTE DEL CONTRATISTA EN LA SECRETARÍA SECCIONAL DE SALUD DEL DEPARTAMENTO DEL MAGDALENA EN EL ÁREA DE CALIDAD. VIGENCIA 2022</t>
  </si>
  <si>
    <t xml:space="preserve">https://community.secop.gov.co/Public/Tendering/OpportunityDetail/Index?noticeUID=CO1.NTC.2775135&amp;isFromPublicArea=True&amp;isModal=False
</t>
  </si>
  <si>
    <t>0424</t>
  </si>
  <si>
    <t>DANIELA CARRASCAL MACHADO AVILA,</t>
  </si>
  <si>
    <t>PRESTACIÓN DE SERVICIOS ESPECIALIZADOS POR PARTE DEL CONTRATISTA EN LA SECRETARIA SECCIONAL DE SALUD DEL DEPARTAMENTO DEL MAGDALENA PARA APOYAR EN LOS PROCESOS JURÍDICOS Y ADMINISTRATIVOS RELACIONADOS CON EL PLAN DE SALUD PÚBLICA DE INTERVENCIONES COLECTIVAS -PIC- Y LA GESTIÓN DE LA SALUD PÚBLICA</t>
  </si>
  <si>
    <t xml:space="preserve">https://community.secop.gov.co/Public/Tendering/OpportunityDetail/Index?noticeUID=CO1.NTC.2776152&amp;isFromPublicArea=True&amp;isModal=False
</t>
  </si>
  <si>
    <t>0425</t>
  </si>
  <si>
    <t>MARCO ENRIQUE TORRES DACONTE</t>
  </si>
  <si>
    <t>PRESTACION DE SERVICIOS DE APOYO POR PARTE DEL CONTRATISTA EN LA SECRETARIA SECCIONAL DE SALUD DEL DEPARTAMENTO DEL MAGDALENA DIMENSION SALUD AMBIENTAL PARA DESARROLLAR ACCIONES DE APOYO A LA GESTIÓN EN LOS PROCESOS DE INSPECCIÓN, VIGILANCIA Y CONTROL SANITARIO EN EL COMPONENTE PROGRAMÁTICO DE CALIDAD DEL AGUA, ZOONOSIS, ETV E INOCUIDAD.</t>
  </si>
  <si>
    <t>https://community.secop.gov.co/Public/Tendering/OpportunityDetail/Index?noticeUID=CO1.NTC.2778853&amp;isFromPublicArea=True&amp;isModal=False</t>
  </si>
  <si>
    <t>0426</t>
  </si>
  <si>
    <t>SIRLEY JOHANNA JIMENEZ CHARRIS</t>
  </si>
  <si>
    <t>PRESTACIÓN DE SERVICIOS DE APOYO POR PARTE DEL CONTRATISTA EN LA SECRETARÍA SECCIONAL DE SALUD DEL DEPARTAMENTO DEL MAGDALENA EN LA DIMENSIÓN DE FORTALECIMIENTO DE LA AUTORIDAD SANITARIA DEL ÁREA DE SALUD AMBIENTAL- MEDICAMENTOS DEL PLAN TERRITORIAL DE SALUD.</t>
  </si>
  <si>
    <t>NOTIFICA MEDIANTE  OFICIO N° R-202-015087 DE FECHA 2 DE AGOSTO DE 2022</t>
  </si>
  <si>
    <t>https://community.secop.gov.co/Public/Tendering/OpportunityDetail/Index?noticeUID=CO1.NTC.2803689&amp;isFromPublicArea=True&amp;isModal=False</t>
  </si>
  <si>
    <t>0427</t>
  </si>
  <si>
    <t>ERIK DAVID MARTINEZ JIMENEZ</t>
  </si>
  <si>
    <t xml:space="preserve">https://community.secop.gov.co/Public/Tendering/OpportunityDetail/Index?noticeUID=CO1.NTC.2778224&amp;isFromPublicArea=True&amp;isModal=False
</t>
  </si>
  <si>
    <t>0428</t>
  </si>
  <si>
    <t xml:space="preserve"> FREDYS EUGENIO ULLOA DE AVILA</t>
  </si>
  <si>
    <t xml:space="preserve">https://community.secop.gov.co/Public/Tendering/OpportunityDetail/Index?noticeUID=CO1.NTC.2778603&amp;isFromPublicArea=True&amp;isModal=False
</t>
  </si>
  <si>
    <t>0429</t>
  </si>
  <si>
    <t>ZORAYA TORRES BERMUDEZ</t>
  </si>
  <si>
    <t>PRESTACIÓN DE SERVICIOS PROFESIONALES POR PARTE DEL CONTRATISTA EN LA SECRETARIA SECCIONAL DE SALUD DEL DEPARTAMENTO DEL MAGDALENA DIMENSIÓN FORTALECIMIENTO DE LA AUTORIDAD SANITARIA, PARA APOYAR AL OPERACIÓN DEL SISTEMA DE VIGILANCIA EN SALUD PÚBLICA SIVIGILA, CONFORME A LAS ACIONES ESTABLECIDAS EN EL DECRETO 3518 DE 2006, DECRETO COMPLILADO 780 DE 2016 Y LINEAMIENTOS DEL INS 2022.</t>
  </si>
  <si>
    <t>https://community.secop.gov.co/Public/Tendering/OpportunityDetail/Index?noticeUID=CO1.NTC.2778074&amp;isFromPublicArea=True&amp;isModal=False</t>
  </si>
  <si>
    <t>0430</t>
  </si>
  <si>
    <t>JAVIER ANTONIO MARTINEZ HERNANDEZ</t>
  </si>
  <si>
    <t>PRESTACIÓN DE SERVICIOS PROFESIONALES POR PARTE DEL CONTRATISTA EN LA SECRETARÍA SECCIONAL DE SALUD DEL DEPARTAMENTO DEL MAGDALENA-ÁREA DE PLANEACIÓN, CON EL FIN DE PRESTAR ASISTENCIA TÉCNICA EN EL MONTAJE, EVALUACIÓN Y SEGUIMIENTO A LOS PLANES DE MANTENIMIENTO HOSPITALARIO DE LA SECRETARÍA SECCIONAL DE SALUD DEL DEPARTAMENTO DEL MAGDALENA</t>
  </si>
  <si>
    <t>https://community.secop.gov.co/Public/Tendering/OpportunityDetail/Index?noticeUID=CO1.NTC.2787396&amp;isFromPublicArea=True&amp;isModal=False</t>
  </si>
  <si>
    <t>0431</t>
  </si>
  <si>
    <t>ABRAHAM ENRIQUE KATIME ZUÑIGA</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</si>
  <si>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 VIH/SIDA Y MORTALIDADES RELACIONADAS CON SU PERFIL; CONFORME A LAS ACCIONES ESTABLECIDAS EN EL DECRETO 3518 DE 2006 Y LINEAMIENTOS DEL INS 2022</t>
  </si>
  <si>
    <t>https://community.secop.gov.co/Public/Tendering/OpportunityDetail/Index?noticeUID=CO1.NTC.2778220&amp;isFromPublicArea=True&amp;isModal=False</t>
  </si>
  <si>
    <t>0432</t>
  </si>
  <si>
    <t>MYRIAM ESTHER VELASQUEZ CARTAGENA m</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</si>
  <si>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ZOONÓTICAS CONFORME A LAS ACCIONES ESTABLECIDAS EN EL DECRETO 3518 DE 2006, DECRETO 780 DE 2016 Y LINEAMIENTOS DEL INS 2022</t>
  </si>
  <si>
    <t xml:space="preserve">https://community.secop.gov.co/Public/Tendering/OpportunityDetail/Index?noticeUID=CO1.NTC.2776702&amp;isFromPublicArea=True&amp;isModal=False
</t>
  </si>
  <si>
    <t>0433</t>
  </si>
  <si>
    <t>TATIANA PAOLA GUTIERREZ BERRIO</t>
  </si>
  <si>
    <t>PRESTACIÓN DE SERVICIOS DE APOYO POR PARTE DEL CONTRATISTA EN LA SECRETARÍA SECCIONAL DE SALUD DEL DEPARTAMENTO DEL MAGDALENA - DIMENSIÓN VIDA SALUDABLE Y ENFERMEDADES TRANSMISIBLES COMPONENTE PROGRAMA AMPLIADO DE INMUNIZACIONES (PAI).</t>
  </si>
  <si>
    <t>https://community.secop.gov.co/Public/Tendering/OpportunityDetail/Index?noticeUID=CO1.NTC.2791077&amp;isFromPublicArea=True&amp;isModal=False</t>
  </si>
  <si>
    <t>0434</t>
  </si>
  <si>
    <t>CRISTIAN CAMILO GUARNIZO LIMA</t>
  </si>
  <si>
    <t>PRESTACIÓN DE SERVICIOS PROFESIONALES POR PARTE DEL CONTRATISTA EN LA SECRETARÍA SECCIONAL DE SALUD DEL DEPARTAMENTO DEL MAGDALENA EN EL ÁREA FINANCIERA. VIGENCIA 2022.</t>
  </si>
  <si>
    <t>ACLARATORIO N° 001 DE FECHA 23 DE MARZO DE 2022 DONDE SE ACLARA EL TIEMPO DE EJECUCIÓN /// MODIFICACIÓN N° 001 DE FECHA 6 DE MAYO DE 2022 DONDE SE ADICIONA LA SUMA DE $9.000.000 AL VALOR INICIAL Y SE AMPIA EL PLAZO DE EJECUCIÓN EN DOS MESES MAS AL INCILAMENTE PACTADO</t>
  </si>
  <si>
    <t>https://community.secop.gov.co/Public/Tendering/OpportunityDetail/Index?noticeUID=CO1.NTC.2775797&amp;isFromPublicArea=True&amp;isModal=False</t>
  </si>
  <si>
    <t>0435</t>
  </si>
  <si>
    <t>OMAR ALFONSO LOPEZ GONZALEZ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</si>
  <si>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Y LINEAMIENTOS DEL INS 2022</t>
  </si>
  <si>
    <t xml:space="preserve">https://community.secop.gov.co/Public/Tendering/OpportunityDetail/Index?noticeUID=CO1.NTC.2814895&amp;isFromPublicArea=True&amp;isModal=False
</t>
  </si>
  <si>
    <t>0436</t>
  </si>
  <si>
    <t>ALFREDO BENAVIDES RUIZ,</t>
  </si>
  <si>
    <t>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2022</t>
  </si>
  <si>
    <t xml:space="preserve">https://community.secop.gov.co/Public/Tendering/OpportunityDetail/Index?noticeUID=CO1.NTC.2772606&amp;isFromPublicArea=True&amp;isModal=False
</t>
  </si>
  <si>
    <t>0437</t>
  </si>
  <si>
    <t>JOSE DE LA ENCARNACION PETRO PAYARES</t>
  </si>
  <si>
    <t>PRESTACION DE SERVICIOS COMO CONDUCTOR DE LA SECRETARIA SECCIONAL DE SALUD DEPARTAMENTAL.</t>
  </si>
  <si>
    <t>MODIFICACIÓN N° 001 DE FECHA 6 DE MAYO DE 2022 DONDE SE ADICIONA LA SUMA DE $4.400.000 AL VALOR INICIAL Y SE AMPIA EL PLAZO DE EJECUCIÓN EN DOS MESES MAS AL INCILAMENTE PACTADO</t>
  </si>
  <si>
    <t>https://community.secop.gov.co/Public/Tendering/OpportunityDetail/Index?noticeUID=CO1.NTC.2803646&amp;isFromPublicArea=True&amp;isModal=False</t>
  </si>
  <si>
    <t>0438</t>
  </si>
  <si>
    <t xml:space="preserve">MANUEL MAURICIO ORTEGA TOBIAS, </t>
  </si>
  <si>
    <t>PRESTACIÓN DE SERVICIOS PROFESIONALES POR PARTE DEL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</si>
  <si>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https://community.secop.gov.co/Public/Tendering/OpportunityDetail/Index?noticeUID=CO1.NTC.2776164&amp;isFromPublicArea=True&amp;isModal=False</t>
  </si>
  <si>
    <t>0439</t>
  </si>
  <si>
    <t xml:space="preserve"> CARENIS EMITH OSPINO MONTERO</t>
  </si>
  <si>
    <t>PRESTACIÓN DE SERVICIOS PROFESIONALES POR PARTE DEL CONTRATISTA EN LA SECRETARÍA SECCIONAL DE SALUD DEL DEPARTAMENTO DEL MAGDALENA EN EL ÁREA FINANCIERA, PARA APOYAR EN LA GESTIÓN DE LA REVISIÓN Y VALIDACIÓN DE LA INFORMACIÓN FINANCIERA Y CONTABLE REPORTADA EN LA PLATAFORMA SIHO EN CUMPLIMIENTO CON EL DECRETO 2193 DE 2004 Y EN EL CONSOLIDADO DE HACIENDA CHIP, VIGENCIA 2022.</t>
  </si>
  <si>
    <t>MODIFICACIÓN N° 001 DE FECHA 6 DE MAYO DE 2022 DONDE SE ADICIONA LA SUMA DE $7.200.000 AL VALOR INICIAL Y SE AMPIA EL PLAZO DE EJECUCIÓN EN DOS MESES MAS AL INCILAMENTE PACTADO</t>
  </si>
  <si>
    <t xml:space="preserve">https://community.secop.gov.co/Public/Tendering/OpportunityDetail/Index?noticeUID=CO1.NTC.2771742&amp;isFromPublicArea=True&amp;isModal=False
</t>
  </si>
  <si>
    <t>0440</t>
  </si>
  <si>
    <t>LIZETH DE JESUS VIDAL URIBE</t>
  </si>
  <si>
    <t>https://community.secop.gov.co/Public/Tendering/OpportunityDetail/Index?noticeUID=CO1.NTC.2778231&amp;isFromPublicArea=True&amp;isModal=False</t>
  </si>
  <si>
    <t>0441</t>
  </si>
  <si>
    <t>ANA TERESA MANJARREZ MONTERO</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</si>
  <si>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IMPLEMENTACIÓN DE LOS LINEAMIENTOS DOCUMENTADOS EN EL SGC NTC-ISO/IEC 17025 Y METROLOGÍA DEL LSP.</t>
  </si>
  <si>
    <t xml:space="preserve">https://community.secop.gov.co/Public/Tendering/OpportunityDetail/Index?noticeUID=CO1.NTC.2773002&amp;isFromPublicArea=True&amp;isModal=False
</t>
  </si>
  <si>
    <t>0442</t>
  </si>
  <si>
    <t xml:space="preserve"> DIANA MARCELA CUACES ARDILA,</t>
  </si>
  <si>
    <t xml:space="preserve">https://community.secop.gov.co/Public/Tendering/OpportunityDetail/Index?noticeUID=CO1.NTC.2776832&amp;isFromPublicArea=True&amp;isModal=False
</t>
  </si>
  <si>
    <t>0443</t>
  </si>
  <si>
    <t>LUIS CARLOS ANAYA HERNANDEZ</t>
  </si>
  <si>
    <t>PRESTACIÓN DE SERVICIOS DE APOYO POR PARTE DEL CONTRATISTA EN LA SECRETARÍA SECCIONAL DE SALUD DEL DEPARTAMENTO DEL MAGDALENA EN EL AREA DE CALIDAD.VIGENCIA 2022</t>
  </si>
  <si>
    <t>https://community.secop.gov.co/Public/Tendering/OpportunityDetail/Index?noticeUID=CO1.NTC.2803848&amp;isFromPublicArea=True&amp;isModal=False</t>
  </si>
  <si>
    <t>0444</t>
  </si>
  <si>
    <t>ERIK DE JESUS VARGAS PEREZ</t>
  </si>
  <si>
    <t>PRESTACIÓN DE SERVICIOS APOYO POR PARTE DEL CONTRATISTA EN LA SECRETARÍA SECCIONAL DE SALUD DEL DEPARTAMENTO DEL MAGDALENA - DIMENSIÓN VIDA SALUDABLE Y ENFERMEDADES TRANSMISIBLES COMPONENTE PROGRAMA AMPLIADO DE INMUNIZACIONES (PAI).</t>
  </si>
  <si>
    <t xml:space="preserve">https://community.secop.gov.co/Public/Tendering/OpportunityDetail/Index?noticeUID=CO1.NTC.2778041&amp;isFromPublicArea=True&amp;isModal=False
</t>
  </si>
  <si>
    <t>0445</t>
  </si>
  <si>
    <t>YESENIA DEL PILAR CARBONO MENDOZA</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</si>
  <si>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</si>
  <si>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https://community.secop.gov.co/Public/Tendering/OpportunityDetail/Index?noticeUID=CO1.NTC.2803279&amp;isFromPublicArea=True&amp;isModal=False</t>
  </si>
  <si>
    <t>0446</t>
  </si>
  <si>
    <t>ANA MARIA GUEVARA SOLAEZ</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</si>
  <si>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HUERFANAS, CONFORME A LAS ACCIONES ESTABLECIDAS EN EL DECRETO 3518 DE 2006 Y LINEAMIENTOS DEL INS 2022</t>
  </si>
  <si>
    <t xml:space="preserve">https://community.secop.gov.co/Public/Tendering/OpportunityDetail/Index?noticeUID=CO1.NTC.2777397&amp;isFromPublicArea=True&amp;isModal=False
</t>
  </si>
  <si>
    <t>0447</t>
  </si>
  <si>
    <t xml:space="preserve"> LUZ ENITH ARRIETA NIEBLES</t>
  </si>
  <si>
    <t xml:space="preserve">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2022
</t>
  </si>
  <si>
    <t>https://community.secop.gov.co/Public/Tendering/OpportunityDetail/Index?noticeUID=CO1.NTC.2777146&amp;isFromPublicArea=True&amp;isModal=False</t>
  </si>
  <si>
    <t>0448</t>
  </si>
  <si>
    <t>MONICA BEATRIZ GOMEZ LOPEZ</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</si>
  <si>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2022.</t>
  </si>
  <si>
    <t xml:space="preserve">https://community.secop.gov.co/Public/Tendering/OpportunityDetail/Index?noticeUID=CO1.NTC.2803376&amp;isFromPublicArea=True&amp;isModal=False
</t>
  </si>
  <si>
    <t>0449</t>
  </si>
  <si>
    <t>LEONARDO DAVID CERVANTES BARRIO</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</si>
  <si>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SISTEMA DE CALIDAD DEL LABORATORIO DE SALUD PÚBLICA.</t>
  </si>
  <si>
    <t>https://community.secop.gov.co/Public/Tendering/OpportunityDetail/Index?noticeUID=CO1.NTC.2777097&amp;isFromPublicArea=True&amp;isModal=False</t>
  </si>
  <si>
    <t>0450</t>
  </si>
  <si>
    <t xml:space="preserve"> ESTEFANIA CAMBELL BAUTISTA</t>
  </si>
  <si>
    <t>PRESTAR EL SERVICIO DE APOYO A LA GESTIÓN DEL PROCESO DE GESTIÓN DOCUMENTAL AL ÁREA FUNCIONAL DE HISTORIAS LABORALES DE LA OFICINA DE TALENTO HUMANO DE LA GOBERNACIÓN DEL DEPARTAMENTO DEL MAGDALENA.</t>
  </si>
  <si>
    <t xml:space="preserve">https://community.secop.gov.co/Public/Tendering/OpportunityDetail/Index?noticeUID=CO1.NTC.2768205&amp;isFromPublicArea=True&amp;isModal=False
</t>
  </si>
  <si>
    <t>0451</t>
  </si>
  <si>
    <t>MAX BERNARD PEÑARANDA OLIVEROS</t>
  </si>
  <si>
    <t>PRESTACIÓN DE SERVICIOS PROFESIONALES COMO INGENIERO PESQUERO PARA EL FORTALECIMIENTO DE LA GESTIÓN DE LA SECRETARÍA DE DESARROLLO ECONÓMICO EN LOS PROCESOS PRODUCTIVOS CON ENFOQUE ASOCIATIVO EN EL DEPARTAMENTO DEL MAGDALENA</t>
  </si>
  <si>
    <t>https://community.secop.gov.co/Public/Tendering/OpportunityDetail/Index?noticeUID=CO1.NTC.2778187&amp;isFromPublicArea=True&amp;isModal=False</t>
  </si>
  <si>
    <t>0452</t>
  </si>
  <si>
    <t>KEYLA PATRICIA AYALA AVILA</t>
  </si>
  <si>
    <t>PRESTACIÓN DE SERVICIOS PROFESIONALES COMO ABOGADA ESPECIALISTA PARA EL FORTALECIMIENTO DE LA GESTIÓN DE LA SECRETARÍA DE DESARROLLO ECONÓMICO EN LOS PROCESOS PRODUCTIVOS CON ENFOQUE ASOCIATIVO EN EL DEPARTAMENTO DEL MAGDALENA</t>
  </si>
  <si>
    <t>https://community.secop.gov.co/Public/Tendering/OpportunityDetail/Index?noticeUID=CO1.NTC.2778710&amp;isFromPublicArea=True&amp;isModal=False</t>
  </si>
  <si>
    <t>0453</t>
  </si>
  <si>
    <t>ESCILDA PAOLA MUÑOZ VARGAS</t>
  </si>
  <si>
    <t>PRESTAR SERVICIOS PROFESIONALES PARA APOYO A LA GESTIÓN DEL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</si>
  <si>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https://community.secop.gov.co/Public/Tendering/OpportunityDetail/Index?noticeUID=CO1.NTC.2776753&amp;isFromPublicArea=True&amp;isModal=False</t>
  </si>
  <si>
    <t>0454</t>
  </si>
  <si>
    <t>MARIA MARGARITA FONSECA GAMARRA</t>
  </si>
  <si>
    <t>PRESTAR SERVICIOS PROFESIONALES ESPECIALIZADOS A LA SUPERVISIÓN DEL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</si>
  <si>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 xml:space="preserve">https://community.secop.gov.co/Public/Tendering/OpportunityDetail/Index?noticeUID=CO1.NTC.2774006&amp;isFromPublicArea=True&amp;isModal=False
</t>
  </si>
  <si>
    <t>0455</t>
  </si>
  <si>
    <t>ALVARO DE JESUS SEGRERA MERCADO</t>
  </si>
  <si>
    <t>PRESTAR SERVICIOS PROFESIONALES PARA APOYO A LA GESTION DEL PROYECTO DESARROLLO Y FINANCIACION DE ALTERNATIVAS PRODUCTIVAS PARA PESCADORES ARTESANALES QUE SE ENCUENTRAN ENMARCADOS DENTRO DEL PLAN DE COMPENSACION DEL PARQUE NACIONAL NATURAL TAYRONA EN EL DEPARTAMENTO DE MAGDALENA CON CODIGO BPIN 2021002470092 EN EL MARCO DE LA SENTENCIA T606 DEL 2015</t>
  </si>
  <si>
    <t xml:space="preserve">https://community.secop.gov.co/Public/Tendering/OpportunityDetail/Index?noticeUID=CO1.NTC.2776888&amp;isFromPublicArea=True&amp;isModal=False 
</t>
  </si>
  <si>
    <t>0456</t>
  </si>
  <si>
    <t>JOSE JOAQUIN MATTOS PERILLA</t>
  </si>
  <si>
    <t xml:space="preserve">https://community.secop.gov.co/Public/Tendering/OpportunityDetail/Index?noticeUID=CO1.NTC.2778972&amp;isFromPublicArea=True&amp;isModal=False
</t>
  </si>
  <si>
    <t>0457</t>
  </si>
  <si>
    <t>MARCO ALONSO PAVAJEAU CARDILES</t>
  </si>
  <si>
    <t>PRESTAR SERVICIOS PROFESIONALES ESPECIALIZADOS PARA GERENCIAR EL PROYECTO FORTALECIMIENTO A LA CAPACIDAD PRODUCTIVA DE PEQUEÑOS PRODUCTORES AGROPECUARIOS DEL DEPARTAMENTO DEL MAGDALENA</t>
  </si>
  <si>
    <t>https://community.secop.gov.co/Public/Tendering/OpportunityDetail/Index?noticeUID=CO1.NTC.2790036&amp;isFromPublicArea=True&amp;isModal=False</t>
  </si>
  <si>
    <t>0459</t>
  </si>
  <si>
    <t>VICTOR RAFAEL LÓPEZ TAMARA</t>
  </si>
  <si>
    <t>PRESTAR SERVICIOS PROFESIONALES COMO CONTADOR PUBLICO AL PROYECTO FORTALECIMIENTO A LA CAPACIDAD PRODUCTIVA DE PEQUEÑOS PRODUCTORES AGROPECUARIOS DEL DEPARTAMENTO DEL MAGDALENA CON CODIGO BPIN 2021002470069</t>
  </si>
  <si>
    <t xml:space="preserve">https://community.secop.gov.co/Public/Tendering/OpportunityDetail/Index?noticeUID=CO1.NTC.2778478&amp;isFromPublicArea=True&amp;isModal=False
</t>
  </si>
  <si>
    <t>0460</t>
  </si>
  <si>
    <t xml:space="preserve">JAIRO ALONSO MENDOZA MENDOZA </t>
  </si>
  <si>
    <t>PRESTAR SERVICIOS PROFESIONALES PARA COORDINAR EL PROYECTO "IMPLEMENTACIÓN DE UNA ESTRATEGIA DE REACTIVACIÓN ECONOMICA Y GENERACION DE EMPLEO EN EL DEPARTAMENTO DEL MAGDALENA</t>
  </si>
  <si>
    <t>https://community.secop.gov.co/Public/Tendering/OpportunityDetail/Index?noticeUID=CO1.NTC.2779028&amp;isFromPublicArea=True&amp;isModal=False</t>
  </si>
  <si>
    <t>0461</t>
  </si>
  <si>
    <t>TECNIMOTOR REPUESTOS Y RECTIFICADORA SAS</t>
  </si>
  <si>
    <t>JUAN CARLOS DE LOS RIOS GOMEZ</t>
  </si>
  <si>
    <t>MANTENIMIENTO PREVENTIVO Y CORRECTIVO INTEGRAL CON SUMINISTRO DE REPUESTOS Y MANO DE OBRA DE LA MAQUINARIA PESADA Y AMARILLA PROPIEDAD DEL DEPARTAMENTO DEL MAGDALENA</t>
  </si>
  <si>
    <t>135</t>
  </si>
  <si>
    <t>GENERAL - SERVICIOS DE MANTENIMIENTO Y REPARACIÓN E INSTALACION ( EXCEPTO SERVICIOS DE CONSTRUCCION) - RECURSO PROPIO - LIBRE DESTINACIÓN - 20. INGRESOS CORRIENTES DE LIBRE DESTINACIÓN</t>
  </si>
  <si>
    <t>MINIMA CUANTIA N° MC-004-2022</t>
  </si>
  <si>
    <t xml:space="preserve">
https://community.secop.gov.co/Public/Tendering/OpportunityDetail/Index?noticeUID=CO1.NTC.2827882&amp;isFromPublicArea=True&amp;isModal=False
</t>
  </si>
  <si>
    <t>0462</t>
  </si>
  <si>
    <t>LEDA SILVANA PABÓN CARO</t>
  </si>
  <si>
    <t>PRESTAR SERVICIOS PROFESIONALES COMO INGENIERA PESQUERA PARA LA EJECUCIÓN DEL PLAN INTEGRAL DE ASISTENCIA TÉCNICA DEL PROYECTO FORTALECIMIENTO A LA CAPACIDAD PRODUCTIVA DE PEQUEÑOS PRODUCTORES AGROPECUARIOS DEL DEPARTAMENTO DEL MAGDALENA</t>
  </si>
  <si>
    <t>https://community.secop.gov.co/Public/Tendering/OpportunityDetail/Index?noticeUID=CO1.NTC.2816768&amp;isFromPublicArea=True&amp;isModal=False</t>
  </si>
  <si>
    <t>0464</t>
  </si>
  <si>
    <t>ALVARO ANDRES COTES CORDOBA</t>
  </si>
  <si>
    <t>RESTAR SERVICIOS PROFESIONALES COMO COMUNICADOR SOCIAL Y PERIODISTA AL PROYECTO IMPLEMENTACION DE UNA ESTRATEGIA DE REACTIVACIÓN ECONOMICA Y GENERACION DE EMPLEO EN EL DEPARTAMENTO DEL MAGDALENA</t>
  </si>
  <si>
    <t>https://community.secop.gov.co/Public/Tendering/OpportunityDetail/Index?noticeUID=CO1.NTC.2789873&amp;isFromPublicArea=True&amp;isModal=False</t>
  </si>
  <si>
    <t>0465</t>
  </si>
  <si>
    <t>MICHELLE VANESSA HAWKINS DUICA</t>
  </si>
  <si>
    <t>PRESTAR SERVICIOS COMO CAMAROGRAFO AL PROYECTO IMPLEMENTACION DE UNA ESTRATEGIA DE REACTIVACION ECONÓMICA Y GENERACIÓN DE EMPLEO EN EL DEPARTAMENTO DEL MAGDALENA</t>
  </si>
  <si>
    <t>https://community.secop.gov.co/Public/Tendering/OpportunityDetail/Index?noticeUID=CO1.NTC.2813423&amp;isFromPublicArea=True&amp;isModal=Fals</t>
  </si>
  <si>
    <t>0466</t>
  </si>
  <si>
    <t>LEIDY DE JESÚS COLLAZOS GARCIA</t>
  </si>
  <si>
    <t>PRESTAR SERVICIOS DE APOYO A LA GESTION COMO AUXILIAR ADMINISTRATIVO AL PROYECTO IMPLEMENTACION DE UNA ESTRATEGIA DE REACTIVACION ECONOMICA Y GENERACION DE EMPLEO EN EL DEPARTAMENTO DEL MAGDALENA</t>
  </si>
  <si>
    <t>https://community.secop.gov.co/Public/Tendering/OpportunityDetail/Index?noticeUID=CO1.NTC.2791008&amp;isFromPublicArea=True&amp;isModal=False</t>
  </si>
  <si>
    <t>0467</t>
  </si>
  <si>
    <t>FRANCISCO JAVIER BOLAÑO ROBLES</t>
  </si>
  <si>
    <t>PRESTAR SERVICIOS DE APOYO A LA GESTION PARA LA EJECUCIÓN DEL PLAN INTEGRAL DE ASISTENCIA TÉCNICA DEL PROYECTO FORTALECIMIENTO A LA CAPACIDAD PRODUCTIVA DE PEQUEÑOS PRODUCTORES AGROPECUARIOS DEL DEPARTAMENTO DEL MAGDALENA</t>
  </si>
  <si>
    <t>https://community.secop.gov.co/Public/Tendering/OpportunityDetail/Index?noticeUID=CO1.NTC.2817445&amp;isFromPublicArea=True&amp;isModal=False</t>
  </si>
  <si>
    <t>0468</t>
  </si>
  <si>
    <t>SERVICIOS INTEGRADOS NP S.A.S.</t>
  </si>
  <si>
    <t xml:space="preserve"> RICARDO ALFREDO NAVARRO POLANIA</t>
  </si>
  <si>
    <t>PRESTACIÓN DEL SERVICIO INTEGRAL DE ASEO, CAFETERÍA Y GENERALES, LABORANDO CUARENTA Y OCHO (48) HORAS SEMANALES CON INSUMOS DE ASEO, LIMPIEZA Y CAFETERIA PARA TODAS LAS DEPENDENCIAS DEL DEPARTAMENTO DEL MAGDALENA</t>
  </si>
  <si>
    <t>138</t>
  </si>
  <si>
    <t>SERVICIOS DE LIMPIEZA - RECURSO PROPIO - LIBRE DESTINACIÓN -20. INGRESOS CORRIENTES DE LIBRE DESTINACION</t>
  </si>
  <si>
    <t>MINIMA CUANTÍA N° MC-007-2022</t>
  </si>
  <si>
    <t xml:space="preserve">PRESTACIÓN DE SERVICIOS </t>
  </si>
  <si>
    <t>MODIFICAICON N° 001 DE FECHA 3 DE MARZO  DE 2022 DONDE SE ADICIONA LA SUMA DE $42.263.287 AL VALOR INICIAL Y SE AMPLIA EL,PLAZO DE EJECUCION EN QUINCE DIAS MAS AL INICLAMENTE PACTADO</t>
  </si>
  <si>
    <t>QUINCE DIAS</t>
  </si>
  <si>
    <t>CUARENTA Y CINCO DIAZ</t>
  </si>
  <si>
    <t>https://community.secop.gov.co/Public/Tendering/OpportunityDetail/Index?noticeUID=CO1.NTC.2844297&amp;isFromPublicArea=True&amp;isModal=False</t>
  </si>
  <si>
    <t>0469</t>
  </si>
  <si>
    <t>LUIS EDUARDO VARGAS QUINTERO</t>
  </si>
  <si>
    <t>PRESTAR SERVICIOS PROFESIONALES COMO CONTADOR PUBLICO AL PROYECTO DESARROLLO Y FINANCIACION DE ALTERNATIVAS PRODUCTIVAS PARA PESCADORES ARTESANALES QUE SE ENCUENTRAN ENMARCADOS DENTRO DEL PLAN DE COMPENSACION DEL PARQUE NACIONAL NATURAL TAYRONA EN EL DEPARTAMENTO DE MAGDALENA CON CODIGO BPIN 2021002470092 EN EL MARCO DE LA SENTENCIA T606 DEL 2015</t>
  </si>
  <si>
    <t>https://community.secop.gov.co/Public/Tendering/OpportunityDetail/Index?noticeUID=CO1.NTC.2796062&amp;isFromPublicArea=True&amp;isModal=False</t>
  </si>
  <si>
    <t>0470</t>
  </si>
  <si>
    <t>OSCAR ALBERTO FAWCETT PEREIRA</t>
  </si>
  <si>
    <t>PRESTAR SERVICIOS PROFESIONALES COMO APOYO JURÍDICO AL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</si>
  <si>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ACLARATORIO N° 001 DE FECHA 14 DE MARZO DE 2022 DONDE SE ACLARA EL OBJETO DEL CONTRATO</t>
  </si>
  <si>
    <t>https://community.secop.gov.co/Public/Tendering/OpportunityDetail/Index?noticeUID=CO1.NTC.2783376&amp;isFromPublicArea=True&amp;isModal=False</t>
  </si>
  <si>
    <t>0471</t>
  </si>
  <si>
    <t>IVÁN DARIO CABRERA DURÁN</t>
  </si>
  <si>
    <t>PRESTAR SERVICIOS PROFESIONALES COMO INGENIERO PESQUERO PARA LA EJECUCIÓN DEL PLAN INTEGRAL DE ASISTENCIA TÉCNICA DEL PROYECTO FORTALECIMIENTO A LA CAPACIDAD PRODUCTIVA DE PEQUEÑOS PRODUCTORES AGROPECUARIOS DEL DEPARTAMENTO DEL MAGDALENA</t>
  </si>
  <si>
    <t>https://community.secop.gov.co/Public/Tendering/OpportunityDetail/Index?noticeUID=CO1.NTC.2816447&amp;isFromPublicArea=True&amp;isModal=False</t>
  </si>
  <si>
    <t>0472</t>
  </si>
  <si>
    <t>RENAN MERIÑO MARTINEZ</t>
  </si>
  <si>
    <t xml:space="preserve">https://community.secop.gov.co/Public/Tendering/OpportunityDetail/Index?noticeUID=CO1.NTC.2817320&amp;isFromPublicArea=True&amp;isModal=False
</t>
  </si>
  <si>
    <t>0473</t>
  </si>
  <si>
    <t>CESAR AUGUSTO SIMANCA MENDINUETA</t>
  </si>
  <si>
    <t>PRESTAR SERVICIOS DE APOYO A LA GESTION COMO TECNICO AGROPECUARIO PARA LA EJECUCION DEL PLAN INTEGRAL DE ASISTENCIA TECNICA DEL PROYECTO FORTALECIMIENTO A LA CAPACIDAD PRODUCTIVA DE PEQUEÑOS PRODUCTORES AGROPECUARIOS DEL DEPARTAMENTO DEL MAGDALENA</t>
  </si>
  <si>
    <t>https://community.secop.gov.co/Public/Tendering/OpportunityDetail/Index?noticeUID=CO1.NTC.2816646&amp;isFromPublicArea=True&amp;isModal=False</t>
  </si>
  <si>
    <t>0474</t>
  </si>
  <si>
    <t>NERIS JHOJANA CHARRIS MERIÑO</t>
  </si>
  <si>
    <t xml:space="preserve">https://community.secop.gov.co/Public/Tendering/OpportunityDetail/Index?noticeUID=CO1.NTC.2817501&amp;isFromPublicArea=True&amp;isModal=False
</t>
  </si>
  <si>
    <t>0475</t>
  </si>
  <si>
    <t>FRANCISCO ALBERTO ROJAS VILLANUEVA</t>
  </si>
  <si>
    <t>PRESTAR SERVICIOS DE APOYO A LA GESTION COMO TECNOLOGO EN PRODUCCION GANADERA PARA LA EJECUCION DEL PLAN INTEGRAL DE ASISTENCIA TECNICA DEL PROYECTO FORTALECIMIENTO A LA CAPACIDAD PRODUCTIVA DE PEQUEÑOS PRODUCTORES AGROPECUARIOS DEL DEPARTAMENTO DEL MAGDALENA</t>
  </si>
  <si>
    <t>MODIFICAICON N° 001 DE FECHA 16 DE AGOSTO DE 2022 DONDE SE ADICIIONA LA SUMA DE $ 6.600.000 AL VALOR INICIAL Y SE AMPLIA EL PLAZO DE EJECUCION EN TRES MESES MAS AL INICLAMENTE PACTADO</t>
  </si>
  <si>
    <t xml:space="preserve">
https://community.secop.gov.co/Public/Tendering/OpportunityDetail/Index?noticeUID=CO1.NTC.2817184&amp;isFromPublicArea=True&amp;isModal=False
</t>
  </si>
  <si>
    <t>0476</t>
  </si>
  <si>
    <t>JOSE FRANCISCO PIMIENTA BARRIOS</t>
  </si>
  <si>
    <t xml:space="preserve">https://community.secop.gov.co/Public/Tendering/OpportunityDetail/Index?noticeUID=CO1.NTC.2817188&amp;isFromPublicArea=True&amp;isModal=False
</t>
  </si>
  <si>
    <t>0477</t>
  </si>
  <si>
    <t>LA PREVISORA S.A COMPAÑIA DE SEGUROS</t>
  </si>
  <si>
    <t>JUAN CAMILO VILLEGAS COREY</t>
  </si>
  <si>
    <t>ADQUISICIÓN DE PÓLIZAS TODO RIESGO PARA LA MÁQUINA AMARILLA, SOAT PARA
VEHÍCULOS PESADOS, PARQUE AUTOMOTOR (VEHÍCULOS, MOTOCICLETAS, BUS) DE
PROPIEDAD DE LA GOBERNACIÓN DEL MAGDALENA</t>
  </si>
  <si>
    <t>146</t>
  </si>
  <si>
    <t>SERVICIOS DE SEGUROS Y PENSIONES (CON EXCLUSION DE SERVICIOS DE REASEGURO) EXCEPTO LOS SERVICIOS DE SEGUROS SOCIALES - RECURSO PROPIO - LIBRE DESTINACIÓN - 20. INGRESOS CORRIENTES DE LIBRE DESTINACIÓN</t>
  </si>
  <si>
    <t>MINIMA CUANTIA N° MC-006-2022</t>
  </si>
  <si>
    <t>COMPRAVENTA</t>
  </si>
  <si>
    <t>https://community.secop.gov.co/Public/Tendering/OpportunityDetail/Index?noticeUID=CO1.NTC.2843157&amp;isFromPublicArea=True&amp;isModal=False</t>
  </si>
  <si>
    <t>0480</t>
  </si>
  <si>
    <t>TRANSPORTES ESPECIALES ACAR S.A</t>
  </si>
  <si>
    <t xml:space="preserve"> LUIS ALFREDO CHARRIA HURTADO</t>
  </si>
  <si>
    <t>ALQUILER DE UN (1) VEHÍCULO PARA EL DESPLAZAMIENTO DE LA SECRETARIA DEL INTERIOR CUMPLIENDO CON EL PLAN INTEGRAL DE SEGURIDAD Y CONVIVENCIA CIUDADANA DEL DEPARTAMENTO DEL MAGDALENA</t>
  </si>
  <si>
    <t>55</t>
  </si>
  <si>
    <t>SECRETARIA DEL INTERIOR</t>
  </si>
  <si>
    <t>MINIMA CUANTIA N° MC-010-2022</t>
  </si>
  <si>
    <t>0483</t>
  </si>
  <si>
    <t>DIDIER ALFONSO SELEBE MENDOZA</t>
  </si>
  <si>
    <t>PRESATR SERVICIOS PROFESIONALES COMO INGENERO AGRONOMO PARA LA EJECUCIÓN DEL PLAN INTEGRAL DE ASISTENCIA ECNICA DEL PROYCTO "FORTALECIMIETO A LA CAPACIDAD PRODUCTIVA DE PEQUEÑOS PRODUCTORES AGROPECUARIOS DEL DEPARTAMENTO DEL MAGDALENA"</t>
  </si>
  <si>
    <t>https://community.secop.gov.co/Public/Tendering/OpportunityDetail/Index?noticeUID=CO1.NTC.2778700&amp;isFromPublicArea=True&amp;isModal=False</t>
  </si>
  <si>
    <t>0484</t>
  </si>
  <si>
    <t>LUIS RICARDO SALEBE MORON</t>
  </si>
  <si>
    <t>PRESTAR SERVICIOS PROFESIONALES COMO VETERINARIO PARA LA EJECUCIÓN DEL PLAN INTEGRAL DE ASISTENCIA TÉCNICA DEL PROYECTO "FORTALECIMIENTO A LA CAPACIDAD PRODUCTIVA DE PEQUEÑOS PRODUCTORES AGROPECUARIOS DEL DEPARTAMENTO DEL MAGDALENA</t>
  </si>
  <si>
    <t xml:space="preserve">https://community.secop.gov.co/Public/Tendering/OpportunityDetail/Index?noticeUID=CO1.NTC.2779017&amp;isFromPublicArea=True&amp;isModal=False
</t>
  </si>
  <si>
    <t>0485</t>
  </si>
  <si>
    <t>KELMIS PATRICIA SILVERA BERDUGO</t>
  </si>
  <si>
    <t>PRESTAR SERVICIOS PROFESIONALES COMO INGENIERO AGRONOMO PARA LA EJECUCIÓN DEL PLAN INTEGRAL DE ASISTENCIA TÉCNICA DEL PROYECTO "FORTALECIMIENTO A LA CAPACIDAD PRODUCTIVA DE PEQUEÑOS PRODUCTORES AGROPECUARIOS DEL DEPARTAMENTO DEL MAGDALENA</t>
  </si>
  <si>
    <t xml:space="preserve">https://community.secop.gov.co/Public/Tendering/OpportunityDetail/Index?noticeUID=CO1.NTC.2779130&amp;isFromPublicArea=True&amp;isModal=False
</t>
  </si>
  <si>
    <t>0486</t>
  </si>
  <si>
    <t xml:space="preserve">
FREDIS ANTONIO JIMENEZ ECHEVERRIA</t>
  </si>
  <si>
    <t>PRESTAR SERVICIOS PROFESIONALES COMO INGENIERO AGRÓNOMO PARA LA EJECUCIÓN DEL PLAN INTEGRAL DE ASISTENCIA TÉCNICA DEL PROYECTO "FORTALECIMIENTO A LA CAPACIDAD PRODUCTIVA DE PEQUEÑOS PRODUCTORES AGROPECUARIOS DEL DEPARTAMENTO DEL MAGDALENA</t>
  </si>
  <si>
    <t>MODIFICACION N° 01 DE FECHA 11 DE AGOSTO DE 2022 DONDE SE ADICIONA LA SUMA DE $13.200.00 AL VALOR INICIAL Y SE AMPLIA EL PLAZO DE EJECUION EN TRES MESES MAS AL INICIALMENTE PACTADO</t>
  </si>
  <si>
    <t>https://community.secop.gov.co/Public/Tendering/OpportunityDetail/Index?noticeUID=CO1.NTC.2779153&amp;isFromPublicArea=True&amp;isModal=False</t>
  </si>
  <si>
    <t>0487</t>
  </si>
  <si>
    <t>LAYDE JOHANA DE LA VALLE SILVA</t>
  </si>
  <si>
    <t>MODIFICACION N° 01 DE FECHA 12 DE AGOSTO DE 2022 DONDE SE ADICIONA LA SUMA DE $13.200.00 AL VALOR INICIAL Y SE AMPLIA EL PLAZO DE EJECUION EN TRES MESES MAS AL INICIALMENTE PACTADO</t>
  </si>
  <si>
    <t>https://community.secop.gov.co/Public/Tendering/OpportunityDetail/Index?noticeUID=CO1.NTC.2779074&amp;isFromPublicArea=True&amp;isModal=False</t>
  </si>
  <si>
    <t>0488</t>
  </si>
  <si>
    <t>LUIS CARLOS BARROS RESTREPO</t>
  </si>
  <si>
    <t>:
PRESTAR SERVICIOS PROFESIONALES COMO VETERINARIO PARA LA EJECUCIÓN DEL PLAN INTEGRAL DE ASISTENCIA TÉCNICA DEL PROYECTO "FORTALECIMIENTO A LA CAPACIDAD PRODUCTIVA DE PEQUEÑOS PRODUCTORES AGROPECUARIOS DEL DEPARTAMENTO DEL MAGDALENA</t>
  </si>
  <si>
    <t>https://community.secop.gov.co/Public/Tendering/OpportunityDetail/Index?noticeUID=CO1.NTC.2779075&amp;isFromPublicArea=True&amp;isModal=</t>
  </si>
  <si>
    <t>0489</t>
  </si>
  <si>
    <t>MANUEL ANTONIO GARCIA PIANETA</t>
  </si>
  <si>
    <t>PRESTAR SERVICIOS PROFESIONALES COMO VETERINARIO PARA LA EJECUCION DEL PLAN INTEGRAL DE ASISTENCIA TECNICA DEL PROYECTO
FORTALECIMIENTO A LA CAPACIDAD PRODUCTIVA DE PEQUEÑOS PRODUCTORES AGROPECUARIOS DEL DEPARTAMENTO DEL MAGDALENA</t>
  </si>
  <si>
    <t>https://community.secop.gov.co/Public/Tendering/OpportunityDetail/Index?noticeUID=CO1.NTC.2787433&amp;isFromPublicArea=True&amp;isModal=False</t>
  </si>
  <si>
    <t>0490</t>
  </si>
  <si>
    <t>HUGO FRANCISCO MORALES GARRIDO</t>
  </si>
  <si>
    <t>PRESTAR SERVICIOS PROFESIONALES COMO ZOOTECNISTA PARA LA EJECUCION DEL PLAN INTEGRAL DE ASISTENCIA TECNICA DEL
PROYECTO FORTALECIMIENTO A LA CAPACIDAD PRODUCTIVA DE PEQUEÑOS PRODUCTORES AGROPECUARIOS DEL DEPARTAMENTO
DEL MAGDALENA</t>
  </si>
  <si>
    <t>https://community.secop.gov.co/Public/Tendering/OpportunityDetail/Index?noticeUID=CO1.NTC.2792584&amp;isFromPublicArea=True&amp;isModal=False</t>
  </si>
  <si>
    <t>0491</t>
  </si>
  <si>
    <t>PEDRO ALBERTO NARVAEZ LEÓN</t>
  </si>
  <si>
    <t>https://community.secop.gov.co/Public/Tendering/OpportunityDetail/Index?noticeUID=CO1.NTC.2792644&amp;isFromPublicArea=True&amp;isModal=False</t>
  </si>
  <si>
    <t>0492</t>
  </si>
  <si>
    <t>JUAN DE JESUS GUERRA PIMIENTA</t>
  </si>
  <si>
    <t>PRESTAR SERVICIOS DE APOYO EN LA GESTIÓN EN LA OFICINA DE PENSIONES DE LA GOBERNACIÓN DEL MAGDALENA</t>
  </si>
  <si>
    <t>https://community.secop.gov.co/Public/Tendering/OpportunityDetail/Index?noticeUID=CO1.NTC.2787812&amp;isFromPublicArea=True&amp;isModal=False</t>
  </si>
  <si>
    <t>0493</t>
  </si>
  <si>
    <t>JENNIFER ZARETH THOMAS BORNACHERA.</t>
  </si>
  <si>
    <t>PRESTACION DE SERVICIOS PROFESIONALES POR PARTE DEL CONTRATISTA EN LASECRETARIA SECCIONAL DE SALUD DEL DEPARTAMENTO DEL MAGDALENA PARA ADELANTAR PROCESOS DE GESTION PARA LA IMPLEMENTACION DEL PROGRAMA DE ATENCION PSICOSOCIAL Y SALUD INTEGRAL A VICTIMAS (PAPSIVI), DESDE LA ARTICULACION Y COORDINACION INSTITUCIONAL E INTERSECTORIAL, VIGENCIA 2022</t>
  </si>
  <si>
    <t>https://community.secop.gov.co/Public/Tendering/OpportunityDetail/Index?noticeUID=CO1.NTC.2788515&amp;isFromPublicArea=True&amp;isModal=False</t>
  </si>
  <si>
    <t>0494</t>
  </si>
  <si>
    <t>DAIRO RAMON ORTEGA PALOMINO,</t>
  </si>
  <si>
    <t xml:space="preserve">
https://community.secop.gov.co/Public/Tendering/OpportunityDetail/Index?noticeUID=CO1.NTC.2787961&amp;isFromPublicArea=True&amp;isModal=False
</t>
  </si>
  <si>
    <t>0495</t>
  </si>
  <si>
    <t>HECTOR JULIO CERMEÑO MARTINEZ</t>
  </si>
  <si>
    <t>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2022.</t>
  </si>
  <si>
    <t xml:space="preserve">https://community.secop.gov.co/Public/Tendering/OpportunityDetail/Index?noticeUID=CO1.NTC.2787743&amp;isFromPublicArea=True&amp;isModal=False
</t>
  </si>
  <si>
    <t>0496</t>
  </si>
  <si>
    <t>ORIANA BARRIOS JOHNSON</t>
  </si>
  <si>
    <t>PRESTACIÓN DE SERVICIOS PROFESIONALES POR PARTE DEL CONTRATISTA EN LA SECRETARÍA SECCIONAL DE SALUD DEL DEPARTAMENTO DEL MAGDALENA EN EL AREA DE CALIDAD. VIGENCIA 2022</t>
  </si>
  <si>
    <t xml:space="preserve">https://community.secop.gov.co/Public/Tendering/OpportunityDetail/Index?noticeUID=CO1.NTC.2794910&amp;isFromPublicArea=True&amp;isModal=False
</t>
  </si>
  <si>
    <t>0498</t>
  </si>
  <si>
    <t>LINA MARLIES MIRANDA TRESPALACIOS</t>
  </si>
  <si>
    <t>DEL DEPARTAMENTO DEL MAGDALENA EN LA DIMENSIÓN FORTALECIMIENTO DE LA AUTORIDAD SANITARIA DEL LABORATORIO DE SALUD PUBLICA PARA DESARROLLAR ACCIONES A LA GESTIÓN EN LOS PROCESOS DE BANCO DE SANGRE</t>
  </si>
  <si>
    <t xml:space="preserve">https://community.secop.gov.co/Public/Tendering/OpportunityDetail/Index?noticeUID=CO1.NTC.2803877&amp;isFromPublicArea=True&amp;isModal=False
</t>
  </si>
  <si>
    <t>0499</t>
  </si>
  <si>
    <t>FERNANDO SANCHEZ CARRILLO</t>
  </si>
  <si>
    <t>: PRESTACIÓN DE SERVICIOS DE APOYO A LA GESTIÓN EN LA SECRETARÍA SECCIONAL DE SALUD DEL MAGDALENA, PARA LA REALIZAR SERVICIOS DE MOVILIDAD, TRASNPORTE Y CONDUCCION</t>
  </si>
  <si>
    <t>ACLARATORIO N° 001 DE FECHA 11 DE ABIRL DE 2022 DONDE SE ACLARA  EL OBJETO Y VALOR DEL CONTRATO /// MODIFICACIÓN N° 001 DE FECHA 6 DE MAYO DE 2022 DONDE SE ADICIONA LA SUMA DE $4.400.000 AL VALOR INICIAL Y SE AMPLIA EL PLAZO DE EJECUCIÓN EN DOS MESES MAS AL INCILAMENTE PACTADO</t>
  </si>
  <si>
    <t xml:space="preserve">https://community.secop.gov.co/Public/Tendering/OpportunityDetail/Index?noticeUID=CO1.NTC.2804044&amp;isFromPublicArea=True&amp;isModal=False
</t>
  </si>
  <si>
    <t>0500</t>
  </si>
  <si>
    <t>BETSY ISABEL NUÑEZ JIMENEZ</t>
  </si>
  <si>
    <t>PRESTACIÓN DE SERVICIOS DE APOYO POR PARTE DEL CONTRATISTA EN LA SECRETARÍA SECCIONAL DE SALUD DEL DEPARTAMENTO DEL MAGDALENA-ÁREA DE PRESTACIÓN DE REGISTROS PROFESIONALES PARA REALIZAR APOYO A LA GESTIÓN EN LOS PROCESOS TÉCNICOS Y ADMINISTRATIVOS.</t>
  </si>
  <si>
    <t>|</t>
  </si>
  <si>
    <t>https://community.secop.gov.co/Public/Tendering/OpportunityDetail/Index?noticeUID=CO1.NTC.2786468&amp;isFromPublicArea=True&amp;isModal=False</t>
  </si>
  <si>
    <t>0501</t>
  </si>
  <si>
    <t>ANA ELSY MUNARRIZ MENDOZA,</t>
  </si>
  <si>
    <t>PRESTACIÓN DE SERVICIO PROFESIONALES POR PARTE DEL CONTRATISTA EN LA SECRETARÍA SECCIONAL DE SALUD DEL DEPARTAMENTO DEL MAGDALENA, PARA DISEÑAR E IMPLEMENTAR ESTRATEGIAS DE INFORMACIÓN, EDUCACIÓN Y COMUNICACIÓN DENTRO DE LOS PROCESOS DE GESTIÓN DE LA SALUD PÚBLICA Y EL PLAN DE SALUD PÚBLICA DE INTERVENCIONES COLECTIVAS, EN EL MARCO DEL PROGRAMA MEDICO EN TU CASA</t>
  </si>
  <si>
    <t xml:space="preserve">https://community.secop.gov.co/Public/Tendering/OpportunityDetail/Index?noticeUID=CO1.NTC.2788260&amp;isFromPublicArea=True&amp;isModal=False
</t>
  </si>
  <si>
    <t>0502</t>
  </si>
  <si>
    <t>JULIETH PAOLA CORREA MONSON</t>
  </si>
  <si>
    <t>PRESTACIÓN DE SERVICIOS PROFESIONALES POR PARTE DEL CONTRATISTA EN LA SECRETARIA SECCIONAL DE SALUD DEL DEPARTAMENTO DEL MAGDALENA DIMENSIÓN SALUD AMBIENTAL EN EL COMPONENTE DE SITUACIONES EN SALUD RELACIONADAS CON CONDICIONES AMBIENTALES EN LOS PROGRAMAS DE RIESGO QUÍMICO Y RESIDUOS PELIGROSOS.</t>
  </si>
  <si>
    <t>https://community.secop.gov.co/Public/Tendering/OpportunityDetail/Index?noticeUID=CO1.NTC.2786137&amp;isFromPublicArea=True&amp;isModal=False</t>
  </si>
  <si>
    <t>0503</t>
  </si>
  <si>
    <t>CLARA HELENA VANEGAS RINCON</t>
  </si>
  <si>
    <t>PRESTACIÓN DE LOS SERVICIOS PROFESIONALES A LA GOBERNACIÓN DEL MAGDALENA- SECRETARIA DEL INTERIOR, PARA LIDERAR EL PROCESO DE CREACIÓN DE LOS COMITÉS POPULARES DE CONVIVENCIA CIUDADANA Y SEGURIDAD HUMANA.</t>
  </si>
  <si>
    <t>OTROS SERVICIOS PROFESIONALES CIENTIFICOS Y TECNICOS - RECURSO PROPIO - DESTINACION ESPECIFICA - 81. FONDO DE SEGURIDAD (LEY 104)</t>
  </si>
  <si>
    <t>https://community.secop.gov.co/Public/Tendering/OpportunityDetail/Index?noticeUID=CO1.NTC.2767763&amp;isFromPublicArea=True&amp;isModal=False</t>
  </si>
  <si>
    <t>0504</t>
  </si>
  <si>
    <t>AILEEN MARGARITA ORTEGA GUTIERREZ</t>
  </si>
  <si>
    <t xml:space="preserve">PRESTACIÓN DE SERVICIOS DE APOYO A LA GESTIÓN PARA EL FORTALECIMIENTO DEL PROCESO DE GESTIÓN DOCUMENTAL Y APOYO DE OTRAS ACTIVIDADES DE LA ADMINISTRACIÓN DEPARTAMENTAL </t>
  </si>
  <si>
    <t xml:space="preserve">https://community.secop.gov.co/Public/Tendering/OpportunityDetail/Index?noticeUID=CO1.NTC.2769089&amp;isFromPublicArea=True&amp;isModal=False
</t>
  </si>
  <si>
    <t>0505</t>
  </si>
  <si>
    <t>KAREN LORENA ARRIETA GERONIMO</t>
  </si>
  <si>
    <t>https://community.secop.gov.co/Public/Tendering/OpportunityDetail/Index?noticeUID=CO1.NTC.2768951&amp;isFromPublicArea=True&amp;isModal=False</t>
  </si>
  <si>
    <t>0506</t>
  </si>
  <si>
    <t>HUMBERTO JOSÉ OSPINO NAVARRO</t>
  </si>
  <si>
    <t xml:space="preserve">ARRENDAMIENTO DE UN INMUEBLE UBICADO EN LA CALLE 11 No. 13-06 DEL MUNICIPIO DE CIENAGA - MAGDALENA PARA EL FUNCIONAMIENTO DE LA SUB SEDE DE LA ADMINISTRACION DEPARTAMENTAL EN LA SUB REGION NORTE DEL DEPARTAMENTO DEL MAGDALENA
</t>
  </si>
  <si>
    <t xml:space="preserve">ONCE MESES  </t>
  </si>
  <si>
    <t xml:space="preserve">https://community.secop.gov.co/Public/Tendering/OpportunityDetail/Index?noticeUID=CO1.NTC.2769356&amp;isFromPublicArea=True&amp;isModal=False
</t>
  </si>
  <si>
    <t>0507</t>
  </si>
  <si>
    <t xml:space="preserve">ANA MILENA GARCIA VILLA </t>
  </si>
  <si>
    <t>PRESTAR SERVICIOS DE APOYO A LA GESTIÓN COMO AUXILIAR ADMINISTRATIVO EN EL DESARROLLO DEL PROYECTO DE IMPLEMENTACIÓN DE ESTRATEGIAS PARA EL FORTALECIMIENTO DE LA SEGURIDAD ALIMENTARIA EN EL DEPARTAMENTO DEL MAGDALENA</t>
  </si>
  <si>
    <t>https://community.secop.gov.co/Public/Tendering/OpportunityDetail/Index?noticeUID=CO1.NTC.2775520&amp;isFromPublicArea=True&amp;isModal=False</t>
  </si>
  <si>
    <t>0508</t>
  </si>
  <si>
    <t>RAUL ANDRES HOLGUIN BUITRAGO</t>
  </si>
  <si>
    <t>PRESTAR SERVICIOS PROFESIONALES COMO NUTRICIONISTA PARA EL PROYECTO DE IMPLEMENTACIÓN DE ESTRATEGIAS PARA EL FORTALECIMIENTO DE LA SEGURIDAD ALIMENTARIA EN EL DEPARTAMENTO DEL MAGDALENA.</t>
  </si>
  <si>
    <t xml:space="preserve"> https://community.secop.gov.co/Public/Tendering/OpportunityDetail/Index?noticeUID=CO1.NTC.2779348&amp;isFromPublicArea=True&amp;isModal=False</t>
  </si>
  <si>
    <t>0509</t>
  </si>
  <si>
    <t xml:space="preserve">JESUS CAMILO MANJARRES GUZMAN </t>
  </si>
  <si>
    <t>https://community.secop.gov.co/Public/Tendering/OpportunityDetail/Index?noticeUID=CO1.NTC.2777912&amp;isFromPublicArea=True&amp;isModal=False</t>
  </si>
  <si>
    <t>0510</t>
  </si>
  <si>
    <t>ROBERTO CARLOS YANEZ GONZALEZ</t>
  </si>
  <si>
    <t>PRESTAR SERVICIOS DE APOYO LOGISTICO EN EL DESARROLLO DEL PROYECTO DE IMPLEMENTACIÓN DE ESTRATEGIAS PARA EL  FORTALECIMIENTO DE LA SEGURIDAD ALIMENTARIA EN EL DEPARTAMENTO DEL MAGDALENA.</t>
  </si>
  <si>
    <t>https://community.secop.gov.co/Public/Tendering/OpportunityDetail/Index?noticeUID=CO1.NTC.2778919&amp;isFromPublicArea=True&amp;isModal=False</t>
  </si>
  <si>
    <t>0511</t>
  </si>
  <si>
    <t>JOSE EDUARDO OROZCO OROZCO</t>
  </si>
  <si>
    <t>PRESTAR SERVICIOS DE APOYO LOGISTICO EN EL DESARROLLO DEL PROYECTO DE IMPLEMENTACIÓN DE ESTRATEGIAS PARA EL FORTALECIMIENTO DE LA SEGURIDAD ALIMENTARIA EN EL DEPARTAMENTO DEL MAGDALENA</t>
  </si>
  <si>
    <t>https://community.secop.gov.co/Public/Tendering/OpportunityDetail/Index?noticeUID=CO1.NTC.2776580&amp;isFromPublicArea=True&amp;isModal=False</t>
  </si>
  <si>
    <t>0512</t>
  </si>
  <si>
    <t>JUAN CARLOS VENECIA CAMACHO</t>
  </si>
  <si>
    <t>https://community.secop.gov.co/Public/Tendering/OpportunityDetail/Index?noticeUID=CO1.NTC.2777159&amp;isFromPublicArea=True&amp;isModal=False</t>
  </si>
  <si>
    <t>0513</t>
  </si>
  <si>
    <t xml:space="preserve">GINA DE LA ROSA AVENDAÑO </t>
  </si>
  <si>
    <t>PRESTAR SERVICIOS PROFESIONALES COMO REALIZADOR DE CINE Y AUDIOVISUALES EN EL DESARROLLO DEL PROYECTO DE IMPLEMENTACIÓN DE ESTRATEGIAS PARA EL FORTALECIMIENTO DE LA SEGURIDAD ALIMENTARIA EN EL DEPARTAMENTO DEL MAGDALENA</t>
  </si>
  <si>
    <t>https://community.secop.gov.co/Public/Tendering/OpportunityDetail/Index?noticeUID=CO1.NTC.2777352&amp;isFromPublicArea=True&amp;isModal=False</t>
  </si>
  <si>
    <t>0514</t>
  </si>
  <si>
    <t>ANDRES FELIPE PACHECO MAIGUEL</t>
  </si>
  <si>
    <t>PRESTAR SERVICIO PROFESIONAL COMO INGENIERO DE SISTEMAS EN DEL DESARROLLO DE LAS ACTIVIDADES QUE SE REALICEN DENTRO DE LA OFICINA DE PROGRAMAS DE ALIMENTACIÓN DEL DEPARTAMENTO DEL MAGDALENA</t>
  </si>
  <si>
    <t xml:space="preserve">OTROS SERVICIOS PROFESIONALES CIENTIFICOS Y TECNICOS - RECURO PROPIO - LIBRE DESTINACIÓN - 20. INGRESOS CORRIENTES DE LIBRE DESTINACÓN </t>
  </si>
  <si>
    <t>ACTA DE SUSPENSION DE FECHA 1 DE JUNIO DE 2022 APROBADA EN SECOP EN FECHA 15 DE JUNIO DE 2022 /// ACTA DE REINICIO DE FECHA 24 DE AGOSTO DE 2022 //  MODIFICACION N° 001 DE FECHA 29 DE AGOSTO DE 2022 DONDE SE AMPLIA EL PLAZO DE EJECUCION HASTA EL 24 DE OCTBRE DE 2022</t>
  </si>
  <si>
    <t xml:space="preserve"> https://community.secop.gov.co/Public/Tendering/OpportunityDetail/Index?noticeUID=CO1.NTC.2780621&amp;isFromPublicArea=True&amp;isModal=False</t>
  </si>
  <si>
    <t>0515</t>
  </si>
  <si>
    <t>LISSETH PAOLA DEL PORTILLO SOTO</t>
  </si>
  <si>
    <t>PRESTAR SERVICIOS PROFESIONALES COMO NUTRICIONISTA PARA EL APOYO A LA OFICINA DE PROGRAMAS DE ALIMENTACIÓN DEL  DEPARTAMENTO DEL MAGDALENA Y EN EL DESARROLLO DE LAS ACTIVIDADES NECESARIAS EN EL COMPONENTE NUTRICIONAL PARA EL APOYO A LA SUPERVISIÓN DEL PAE EN LA GOBERNACIÓN DEL MAGDALENA</t>
  </si>
  <si>
    <t>https://community.secop.gov.co/Public/Tendering/OpportunityDetail/Index?noticeUID=CO1.NTC.2776143&amp;isFromPublicArea=True&amp;isModal=False</t>
  </si>
  <si>
    <t>0516</t>
  </si>
  <si>
    <t>KEVIN GUSTAVO LARA SANJUANELO</t>
  </si>
  <si>
    <t>PRESTAR SERVICIOS DE APOYO A LA GESTION COMO FORMULADOR DE PROYECTOS EN LA OFICINA ASESORA DE PLANEACIÓN DE LA
GOBERNACIÓN DEL MAGDALENA</t>
  </si>
  <si>
    <t>MODIFICACION N° 001 DE FECHA 3 DE MARZO DE 2022 DONDE SE ACLARA QUE EL NUMERO DEL CONTRATO ES EL 0516</t>
  </si>
  <si>
    <t>ACTA DE TERMINACION ANTICIPADA POR MUTUO ACUERDO DE FECHA 6 DE JULIO ACEPTADO EN SECOP 16 DE AGOSTO DE HACIENDA</t>
  </si>
  <si>
    <t>https://community.secop.gov.co/Public/Tendering/OpportunityDetail/Index?noticeUID=CO1.NTC.2804104&amp;isFromPublicArea=True&amp;isModal=False</t>
  </si>
  <si>
    <t>0517</t>
  </si>
  <si>
    <t>MULTITRAMITES EXPRESS S.A.S</t>
  </si>
  <si>
    <t xml:space="preserve">RUTH YESENIA PARDO ARIAS </t>
  </si>
  <si>
    <t xml:space="preserve">PRESTACION DE SERVICIOS DE APOYO LOGISTICO PARA LA REALIZACION DEL LANZAMIENTO DEL SISTEMA DEPARTAMENTAL DE PARTICIPACIÓN Y PODER POPULAR
</t>
  </si>
  <si>
    <t>143</t>
  </si>
  <si>
    <t>OTROS SERVICIOS AUXILIARES - RECURSO PROPIO - LIBRE DESTINACIÓN. 20 - INGRESOS CORRIENTES DE LIBRE DESTINACIÓN</t>
  </si>
  <si>
    <t>MINIMA CUANTIA N° MC-008-2022</t>
  </si>
  <si>
    <t>https://community.secop.gov.co/Public/Tendering/OpportunityDetail/Index?noticeUID=CO1.NTC.2847306&amp;isFromPublicArea=True&amp;isModal=False</t>
  </si>
  <si>
    <t>0518</t>
  </si>
  <si>
    <t>CONSULTORÍA Y SUPERVISIÓN DE ESTRUCTURAS
CSE S.A.S</t>
  </si>
  <si>
    <t xml:space="preserve">JONATHAN JOSE CALA MONROY
</t>
  </si>
  <si>
    <t>“EL ANÁLISIS PATOLÓGICO Y DE VULNERABILIDAD SÍSMICA DEL ANTIGUO EDIFICIO CAJANAL, EN EL MARCO DEL
EJE ESTRATÉGICO REVOLUCIÓN DE LA EQUIDAD DEL PLAN DE DESARROLLO MAGDALENA RENACE EN SANTA MARTA”.</t>
  </si>
  <si>
    <t>134</t>
  </si>
  <si>
    <t>SERVICIOS DE INGENIERIA - RECURSO PROPIO - LIBRE DESTINACION - 20. INGRESOS CORRIENTES DE LIBRE DESTINACIÓN</t>
  </si>
  <si>
    <t>CAMILO ANDRES ACOSTA GUERRA</t>
  </si>
  <si>
    <t>MINIMA CUANTIA N° MC-012-2022</t>
  </si>
  <si>
    <t xml:space="preserve"> https://community.secop.gov.co/Public/Tendering/OpportunityDetail/Index?noticeUID=CO1.NTC.2851372&amp;isFromPublicArea=True&amp;isModal=False</t>
  </si>
  <si>
    <t>0519</t>
  </si>
  <si>
    <t>ELAINE JULIETH ACOSTA PUELLO</t>
  </si>
  <si>
    <t>PRESTAR ASISTENCIA Y APOYO A LA RED DE URGENCIAS, EMERGENCIAS Y DESASTRES DEL DEPARTAMENTO, MEDIANTE LA ORGANIZACIÓN DEL SISTEMA DE REFERENCIA Y CONTRA REFERENCIA, CON LA REMISIÓN DE PACIENTES ENTRE LOS DIFERENTES MODOS DE REDES DE SERVICIOS DE SALUD EN EL I, II, III NIVEL DE ATENCIÓN VIGENCIA 2022</t>
  </si>
  <si>
    <t xml:space="preserve">https://community.secop.gov.co/Public/Tendering/OpportunityDetail/Index?noticeUID=CO1.NTC.2770456&amp;isFromPublicArea=True&amp;isModal=False
</t>
  </si>
  <si>
    <t>0520</t>
  </si>
  <si>
    <t>INVERSIONES ESPINOZA PACHECO S.A.S</t>
  </si>
  <si>
    <t>SANDRA MERCEDES LOPEZ FIERRO</t>
  </si>
  <si>
    <t xml:space="preserve">ARRENDAMIENTO DEL INMUEBLE UBICADO EN LA CARRERA 12 NO 18 - 56 DE LA CIUDAD DE SANTA MARTA, PARA EL FUNCIONAMIENTO LA
SECRETARÍA DE EDUCACIÓN DEPARTAMENTAL 080-13030. </t>
  </si>
  <si>
    <t>62</t>
  </si>
  <si>
    <t>SERVICIOS INMOBILIARIOS RELATIVOS A BIENES RAICES PROPIOS O ARRENDADOS - RECURSO DE LA NACIÓN - DESTINACIÓN ESPECIFICA - 25. SISTEMA GENERAL DE PARTICIPACIONES - EDUCACIÓN</t>
  </si>
  <si>
    <t xml:space="preserve">https://community.secop.gov.co/Public/Tendering/OpportunityDetail/Index?noticeUID=CO1.NTC.2770396&amp;isFromPublicArea=True&amp;isModal=False
</t>
  </si>
  <si>
    <t>0521</t>
  </si>
  <si>
    <t>INMOBILIARIA PANJERA S.A.S</t>
  </si>
  <si>
    <t>CLAUDIA PATRICIA PAREDES PAREDES</t>
  </si>
  <si>
    <t>ARRENDAMIENTO DE UN INMUEBLE UBICADO EN EL DISTRITO TURISTICO, CULTURAL E HISTORICO DE SANTA MARTA, PARA EL DESARROLLO DEL
PROYECTO DE FORTALECIMIENTO DE LA ESTRUCTURA TECNOLOGICA, OPERATIVA, ADMINISTRATIVA Y LOGISTICA DE LA HACIENDA PÚBLICA DEL DEPARTAMENTO DEL MAGDALENA</t>
  </si>
  <si>
    <t>35</t>
  </si>
  <si>
    <t>SERVICIOS INMOBILIARIOS RELATIVOS A BIENES RAICES PROPIOS O ARRENDADOS - RECURSO PROPOI - LIBRE DESTINACIÓN - 20. INGRESOS CORRIENTES DE LIBRE DESTINACIÓN</t>
  </si>
  <si>
    <t>ONCE MESES</t>
  </si>
  <si>
    <t>ACLARACION N° 001 DE FCHA 15 DE MARZO DE 2022 DONDE SE ACLARA EL VALOR DE LA PRIMERA CUOTA EN LA FORMA DE PAGO</t>
  </si>
  <si>
    <t>https://community.secop.gov.co/Public/Tendering/OpportunityDetail/Index?noticeUID=CO1.NTC.2768915&amp;isFromPublicArea=True&amp;isModal=False</t>
  </si>
  <si>
    <t>0522</t>
  </si>
  <si>
    <t>MICHELL VALENTILA CAMACHO PINEDA</t>
  </si>
  <si>
    <t>https://community.secop.gov.co/Public/Tendering/OpportunityDetail/Index?noticeUID=CO1.NTC.2768888&amp;isFromPublicArea=True&amp;isModal</t>
  </si>
  <si>
    <t>0523</t>
  </si>
  <si>
    <t>FELIX ANTONIO SUAREZ PLAZAS</t>
  </si>
  <si>
    <t xml:space="preserve">PRESTACIÓN DE SERVICIOS PROFESIONALES PARA EL FORTALECIMIENTO INTEGRAL DE LA SECRETARIA DE HACIENDA. </t>
  </si>
  <si>
    <t xml:space="preserve">https://community.secop.gov.co/Public/Tendering/OpportunityDetail/Index?noticeUID=CO1.NTC.2772102&amp;isFromPublicArea=True&amp;isModal=False
</t>
  </si>
  <si>
    <t>0525</t>
  </si>
  <si>
    <t>ZAMIRA LAUDITH CAMPO CASTRO</t>
  </si>
  <si>
    <t>https://community.secop.gov.co/Public/Tendering/OpportunityDetail/Index?noticeUID=CO1.NTC.2772762&amp;isFromPublicArea=True&amp;isModal=False</t>
  </si>
  <si>
    <t>0526</t>
  </si>
  <si>
    <t xml:space="preserve"> ANDRES FELIPE PEREZ POLO</t>
  </si>
  <si>
    <t xml:space="preserve">https://community.secop.gov.co/Public/Tendering/OpportunityDetail/Index?noticeUID=CO1.NTC.2773327&amp;isFromPublicArea=True&amp;isModal=False
</t>
  </si>
  <si>
    <t>0528</t>
  </si>
  <si>
    <t>LIZETH ACOSTA MEJIA</t>
  </si>
  <si>
    <t xml:space="preserve">https://community.secop.gov.co/Public/Tendering/OpportunityDetail/Index?noticeUID=CO1.NTC.2770882&amp;isFromPublicArea=True&amp;isModal=False  </t>
  </si>
  <si>
    <t>0529</t>
  </si>
  <si>
    <t>GISELLA MARITZA MORAN SISA</t>
  </si>
  <si>
    <t>NOTIFICA LICENCIA DE MARTINIDAD MEDIANTE CORREO ELECTRONIO DE FECHA 11 DE AGOSTO DE 2022</t>
  </si>
  <si>
    <t>https://community.secop.gov.co/Public/Tendering/OpportunityDetail/Index?noticeUID=CO1.NTC.2770127&amp;isFromPublicArea=True&amp;isModal=False</t>
  </si>
  <si>
    <t>0530</t>
  </si>
  <si>
    <t xml:space="preserve"> RAFAEL LEONARDO PERNETT POLO</t>
  </si>
  <si>
    <t>https://community.secop.gov.co/Public/Tendering/OpportunityDetail/Index?noticeUID=CO1.NTC.2770533&amp;isFromPublicArea=True&amp;isModal=False</t>
  </si>
  <si>
    <t>0531</t>
  </si>
  <si>
    <t>SOLUCIONES INNOVADORAS EN TECNOLOGIAS
DE LA INFORMACION SIGLAS SITIAPP S.A.S.</t>
  </si>
  <si>
    <t>YIAN CARLOS MANJARRES DAIZTAGLE</t>
  </si>
  <si>
    <t>GESTIÓN, ADMINISTRACIÓN Y MANTENIMIENTO DE LA PLATAFORMA DE GESTION DE BENEFICIOS ESTUDIANTILES - SITIAPP GBEST PARA LA GESTION INTEGRAL DELAS FASES DEL CICLO PREINSCRIPCIÓN, ANÁLISIS, EVALUACIÓN, CONFORMACION DE BASE DE DATOS, APROBACION Y  OTIFICACIONDE LOS BENEFICIOS ESTUDIANTILES ASOCIADOS A LA OFERTA DE SERVICIOS DE LA GOBERNACIÓN DEL MAGDALENA, EN UN  MBIENTE 100% VIRTUAL EN LA MODALIDAD DE SOFTWARE COMO SERVICIO (SaaS)</t>
  </si>
  <si>
    <t>74</t>
  </si>
  <si>
    <t>SERVICIOS DE CONSULTORIA EN ADMINISTRACIÓN Y SERVICIOS DE GESTIÓN SERVICIOS DE TECNOLOGIA DE LA INFORMACIÓN - RECURSO PROPIO - LIBRE DESTINACIÓN - 20. INGRESOS CORRIENTES DE LIBRE DESTINACIÓN</t>
  </si>
  <si>
    <t>DIEZ MESES VEINTICUATRO DIAS</t>
  </si>
  <si>
    <t xml:space="preserve">https://community.secop.gov.co/Public/Tendering/OpportunityDetail/Index?noticeUID=CO1.NTC.2775172&amp;isFromPublicArea=True&amp;isModal=False
</t>
  </si>
  <si>
    <t>0533</t>
  </si>
  <si>
    <t>NICOLÁS ELIAS HERNANDEZ POLO</t>
  </si>
  <si>
    <t>PRESTAR SERVICIOS PROFESIONALES EN LOS PROCESOS SOCIALES COMUNITARIOS DEL PODER POPULAR EN EL DEPARTAMENTO DEL MAGDALENA EN EL MARCO DEL PROYECTO FORTALECIMIENTO DE LAS INSTANCIAS DEL PODER POPULAR EN EL GOBIERNO DEMOCRÁTICO DEL DEPARTAMENTO DEL MAGDALENA</t>
  </si>
  <si>
    <t>99</t>
  </si>
  <si>
    <t xml:space="preserve">OTROS SERVICIOS PROFESIONALES CIENTIFICOS Y TECNICOS - RECURSO PROPIO - LIBRE DESTINACIÓN - 20. INGRESOS CORRIENTES DE LIBRE DESTINACÓN </t>
  </si>
  <si>
    <t xml:space="preserve">https://community.secop.gov.co/Public/Tendering/OpportunityDetail/Index?noticeUID=CO1.NTC.2784302&amp;isFromPublicArea=True&amp;isModal=False
</t>
  </si>
  <si>
    <t>0534</t>
  </si>
  <si>
    <t>JOSE EMILIO ORTEGA MERIÑO</t>
  </si>
  <si>
    <t xml:space="preserve">https://community.secop.gov.co/Public/Tendering/OpportunityDetail/Index?noticeUID=CO1.NTC.2784598&amp;isFromPublicArea=True&amp;isModal=False
</t>
  </si>
  <si>
    <t>0535</t>
  </si>
  <si>
    <t xml:space="preserve"> HUMBERTO VICENTE ARATO VIZAINO</t>
  </si>
  <si>
    <t xml:space="preserve">https://community.secop.gov.co/Public/Tendering/OpportunityDetail/Index?noticeUID=CO1.NTC.2787290&amp;isFromPublicArea=True&amp;isModal=False
</t>
  </si>
  <si>
    <t>0536</t>
  </si>
  <si>
    <t>CARLA PATRICIA REYES OROZCO</t>
  </si>
  <si>
    <t>PRESTAR SERVICIOS DE APOYO A LA GESTIÓN, EN LOS PROCESOS SOCIALES COMUNI TARIOS DEL PODER POPULAR EN EL DEPARTAMENTO DEL MAGDALENA EN EL MARCO DEL PROYECTO FORTALECIMIENTO DE LAS INSTANCIAS DEL PODER POPULAR EN EL GOBIERNO DEMOCRÁTICO DEL DEPARTAMENTO DEL MAGDALENA</t>
  </si>
  <si>
    <t>https://community.secop.gov.co/Public/Tendering/OpportunityDetail/Index?noticeUID=CO1.NTC.2789165&amp;isFromPublicArea=True&amp;isModal=False</t>
  </si>
  <si>
    <t>0537</t>
  </si>
  <si>
    <t>CRISTIAN ESTEBAN MARTELO RAMIREZ</t>
  </si>
  <si>
    <t>PRESTAR SERVICIOS DE APOYO A LA GESTIÓN, EN LOS PROCESOS SOCIALES COMUNITARIOS DEL PODER POPULAR EN EL DEPARTAMENTO DEL MAGDALENA EN EL MARCO DEL PROYECTO FORTALECIMIENTO DE LAS INSTANCIAS DEL PODER POPULAR EN EL GOBIERNO DEMOCRÁTICO DEL DEPARTAMENTO DEL MAGDALENA</t>
  </si>
  <si>
    <t>https://community.secop.gov.co/Public/Tendering/OpportunityDetail/Index?noticeUID=CO1.NTC.2794272&amp;isFromPublicArea=True&amp;isModal=False</t>
  </si>
  <si>
    <t>0538</t>
  </si>
  <si>
    <t>VALENTINA JARABA PIMIENTA</t>
  </si>
  <si>
    <t>PRESTAR SERVICIOS DE APOYO A LA GESTIÓN, EN LOS PROCESOS SOCIALES COMUNITARIOS DEL PODER POPULAR EN EL DEPARTAMENTO DEL MAGDALENA EN EL MARCO DEL PROYECTO FORTALECIMIENTO DE LAS INSTANCIAS DEL PODER POPULAR N EL GOBIERNO DEMOCRÁTICO DEL DEPARTAMENTO DEL MAGDALENA</t>
  </si>
  <si>
    <t xml:space="preserve">https://community.secop.gov.co/Public/Tendering/OpportunityDetail/Index?noticeUID=CO1.NTC.2788032&amp;isFromPublicArea=True&amp;isModal=False
</t>
  </si>
  <si>
    <t>0539</t>
  </si>
  <si>
    <t xml:space="preserve"> GIXA ALARCON GARCÍA</t>
  </si>
  <si>
    <t>PRESTAR SERVICIOS DE APOYO A LA GESTIÓN, EN LOS PROCESOS SOCIALES COMUNITARIOS DEL PODER POPULAR EN EL DEPARTAMENTO DEL MAGDALENA EN EL MARCO DEL PROYECTO “FORTALECIMIENTO DE LAS INSTANCIAS DEL PODER POPULAR EN EL GOBIERNO DEMOCRÁTICO DEL DEPARTAMENTO DEL MAGDALENA”.</t>
  </si>
  <si>
    <t xml:space="preserve">https://community.secop.gov.co/Public/Tendering/OpportunityDetail/Index?noticeUID=CO1.NTC.2788245&amp;isFromPublicArea=True&amp;isModal=False
</t>
  </si>
  <si>
    <t>0540</t>
  </si>
  <si>
    <t>MICHELLE FERNANDA MEJIA CALVO</t>
  </si>
  <si>
    <t xml:space="preserve">
https://community.secop.gov.co/Public/Tendering/OpportunityDetail/Index?noticeUID=CO1.NTC.2795082&amp;isFromPublicArea=True&amp;isModal=False</t>
  </si>
  <si>
    <t>0541</t>
  </si>
  <si>
    <t>ISMAEL ENRIQUE SAAVEDRA CHACON,</t>
  </si>
  <si>
    <t>https://community.secop.gov.co/Public/Tendering/OpportunityDetail/Index?noticeUID=CO1.NTC.2769199&amp;isFromPublicArea=True&amp;is</t>
  </si>
  <si>
    <t>0542</t>
  </si>
  <si>
    <t>JORGE JOAQUIN MONTES CADAVID</t>
  </si>
  <si>
    <t>PRESTAR SERVICIOS PROFESIONALES DE ABOGADO, PARA LA INTEGRACIÓN YFORTALECIMIENTO DE LA OFICINA ASESORA JURÍDICA DE LA GOBERNACIÓN DEL DEPARTAMENTO DEL MAGDALENA</t>
  </si>
  <si>
    <t>https://community.secop.gov.co/Public/Tendering/OpportunityDetail/Index?noticeUID=CO1.NTC.2773641&amp;isFromPublicArea=True&amp;isModal=False</t>
  </si>
  <si>
    <t>0543</t>
  </si>
  <si>
    <t>EVELYN LONDOÑO GACHARNA</t>
  </si>
  <si>
    <t>PRESTAR SERVICIOS PROFESIONALES DE ABOGADO, PARA LA INTEGRACIÓN Y FORTALECIMIENTO DEL EQUIPO DE LA OFICINA JURÍDICA DE LA GOBERNACIÓN DEL MAGDALENA.</t>
  </si>
  <si>
    <t xml:space="preserve">https://community.secop.gov.co/Public/Tendering/OpportunityDetail/Index?noticeUID=CO1.NTC.2771623&amp;isFromPublicArea=True&amp;isModal=False
</t>
  </si>
  <si>
    <t>0544</t>
  </si>
  <si>
    <t>SILVIA JULIANA PEÑARANDA YAÑEZ</t>
  </si>
  <si>
    <t>https://community.secop.gov.co/Public/Tendering/OpportunityDetail/Index?noticeUID=CO1.NTC.2772124&amp;isFromPublicArea=True&amp;isModal=False</t>
  </si>
  <si>
    <t>0545</t>
  </si>
  <si>
    <t>NICOLAS ENRIQUE VALENCIA SANTIAGO,</t>
  </si>
  <si>
    <t>PRESTAR SERVICIOS PROFESIONALES EN ECONOMÍA, PARA LA INTEGRACIÓN Y FORTALECIMIENTO DEL EQUIPO DE LA OFICINA JURÍDICA DE LA GOBERNACIÓN DEL MAGDALENA.</t>
  </si>
  <si>
    <t>https://community.secop.gov.co/Public/Tendering/OpportunityDetail/Index?noticeUID=CO1.NTC.2770861&amp;isFromPublicArea=True&amp;isModal=False</t>
  </si>
  <si>
    <t>0546</t>
  </si>
  <si>
    <t>ROSA ELVIRA VILLAMIZAR SIERRA</t>
  </si>
  <si>
    <t>PRESTAR SERVICIOS PROFESIONALES COMO INGENIERO AMBIENTAL PARA LA EJECUCION DEL PLAN INTEGRAL DE ASISTENCIA TECNICA DEL PROYECTO FORTALECIMIENTO A LA CAPACIDAD PRODUCTIVA DE PEQUEÑOS PRODUCTORES AGROPECUARIOS DEL DEPARTAMENTO DEL MAGDALENA</t>
  </si>
  <si>
    <t>MODIFICACION N° 001 DE FECHA 11 DE AGOSTO DE 2022 DONDE SE ADICIONA LA SUMA DE $13.200.000 AL VALOR INICIAL Y SE ADICIONA LA SUMA DE TRES MESES AL VALOR INICIAL</t>
  </si>
  <si>
    <t>https://community.secop.gov.co/Public/Tendering/OpportunityDetail/Index?noticeUID=CO1.NTC.2792372&amp;isFromPublicArea=True&amp;isModal=False</t>
  </si>
  <si>
    <t>0547</t>
  </si>
  <si>
    <t>LINDA ROSA CAICEDO RODRIGUEZ</t>
  </si>
  <si>
    <t xml:space="preserve"> https://community.secop.gov.co/Public/Tendering/OpportunityDetail/Index?noticeUID=CO1.NTC.2790768&amp;isFromPublicArea=True&amp;isModal=False
</t>
  </si>
  <si>
    <t>0548</t>
  </si>
  <si>
    <t>GLORIA MARCELA CORREA GONZALEZ</t>
  </si>
  <si>
    <t>PRESTAR SERVICIOS PROFESIONALES COMO ABOGADO AL PROYECTO FORTALECIMIENTO A LA CAPACIDAD PRODUCTIVA DE PEQUEÑOS PRODUCTORES AGROPECUARIOS DEL DEPARTAMENTO DEL MAGDALENA</t>
  </si>
  <si>
    <t>MODIFICACION N° 001 DE FECHA 25 DE MAYO DE 2022 DONDE SE ADICIONA LA SUMA DE $ 9.000.00 AL VALPOR INICIAL Y SE AMPLIA EL PLAZO DE EJECUCION EN DOS MESES MAS AL INICIALALMENTE PACTADO</t>
  </si>
  <si>
    <t xml:space="preserve">
https://community.secop.gov.co/Public/Tendering/OpportunityDetail/Index?noticeUID=CO1.NTC.2793606&amp;isFromPublicArea=True&amp;isModal=False
</t>
  </si>
  <si>
    <t>0550</t>
  </si>
  <si>
    <t>JAIRO ALFONSO PONTÓN MARTINEZ</t>
  </si>
  <si>
    <t>PRESTAR SERVICIOS COMO OPERADOR DE MAQUINARIA AGRÍCOLA AL PROYECTO FORTALECIMIENTO A LA CAPACIDAD PRODUCTIVA DE PEQUEÑOS PRODUCTORES AGROPECUARIOS DEL DEPARTAMENTO DEL MAGDALENA</t>
  </si>
  <si>
    <t>ACLARATORIO N° 001 DONDE SE ACLARA EL VALOR TOTAL DEL CONTRATO</t>
  </si>
  <si>
    <t>30/07/22024</t>
  </si>
  <si>
    <t xml:space="preserve">https://community.secop.gov.co/Public/Tendering/OpportunityDetail/Index?noticeUID=CO1.NTC.2789896&amp;isFromPublicArea=True&amp;isModal=False
</t>
  </si>
  <si>
    <t>0551</t>
  </si>
  <si>
    <t>EDWIN TINOCO CARDENAS</t>
  </si>
  <si>
    <t>PRESTAR SERVICIOS TECNICOS COMO OPERADOR DE MAQUINARIA AGRICOLA AL PROYECTO FORTALECIMIENTO A LA CAPACIDAD PRODUCTIVA DE PEQUEÑOS PRODUCTORES AGROPECUARIOS DEL DEPARTAMENTO DEL MAGDALENA</t>
  </si>
  <si>
    <t>https://community.secop.gov.co/Public/Tendering/OpportunityDetail/Index?noticeUID=CO1.NTC.2816747&amp;isFromPublicArea=True&amp;isModal=False</t>
  </si>
  <si>
    <t>0553</t>
  </si>
  <si>
    <t>ALEXIS FABIAN ACOSTA CAICEDO</t>
  </si>
  <si>
    <t>PRESTAR SERVICIOS PROFESIONALES DE ABOGADO AL PROYECTO MPLEMENTACION DE UNA ESTRATEGIA DE REACTIVACION ECONOMICA Y GENERACION DE EMPLEO EN EL DEPARTAMENTO DEL MAGDALENA</t>
  </si>
  <si>
    <t>ACLARATORIO N° 001 DE FECHA 23 DE MARZO DE 2022  DONDE SE ACLARA EL VALOR TOTAL DEL CONTRATO</t>
  </si>
  <si>
    <t>https://community.secop.gov.co/Public/Tendering/OpportunityDetail/Index?noticeUID=CO1.NTC.2792666&amp;isFromPublicArea=True&amp;isModal=False</t>
  </si>
  <si>
    <t>0555</t>
  </si>
  <si>
    <t>YÉSSICA PAOLA GONZÁLEZ OCHOA</t>
  </si>
  <si>
    <t>PRESTAR SERVICIOS PROFESIONALES COMO INGENIERO PESQUERO PARA LA EJECUCIÓN DEL PLAN INTEGRAL DE ASISTENCIA TECNICA DEL PROYECTO FORTALECIMIENTO A LA CAPACIDAD PRODUCTIVA DE PEQUEÑOS PRODUCTORES AGROPECUARIOS DEL DEPARTAMENTO DEL MAGDALENA</t>
  </si>
  <si>
    <t>https://community.secop.gov.co/Public/Tendering/OpportunityDetail/Index?noticeUID=CO1.NTC.2817226&amp;isFromPublicArea=True&amp;isModal=False</t>
  </si>
  <si>
    <t>0557</t>
  </si>
  <si>
    <t>ANDREA CAROLONA  LANAO VISBAL</t>
  </si>
  <si>
    <t>PRESTAR SERVICIOS PROFESIONALES COMO ABOGADA AL PROYECTO FORTALECIMIENTOA LA CAPACIDAD PRODUCTIVA DE PEQUEÑOS PRODUCTORES AGROPECUARIOS DEL DEPARTAMENTO DEL MAGDALENA</t>
  </si>
  <si>
    <t xml:space="preserve">https://community.secop.gov.co/Public/Tendering/OpportunityDetail/Index?noticeUID=CO1.NTC.2816319&amp;isFromPublicArea=True&amp;isModal=False
</t>
  </si>
  <si>
    <t>0558</t>
  </si>
  <si>
    <t>GERMAN BUENO CASTELLANOS</t>
  </si>
  <si>
    <t xml:space="preserve">PRESTAR SERVICIOS PROFESIONALES PARA DIRIGIR EL PROYECTO "IMPLEMENTACIÓN DE UNA ESTRATEGIA DE REACTIVACIÓN ECONÓMICA Y
GENERACIÓN DE EMPLEO EN EL DEPARTAMENTO DEL MAGDALENA” </t>
  </si>
  <si>
    <t>https://community.secop.gov.co/Public/Tendering/OpportunityDetail/Index?noticeUID=CO1.NTC.2787742&amp;isFromPublicArea=True&amp;isModal=Fal</t>
  </si>
  <si>
    <t>0559</t>
  </si>
  <si>
    <t>DANIZA PACHECO PINTO</t>
  </si>
  <si>
    <t>PRESTAR SERVICIOS PROFESIONALES COMO INGENIERA AMBIENTAL Y SANITARIA PARA LA EJECUCIÓN DEL PLAN INTEGRAL DE ASISTENCIA TÉCNICA DEL PROYECTO FORTALECIMIENTO A LA CAPACIDAD PRODUCTIVA DE PEQUEÑOS PRODUCTORES AGROPECUARIOS DEL DEPARTAMENTO DEL MAGDALENA</t>
  </si>
  <si>
    <t>https://community.secop.gov.co/Public/Tendering/OpportunityDetail/Index?noticeUID=CO1.NTC.2816088&amp;isFromPublicArea=True&amp;isModal=False</t>
  </si>
  <si>
    <t>0560</t>
  </si>
  <si>
    <t>ORLANDO DE JESUS PÉREZ ACUÑA</t>
  </si>
  <si>
    <t>PRESTAR SERVICIOS PROFESIONALES COMO COMUNICADOR SOCIAL PARA LA EJECUCIÓN DE LAS ACTIVIDADES DE
ASOCIATIVIDAD Y COOPERATIVISMO CONTEMPLADAS EN EL PROYECTO "FORTALECIMIENTO A LA CAPACIDAD PRODUCTIVA DE PEQUEÑOS PRODUCTORES AGROPECUARIOS DEL DEPARTAMENTO DEL MAGDALENA</t>
  </si>
  <si>
    <t>https://community.secop.gov.co/Public/Tendering/OpportunityDetail/Index?noticeUID=CO1.NTC.2816246&amp;isFromPublicArea=True&amp;isModal=False</t>
  </si>
  <si>
    <t>0561</t>
  </si>
  <si>
    <t>MARIO ALBERTO CAHUANA CUJIA</t>
  </si>
  <si>
    <t xml:space="preserve">https://community.secop.gov.co/Public/Tendering/OpportunityDetail/Index?noticeUID=CO1.NTC.2791476&amp;isFromPublicArea=True&amp;isModal=False
</t>
  </si>
  <si>
    <t>0562</t>
  </si>
  <si>
    <t>KEVIN ANDRES NAVARRO MENDEZ</t>
  </si>
  <si>
    <t>PRESTACIÓN DE SERVICIOS PROFESIONALES PARA EL FORTALECIMIENTO INTEGRAL DE  LA SECRETARIA DE HACIENDA</t>
  </si>
  <si>
    <t xml:space="preserve">https://community.secop.gov.co/Public/Tendering/OpportunityDetail/Index?noticeUID=CO1.NTC.2787671&amp;isFromPublicArea=True&amp;isModal=False
</t>
  </si>
  <si>
    <t>0563</t>
  </si>
  <si>
    <t>LILIANA PAOLA LOMANTO MOLINA</t>
  </si>
  <si>
    <t xml:space="preserve">https://community.secop.gov.co/Public/Tendering/OpportunityDetail/Index?noticeUID=CO1.NTC.2777094&amp;isFromPublicArea=True&amp;isModal=False
</t>
  </si>
  <si>
    <t>0564</t>
  </si>
  <si>
    <t>ANDREINA ADELYS VEGA ALVARADO</t>
  </si>
  <si>
    <t>https://community.secop.gov.co/Public/Tendering/OpportunityDetail/Index?noticeUID=CO1.NTC.2777737&amp;isFromPublicArea=True&amp;isModal=False</t>
  </si>
  <si>
    <t>0565</t>
  </si>
  <si>
    <t>ALBERTO TRESPALACIOS PEÑA</t>
  </si>
  <si>
    <t xml:space="preserve">https://community.secop.gov.co/Public/Tendering/OpportunityDetail/Index?noticeUID=CO1.NTC.2778108&amp;isFromPublicArea=True&amp;isModal=False
</t>
  </si>
  <si>
    <t>0566</t>
  </si>
  <si>
    <t>BERNARDO JOSÉ NAVARRO CANDELARIO</t>
  </si>
  <si>
    <t xml:space="preserve">https://community.secop.gov.co/Public/Tendering/OpportunityDetail/Index?noticeUID=CO1.NTC.2813745&amp;isFromPublicArea=True&amp;isModal=False
</t>
  </si>
  <si>
    <t xml:space="preserve">                                                                                                                 0567</t>
  </si>
  <si>
    <t>MILAGRO JOSE RIVEROS MALDONADO</t>
  </si>
  <si>
    <t>PRESTACIÓN DE SERVICIOS PROFESIONALES POR PARTE DE EL CONTRATISTA EN LA SECRETARÍA SECCIONAL DE SALUD DEL
DEPARTAMENTO DEL MAGDALENA DIMENSIÓN SEXUALIDAD DERECHOS SEXUALES Y REPRODUCTIVOS.</t>
  </si>
  <si>
    <t>https://community.secop.gov.co/Public/Tendering/OpportunityDetail/Index?noticeUID=CO1.NTC.2803651&amp;isFromPublicArea=True&amp;isModal=False</t>
  </si>
  <si>
    <t>0568</t>
  </si>
  <si>
    <t>CARLOS ENRIQUE FERNÁNDEZ PARRA</t>
  </si>
  <si>
    <t xml:space="preserve">PRESTACIÓN DE SERVICIOS PROFESIONALES POR PARTE DEL CONTRATISTA EN LA SECRETARÍA SECCIONAL DE SALUD DEL DEPARTAMENTO
DEL MAGDALENA - DIMENSIÓN VIDA SALUDABLE Y ENFERMEDADES TRANSMISIBLES COMPONENTE PROGRAMA AMPLIADO DE INMUNIZACIONES (PAI).
</t>
  </si>
  <si>
    <t xml:space="preserve">https://community.secop.gov.co/Public/Tendering/OpportunityDetail/Index?noticeUID=CO1.NTC.2777845&amp;isFromPublicArea=True&amp;isModal=False
</t>
  </si>
  <si>
    <t>0569</t>
  </si>
  <si>
    <t>JAIR OMAR BRICEÑO PÉREZ</t>
  </si>
  <si>
    <t>PRESTACIÓN DE SERVICIO PROFESIONALES POR PARTE DEL CONTRATISTA EN LA SECRETARÍA SECCIONAL DE SALUD DEL DEPARTAMENTO DEL MAGDALENA PARA REALIZAR ACCIONES A LA COORDINACIÓN DE LA REFERENCIA, CONTRARREFERENCIA Y DE LAS SITUACIONES DE EMERGENCIAS Y DESASTRES EN SALUD, COMO PROCESOS PRIORITARIOS DEL CRUE. VIGENCIA 2022</t>
  </si>
  <si>
    <t xml:space="preserve">https://community.secop.gov.co/Public/Tendering/OpportunityDetail/Index?noticeUID=CO1.NTC.2778104&amp;isFromPublicArea=True&amp;isModal=False
</t>
  </si>
  <si>
    <t>0570</t>
  </si>
  <si>
    <t>ALEXANDER VALENCIA GONZALEZ</t>
  </si>
  <si>
    <t>https://community.secop.gov.co/Public/Tendering/OpportunityDetail/Index?noticeUID=CO1.NTC.2792558&amp;isFromPublicArea=True&amp;isModal=False</t>
  </si>
  <si>
    <t>0571</t>
  </si>
  <si>
    <t>CARLOS DANIEL TINOCO BUENO</t>
  </si>
  <si>
    <t xml:space="preserve">https://community.secop.gov.co/Public/Tendering/OpportunityDetail/Index?noticeUID=CO1.NTC.2785069&amp;isFromPublicArea=True&amp;isModal=False
</t>
  </si>
  <si>
    <t>0572</t>
  </si>
  <si>
    <t>MARIA MARGARITA GUERRA ZUÑIGA</t>
  </si>
  <si>
    <t>PRESTACIÓN DE SERVICIOS PROFESIONALES PARA EL APOYO A LA SECRETARÍA DE EDUCACIÓN DEL DEPARTAMENTO DEL MAGDALENA EN EL DESARROLLO DE ACTIVIDADES NECESARIAS PARA EL CUMPLIMIENTO DE LAS FUNCIONES ASIGNADAS EN LAS ÁREAS DE DESPACHO Y PLANTA DE LA SECRETARÍA DE EDUCACIÓN DEL DEPARTAMENTO DEL MAGDALENA</t>
  </si>
  <si>
    <t>NOTIFICA EL SUOERVSOR MEDIANTE OFICIO DE FECHA 28 DE JULIO DE 2022</t>
  </si>
  <si>
    <t xml:space="preserve"> https://community.secop.gov.co/Public/Tendering/OpportunityDetail/Index?noticeUID=CO1.NTC.2785373&amp;isFromPublicArea=True&amp;isModal=False</t>
  </si>
  <si>
    <t>0573</t>
  </si>
  <si>
    <t xml:space="preserve"> LAUREN DANIELA RAMIREZ RAMOS</t>
  </si>
  <si>
    <t>https://community.secop.gov.co/Public/Tendering/OpportunityDetail/Index?noticeUID=CO1.NTC.2787095&amp;isFromPublicArea=True&amp;isModal=False</t>
  </si>
  <si>
    <t>0574</t>
  </si>
  <si>
    <t>MONICA GABRIELA DE LA CRUZ MERCADO</t>
  </si>
  <si>
    <t>https://community.secop.gov.co/Public/Tendering/OpportunityDetail/Index?noticeUID=CO1.NTC.2789690&amp;isFromPublicArea=True&amp;isModal=False</t>
  </si>
  <si>
    <t>0575</t>
  </si>
  <si>
    <t>TATIANA MARIELA VILORIA PEÑARANDA</t>
  </si>
  <si>
    <t>PRESTACIÓN DE SERVICIOS DE APOYO A LA GESTIÓN EN LA SECRETARÍA DE EDUCACIÓN DEL DEPARTAMENTO DEL MAGDALENA EN EL DESARROLLO DE ACTIVIDADES NECESARIAS PARA EL CUMPLIMIENTO DE LAS FUNCIONES ASIGNADAS EN EL ÁREA DE DESPACHO DE LA SECRETARÍA DE EDUCACIÓN DEL DEPARTAMENTO DEL MAGDALENA</t>
  </si>
  <si>
    <t>https://community.secop.gov.co/Public/Tendering/OpportunityDetail/Index?noticeUID=CO1.NTC.2793540&amp;isFromPublicArea=True&amp;isModal=False</t>
  </si>
  <si>
    <t>0576</t>
  </si>
  <si>
    <t xml:space="preserve">ALEXANDER GALLEGO PEREZ </t>
  </si>
  <si>
    <t xml:space="preserve">https://community.secop.gov.co/Public/Tendering/OpportunityDetail/Index?noticeUID=CO1.NTC.2795918&amp;isFromPublicArea=True&amp;isModal=False
</t>
  </si>
  <si>
    <t>0577</t>
  </si>
  <si>
    <t>KATERYN MILENA RONDON HERRERA</t>
  </si>
  <si>
    <t>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t>
  </si>
  <si>
    <t xml:space="preserve">https://community.secop.gov.co/Public/Tendering/OpportunityDetail/Index?noticeUID=CO1.NTC.2795948&amp;isFromPublicArea=True&amp;isModal=False
</t>
  </si>
  <si>
    <t>0578</t>
  </si>
  <si>
    <t>KATIA SELENE CORENA NAVAS</t>
  </si>
  <si>
    <t>PRESTACIÓN DE SERVICIOS PROFESIONALES PARA EL APOYO A LA SECRETARÍA DE EDUCACIÓN DEL DEPARTAMENTO DEL MAGDALENA EN EL DESARROLLO DE ACTIVIDADES NECESARIAS PARA EL CUMPLIMIENTO DE LAS FUNCIONES ASIGNADAS EN EL ÁREA DE PLANEACIÓN DE LA SECRETARÍA DE EDUCACIÓN DEL DEPARTAMENTO DEL MAGDALENA.</t>
  </si>
  <si>
    <t>https://community.secop.gov.co/Public/Tendering/OpportunityDetail/Index?noticeUID=CO1.NTC.2796220&amp;isFromPublicArea=True&amp;isModal=False</t>
  </si>
  <si>
    <t>0579</t>
  </si>
  <si>
    <t>MARIA JESUS PALENCIA SALAS</t>
  </si>
  <si>
    <t>https://community.secop.gov.co/Public/Tendering/OpportunityDetail/Index?noticeUID=CO1.NTC.2792035&amp;isFromPublicArea=True&amp;isModal=False</t>
  </si>
  <si>
    <t>0580</t>
  </si>
  <si>
    <t>LAILA VANESSA IGUARÁN HERNÁNDEZ</t>
  </si>
  <si>
    <t>PRESTAR SERVICIOS DE APOYO EN LOS PROCESOS MISIONALES Y DE GESTION DE LA OFICINA DE PROGRAMAS DE ALIMENTACION DEL DEPARTAMENTO DEL MAGDALENA, Y EN EL DESARROLLO DE LAS ACTIVIDADES NECESARIAS PARA LA SUPERVISION DEL PAE EN LA GOBERNACION DEL MAGDALENA</t>
  </si>
  <si>
    <t>ACTA DE SUSPENSION DE FECHA 10 DE MAYO DE 2022 APROBADA EN SECOP EN FECHA 15 DE JUNIO DE 2022 /// ACTA DE REINICIO DE FECHA  2 DE SEPTIEMBRE DE 2022 ACEPTAA EN SECOP 5 DE SEPTIEMBRE DE 2022 ///  MODIFICACION N° 01 DE FECHA 8 DE SEPTIEMBRE DE 2022 DONDE SE AMPLIA EL PLAZO DE EJECUCION HASTA EL 2 DE NOVIEMBRE DE 2022 /// MODIFICACION N° 002 DE FECHA 1 DE NOVIEMBRE DE 2022 DONDE SE MODIFICA EL PLAZO DE TERMINACION  EL CUAL SERA HASTA EL 2 DE DICIEMBRE DE 2022 //// MODIFICACION N° 001 DE FECHA 28 DE NOVIEMBRE DE 2022 DONDE SE ADICIONA LA SUMA DE $2.000.000 AL VALOR INICIAL Y SE AMPLIA EL PLAAZO DE EJECUION HASTA EL 31 DE DICIEMBRE DE 2022</t>
  </si>
  <si>
    <t xml:space="preserve"> https://community.secop.gov.co/Public/Tendering/OpportunityDetail/Index?noticeUID=CO1.NTC.2789342&amp;isFromPublicArea=True&amp;isModal=False</t>
  </si>
  <si>
    <t>0581</t>
  </si>
  <si>
    <t>JORGE LUIS SIERRA PEDROZA</t>
  </si>
  <si>
    <t>https://community.secop.gov.co/Public/Tendering/OpportunityDetail/Index?noticeUID=CO1.NTC.2792678&amp;isFromPublicArea=True&amp;isModal=False</t>
  </si>
  <si>
    <t>0582</t>
  </si>
  <si>
    <t>ALEJANDRO JUNIOR ROJAS ESCORCIA</t>
  </si>
  <si>
    <t>PRESTACIÓN DE SERVICIOS PROFESIONALES PARA EL FORTALECIMIENTO INTEGRAL DE LA SECRETARIA DE
HACIENDA.</t>
  </si>
  <si>
    <t xml:space="preserve">https://community.secop.gov.co/Public/Tendering/OpportunityDetail/Index?noticeUID=CO1.NTC.2813952&amp;isFromPublicArea=True&amp;isModal=False
</t>
  </si>
  <si>
    <t>0583</t>
  </si>
  <si>
    <t>MAURICIO JAVIER BAQUERO VASCO</t>
  </si>
  <si>
    <t>ACLARATORIO N° 1 DE FECHA 15 DE MARZO DE 2021 DONDE SE ACLARA QUE EL CONTRATO FUE FIRMADO POR AMURIO BAQUERO</t>
  </si>
  <si>
    <t xml:space="preserve">https://community.secop.gov.co/Public/Tendering/OpportunityDetail/Index?noticeUID=CO1.NTC.2794207&amp;isFromPublicArea=True&amp;isModal=False
</t>
  </si>
  <si>
    <t>0584</t>
  </si>
  <si>
    <t>LUZ MILA ROMANO PEDROZO</t>
  </si>
  <si>
    <t>https://community.secop.gov.co/Public/Tendering/OpportunityDetail/Index?noticeUID=CO1.NTC.2793395&amp;isFromPublicArea=True&amp;isModal=False</t>
  </si>
  <si>
    <t>0585</t>
  </si>
  <si>
    <t xml:space="preserve">IRIS ESTELA BARRIOS ORDOÑEZ </t>
  </si>
  <si>
    <t>https://community.secop.gov.co/Public/Tendering/OpportunityDetail/Index?noticeUID=CO1.NTC.2793081&amp;isFromPublicArea=True&amp;isModal=False</t>
  </si>
  <si>
    <t>0586</t>
  </si>
  <si>
    <t>YOSIMAR CERCHAR MARTINEZ</t>
  </si>
  <si>
    <t>PRESTACIÓN DE SERVICIOS PROFESIONALES COMO ABOGADO PARA EL FORTALECIMIENTO INTEGRAL DE LA SECRETARIA DE HACIENDA..</t>
  </si>
  <si>
    <t>CESIÓN DE FECHA 8 DE JUNIO DE 2022 AL JOSE GILMAR PEDRAZA JIEMENEZ - CC: 85.153.596</t>
  </si>
  <si>
    <t>https://community.secop.gov.co/Public/Tendering/OpportunityDetail/Index?noticeUID=CO1.NTC.2791374&amp;isFromPublicArea=True&amp;isModal=False</t>
  </si>
  <si>
    <t>0587</t>
  </si>
  <si>
    <t xml:space="preserve"> LORANGIE YINETH RODRIGUEZ QUEZADA</t>
  </si>
  <si>
    <t>NOTIFICA ESTADO DE EMBARAZO MEDIANTE CORREO ELECTRONICO DE FECHA 2 DE SEPTIEMBRE DE 2022</t>
  </si>
  <si>
    <t>https://community.secop.gov.co/Public/Tendering/OpportunityDetail/Index?noticeUID=CO1.NTC.2795792&amp;isFromPublicArea=True&amp;isModal=False</t>
  </si>
  <si>
    <t>0588</t>
  </si>
  <si>
    <t>ANDREA MARCELA SANCHEZ QUINTERO</t>
  </si>
  <si>
    <t>PRESTAR LOS SERVICIOS PROFESIONALES COMO ABOGADO PARA EL FORTALECIMIENTO DE LA SECRETARIA DE INFRAESTRUCTURA EN EL MARCO
DEL PROYECTO VIVIENDA DIGNA EN EL PLAN DE DESARROLLO MAGDALENA RENACE.</t>
  </si>
  <si>
    <t xml:space="preserve">https://community.secop.gov.co/Public/Tendering/OpportunityDetail/Index?noticeUID=CO1.NTC.2796096&amp;isFromPublicArea=True&amp;isModal=False
</t>
  </si>
  <si>
    <t>0589</t>
  </si>
  <si>
    <t>JULIAN ANDRES VELASQUEZ ARRIETA</t>
  </si>
  <si>
    <t xml:space="preserve">PRESTAR LOS SERVICIOS PROFESIONALES PARA EL FORTALECIMIENTO DE LA SECRETARIA  DE INFRAESTRUCTURA EN EL MARCO DEL PROYECTO VIVIENDA DIGNA EN EL PLAN DE  DESARROLLO MAGDALENA RENACE. </t>
  </si>
  <si>
    <t xml:space="preserve">https://community.secop.gov.co/Public/Tendering/OpportunityDetail/Index?noticeUID=CO1.NTC.2796544&amp;isFromPublicArea=True&amp;isModal=False
</t>
  </si>
  <si>
    <t>0590</t>
  </si>
  <si>
    <t>FENIX MEDIA GROUP SA</t>
  </si>
  <si>
    <t>SUMINISTRO DE MATERIAL PUBLICITARIO, DOTACION Y ELEMENTOS IMPRESOS EN EL MARCO DEL PROYECTO FORTALECIMIENTO DE LOS ESPACIOS DEL GOBIERNO DEMOCRÁTICO DE LA OFICINA DE PARTICIPACIÓN CIUDADANA DE LA GOBERNACIÓN DEL MAGDALENA</t>
  </si>
  <si>
    <t>OTROS SERVICIOS PROFESIONALES CIENTIFICOS Y TECNICOS - RECURSO PROPIO - LIBRE DESTINACIÓN 20 - INGRESOS CORRIENTES DE LIBRE DESTINACIÓN</t>
  </si>
  <si>
    <t>DIEZ DIAZ</t>
  </si>
  <si>
    <t>MINIMA CUANTIA N° MC-009-2022</t>
  </si>
  <si>
    <t>SUMINISTROS</t>
  </si>
  <si>
    <t>MODIFICACION N° 001 DE FECHA 28 DE ABRIL DE 2022 DONDE SE AMPLIA EL PLAZO DE EJECUION EN VEINTE DIAS MAS AL INICIALMENTE PACTADO /// MODIFICACION N° 002 DE FECHA 2 DE JUNIO DE 2022 DONDE SE AMPLIA EL PLAZO DE EJECUCION EN TREINTA DIAS MAS AL INICLAMENTE PACTADO</t>
  </si>
  <si>
    <t>CINCUENTA DIAS</t>
  </si>
  <si>
    <t>SESENTA DIAS</t>
  </si>
  <si>
    <t>https://community.secop.gov.co/Public/Tendering/OpportunityDetail/Index?noticeUID=CO1.NTC.2852142&amp;isFromPublicArea=True&amp;isModal=False</t>
  </si>
  <si>
    <t>0591</t>
  </si>
  <si>
    <t xml:space="preserve"> LIA MARGARITA PEREZ CABRERA</t>
  </si>
  <si>
    <t>PRESTAR LOS SERVICIOS PROFESIONALES PARA EL FORTALECIMIENTO DE LA SECRET ARIA DE INFRAESTRUCTURA EN EL MARCO DEL PROYECTO VIVIENDA DIGNA EN EL PLAN DE DESARROLLO MAGDALENA RENACE</t>
  </si>
  <si>
    <t xml:space="preserve">https://community.secop.gov.co/Public/Tendering/OpportunityDetail/Index?noticeUID=CO1.NTC.2814045&amp;isFromPublicArea=True&amp;isModal=False
</t>
  </si>
  <si>
    <t>0592</t>
  </si>
  <si>
    <t>MARIA CRISTINA NUÑEZ BOLAÑO</t>
  </si>
  <si>
    <t>PRESTAR LOS SERVICIOS PROFESIONALES COMO TRABAJADORA SOCIAL PARA EL FORTALECIMIENTO DE LA SECRETARÍA DE INFRAESTRUCTURA EN EL MARCO DEL PROYECTO VIVIENDA DIGNA EN EL PLAN DE DESARROLLO MAGDALENA RENACE.</t>
  </si>
  <si>
    <t xml:space="preserve">https://community.secop.gov.co/Public/Tendering/OpportunityDetail/Index?noticeUID=CO1.NTC.2813460&amp;isFromPublicArea=True&amp;isModal=False
</t>
  </si>
  <si>
    <t>0593</t>
  </si>
  <si>
    <t>SERGIO ANDRES MORA LAPEIRA</t>
  </si>
  <si>
    <t>PRESTAR LOS SERVICIOS PROFESIONALES COMO INGENIERO CIVIL PARA EL FORTALECIMIENTO DE LA SECRETARÍA DE INFRAESTRUCTURA EN EL MARCO DEL PROYECTO VIVIENDA DIGNA EN EL PLAN DE DESARROLLO MAGDALENA RENACE</t>
  </si>
  <si>
    <t xml:space="preserve">
https://community.secop.gov.co/Public/Tendering/OpportunityDetail/Index?noticeUID=CO1.NTC.2814446&amp;isFromPublicArea=True&amp;isModal=False
</t>
  </si>
  <si>
    <t>0594</t>
  </si>
  <si>
    <t>SANDRA MILENA NAVARRO OSPINO</t>
  </si>
  <si>
    <t>PRESTACIÓN DE SERVICIOS PROFESIONALES EN LA DIMENSIÓN FORTALECIMIENTO DE LA AUTORIDAD SANITARIA, COMO REFERENCIA EN EL EQUIPO DE ENFERMEDADES TRANSMISIBLES PARA LOS EVENTOS DE MORBILIDAD POR IRA Y MORTALIDAD INTEGRADA EN MENORES DE 5 AÑOS, CONFORME A LAS ACCIONES ESTABLECIDAS EN EL DECRETO 3518 DE 2006 Y LINEAMIENTOS DEL INS 2022</t>
  </si>
  <si>
    <t>CESION DE FECHA 12 DE MAYO DE 2022 A YIDDIS CALLE</t>
  </si>
  <si>
    <t xml:space="preserve">https://community.secop.gov.co/Public/Tendering/OpportunityDetail/Index?noticeUID=CO1.NTC.2816579&amp;isFromPublicArea=True&amp;isModal=False
</t>
  </si>
  <si>
    <t>0597</t>
  </si>
  <si>
    <t>DAYANA CAROLINA RODRÍGUEZ TABOADA</t>
  </si>
  <si>
    <t>PRESTAR LOS SERVICIOS PROFESIONALES PARA EL FORTALECIMIENTO DE LA SECRETARIA DE INFRAESTRUCTURA EN EL PLAN DE DESARROLLO
MAGDALENA RENACE.</t>
  </si>
  <si>
    <t xml:space="preserve">https://community.secop.gov.co/Public/Tendering/OpportunityDetail/Index?noticeUID=CO1.NTC.2787966&amp;isFromPublicArea=True&amp;isModal=False
</t>
  </si>
  <si>
    <t>0598</t>
  </si>
  <si>
    <t>JOSEPH DAVID POLO MAIGUEL</t>
  </si>
  <si>
    <t>PRESTAR LOS SERVICIOS TÉCNICOS EN OBRAS CIVILES PARA EL FORTALECIMIENTO DE LA SECRETARÍA DE INFRAESTRUCTURA EN EL MARCO DEL PROYECTO VIVIENDA DIGNA EN EL PLAN DE DESARROLLO MAGDALENA RENACE.</t>
  </si>
  <si>
    <t xml:space="preserve">https://community.secop.gov.co/Public/Tendering/OpportunityDetail/Index?noticeUID=CO1.NTC.2789141&amp;isFromPublicArea=True&amp;isModal=False
</t>
  </si>
  <si>
    <t>0599</t>
  </si>
  <si>
    <t>JOSE ALFONSO ARENAS JIMENEZ</t>
  </si>
  <si>
    <t xml:space="preserve">PRESTAR LOS SERVICIOS PROFESIONALES COMO INGENIERO CIVIL ESPECIALISTA PARA EL FORTALECIMIENTO DE LA SECRETARÍA DE INFRAESTRUCTURA EN EL MARCO DEL PROYECTO VÍAS DEL CAMBIO EN EL PLAN DE DESARROLLO MAGDALENA RENACE. </t>
  </si>
  <si>
    <t xml:space="preserve">https://community.secop.gov.co/Public/Tendering/OpportunityDetail/Index?noticeUID=CO1.NTC.2788866&amp;isFromPublicArea=True&amp;isModal=False
</t>
  </si>
  <si>
    <t>0600</t>
  </si>
  <si>
    <t>KEVIN JOSE BARROS LLANOS</t>
  </si>
  <si>
    <t xml:space="preserve">PRESTAR LOS SERVICIOS PROFESIONALES DE INGENIERÍA CIVIL PARA EL FORTALECIMIENTO DE LA SECRETARIA DE INFRAESTRUCTURA EN EL MARCO DEL PROYECTO VÍAS PARA EL CAMBIO EN EL PLAN DE DESARROLLO MAGDALENA RENACE </t>
  </si>
  <si>
    <t xml:space="preserve">https://community.secop.gov.co/Public/Tendering/OpportunityDetail/Index?noticeUID=CO1.NTC.2789061&amp;isFromPublicArea=True&amp;isModal=False
</t>
  </si>
  <si>
    <t>0601</t>
  </si>
  <si>
    <t>LIDER INVERSIONES SAS</t>
  </si>
  <si>
    <t>LAYLA STELLA ISAZA RINCON</t>
  </si>
  <si>
    <t>EL ARRIENDO DE DOCE OFICINAS UBICADAS CALLE 24 NO. 3 95 TORRE EMPRESARIAL 4.24 EN EL DISTRITO DE SANTA MARTA, PARA EL FUNCIONAMIENTO DE ALGUNAS SECRETARÍAS, JEFATURAS Y DEPENDENCIAS DE LA ADMINISTRACIÓN CENTRAL DE LA GOBERNACIÓN DEL MAGDALENA</t>
  </si>
  <si>
    <t>4 - 17</t>
  </si>
  <si>
    <t>SERVICIOS INMOBILIARIOS RELATIVOS A BIENES RAICES PROPIOS O ARRENDADO - RECURSO PROPIO - LIBRE DESTINACIÓN - 20. INGRESOS CORRIENTES DE LIBRE DESTINACIÓN</t>
  </si>
  <si>
    <t>607 - 608</t>
  </si>
  <si>
    <t>https://community.secop.gov.co/Public/Tendering/OpportunityDetail/Index?noticeUID=CO1.NTC.2813075&amp;isFromPublicArea=True&amp;isModal=False</t>
  </si>
  <si>
    <t>0602</t>
  </si>
  <si>
    <t>LUIS ABEL SUAREZ RODRIGUEZ</t>
  </si>
  <si>
    <t>OTROS SERVICIOS PROFESIONALES CIENTIFICOS Y TECNICOS - RECURSO PROPIO - DESTINACION ESPECIFICA - 926. MULTAS DE TRANSITO Y TRANSPORTE ELECTRONICA</t>
  </si>
  <si>
    <t>https://community.secop.gov.co/Public/Tendering/OpportunityDetail/Index?noticeUID=CO1.NTC.2787430&amp;isFromPublicArea=True&amp;isModal=False</t>
  </si>
  <si>
    <t>0603</t>
  </si>
  <si>
    <t xml:space="preserve">DENIS ROXANA FARELO NIETO </t>
  </si>
  <si>
    <t>https://community.secop.gov.co/Public/Tendering/OpportunityDetail/Index?noticeUID=CO1.NTC.2787555&amp;isFromPublicArea=True&amp;isModal=False</t>
  </si>
  <si>
    <t>0604</t>
  </si>
  <si>
    <t>FREDY ARTURO POLO PAVAJEAU</t>
  </si>
  <si>
    <t>PRESTACIÓN DE SERVICIOS DE APOYO A LA GESTIÓN PARA LA IMPLEMENTACIÓN DE CUADRILLA OPERATIVA Y DE APOYO TÉCNICO PARA LA SEGURIDAD VIAL EN EL DEPARTAMENTO DEL MAGDALENA..</t>
  </si>
  <si>
    <t>https://community.secop.gov.co/Public/Tendering/OpportunityDetail/Index?noticeUID=CO1.NTC.2788295&amp;isFromPublicArea=True&amp;isModal=False</t>
  </si>
  <si>
    <t>0605</t>
  </si>
  <si>
    <t>LUIS MIGUEL MARTÍNEZ JIMÉNEZ</t>
  </si>
  <si>
    <t>https://community.secop.gov.co/Public/Tendering/OpportunityDetail/Index?noticeUID=CO1.NTC.2788710&amp;isFromPublicArea=True&amp;isModal=False</t>
  </si>
  <si>
    <t>0606</t>
  </si>
  <si>
    <t>REINALDO ZUÑIGA PORTO</t>
  </si>
  <si>
    <t xml:space="preserve">NO APLICA </t>
  </si>
  <si>
    <t>https://community.secop.gov.co/Public/Tendering/OpportunityDetail/Index?noticeUID=CO1.NTC.2789738&amp;isFromPublicArea=True&amp;isModal=False</t>
  </si>
  <si>
    <t>0607</t>
  </si>
  <si>
    <t xml:space="preserve"> WILLIAM ANDRÉS ÁLVAREZ LINERO</t>
  </si>
  <si>
    <t>CESION DE FECHA 7 D EMARZO DE 2022 A RUDY MARCELA FERREIRA BARROS</t>
  </si>
  <si>
    <t>https://community.secop.gov.co/Public/Tendering/OpportunityDetail/Index?noticeUID=CO1.NTC.2789428&amp;isFromPublicArea=True&amp;isModal=False</t>
  </si>
  <si>
    <t>0608</t>
  </si>
  <si>
    <t>YAJAIRA ORFELINA PRADO CHOLE</t>
  </si>
  <si>
    <t>https://community.secop.gov.co/Public/Tendering/OpportunityDetail/Index?noticeUID=CO1.NTC.2789466&amp;isFromPublicArea=True&amp;isModal=False</t>
  </si>
  <si>
    <t>0609</t>
  </si>
  <si>
    <t>JEISON DAVID CASTELLANOS ARRIETA</t>
  </si>
  <si>
    <t>PRESTAR LOS SERVICIOS COMO TECNICO O TECNOLOGO EN OBRAS CIVILES Y/O ESTUDIANTE DE INGENIERIA CIVILPARA EL APOYO A LA
GESTIÓN DEL CONVENIO 133 DEL 20 DE DICIEMBRE DE 2019, SUSCRITO ENTRE EL DEPARTAMENTO DEL MAGDALENA Y GASES DEL CARIBE S.A E.S.P”</t>
  </si>
  <si>
    <t>SIETE MESES</t>
  </si>
  <si>
    <t>https://community.secop.gov.co/Public/Tendering/OpportunityDetail/Index?noticeUID=CO1.NTC.2794957&amp;isFromPublicArea=True&amp;isModal=False</t>
  </si>
  <si>
    <t>0610</t>
  </si>
  <si>
    <t>CINDY YOLANYS RODRÍGUEZ MEDINA</t>
  </si>
  <si>
    <t>PRESTAR SERVICIOS PROFESIONALES EN LA OFICINA PARA LA GESTIÓN DEL RIESGO DE DESASTRES DEL DEPARTAMENTO DEL MAGDALENA.</t>
  </si>
  <si>
    <t>OTROS SERVICIOS PROFESIONALES CIENTIFICOS Y TECNICOS - RECURSOS DE LA NACION - DESTINACION ESPECIFICA . 20- INGRESOS CORRIENTES DE LIBRE DESTINACION</t>
  </si>
  <si>
    <t>https://community.secop.gov.co/Public/Tendering/OpportunityDetail/Index?noticeUID=CO1.NTC.2803682&amp;isFromPublicArea=True&amp;isModal=False</t>
  </si>
  <si>
    <t>0611</t>
  </si>
  <si>
    <t>JOHN JAIRO DIAZ RINCON</t>
  </si>
  <si>
    <t>PRESTAR SERVICIOS PROFESIONALES PARA APOYAR Y ACOMPAÑAR EN LAS ACTIVIDADES DE DISEÑO GRÁFICO Y DESARROLLO PARA EL PORTAL WEB DE LA GOBERNACIÓN DEL MAGDALENA</t>
  </si>
  <si>
    <t xml:space="preserve">https://community.secop.gov.co/Public/Tendering/OpportunityDetail/Index?noticeUID=CO1.NTC.2795755&amp;isFromPublicArea=True&amp;isModal=False
</t>
  </si>
  <si>
    <t>0612</t>
  </si>
  <si>
    <t>JULIA ELIZABET CUISMAN TORRES</t>
  </si>
  <si>
    <t>PRESTAR SERVICIOS PROFESIONALES COMO ABOGADO EN LA OFICINA DE CONTROL DISCIPLINARIO INTERNO DEL DEPARTAMENTO DEL MAGDALENA</t>
  </si>
  <si>
    <t>https://community.secop.gov.co/Public/Tendering/OpportunityDetail/Index?noticeUID=CO1.NTC.2813474&amp;isFromPublicArea=True&amp;isModal=False</t>
  </si>
  <si>
    <t>0613</t>
  </si>
  <si>
    <t>MELANI MARTINEZ IGLESIAS</t>
  </si>
  <si>
    <t>PRESTACIÓN DE SERVICIOS PROFESIONALES COMO ANTROPÓLOGO PARA EL FORTALECIMIENTO INSTITUCIONAL DE LA OFICINA DE CULTURA DEL DEPARTAMENTO DEL MAGDALENA</t>
  </si>
  <si>
    <t>https://community.secop.gov.co/Public/Tendering/OpportunityDetail/Index?noticeUID=CO1.NTC.2796681&amp;isFromPublicArea=True&amp;isModal=False</t>
  </si>
  <si>
    <t>0614</t>
  </si>
  <si>
    <t>DANIELA LORENA CANTILLO SANCHEZ</t>
  </si>
  <si>
    <t>PRESTACIÓN DE SERVICIOS PROFESIONALES JURÍDICOS, CONTRACTUAL Y ADMINISTRATIVA DE LA OFICINA DE CULTURA DE LA GOBERNACIÓN DEL MAGDALENA</t>
  </si>
  <si>
    <t>https://community.secop.gov.co/Public/Tendering/OpportunityDetail/Index?noticeUID=CO1.NTC.2796812&amp;isFromPublicArea=True&amp;isModal=False</t>
  </si>
  <si>
    <t>0615</t>
  </si>
  <si>
    <t>HECTOR EMIRO PEÑA VARELA,</t>
  </si>
  <si>
    <t xml:space="preserve">https://community.secop.gov.co/Public/Tendering/OpportunityDetail/Index?noticeUID=CO1.NTC.2790157&amp;isFromPublicArea=True&amp;isModal=False
</t>
  </si>
  <si>
    <t xml:space="preserve">0616 </t>
  </si>
  <si>
    <t>E- ESTRATEGICA.COM S.A.S i</t>
  </si>
  <si>
    <t xml:space="preserve">CAMILO ANDRES ROJAS MACIAS </t>
  </si>
  <si>
    <t>PRESTACIÓN DE SERVICIOS DE ASESORÍA PARA EL DISEÑO E IMPLEMENTACIÓN DE UNA ESTRATEGIA COMUNICACIONAL PARA LA PARTICIPACIÓN DE LA COMUNIDAD EN LA FORMULACIÓN DE POLÍTICAS PÚBLICAS DEL DEPARTAMENTO DEL MAGDALENA”</t>
  </si>
  <si>
    <t>98</t>
  </si>
  <si>
    <t>OTROS SERVICIOS PROFESIONALES - CIENTIFICOS Y TECNICOS - RECURSO PROPIO - LIBRE DESTINACIÓN -  20-INGRESOS CORRIENTES DE LIBRE DESTINACIÓN</t>
  </si>
  <si>
    <t>https://community.secop.gov.co/Public/Tendering/OpportunityDetail/Index?noticeUID=CO1.NTC.2792222&amp;isFromPublicArea=True&amp;isModal=</t>
  </si>
  <si>
    <t>0617</t>
  </si>
  <si>
    <t>MONICA PATRICIA DIAZ RODRIGUEZ</t>
  </si>
  <si>
    <t>PRESTACIÓN DE SERVICIOS PROFESIONALES POR PARTE DEL CONTRATISTA EN LA SECRETARÍA SECCIONAL DE SALUD DEL DEPARTAMENTO DEL MAGDALENA EN LA DIMENSIÓN FORTALECIMIENTO DE LA AUTORIDAD SANITARIA EN EL ÁREA DE SAC (SISTEMA DE ATENCIÓN A LA COMUNIDAD).</t>
  </si>
  <si>
    <t>https://community.secop.gov.co/Public/Tendering/OpportunityDetail/Index?noticeUID=CO1.NTC.2815276&amp;isFromPublicArea=True&amp;isModal=False</t>
  </si>
  <si>
    <t>0618</t>
  </si>
  <si>
    <t>JOSE MIGUEL PALLARES OJEDA</t>
  </si>
  <si>
    <t>PRESTACION DE SERVICIOS PROFESIONALES POR PARTE DEL CONTRATISTA EN LA SECRETARIA SECCIONAL DE SALUD DEL DEPARTAMENTO DEL MAGDALENA EN LA DIMENSIÓN FORTALECIMIENTO DE LA AUTORIDAD SANITARIA DEL LABORATORIO DE SALUD PUBLICA PARA DESARROLLAR ACCIONES A LA GESTIÓN EN LOS PROCESOS DEL ÁREA DE FÍSICO QUÍMICO DE AGUAS.</t>
  </si>
  <si>
    <t xml:space="preserve">
https://community.secop.gov.co/Public/Tendering/OpportunityDetail/Index?noticeUID=CO1.NTC.2814455&amp;isFromPublicArea=True&amp;isModal=False
</t>
  </si>
  <si>
    <t>0619</t>
  </si>
  <si>
    <t>ROSA VIRGINIA NUÑEZ IBAÑEZ</t>
  </si>
  <si>
    <t>PRESTACION DE SERVICIOS PROFESIONALES POR PARTE DEL CONTRATISTA EN LA SECRETARIA SECCIONAL DE SALUD DEL DEPARTAMENTO DEL MAGDALENA EN LA DIMENSON FORTALECIMIENTO DE LA AUTORIDAD SANITARIA DEL LABORATORIO DE SALUD PUBLICA COMO LIDER DEL AREA DE CENTRAL DE MUESTRAS BIOLÓGICAS.</t>
  </si>
  <si>
    <t xml:space="preserve">https://community.secop.gov.co/Public/Tendering/OpportunityDetail/Index?noticeUID=CO1.NTC.2815981&amp;isFromPublicArea=True&amp;isModal=False
</t>
  </si>
  <si>
    <t>0620</t>
  </si>
  <si>
    <t>YESICA PAOLA MARENCO RODRIGUEZ</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</si>
  <si>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2022.</t>
  </si>
  <si>
    <t xml:space="preserve">https://community.secop.gov.co/Public/Tendering/OpportunityDetail/Index?noticeUID=CO1.NTC.2814524&amp;isFromPublicArea=True&amp;isModal=False
</t>
  </si>
  <si>
    <t>0621</t>
  </si>
  <si>
    <t>JAIME HERNAN URREGO RODRIGUEZ</t>
  </si>
  <si>
    <t>PRESTACION DE SERVICIOS PROFESIONALES ESPECIALIZADOS COMO APOYO A LA PROMOCION DE LOS PROGRAMAS DE SALUD PUBLICA EN EL DEPARTAMENTO, VIGENCIA 2022</t>
  </si>
  <si>
    <t>ACTA DE TERMINACION ANTICIPADA DE FECHA 31 DE MARZO DE 2022 - LIQUIDACION BILATERAL DE FECHA 4 DE AGOSTO DE 2022</t>
  </si>
  <si>
    <t xml:space="preserve">https://community.secop.gov.co/Public/Tendering/OpportunityDetail/Index?noticeUID=CO1.NTC.2815751&amp;isFromPublicArea=True&amp;isModal=False
</t>
  </si>
  <si>
    <t>0622</t>
  </si>
  <si>
    <t>SAMIR ELIAS AVENDAÑO CALVO</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</si>
  <si>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Y LINEAMIENTOS DEL INS 2022</t>
  </si>
  <si>
    <t xml:space="preserve">https://community.secop.gov.co/Public/Tendering/OpportunityDetail/Index?noticeUID=CO1.NTC.2815854&amp;isFromPublicArea=True&amp;isModal=False
</t>
  </si>
  <si>
    <t>0623</t>
  </si>
  <si>
    <t xml:space="preserve">YOLIMA BERENA  PERTUZ MEZA
</t>
  </si>
  <si>
    <t>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2022.</t>
  </si>
  <si>
    <t>MODIFICACION 1. AL CONTRATO CAMBIO DE VALOR CUOTAS A PAGAR MENSUAL ( CUATRO MILLONES)</t>
  </si>
  <si>
    <t xml:space="preserve">https://community.secop.gov.co/Public/Tendering/OpportunityDetail/Index?noticeUID=CO1.NTC.2814593&amp;isFromPublicArea=True&amp;isModal=False
</t>
  </si>
  <si>
    <t>0624</t>
  </si>
  <si>
    <t>ADRIAN ALEXANDER DIAZGRANADOS ARNEDO</t>
  </si>
  <si>
    <t>PRESTACIÓN DE SERVICIOS PROFESIONALES POR PARTE DEL CONTRATISTA EN LA SECRETARÍA SECCIONAL DE SALUD DEL DEPARTAMENTO DEL MAGDALENA-ÁREA DE PLANEACIÓN, CON EL FIN DE BRINDAR ASISTENCIA TÉCNICA A LA RED PÚBLICA HOSPITALARIA DEL DEPARTAMENTO DEL MAGDALENA SOBRE EL MANEJO DEL CAPTURADOR DE DATOS ESTADÍSTICOS, LA INFORMACIÓN ESTADÍSTCA, ANÁLISIS DE LA INFORMACIÓN ESTADÍSTICA, MANEJO DE LOS RIPS, ASÍ COMO PROCESAR LA INFORMACIÓN RECIBIDA DE LOS MUNICIPIOS REFERENTE A LA RESOLUCIÓN 4505.</t>
  </si>
  <si>
    <t>https://community.secop.gov.co/Public/Tendering/OpportunityDetail/Index?noticeUID=CO1.NTC.2816215&amp;isFromPublicArea=True&amp;isModal=False</t>
  </si>
  <si>
    <t>0625</t>
  </si>
  <si>
    <t>LUZ ESTHER VILLAMIL RIPOLL</t>
  </si>
  <si>
    <t>PRESTACION DE SERVICIOS PROFESIONALES POR PARTE DEL CONTRATISTA EN LA SECRETARIA SECCIONAL DE SALUD DEL DEPARTAMENTO DEL MAGDALENA EN LA DIMENSON FORTALECIMIENTO DE LA AUTORIDAD SANITARIA DEL LABORATORIO DE SALUD PUBLICA EN AREA DE MICO BACTERIAS-TUBERCULOSIS</t>
  </si>
  <si>
    <t>75</t>
  </si>
  <si>
    <t>ENFERMEDADES EMERGENTES REEMERGENTES Y DESATENDIDAS (TUBERCULOSIS) - RECURSO DE LA NACIÓN -DESTINACIÓN  ESPECIFICA - 35. CAMPAÑAS ANTITUBERCULOSIS Y CONTROL TBC</t>
  </si>
  <si>
    <t xml:space="preserve">https://community.secop.gov.co/Public/Tendering/OpportunityDetail/Index?noticeUID=CO1.NTC.2815738&amp;isFromPublicArea=True&amp;isModal=False
</t>
  </si>
  <si>
    <t>0626</t>
  </si>
  <si>
    <t>NOLVIS REMEDIOS FONSECA MUÑIZ</t>
  </si>
  <si>
    <t>PRESTACION DE SERVICIOS DE APOYO POR PARTE DEL CONTRATISTA EN LA SECRETARIA SECCIONAL DE SALUD DEL DEPARTAMENTO DEL
MAGDALENA EN LA DIMENSON FORTALECIMIENTO DE LA AUTORIDAD SANITARIA DEL LABORATORIO DE SALUD PUBLICA EN AREA DE MICO
BACTERIAS-TUBERCULOSIS</t>
  </si>
  <si>
    <t>https://community.secop.gov.co/Public/Tendering/OpportunityDetail/Index?noticeUID=CO1.NTC.2814576&amp;isFromPublicArea=True&amp;isModal=False</t>
  </si>
  <si>
    <t>0627</t>
  </si>
  <si>
    <t>BRIDYS ESTHER PAZ THOMASES</t>
  </si>
  <si>
    <t xml:space="preserve">PRESTACIÓN DE SERVICIOS PROFESIONALES POR PARTE DEL CONTRATISTA EN LA SECRETARÍA SECCIONAL DE SALUD DEL DEPARTAMENTO
DEL MAGDALENA PARA BRINDAR ASISTENCIA TÉCNICA EN EL PROCESO DE PLANIFICACIÓN Y SEGUIMIENTO A LA IMPLEMENTACIÓN DE LAS
RUTAS INTEGRALES DE ATENCIÓN EN SALUD - RIAS/ RUTA INTEGRAL DE ATENCIÓN PARA LA POBLACIÓN MATERNO - PERINATAL.
</t>
  </si>
  <si>
    <t xml:space="preserve">https://community.secop.gov.co/Public/Tendering/OpportunityDetail/Index?noticeUID=CO1.NTC.2790433&amp;isFromPublicArea=True&amp;isModal=False
</t>
  </si>
  <si>
    <t>0628</t>
  </si>
  <si>
    <t>SHEILA ANDREA FORERO CORMANES</t>
  </si>
  <si>
    <t>PRESTACION DE SERVICIOS PROFESIONALES POR PARTE DEL CONTRATISTA EN LA SECRETARIA SECCIONAL DE SALUD DEL DEPARTAMENTO DEL MAGDALENA EN LA DIMENSON FORTALECIMIENTO DE LA AUTORIDAD SANITARIA DEL LABORATORIO DE SALUD PUBLICA PARA DESARROLLAR ACCIONES A LA GESTIÓN EN LOS PROCESOS DEL ÁREA DE MICROBIOLÓGICA DE ALIMENTOS.</t>
  </si>
  <si>
    <t xml:space="preserve">https://community.secop.gov.co/Public/Tendering/OpportunityDetail/Index?noticeUID=CO1.NTC.2813865&amp;isFromPublicArea=True&amp;isModal=False
</t>
  </si>
  <si>
    <t>0629</t>
  </si>
  <si>
    <t>MINERVA QUESADA LINARES</t>
  </si>
  <si>
    <t>PRESTACIÓN DE SERVICIOS PROFESIONALES POR PARTE DEL CONTRATISTA EN LA SECRETARIA SECCIONAL DE SALUD DEL DEPARTAMENTO DEL MAGDALENA EN EL ÁREA DE ASEGURAMIENTO, PARA REALIZAR ACCIONES DE INSPECCIÓN, VIGILANCIA Y CONTROL EN RELACIÓN CON EL RÉGIMEN SUBSIDIADO EN SALUD Y LA CONTRATACIÓN QUE SE GENERE ENTRE LAS EPS, IPS PÚBLICAS Y PRIVADAS DEL DEPARTAMENTO DEL MAGDALENA</t>
  </si>
  <si>
    <t xml:space="preserve">NO REQUIERE </t>
  </si>
  <si>
    <t>MODIFICACIÓN N° 001 DE FECHA 6 DE MAYO DE 2022 DONDE SE ADICIONA LA SUMA DE $7.600.000 AL VALOR INICIAL Y SE AMPIA EL PLAZO DE EJECUCIÓN EN DOS MESES MAS AL INCILAMENTE PACTADO</t>
  </si>
  <si>
    <t>https://community.secop.gov.co/Public/Tendering/OpportunityDetail/Index?noticeUID=CO1.NTC.2814996&amp;isFromPublicArea=True&amp;isModal=False</t>
  </si>
  <si>
    <t>0630</t>
  </si>
  <si>
    <t xml:space="preserve">RUTH ELISA PINEDO CAMPO </t>
  </si>
  <si>
    <t>PRESTACIÓN DE SERVICIOS PROFESIONALES EN LA SECRETARÍA SECCIONAL DE SALUD DEL DEPARTAMENTO DE MAGDALENA EN LA DIMENSIÓN FORTALECIMIENTO DE LA AUTORIDAD SANITARIA COMO REFERENTE DEL GRUPO DE ANÁLISIS DE LA SITUACIÓN DE SALUD (ASIS) DEPARTAMENTAL Y MUNICIPAL, EL PLAN DECENAL DE SALUD PUBLICA Y DEL EQUIPO DE RESPUESTA INMEDIATA EN ADELANTE (ERI) CONFORME A LAS ACCIONES ESTABLECIDAS EN EL DECRETO 3518 DE 2006 Y LINEAMIENTOS DEL INS 2022</t>
  </si>
  <si>
    <t>https://community.secop.gov.co/Public/Tendering/OpportunityDetail/Index?noticeUID=CO1.NTC.2814196&amp;isFromPublicArea=True&amp;isModal=False</t>
  </si>
  <si>
    <t>0631</t>
  </si>
  <si>
    <t>LUCERO MARIA MARTINEZ WALDERFORD</t>
  </si>
  <si>
    <t>PRESTACION DE SERVICIOS PROFESIONALES POR PARTE DEL CONTRATISTA EN LA SECRETARIA SECCIONAL DE SALUD DEL DEPARTAMENTO DEL MAGDALENA EN LA DIMENSON FORTALECIMIENTO DE LA AUTORIDAD SANITARIA DEL LABORATORIO DE SALUD PUBLICA AREA DE PREPARACIÓN DE MEDIOS DE CULTIVO-CEPARIO Y MONITOREO DE ÁREAS</t>
  </si>
  <si>
    <t xml:space="preserve">https://community.secop.gov.co/Public/Tendering/OpportunityDetail/Index?noticeUID=CO1.NTC.2814677&amp;isFromPublicArea=True&amp;isModal=False
</t>
  </si>
  <si>
    <t>0632</t>
  </si>
  <si>
    <t xml:space="preserve">JOSE DE JESUS ROJAS JOLIANIS
</t>
  </si>
  <si>
    <t xml:space="preserve">SEIS MESES </t>
  </si>
  <si>
    <t>https://community.secop.gov.co/Public/Tendering/OpportunityDetail/Index?noticeUID=CO1.NTC.2815321&amp;isFromPublicArea=True&amp;isModal=False</t>
  </si>
  <si>
    <t>0633</t>
  </si>
  <si>
    <t>PIEDAD SOFIA NOCHES AHUMADA</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</si>
  <si>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</si>
  <si>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https://community.secop.gov.co/Public/Tendering/OpportunityDetail/Index?noticeUID=CO1.NTC.2816201&amp;isFromPublicArea=True&amp;isModal=False</t>
  </si>
  <si>
    <t>0634</t>
  </si>
  <si>
    <t>ANDRES FELIPE JIMENEZ RADA</t>
  </si>
  <si>
    <t>PRESTACIÓN DE SERVICIOS DE APOYO POR PARTE DEL CONTRATISTA EN LA SECRETARIA SECCIONAL DE SALUD DEL DEPARTAMENTO DEL MAGDALENA EN LA DIMENSIÓN DE SALUD Y ÁMBITO LABORAL. VIGENCIA 2022.</t>
  </si>
  <si>
    <t>https://community.secop.gov.co/Public/Tendering/OpportunityDetail/Index?noticeUID=CO1.NTC.2790216&amp;isFromPublicArea=True&amp;isModal=False</t>
  </si>
  <si>
    <t>0635</t>
  </si>
  <si>
    <t xml:space="preserve"> MARIA DEL PILAR OBREDOR GARCIA</t>
  </si>
  <si>
    <t>https://community.secop.gov.co/Public/Tendering/OpportunityDetail/Index?noticeUID=CO1.NTC.2790163&amp;isFromPublicArea=True&amp;isModal=False</t>
  </si>
  <si>
    <t>0636</t>
  </si>
  <si>
    <t>JORGE ORLANDO DUARTE RIVEIRA</t>
  </si>
  <si>
    <t xml:space="preserve">https://community.secop.gov.co/Public/Tendering/OpportunityDetail/Index?noticeUID=CO1.NTC.2792452&amp;isFromPublicArea=True&amp;isModal=False
</t>
  </si>
  <si>
    <t>0637</t>
  </si>
  <si>
    <t>CARLOS MARIO NIETO GOMEZ</t>
  </si>
  <si>
    <t>SUMINISTRO DE TÓNER, CARTUCHOS, CINTAS Y RECARGAS PARA LAS IMPRESORAS DE DIFERENTES OFICINAS DE LA GOBERNACION DEL MAGDALENA</t>
  </si>
  <si>
    <t>148</t>
  </si>
  <si>
    <t>PINTURAS Y BARNICES Y PRODUCTOS RELACIONADOS -COLORES PARA LA PINTURA ARTISTICA -TINTAS. RECURSO PROPIO-LIBRE DESTINACION.20- INGRESOS CORRIENTES DE LIBRE DESTINACION</t>
  </si>
  <si>
    <t>OCHO MESES - CUATRO DIAS</t>
  </si>
  <si>
    <t>MINIMA CUANTIA N° MC-013-2022</t>
  </si>
  <si>
    <t>MODIFICACION N° 001 DE FECHA 15 DE NOVIEMBRE DE 2022 DONDE SZE ADICIONA LA SUMA DE $20.000.000 AL VALOR INICIAL</t>
  </si>
  <si>
    <t xml:space="preserve">https://community.secop.gov.co/Public/Tendering/OpportunityDetail/Index?noticeUID=CO1.NTC.2852401&amp;isFromPublicArea=True&amp;isModal=False
</t>
  </si>
  <si>
    <t>0638</t>
  </si>
  <si>
    <t>M3 SOLUCIONES INTEGRALES S.A.S</t>
  </si>
  <si>
    <t xml:space="preserve">SARAY TAPIA GUERRA </t>
  </si>
  <si>
    <t xml:space="preserve">COMPRAVENTA DE BIENES PARA GARANTIZAR LAS ELECCIONES DE CONGRESO, PRESIDENCIA Y VICEPRESIDENCIA
</t>
  </si>
  <si>
    <t>CINCO DIAS</t>
  </si>
  <si>
    <t>MINIMA CUANTIA N° MC-011-2022</t>
  </si>
  <si>
    <t>ACTA DE LIQUIDACION DE FECHA 1 DE ABRIL DE 2022</t>
  </si>
  <si>
    <t>11/0/2022</t>
  </si>
  <si>
    <t xml:space="preserve">https://community.secop.gov.co/Public/Tendering/OpportunityDetail/Index?noticeUID=CO1.NTC.2849413&amp;isFromPublicArea=True&amp;isModal=False.
</t>
  </si>
  <si>
    <t>0639</t>
  </si>
  <si>
    <t>KATTY JOHANA ORTIZ GRISOLLE</t>
  </si>
  <si>
    <t>PRESTACION DE SERVICIOS PROFESIONALES POR PARTE DEL CONTRATISTA EN LA SECRETARIA SECCIONAL DE SALUD DEL DEPARTAMENTO DEL
MAGDALENA EN LA DIMENSON FORTALECIMIENTO DE LA AUTORIDAD SANITARIA EN EL AREA DE GESTION EN SALUD PUBLICA PARA APOYAR EL PROCESO DE PLANEACION INTEGRAL EN SALUD EN LOS 29 MUNICIPIOS DEL DEPARTAMENTO DEL MAGDALENA PARA EL FORTALECIMIENTO DE
LA GESTIÓN PARA EL DESARROLLO OPERATIVO Y FUNCIONAL DEL PLAN DE INTERVENCIONES COLECTIVAS 2022.</t>
  </si>
  <si>
    <t>https://community.secop.gov.co/Public/Tendering/OpportunityDetail/Index?noticeUID=CO1.NTC.2793456&amp;isFromPublicArea=True&amp;isModal=False</t>
  </si>
  <si>
    <t>0640</t>
  </si>
  <si>
    <t>MILISA KARINA ROMERO PINTO</t>
  </si>
  <si>
    <t>PRESTACIÓN DE SERVICIOS PROFESIONALES EN LA SECRETARÍA DE SALUD, EN LA DIMENSIÓN FORTALECIMIENTO DE LA AUTORIDAD SANITARIA, PARA APOYAR LA OPERACIÓN DEL SISTEMA DE VIGILANCIA DE LAS ESTADÍSTICAS VITALES DEL DEPARTAMENTO EN EL REGISTRO UNICO DE AFILIADOS DE NACIDOS VIVOS Y DEFUNCIONES, RIPS Y SIANIESP; CONFORME A LAS ACCIONES ESTABLECIDAS EN EL DECRETO 3518 DE 2006, LINEAMIENTOS DEL INS 2022 Y DIRECTRICES DEL MINISTERIO DE SALUD Y PROTECCION SOCIAL.</t>
  </si>
  <si>
    <t>https://community.secop.gov.co/Public/Tendering/OpportunityDetail/Index?noticeUID=CO1.NTC.2793986&amp;isFromPublicArea=True&amp;isModal=False</t>
  </si>
  <si>
    <t>0641</t>
  </si>
  <si>
    <t>CONSULTORES DE POLITICA COMUNITARIAS S.L COLOMBIA</t>
  </si>
  <si>
    <t>HERNAN RAFAEL RUIZ DE LA CRUZ</t>
  </si>
  <si>
    <t>PRESTACIÓN DE SERVICIOS PROFESIONALES A LA OFICINA ASESORA DE COMUNICACIONES PARA LA DIFUSIÓN Y COMUNICACIÓN DE LAS ACCIONES DEL PLAN DE DESARROLLO DEPARTAMENTAL DEL MAGDALENA 2020-2023 DE LA GOBERNACIÓN DEL MAGDALENA</t>
  </si>
  <si>
    <t>OTROS SERVICIOS PROFESIONALES-CIENTIFICOS Y TECNICOS . RECURSO PROPIO-LIBRE DESTINACION. 20 -INGRESOS CORRIENTES LIBRE DESTINACION</t>
  </si>
  <si>
    <t>https://community.secop.gov.co/Public/Tendering/OpportunityDetail/Index?noticeUID=CO1.NTC.2813532&amp;isFromPublicArea=True&amp;isModal=False</t>
  </si>
  <si>
    <t>0642</t>
  </si>
  <si>
    <t>LINA MARIA SANCHEZ SALOME</t>
  </si>
  <si>
    <t xml:space="preserve">PRESTACIÓN DE SERVICIOS PROFESIONALES PARA EL APOYO A LA GESTIÓN EN LAS SEDES SUBREGIONALES DE LA GOBERNACION DEL MAGDALENA, EN EL MARCO DEL FORTALECIMIENTO DEL PLAN DE ATENCIÓN AL CIUDADANO </t>
  </si>
  <si>
    <t xml:space="preserve">https://community.secop.gov.co/Public/Tendering/OpportunityDetail/Index?noticeUID=CO1.NTC.2792077&amp;isFromPublicArea=True&amp;isModal=False
</t>
  </si>
  <si>
    <t>0643</t>
  </si>
  <si>
    <t>GISSEL PAOLA RUIZ BOLAÑO</t>
  </si>
  <si>
    <t xml:space="preserve">https://community.secop.gov.co/Public/Tendering/OpportunityDetail/Index?noticeUID=CO1.NTC.2794210&amp;isFromPublicArea=True&amp;isModal=False
</t>
  </si>
  <si>
    <t>0644</t>
  </si>
  <si>
    <t>ALBERTO MARIO SALAS AREVALO</t>
  </si>
  <si>
    <t>PRESTACIÓN DE SERVICIOS Y DE APOYO A LA GESTIÓN PARA LA IMPLEMENTACIÓN DEL PROYECTO DE FORMULACIÓN Y SOCIALIZACIÓN DE PLANES PARA LA SEGURIDAD VIAL DEL DEPARTAMENTO DEL MAGDALENA.</t>
  </si>
  <si>
    <t>OTROS SERVICIOS PROFESIONALES -CIENTIFICOS Y TECNICOS . RECURSOS PROPIOS -DESTINACION ESPECIFICA -926- MULTAS DE TRANSITO Y TRANSPORTE ELECTRONICA</t>
  </si>
  <si>
    <t>https://community.secop.gov.co/Public/Tendering/OpportunityDetail/Index?noticeUID=CO1.NTC.2792687&amp;isFromPublicArea=True&amp;isModal=False</t>
  </si>
  <si>
    <t>0645</t>
  </si>
  <si>
    <t xml:space="preserve"> BETTY CECILIA HORTA MIRANDA</t>
  </si>
  <si>
    <t>PRESTACIÓN DE SERVICIOS PROFESIONALES PARA EL APOYO A LA SECRETARÍA DE EDUCACIÓN DEL DEPARTAMENTO DEL MAGDALENA EN EL DESARROLLO DE ACTIVIDADES NECESARIAS PARA EL CUMPLIMIENTO DE LAS FUNCIONES ASIGNADAS EN EL ÁREA DE PLANTA DE LA SECRETARÍA DE EDUCACIÓN DEL DEPARTAMENTO DEL MAGDALENA</t>
  </si>
  <si>
    <t>https://community.secop.gov.co/Public/Tendering/OpportunityDetail/Index?noticeUID=CO1.NTC.2793978&amp;isFromPublicArea=True&amp;isModal</t>
  </si>
  <si>
    <t>0646</t>
  </si>
  <si>
    <t xml:space="preserve">OLGA CECILIA MATTOS OMAR </t>
  </si>
  <si>
    <t>CONTRATO DE PRESTACIÓN DE SERVICIOS DE APOYO LOGÍSTICO EN LOS OPE RATIVOS DE CONTROL, CAPACITACIONES, CAMPAÑAS COMUNICATIVAS, ANÁLISIS DE INFORMACIÓN QUE SE REALIZAN EN EL DEPARTAMENTO DEL MAGDALENA POR PARTE DE LA SECRETARIA HACIENDA EN EL ÁREA DE GESTIÓN TRIBUTARIA Y COBRO COACTIVO</t>
  </si>
  <si>
    <t>https://community.secop.gov.co/Public/Tendering/OpportunityDetail/Index?noticeUID=CO1.NTC.2813926&amp;isFromPublicArea=True&amp;isModal=False</t>
  </si>
  <si>
    <t>0647</t>
  </si>
  <si>
    <t xml:space="preserve">VIVIANA ANDREA BARRIOS ROCHA </t>
  </si>
  <si>
    <t>PRESTAR SERVICIOS DE APOYO A LA GESTIÓN COMO SECRETARIA GENERAL PARA EL FORTALECIMIENTO DEL ENFOQUE ASOCIATIVO, ADELANTADO POR LA SECRETARÍA DE DESARROLLO ECONÓMICO DEL DEPARTAMENTO DEL MAGDALENA.</t>
  </si>
  <si>
    <t>https://community.secop.gov.co/Public/Tendering/OpportunityDetail/Index?noticeUID=CO1.NTC.2796856&amp;isFromPublicArea=True&amp;isModal=False</t>
  </si>
  <si>
    <t>0648</t>
  </si>
  <si>
    <t>JENNY ALEXANDRA HERRERA DIAZ</t>
  </si>
  <si>
    <t>PRESTACIÓN DE SERVICIOS PROFESIONALES COMO APOYO PARA LA FORMULACIÓN Y TRAMITE DE PROYECTOS PARA EL FORTALECIMIENTO INSTITUCIONAL DE LA OFICINA DE PARTICIPACIÓN CIUDADANA.</t>
  </si>
  <si>
    <t xml:space="preserve">https://community.secop.gov.co/Public/Tendering/OpportunityDetail/Index?noticeUID=CO1.NTC.2796304&amp;isFromPublicArea=True&amp;isModal=False
</t>
  </si>
  <si>
    <t>0649</t>
  </si>
  <si>
    <t>ASMETH JOEL GARCIA SAAVEDRO</t>
  </si>
  <si>
    <t>PRESTAR SERVICIOS DE APOYO A LA GESTIÓN, PARA PROMOVER LOS PROCESOS DE REPRESENTACIÓN Y PARTICIPACIÓN DE LAS JAC EN LA OFICINA DE PARTICIPACIÓN CIUDADANA DE LA GOBERNACIÓN DEL MAGDALENA</t>
  </si>
  <si>
    <t xml:space="preserve">https://community.secop.gov.co/Public/Tendering/OpportunityDetail/Index?noticeUID=CO1.NTC.2796351&amp;isFromPublicArea=True&amp;isModal=False
</t>
  </si>
  <si>
    <t>0650</t>
  </si>
  <si>
    <t>RAUL DAVID CARRERA CAMARGO</t>
  </si>
  <si>
    <t>PRESTACIÓN DE SERVICIOS PROFESIONALES, COMO APOYO JURÍDICO COMO ABOGADA EN EL MARCO DEL PROYECTO DE ADQUISICIÓN Y DOTACIÓN DE UNIDADES MÓVILES Y EJECUCIÓN DE FERIAS DE LA EQUIDAD EN EL FORTALECIMIENTO Y PRESTACIÓN DE LA OFERTA SOCIAL DEL PROGRAMA RED EQUIDAD EN EL DEPARTAMENTO DEL MAGDALENA</t>
  </si>
  <si>
    <t xml:space="preserve">https://community.secop.gov.co/Public/Tendering/OpportunityDetail/Index?noticeUID=CO1.NTC.2795913&amp;isFromPublicArea=True&amp;isModal=False
</t>
  </si>
  <si>
    <t>0651</t>
  </si>
  <si>
    <t>INVERSIONES VAOS SAS</t>
  </si>
  <si>
    <t>FERNANDO RAFAEL VARELA CEPEDA</t>
  </si>
  <si>
    <t>ARRENDAMIENTO DE LAS LÍNEAS DE DEMARCACIÓN DE LOS PREDIOS UBICADOS EN EL DISTRITO DE SANTA MARTA ENTRE LAS CALLES 22 Y AVENIDA DE LOS ESTUDIANTES CON MATRÍCULA INMOBILIARIA NO. 080-17796 CON CÉDULA CATASTRAL 0101019400800; Y, CARRERA 8 NO. 20-47 CON MATRÍCULA INMOBILIARIA 080-1430 CON
CÉDULA CATASTRAL 010101940009000.</t>
  </si>
  <si>
    <t>NO TIENE PARTIDA PRESUPUETSAL</t>
  </si>
  <si>
    <t>N/A</t>
  </si>
  <si>
    <t>NO REQUEIRE - DEBIDO A QUE NO TIENE AFECTACIÓN EN EL PRESUPUESTO</t>
  </si>
  <si>
    <t>ONCE MESE - TRES DIAS</t>
  </si>
  <si>
    <t xml:space="preserve">https://community.secop.gov.co/Public/Tendering/OpportunityDetail/Index?noticeUID=CO1.NTC.2813735&amp;isFromPublicArea=True&amp;isModal=False
</t>
  </si>
  <si>
    <t>0652</t>
  </si>
  <si>
    <t>OLGA PATRICIA RAMIREZ PACHECO</t>
  </si>
  <si>
    <t>PRESTACION DE SERVICIOS PROFESIONALES POR PARTE DEL CONTRATISTA EN LA SECRETARIA SECCIONAL DE SALUD DEL DEPARTAMENTO DEL MAGDALENA EN LA DIMENSON FORTALECIMIENTO DE LA AUTORIDAD SANITARIA DEL LABORATORIO DE SALUD PUBLICA PARA DESARROLLAR ACCIONES A LA GESTIÓN EN LOS PROCESOS DEL SISTEMA DE CALIDAD DEL LABORATORIO DE SALUD PÚBLICA.</t>
  </si>
  <si>
    <t xml:space="preserve">https://community.secop.gov.co/Public/Tendering/OpportunityDetail/Index?noticeUID=CO1.NTC.2815803&amp;isFromPublicArea=True&amp;isModal=False
</t>
  </si>
  <si>
    <t>0653</t>
  </si>
  <si>
    <t>JHONNY ALEXANDER CUELLAR LEON</t>
  </si>
  <si>
    <t>PRESTAR SERVICIOS PROFESIONALES COMO APOYO A LA SUPERVISIÓN DEL PROYECTO DE IMPLEMENTACIÓN DE ESTRATEGIAS PARA EL FORTALECIMIENTO DE LA SEURIDAD ALIMENTARIA EN EL DEPARTAMENTO DEL MAGDALENA</t>
  </si>
  <si>
    <t>https://community.secop.gov.co/Public/Tendering/OpportunityDetail/Index?noticeUID=CO1.NTC.2813853&amp;isFromPublicArea=True&amp;isModal=False</t>
  </si>
  <si>
    <t>0654</t>
  </si>
  <si>
    <t>MEIRA ESTER ORTEGA ACUÑA</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</si>
  <si>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</si>
  <si>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https://community.secop.gov.co/Public/Tendering/OpportunityDetail/Index?noticeUID=CO1.NTC.2813968&amp;isFromPublicArea=True&amp;isModal=False</t>
  </si>
  <si>
    <t>0655</t>
  </si>
  <si>
    <t>YENIFER MARIA GONZALEZ LOPEZ</t>
  </si>
  <si>
    <t xml:space="preserve">https://community.secop.gov.co/Public/Tendering/OpportunityDetail/Index?noticeUID=CO1.NTC.2814749&amp;isFromPublicArea=True&amp;isModal=False
</t>
  </si>
  <si>
    <t>0656</t>
  </si>
  <si>
    <t>MONICA PATRICIA CONTRERAS HERRERA</t>
  </si>
  <si>
    <t>PRESTACIÓN DE SERVICIOS DE APOYO POR PARTE DEL CONTRATISTA EN LA SECRETARÍA SECCIONAL DE SALUD DEL DEPARTAMENTO DEL MAGDALENA EN LA RED DE URGENCIAS, EMERGENCIAS Y DESASTRES DEL DEPARTAMENTO COMO TECNICO DE APOYO ADMINISTRATIVO EN LO REFERENTE A LOS PROCESOS DE AUTORIZACIONES Y SISTEMA DE REFERENCIA Y CONTRAREFERENCIA Y DEMAS ACTIVIDADES REALIZADAS POR EL CENTRO REGULAR DE URGENCIAS, EMERGENCIAS Y DESASTRES.</t>
  </si>
  <si>
    <t xml:space="preserve">https://community.secop.gov.co/Public/Tendering/OpportunityDetail/Index?noticeUID=CO1.NTC.2815826&amp;isFromPublicArea=True&amp;isModal=False
</t>
  </si>
  <si>
    <t>0657</t>
  </si>
  <si>
    <t>DAYANA PAOLA  SUAREZ CENTENO</t>
  </si>
  <si>
    <t>PRESTACION DE SERVICIOS DE APOYO POR PARTE DEL CONTRATISTA EN LA SECRETARIA SECCIONAL DE SALUD DEL DEPARTAMENTO DEL MAGDALENA EN LA DIMENSON FORTALECIMIENTO DE LA AUTORIDAD SANITARIA DEL LABORATORIO DE SALUD PUBLICA PARA DESARROLLAR ACCIONES DE APOYO A LA GESTIÓN EN LOS PROCESOS DEL ÁREA FÍSICO QUÍMICO DE AGUAS Y ALIMENTOS</t>
  </si>
  <si>
    <t xml:space="preserve">https://community.secop.gov.co/Public/Tendering/OpportunityDetail/Index?noticeUID=CO1.NTC.2814731&amp;isFromPublicArea=True&amp;isModal=False
</t>
  </si>
  <si>
    <t>0658</t>
  </si>
  <si>
    <t>BERENA BERNARDA MEZA RODRIGUEZ</t>
  </si>
  <si>
    <t>PRESTACIÓN DE SERVICIOS PROFESIONALES POR PARTE DEL CONTRATISTA EN LA SECRETARIA SECCIONAL DE SALUD DEL DEPARTAMENTO DEL MAGDALENA EN LA DIMENSION DE SALUD Y AMBITO LABORAL VIGENCIA 2022</t>
  </si>
  <si>
    <t>https://community.secop.gov.co/Public/Tendering/OpportunityDetail/Index?noticeUID=CO1.NTC.2816368&amp;isFromPublicArea=True&amp;isModal=False</t>
  </si>
  <si>
    <t>0659</t>
  </si>
  <si>
    <t>STELLA MARINA BUELVAS RAMIREZ</t>
  </si>
  <si>
    <t>PRESTACION DE SERVICIOS PROFESIONALES POR PARTE DEL CONTRATISTA EN LA SECRETARIA SECCIONAL DE SALUD DEL DEPARTAMENTO DEL MAGDALENA EN LA DIMENSON FORTALECIMIENTO DE LA AUTORIDAD SANITARIA DEL LABORATORIO DE SALUD PUBLICA PARA DESARROLLAR ACCIONES A LA GESTIÓN EN LOS PROCESOS DEL ÁREA DE MICROBIOLOGÍA DE AGUAS.</t>
  </si>
  <si>
    <t>https://community.secop.gov.co/Public/Tendering/OpportunityDetail/Index?noticeUID=CO1.NTC.2815819&amp;isFromPublicArea=True&amp;isModal=False</t>
  </si>
  <si>
    <t>0660</t>
  </si>
  <si>
    <t>HELENA CAROLINA PONZON CABALLERO</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</si>
  <si>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TUBERCULOSIS ; CONFORME A LAS ACCIONES ESTABLECIDAS EN EL DECRETO 3518 DE 2006 Y LINEAMIENTOS INS 2022</t>
  </si>
  <si>
    <t>https://community.secop.gov.co/Public/Tendering/OpportunityDetail/Index?noticeUID=CO1.NTC.2814384&amp;isFromPublicArea=True&amp;isModal=False</t>
  </si>
  <si>
    <t>0661</t>
  </si>
  <si>
    <t>RAFAEL ANDRES ALFARO RAMOS</t>
  </si>
  <si>
    <t>PRESTACIÓN DE SERVICIOS PROFESIONALES PARA APOYAR A LA OFICINA ASESORA DE PLANEACIÓN DEL DEPARTAMENTO DEL MAGDALENA EN EL DESARROLLO DE LAS ACTIVIDADES MISIONALES Y TRANSVERSALES.</t>
  </si>
  <si>
    <t>OTROS SERVICIOS PROFESIONALES -CIENTIFICOS  Y TECNICOS . RECURSO PROPIO -LIBRE DESTINACION. 20 INGRESOS CORRIENTES LIBRE DESTINACION</t>
  </si>
  <si>
    <t>CESIÓN DE FECHA 13 DE MAYO DE 2022 A OSCAR ALBERTO ESCOBAR VITELA</t>
  </si>
  <si>
    <t>https://community.secop.gov.co/Public/Tendering/OpportunityDetail/Index?noticeUID=CO1.NTC.2796513&amp;isFromPublicArea=True&amp;isModal=False</t>
  </si>
  <si>
    <t>0662</t>
  </si>
  <si>
    <t>PAOLA PATRICIA VIVES BAQUERO</t>
  </si>
  <si>
    <t>PRESTACION DE SERVICIOS PROFESIONALES PARA LA PLANEACION ESTRATEGICA, FORMULACION Y GESTION DE PROYECTOS DE LA OFICINA DE CULTURA DEL DEPARTAMENTO DEL MAGDALENA</t>
  </si>
  <si>
    <t>https://community.secop.gov.co/Public/Tendering/OpportunityDetail/Index?noticeUID=CO1.NTC.2795451&amp;isFromPublicArea=True&amp;isModal=False</t>
  </si>
  <si>
    <t>0663</t>
  </si>
  <si>
    <t>ROSEMBER ARLEY PABON GAMEZ</t>
  </si>
  <si>
    <t>OTROS SERVICIOS PROFESIONALES-CIENTIFICOS Y TECNICOS. RECURSO PROPIO-DESTINACION ESPECIFICA. 926 MULTAS DE TRANSITO Y TRANSPORTE ELECTRONICA</t>
  </si>
  <si>
    <t>https://community.secop.gov.co/Public/Tendering/OpportunityDetail/Index?noticeUID=CO1.NTC.2794592&amp;isFromPublicArea=True&amp;isModal=False</t>
  </si>
  <si>
    <t>0664</t>
  </si>
  <si>
    <t>KEVIN JOSE CANO MIRANDA</t>
  </si>
  <si>
    <t>OTROS SERVICIOS PROFESIONALES -CIENTIFICOS Y TECNICOS. RECURSO PROPIO-DESTINACION ESPECIFICA. 926-MULTAS DE TRANSITO Y TRANSOPORTE ELECTRONICA</t>
  </si>
  <si>
    <t>https://community.secop.gov.co/Public/Tendering/OpportunityDetail/Index?noticeUID=CO1.NTC.2795627&amp;isFromPublicArea=True&amp;isModal=False</t>
  </si>
  <si>
    <t>0665</t>
  </si>
  <si>
    <t>CRISTHIAN CAMILO GUARNIZO MEZA</t>
  </si>
  <si>
    <t xml:space="preserve">OTROS SERVICIOS PROFESIONALES Y CIENTIFICOS Y TECNICOS . RECURSO PROPIO DESTINACION ESPECIFICA .926 MULTAS  DE TRANSITO Y TRANSPORTE ELECTRONICA </t>
  </si>
  <si>
    <t>https://community.secop.gov.co/Public/Tendering/OpportunityDetail/Index?noticeUID=CO1.NTC.2795443&amp;isFromPublicArea=True&amp;isModal=False</t>
  </si>
  <si>
    <t>0666</t>
  </si>
  <si>
    <t>LEONARDO JOSE CABANA DIAZ</t>
  </si>
  <si>
    <t>https://community.secop.gov.co/Public/Tendering/OpportunityDetail/Index?noticeUID=CO1.NTC.2816438&amp;isFromPublicArea=True&amp;isModal=False</t>
  </si>
  <si>
    <t>0667</t>
  </si>
  <si>
    <t>MANUEL DE JESUS SOCARRAS MUÑETON</t>
  </si>
  <si>
    <t>https://community.secop.gov.co/Public/Tendering/OpportunityDetail/Index?noticeUID=CO1.NTC.2816714&amp;isFromPublicArea=True&amp;isModal=False</t>
  </si>
  <si>
    <t>0668</t>
  </si>
  <si>
    <t>ERNESTO HERRERA RIVERA</t>
  </si>
  <si>
    <t>MODIFICAICON N° 001 DE FECHA 11 DE AGOSTO DE 2022 DONDE SE ADICIIONA LA SUMA DE $ 13.200.000 AL VALOR INICIAL Y SE AMPLIA EL PLAZO DE EJECUCION EN TRES MESES MAS AL INICLAMENTE PACTADO</t>
  </si>
  <si>
    <t>https://community.secop.gov.co/Public/Tendering/OpportunityDetail/Index?noticeUID=CO1.NTC.2816836&amp;isFromPublicArea=True&amp;isModal=False</t>
  </si>
  <si>
    <t>0669</t>
  </si>
  <si>
    <t>ALBERTO RAUL OCHOA ARRIETA</t>
  </si>
  <si>
    <t>PRESTAR SERVICIOS PROFESIONALES COMO VETERINARIO PARA LA EJE CUCION DEL PLAN INTEGRAL DE ASISTENCIA TECNICA DEL
PROYECTO FORTALECIMIENTO A LA CAPACIDAD PRODUCTIVA DE PEQUEÑOS PRODUCTORES AGROPECUARIOS DEL DEPARTAMENTO
DEL MAGDALENA</t>
  </si>
  <si>
    <t xml:space="preserve"> https://community.secop.gov.co/Public/Tendering/OpportunityDetail/Index?noticeUID=CO1.NTC.2816930&amp;isFromPublicArea=True&amp;isModal=False</t>
  </si>
  <si>
    <t>0670</t>
  </si>
  <si>
    <t>ANDREA CAROLINA MEDINA SEÑAS</t>
  </si>
  <si>
    <t>PRESTAR SERVICIOS PROFESIONALES COMO INGENIERO AMBIENTAL PARA LA EJECUCIÓN DEL PLAN INTEGRAL DE ASISTENCIA TÉCNICA DEL PROYECTO "FORTALECIMIENTO A LA CAPACIDAD PRODUCTIVA DE PEQUEÑOS PRODUCTORES AGROPECUARIOS DEL DEPARTAMENTO DEL MAGDALENA</t>
  </si>
  <si>
    <t>https://community.secop.gov.co/Public/Tendering/OpportunityDetail/Index?noticeUID=CO1.NTC.2816944&amp;isFromPublicArea=True&amp;isModal=False</t>
  </si>
  <si>
    <t>0671</t>
  </si>
  <si>
    <t>BRAYAN JOSE NIÑO NAVARRO</t>
  </si>
  <si>
    <t>RESTAR SERVICIOS PROFESIONALES COMO INGENIERO AMBIENTAL PARA LA EJECUCIÓN DEL PLAN INTEGRAL DE ASISTENCIA TÉCNICA DEL PROYECTO "FORTALECIMIENTO A LA CAPACIDAD PRODUCTIVA DE PEQUEÑOS PRODUCTORES AGROPECUARIOS DEL DEPARTAMENTO DEL MAGDALENA</t>
  </si>
  <si>
    <t xml:space="preserve">:  https://community.secop.gov.co/Public/Tendering/OpportunityDetail/Index?noticeUID=CO1.NTC.2817172&amp;isFromPublicArea=True&amp;isModal=False
</t>
  </si>
  <si>
    <t>0672</t>
  </si>
  <si>
    <t>FUNDACION DE EDUCACION SUPERIOR SAN JOSE</t>
  </si>
  <si>
    <t>LUZ PIEDAD CORREA ZULETA</t>
  </si>
  <si>
    <t>PRESTACIÓN DE SERVICIOS PARA APOYAR A LA SECRETARÍA DE EDUCACIÓN DEL DEPARTAMENTO DEL MAGDALENA EN LA IMPLEMENTACIÓN DEL PROGRAMA EDUCATIVO FLEXIBLE DE ALFABETIZACIÓN MEDIANTE EL CICLO I DEL MODELO EDUCATIVO A CRECER EN LOS MUNICIPIOS PRIORIZADOS, PARA LA ATENCIÓN DE JÓVENES, ADULTOS Y PERSONAS MAYORES (EPJA) VULNERABLES, EN DESARROLLO DEL PROGRAMA “YO SI CAMBIO TODOS ALFABETIZADOS</t>
  </si>
  <si>
    <t>1585</t>
  </si>
  <si>
    <t>IMPLEMENTACION DEL PROYECTO DE ALFABETIZACION YO SI CAMBIO EN EL DPTO DEL MAGDALENA  CON BPIN 2021000020058</t>
  </si>
  <si>
    <t>OCHO MESES</t>
  </si>
  <si>
    <t>LORENA MARTINEZ LOPEZ</t>
  </si>
  <si>
    <t>LICITACIÓN PÚBLICA N° LP-005-2021</t>
  </si>
  <si>
    <t>MODIFICACION N° 001 DE FECHA 23 DE NOVIEMBRE DE 2022 DONDE SE AMPLIA EL PLAZO HASTA EL 23 DE ABRIL DE 2023 ///  MODIFICACION N° 002 DE FECHA 21 DE ABRIL DE 2023 DONDE SE ADICIONA EL PLAZO DE EJCUCION HASTA EL 30 DE JUNIO DE 2023 /// MODIFICACION N° 003 DE FECHA 30 DE JUNIO DE 2023 DONDE SE AMPLIA ELPLAZO DE EJECUCION HASTA EL 30 DE AGOSTO DE 2023</t>
  </si>
  <si>
    <t>HASTA EL 30 DE JUNIO DE 2023</t>
  </si>
  <si>
    <t>LIQUDIADI EN FECHA 15 DE ENERO DE 2024</t>
  </si>
  <si>
    <t xml:space="preserve">https://community.secop.gov.co/Public/Tendering/OpportunityDetail/Index?noticeUID=CO1.NTC.2591831&amp;isFromPublicArea=True&amp;isModal=False
</t>
  </si>
  <si>
    <t>0673</t>
  </si>
  <si>
    <t>EQUIDAD SEGUROS GENERALES ORGANISMO COOPERATIVO</t>
  </si>
  <si>
    <t>PEDRO JESUS NASSI ZUÑIGA</t>
  </si>
  <si>
    <t>ADQUISICION DE POLIZAS TODO RIESGO PARA LOS VEHICULOS DE CARGA PESADA DEL DPTO DEL MAGDALENA</t>
  </si>
  <si>
    <t>152</t>
  </si>
  <si>
    <t>SERVICIO DE SEGUROS Y PENSIONES ( CON EXCLUSION DE SERVICIOS REASEGURO) EXCEPTO LOS SERVICIOS DE SEGUROS SOCIALES. RECURSO PROPIO-LIBRE DESTINACIÓN . 20-INGRESOS CORRIENTES DE LIBRE DESTINACIÓN</t>
  </si>
  <si>
    <t>MINIMA CUANTIA N° MC-015-2022</t>
  </si>
  <si>
    <t xml:space="preserve">https://community.secop.gov.co/Public/Tendering/OpportunityDetail/Index?noticeUID=CO1.NTC.2860392&amp;isFromPublicArea=True&amp;isModal=False
</t>
  </si>
  <si>
    <t>0674</t>
  </si>
  <si>
    <t>MARIO LUIS FERNANDEZ CORTES</t>
  </si>
  <si>
    <t>https://community.secop.gov.co/Public/Tendering/OpportunityDetail/Index?noticeUID=CO1.NTC.2814778&amp;isFromPublicArea=True&amp;isModal=False</t>
  </si>
  <si>
    <t>0675</t>
  </si>
  <si>
    <t>BLEIDIS ESTHER ANDRADE DE LEON</t>
  </si>
  <si>
    <t xml:space="preserve">https://community.secop.gov.co/Public/Tendering/OpportunityDetail/Index?noticeUID=CO1.NTC.2815430&amp;isFromPublicArea=True&amp;isModal=False
</t>
  </si>
  <si>
    <t>0676</t>
  </si>
  <si>
    <t>MARIA FERNANDA LAFAURIE MIRANDA</t>
  </si>
  <si>
    <t>https://community.secop.gov.co/Public/Tendering/OpportunityDetail/Index?noticeUID=CO1.NTC.2815753&amp;isFromPublicArea=True&amp;isModal=False</t>
  </si>
  <si>
    <t>0677</t>
  </si>
  <si>
    <t>LAUREN MARGARITA PARRA SANCHEZ</t>
  </si>
  <si>
    <t>PRESTAR SERVICIOS PROFESIONALES PARA DAR CUMPLIMIENTO AL PLAN DE DESARROLLO, GENERACIÓN DE REPORTES Y ACTUALIZACIÓN DEL APLICATIVO DE SEGUIMIENTO DE LA OFICINA ASESORA DE PLANEACIÓN DE LA GOBERNACION DEL MAGDALENA</t>
  </si>
  <si>
    <t>OTROS SERVICIOS PROFESIONALS  - CIENTIFICOS Y TECNICOS - RECURSO PROPIO - LIBRE DESTINACION - 20 INGRESOS CORRIENTES DE LIBRE DESTINACION</t>
  </si>
  <si>
    <t>https://community.secop.gov.co/Public/Tendering/OpportunityDetail/Index?noticeUID=CO1.NTC.2813248&amp;isFromPublicArea=True&amp;isModal=False</t>
  </si>
  <si>
    <t>0678</t>
  </si>
  <si>
    <t>CODIFA S.A.S</t>
  </si>
  <si>
    <t>JUAN CARLOS FALQUEZ ORTIGA</t>
  </si>
  <si>
    <t>CONSTRUCCIÓN Y MEJORAMIENTO DE INFRAESTRUCTURA BÁSICA EN INSTITUCIONES EDUCATIVAS DE MUNICIPIOS DEL DEPARTAMENTO DEL MAGDALENA”, que contiene los siguientes lotes: LOTE 1: MEJORAMIENTO DE INFRAESTRUCTURA BÁSICA EN SETENTA (70) INSTITUCIONES EDUCATIVAS DE MUNICIPIOS NO CERTIFICADOS DEL DEPARTAMENTO DE MAGDALENA” y LOTE 2: CONSTRUCCIÓN Y ADECUACIÓN DE OBRAS COMPLEMENTARIAS EN SEDES EDUCATIVAS OFICIALES DEL DEPARTAMENTO DEL MAGDALENA</t>
  </si>
  <si>
    <t>1673 - 36</t>
  </si>
  <si>
    <t>16/12/2021 -12/01/2022</t>
  </si>
  <si>
    <t>MEJORAMIENTO  DE INFRAESTRUCTURA BASICA EN IED EN LA MNC BPIN 2021002470075 - RECURSO DE LA NACIÓN -DESTINACIÓN ESPECIFICA - 928. SISTEMA GENERAL DE REGALIAS -SSF / CONSTRUCCIÓN Y ADECUACIÓN DE OBRAS COMPLEMENTARIAS EN LAS SEDES IED BPIN 2020000020050 - RECURSO DE LA NACIÓN - DESTINACIÓN ESPECIFICA - 928. GENERAL DE REGALIAS SSF</t>
  </si>
  <si>
    <t>2021002470075 - 2020000020050</t>
  </si>
  <si>
    <t>1366-1370</t>
  </si>
  <si>
    <t>LICITACIÓN PÚBLICA N° LP-006-2021</t>
  </si>
  <si>
    <t>OBRAS</t>
  </si>
  <si>
    <t>MODIFICACIÓN N° 001 DE FECHA 8 DE JULIO DE 2022 DONDE SE ACLARA LA CLAUSULA  DE GARANTIAS  ///  MODIFICACIÓN N° 002 DE FECHA  11 DE JULIO DE 2022 DONDE SE DESIGAN COMO SUPERVISOR AL SECRETARIO DE INFRAESTRUCTURA /// MODIFICACION N° 003 DE FECHA 4 DE NVIEMBRE DE 2022 DONDE SE MODIFICA EL ALCANCE DEL OBJETO Y LA FORMA DE PAGO /// MODIFICACION N° 004 DE FECHA 13 DE FEBRERO DE 2023 DONDE SE MODIFICA EL ALCANCE DEL OBJETO /// ACTA DE SUSPENSION DE FECHA 4 DE ABRIL DE 2023 ACEPTADA EN  SECOP 13 DE ABRIL DE 2023 /// PROROGA N° 1 DE SUSPENSION N° 1 DE FECHA 3 DE MAYO DE 2023 /// PRORROGA N° 2 DE ACTA DE SUSPENSION DE FECHA 2 DE JUNIO DE 2023 /// PRORROGA N° 3 DE ACTA DE SISPENSION N° 1 DE FECHA 30 DE JUNIO DE 20002 ///  PROTOTGA N° 4 DE ACTA DE SUSPENSIN N° 01 DE FECHA 1 DE AGOSTO DE 2023 /// ACTA DE REINICIO DE FECHA 16 DE AGOSTO DE 2023 ACEPTADA EN SECOP EN FECHA 25 DE AGOSTO DE 2023 /// MODIFICACION N° 001 D EFECHA 25 DE AGOSTO DE 2023 DONDE SE  MODIFICA EL PALZO DE EJECUCION EL PLAZO DE EJECIN ENDOS MESES MAS AL INCIALMENTE PACTADO //ACTA DE SUSPNSION N° 2 DE FECHA 20 DE OCTUBRE DE 2023 CEPTADA EN SECOP 26 DE OCTUBRE DE 2023 /// ACTA DE REINICIO DE FECHA 20 DE NOVIEMBRE DE 2023//  MODIFICACION NM° 05 DEL 27 DE NOVIEMBRE DE 2023 SE AMPLIA EL PLAZO DE EJECUCION EN DIECISESI DIAS MAS AL INICLAMENTE PACTADO //// MODIFICACION N° 0001 DE FECHA 30 DE NOVIEMBRE DE 2023 DONDE AMPLIA EL PLASZO EN  DIECIESEIS DIAS MAS AL INICALMENTE PACTADO ///  ACTA DE LIQUIDACION DE FECHA 20 DE MAYO E 2025 // CESION DE DERECHOS ECONOMICOS DE FECHA 29 DE AGOSTO DE 2025 A LA FIRMA NOCAP INTERCON SAS NIT 901.436.215-7</t>
  </si>
  <si>
    <t>DOCE MESES</t>
  </si>
  <si>
    <t>LIQUIDADO EN FECHA 20 DE MAYO DE 20250</t>
  </si>
  <si>
    <t xml:space="preserve">https://community.secop.gov.co/Public/Tendering/OpportunityDetail/Index?noticeUID=CO1.NTC.2709650&amp;isFromPublicArea=True&amp;isModal=False
</t>
  </si>
  <si>
    <t>0680</t>
  </si>
  <si>
    <t>CRR SOLUCIONES INTEGRALES SAS</t>
  </si>
  <si>
    <t>LAURA VICTORIA GUAMANGA BOLAÑOS</t>
  </si>
  <si>
    <t>CONTRATAR EL SERVICIO DEL MANTENIMIENTO PREVENTIVO DEL ASCENSOR UBICADO EN
LA SEDE DE GOBERNACIÓN DEL MAGDALENA UBICADA EN LA CRA 1C NO. 16-15 DE LA
CIUDAD DE SANTA MARTA</t>
  </si>
  <si>
    <t>159</t>
  </si>
  <si>
    <t>GENERAL - SERVICIOS DE MANTENIMIENTO Y REPARACIÓN E INSTALACIóN ( EXCEPTO SERVICIOS DE CONSTRUCCION) - RECURSO PROPIO - LIBRE DESTINACIÓN - 20. INGRESOS CORRIENTES DE LIBRE DESTINACIÓN</t>
  </si>
  <si>
    <t>NUEVE MESES - SEIS DIAS</t>
  </si>
  <si>
    <t>MINIMA CUANTIA N° MC-014-2022</t>
  </si>
  <si>
    <t xml:space="preserve">https://community.secop.gov.co/Public/Tendering/OpportunityDetail/Index?noticeUID=CO1.NTC.2857703&amp;isFromPublicArea=True&amp;isModal=False
</t>
  </si>
  <si>
    <t>0681</t>
  </si>
  <si>
    <t>SERVICIOS TECNICOS SOLTEV S.A.S</t>
  </si>
  <si>
    <t xml:space="preserve"> HENRY LARA RANGEL</t>
  </si>
  <si>
    <t>MANTENIMIENTO PREVENTIVO Y CORRECTIVO A TODO COSTO DE LOS VEHICULOS QUE
PERTENECEN AL PARQUE AUTOMOTOR DE LA GOBERNACION DEL MAGDALENA</t>
  </si>
  <si>
    <t>176</t>
  </si>
  <si>
    <t>MINIMA CUANTIA N° MC-017-2022</t>
  </si>
  <si>
    <t xml:space="preserve">MODIFICACION N° 001 DE FECHA 6 DE JULIO DE 2022 DONDE SE ADICIOA LA SUMA DE $33.5124.768 AL VALOR INICIAL </t>
  </si>
  <si>
    <t xml:space="preserve">https://community.secop.gov.co/Public/Tendering/OpportunityDetail/Index?noticeUID=CO1.NTC.2861113&amp;isFromPublicArea=True&amp;isModal=False </t>
  </si>
  <si>
    <t>0682</t>
  </si>
  <si>
    <t>FUNDACION PAIS HUMANO</t>
  </si>
  <si>
    <t>CRISTIAN MAURICIO MORALES QUINTERO</t>
  </si>
  <si>
    <t>9 0 0 5 7 2 4 3 7</t>
  </si>
  <si>
    <t>PRESTACIÓN DEL SERVICIO DE APOYO LOGÍSTICO PARA EL DESARROLLO DE LOS EVENTOS Y SOCIALIZACIÓN DE PROYECTOS DE LA SECRETARIA DE DESARROLLO ECONÓMICO DEL DEPARTAMENTO DEL MAGDALENA</t>
  </si>
  <si>
    <t>1657 - 1656</t>
  </si>
  <si>
    <t>CATORCE MESES</t>
  </si>
  <si>
    <t>SELECCIÓN ABREVIADA DE MENOR CUANTIA N° SA-011-2021</t>
  </si>
  <si>
    <t xml:space="preserve">ACLARATORIO N° 1 DONDE SE  MODIFICA LA CLAUSULA QUINTA CDP ///  MODIFICACION N° 001 DE FECHA 12 DE JULIO DE 2022 DONDE SE MODIFICACN LAS GARANTIAS /// MODIFICACION N° 002 DE FWCHA 31 DE AGOSTO DE 2022 DONDE SE MODIFICA LA ASIGNACION DE LOS CDP /// MODFIICACION N° 003 DE FECHA 14 DE DICIEMBRE DE 2022 DONDE SE ADICIONA LA SUMA DE $ 179.938925 AL VALOR INICIAL </t>
  </si>
  <si>
    <t>2 TOMOS</t>
  </si>
  <si>
    <t>https://community.secop.gov.co/Public/Tendering/OpportunityDetail/Index?noticeUID=CO1.NTC.2801950&amp;isFromPublicArea=True&amp;isModal=False</t>
  </si>
  <si>
    <t>0688</t>
  </si>
  <si>
    <t>FRIO KING IMPORTACIONES Y DISTRIBUCIONES SAS</t>
  </si>
  <si>
    <t xml:space="preserve">MOISES EDUARDO GIL MAESTRE </t>
  </si>
  <si>
    <t>MANTENIMIENTO PREVENTIVO Y CORRECTIVO A TODOCOSTO DE LOS AIRES ACONDICIONADOS DE LAS DEPENDENCIAS  QUE HACEN PARTE DEL DEPARTAMENTO DEL MAGDALENA</t>
  </si>
  <si>
    <t>147</t>
  </si>
  <si>
    <t>MINIMA CUANTIA N° MC-016-20222</t>
  </si>
  <si>
    <t>MODIFICACION N° 001 DE FECHA 28 DE NOVIEMBRE DE 2022 DONDES E ADICIONA LA SUMA DE $ 30.000.000 AL VALOR INICIAL</t>
  </si>
  <si>
    <t>https://community.secop.gov.co/Public/Tendering/OpportunityDetail/Index?noticeUID=CO1.NTC.2860155&amp;isFromPublicArea=True&amp;isModal=False</t>
  </si>
  <si>
    <t>0690</t>
  </si>
  <si>
    <t xml:space="preserve"> KATHERINE SUHAILL VIVES FLÓREZ</t>
  </si>
  <si>
    <t>ACLARATORIO N° 001 DE FECHA 3 DE MARZO DE 2022 DONDE SEA ACLARA  EL NUMNERO DEL CONTRATO</t>
  </si>
  <si>
    <t xml:space="preserve">
https://community.secop.gov.co/Public/Tendering/OpportunityDetail/Index?noticeUID=CO1.NTC.2795995&amp;isFromPublicArea=True&amp;isModal=False
</t>
  </si>
  <si>
    <t>0691</t>
  </si>
  <si>
    <t>GESTION ESTRATEGICA COLOMBIA S.A.S.</t>
  </si>
  <si>
    <t>ANDRES CUBIDES DIAZ</t>
  </si>
  <si>
    <t>"PRESTACIÓN DE SERVICIOS DE ASESORÍA PARA LA REVISIÓN Y EVALUACIÓN DE LA ETAPA DE FACTIBILIDAD DEL PROYECTO DE
ASOCIACIÓN PÚBLICO-PRIVADA DE INICIATIVA PRIVADA, RUTA MAGDALENA SIERRA MAR".</t>
  </si>
  <si>
    <t>NO REQUIERE LOS RECURSOS PARA SUMIR LOS COSTOS SERAN ASUMIDOS  POR EL ORIGINADOR DEL PROYECTO</t>
  </si>
  <si>
    <t>SELECCIÓN ABREVIADA DE MENOR CUANTIA N° SA-002-2022</t>
  </si>
  <si>
    <t>https://community.secop.gov.co/Public/Tendering/OpportunityDetail/Index?noticeUID=CO1.NTC.2874276&amp;isFromPublicArea=True&amp;isModal=False</t>
  </si>
  <si>
    <t>0692</t>
  </si>
  <si>
    <t>NEURONA INGENIERIA MAS DISEÑO SAS,</t>
  </si>
  <si>
    <t>CARLOS ANDRES GARCIA CASTELLANOS</t>
  </si>
  <si>
    <t>ADQUISICIÓN DE INDUMENTARIA CON IMAGEN INSTITUCIONAL PARA LA IDENTIDAD DEL EQUIPO DE TRABAJO Y BENEFICIARIOS DE LOS PROYECTOS DE LA SECRETARIA DE DESARROLLO ECONÓMICO</t>
  </si>
  <si>
    <t>1552 - 1596 - 8</t>
  </si>
  <si>
    <t>16/11/2021               26/11/2021              03/01/2022</t>
  </si>
  <si>
    <t xml:space="preserve">IMPLEMENTACIÓN DE UNA ESTRATEGIA DE REACTIVACION ECONOMICA Y GENERACIÓN DE EMPLEO BPIN 2021002470076 - RECURSO DE LA NACIÓN - DESTINACIÓN ESPECIFICA - 928. SISTEMA GENERAL DE REGALIAS /// FORTALECIMIENTO A LA CAPACIDAD PRODUCTIVA DE PEQUEÑOS PRODUCTORES AGROPECUARIOS DEL DPTO DEL MAGDALENA BPIN 2021002470069 - RECURSO DE LA NACIÓN - DESTINACIÓN ESPECIFICA - 928. SSITEMA GENERAL DE REGALIAS /// OTROS SERVICIOS PROFESIONALES CIENTFICOS Y TECNICSO - RECUROS PROPIO - LIBRE DESTINACIÓN - 20. INGRESOS CORRIENTES DE LIBRE DESTINACION </t>
  </si>
  <si>
    <t>INVERSIÓN - FUNCIONAMIENTO</t>
  </si>
  <si>
    <t>2021002470076 - 2021002470069</t>
  </si>
  <si>
    <t>1804 - 1805 - 1808</t>
  </si>
  <si>
    <t>CUARENTA Y CINCO (45) DIAS</t>
  </si>
  <si>
    <t>MINIMA CUANTIA N° MC-001-2022</t>
  </si>
  <si>
    <t xml:space="preserve">https://community.secop.gov.co/Public/Tendering/OpportunityDetail/Index?noticeUID=CO1.NTC.2872552&amp;isFromPublicArea=True&amp;isModal=False
</t>
  </si>
  <si>
    <t>0693</t>
  </si>
  <si>
    <t xml:space="preserve"> FUNDACION INTEGRAL POR EL CARIBE</t>
  </si>
  <si>
    <t>LEWYS ENRIQUE RODRIGUEZ PACHECO</t>
  </si>
  <si>
    <t>PRESTACION DE SERVICIO DE APOYO LOGISTICO PARA LA IMPLEMENTACION DEL PLAN DE SEGURIDAD
HUMANA</t>
  </si>
  <si>
    <t>MINIMA CUANTIA N° MC-019-2022</t>
  </si>
  <si>
    <t>https://community.secop.gov.co/Public/Tendering/OpportunityDetail/Index?noticeUID=CO1.NTC.2888628&amp;isFromPublicArea=True&amp;isModal=False</t>
  </si>
  <si>
    <t>0695</t>
  </si>
  <si>
    <t>INDUHOTEL SAS</t>
  </si>
  <si>
    <t>CARLOS ANDRES SIERRA PAEZ</t>
  </si>
  <si>
    <t>SUMINISTRO DE ELEMENTOS INFORMATIVOS, DE BIOSEGURIDAD, EMPAQUE Y DOTACIÓN EN
EL MARCO DEL PROYECTO IMPLEMENTACIÓN DE ESTRATEGIAS PARA EL FORTALECIMIENTO
DE LA SEGURIDAD ALIMENTARIA EN EL DEPARTAMENTO DEL MAGDALENA</t>
  </si>
  <si>
    <t>VEINTE DIAS</t>
  </si>
  <si>
    <t>MINIMA CUANTIA N° MC-018-2022</t>
  </si>
  <si>
    <t>https://community.secop.gov.co/Public/Tendering/OpportunityDetail/Index?noticeUID=CO1.NTC.2865133&amp;isFromPublicArea=True&amp;isModal=False</t>
  </si>
  <si>
    <t>0696</t>
  </si>
  <si>
    <t xml:space="preserve"> COMPAÑÍA DE VIGILANCIA Y SEGURIDAD PRIVADA
VIVAC LIMITADA VIVAC SEGURIDAD</t>
  </si>
  <si>
    <t>NANCY NAVARRO DUQUE</t>
  </si>
  <si>
    <t>PRESTACIÓN DEL SERVICIO DE VIGILANCIA Y SEGURIDAD PRIVADA, MODALIDAD CON ARMAS CON RECURSO
HUMANO EN LAS INSTALACIONES DEL PALACIO TAYRONA Y DISTINTAS DEPENDENCIAS DONDE FUNCIONAN LAS
OFICINAS DE LA GOBERNACIÓN DEL MAGDALENA.</t>
  </si>
  <si>
    <t>276</t>
  </si>
  <si>
    <t>SERVICIOS DE INVESTIGACIÓN Y SEGURIDAD - RECURSO PROPIO - LIBRE DESTINACIÓN - 20. INGRESOS CORRIEMTES DE LIBRE  DESTINACIÓN</t>
  </si>
  <si>
    <t>MINIMA CUANTIA N° MC-021-2022</t>
  </si>
  <si>
    <t>MODIFICACION N° 0012 DE FECHA 19 DE MAYO DE 2022 DONDE SE ADICIONA LA SUMA DE $30.553.611 AL VALOR INICIAL Y SE AMPLIA EL PLAZO DE EJECUCION EN ONCE DIAS MAS AL INICLAMENTE PACTADO</t>
  </si>
  <si>
    <t>ONCE DIAS</t>
  </si>
  <si>
    <t>UN MES - ONCE DIAS</t>
  </si>
  <si>
    <t>https://community.secop.gov.co/Public/Tendering/OpportunityDetail/Index?noticeUID=CO1.NTC.2888701&amp;isFromPublicArea=True&amp;isModal=False</t>
  </si>
  <si>
    <t>0697</t>
  </si>
  <si>
    <t>UNIÓN TEMPORAL MERCADOS 2022</t>
  </si>
  <si>
    <t>LAURA DE CASTRO MANRIQUE</t>
  </si>
  <si>
    <t>901-258.534</t>
  </si>
  <si>
    <t>“SUMINISTRO DE MERCADOS POPULARES SOLIDARIOS PARA EL FORTALECIMIENTO DE LA SEGURIDAD ALIMENTARIA EN EL DEPARTAMENTO
DEL MAGDALENA</t>
  </si>
  <si>
    <t xml:space="preserve">SIETE MESES - VEINTISEIS DIAS </t>
  </si>
  <si>
    <t>LICITACIÓN PÚBLICA POR SUBASTA INVERSA N° LP-SI-002-2022</t>
  </si>
  <si>
    <t>5 TOMOS</t>
  </si>
  <si>
    <t xml:space="preserve">https://community.secop.gov.co/Public/Tendering/OpportunityDetail/Index?noticeUID=CO1.NTC.2843417&amp;isFromPublicArea=True&amp;isModal=False
</t>
  </si>
  <si>
    <t>0698</t>
  </si>
  <si>
    <t>DUBAN HUMBERTO SANJUAN ANGARITA</t>
  </si>
  <si>
    <t>PRESTAR SERVICIOS PROFESIONALES COMO ABOGADO PARA LA ASESORIA JURIDICA Y DEMAS ACTUACIONES ADMINISTRATIVAS EN LA SECRETARIA GENERAL DEL DEPARTAMENTO DEL MAGDALENA EN EL MARCO DEL PROCESO DEL PLAN DE TRANSPARENCIA EN LA CONTRATACION</t>
  </si>
  <si>
    <t>https://community.secop.gov.co/Public/Tendering/OpportunityDetail/Index?noticeUID=CO1.NTC.2815388&amp;isFromPublicArea=True&amp;isModal=False</t>
  </si>
  <si>
    <t>0699</t>
  </si>
  <si>
    <t>LAURA CRISTINA TABORDA LOZANO</t>
  </si>
  <si>
    <t>PRESTACIÓN DE SERVICIOS PROFESIONALES EN LA SECRETARIA DE DESPACHO DE LA GOBERNACIÓN DEL MAGDALENA PARA BRINDAR ACOMPAÑAMIENTO Y EJECUCIÓN EN LA ESTRATEGIA DE COMUNICACIÓN DIGITAL EN LA RED SOCIAL DE FACEBOOK PARA LA PROMOCIÓN Y DIVULGACIÓN DE LA GESTIÓN DE GOBIERNO Y PROYECTOS DEL CAMBIO, POSICIONAMIENTO Y VISIBILIZACIÓN INSTITUCIONAL EN LAS REDES SOCIALES</t>
  </si>
  <si>
    <t xml:space="preserve">https://community.secop.gov.co/Public/Tendering/OpportunityDetail/Index?noticeUID=CO1.NTC.2815966&amp;isFromPublicArea=True&amp;isModal=False
</t>
  </si>
  <si>
    <t>0700</t>
  </si>
  <si>
    <t>SUSANEIDA CABEZAS DIAZ</t>
  </si>
  <si>
    <t>https://community.secop.gov.co/Public/Tendering/OpportunityDetail/Index?noticeUID=CO1.NTC.2814337&amp;isFromPublicArea=True&amp;isModal=False</t>
  </si>
  <si>
    <t>0701</t>
  </si>
  <si>
    <t>CATALINA VILLAR ESPELETA</t>
  </si>
  <si>
    <t xml:space="preserve">PRESTACION DE SERVICIOS DE APOYO EN LA SECRETARIA DE DESPACHO DE LA GOBERNACION DEL MAGDALENA PARA EJECUTAR LA ESTRATEGIA DE COMUNICACION DIGITAL EN LAS REDES SOCIALES DE TIKTOK Y KWAI PARA LA PROMOCION Y DIVULGACION DE LA GESTION DE GOBIERNO Y PROYECTOS DEL CAMBIO EN EL MARCO DEL PLAN DE DESARROLLO DEPARTAMENTAL 2020-2023
</t>
  </si>
  <si>
    <t xml:space="preserve">https://community.secop.gov.co/Public/Tendering/OpportunityDetail/Index?noticeUID=CO1.NTC.2815294&amp;isFromPublicArea=True&amp;isModal=False
</t>
  </si>
  <si>
    <t>0702</t>
  </si>
  <si>
    <t>CAROLINA PATRICIA MANJARRES JIMENEZ</t>
  </si>
  <si>
    <t xml:space="preserve"> PRESTACION DE SERVICIOS COMO APOYO PARA REALIZAR ACTIVIDADES DE DISEÑOR GRAFICO Y CREADOR DE CONTENIDOS AUDIOVISUALES DE LA OFICINA DE TURISMO DE LA GOBERNACION DEL MAGDALENA</t>
  </si>
  <si>
    <t>https://community.secop.gov.co/Public/Tendering/OpportunityDetail/Index?noticeUID=CO1.NTC.2813459&amp;isFromPublicArea=True&amp;isModal=False</t>
  </si>
  <si>
    <t>0703</t>
  </si>
  <si>
    <t>ANDRIK FERNANDEZ CASTRO</t>
  </si>
  <si>
    <t>https://community.secop.gov.co/Public/Tendering/OpportunityDetail/Index?noticeUID=CO1.NTC.2817206&amp;isFromPublicArea=True&amp;isModal=False</t>
  </si>
  <si>
    <t>0704</t>
  </si>
  <si>
    <t>LUIS ARGEMIRO LOPEZ BUITRAGO</t>
  </si>
  <si>
    <t>ACTA DE TERMIANCION DE FECHA 30 DE JULIO DE 2024</t>
  </si>
  <si>
    <t xml:space="preserve">https://community.secop.gov.co/Public/Tendering/OpportunityDetail/Index?noticeUID=CO1.NTC.2817482&amp;isFromPublicArea=True&amp;isModal=False
</t>
  </si>
  <si>
    <t>0705</t>
  </si>
  <si>
    <t>ANGIE ANDREA HORTUA MORENO</t>
  </si>
  <si>
    <t>PRESTACIÓN DE SERVICIOS PROFESIONALES EN LA SECRETARÍA DE EDUCACIÓN DEL DEPARTAMENTO DEL MAGDALENA EN EL DESARROLLO DE ACTIVIDADES NECESARIAS PARA EL CUMPLIMIENTO DE LAS FUNCIONES ASIGNADAS EN LAS ÁREAS DE PLANEACIÓN Y DESPACHO DE LA SECRETARÍA DE EDUCACIÓN DEL MAGDALENA.</t>
  </si>
  <si>
    <t xml:space="preserve">https://community.secop.gov.co/Public/Tendering/OpportunityDetail/Index?noticeUID=CO1.NTC.2815526&amp;isFromPublicArea=True&amp;isModal=False
</t>
  </si>
  <si>
    <t>0706</t>
  </si>
  <si>
    <t>DIEGO ALONSO RAMIREZ OYOLA</t>
  </si>
  <si>
    <t>PRESTACIÓN DE SERVICIOS PROFESIONALES EN LA SECRETARIA DE DESPACHO DE LA GOBERNACIÓN DEL MAGDALENA PARA EJECUTAR LA ESTRATEGIA DE COMUNICACIÓN DIGITAL EN TWITTER, WHATSAPP Y TELEGRAM PARA EL POSICIONAMIENTO DE LA ENTIDAD Y DIVULGACIÓN DE LA GESTIÓN DE GOBIERNO Y PROYECTOS DEL CAMBIO EN EL MARCO DEL PLAN DE DESARROLLO DEPARTAMENTAL 2020-2023</t>
  </si>
  <si>
    <t>https://community.secop.gov.co/Public/Tendering/OpportunityDetail/Index?noticeUID=CO1.NTC.2816062&amp;isFromPublicArea=True&amp;isModal=False</t>
  </si>
  <si>
    <t>0707</t>
  </si>
  <si>
    <t>DANIEL HERNANDO SANCHEZ MARMOLEJO</t>
  </si>
  <si>
    <t>https://community.secop.gov.co/Public/Tendering/OpportunityDetail/Index?noticeUID=CO1.NTC.2817136&amp;isFromPublicArea=True&amp;isModal=False</t>
  </si>
  <si>
    <t>0708</t>
  </si>
  <si>
    <t>FAYSURIS PAOLA CANTILLO AFANADOR</t>
  </si>
  <si>
    <t>PRESTACION DE SERVICIOS PROFESIONALES EN LA GOBERNACION DEL MAGDALENA PARA BRINDAR APOYO A LA SECRETARÍA DEL DESPACHO EN LOS TEMAS ESTRATÉGICOS EN LA GESTIÓN DEL GOBERNADOR EN EL MARCO DEL PLAN DE DESARROLLO DEPARTAMENTAL 2020 -2023.</t>
  </si>
  <si>
    <t>https://community.secop.gov.co/Public/Tendering/OpportunityDetail/Index?noticeUID=CO1.NTC.2816086&amp;isFromPublicArea=True&amp;isModal=False</t>
  </si>
  <si>
    <t>0709</t>
  </si>
  <si>
    <t>DIANA PATRICIA MONTEALEGRE MORENO</t>
  </si>
  <si>
    <t>PRESTACION DE LOS SERVICIOS PROFESIONALES DE UN BIOLOGO PARA EL FORTALECIMIENTO DE LA OFICINA DEL MEDIO AMBIENTE EN EL MARCO DE LOS PROYECTO DESPLASTIFICA Y CAMBIA, PLAN DE DESARROLLO MAGDALENA RENACE, PLAN DE RESTAURACIÓN Y/O RECUPERACIÓN DE HECTÁREAS DE ÁREAS DE INTERÉS MBIENTAL PROCESOS DE RESTAURACIÓN DE CUENCAS HÍDRICAS, CAMBIO POR EL PATRIMONIO NATURAL EN
EL PLAN DE DESARROLLO MAGDALENA RENACE.</t>
  </si>
  <si>
    <t>https://community.secop.gov.co/Public/Tendering/OpportunityDetail/Index?noticeUID=CO1.NTC.2815386&amp;isFromPublicArea=True&amp;isModal=False</t>
  </si>
  <si>
    <t>0710</t>
  </si>
  <si>
    <t>YURY ALEXANDRA NARANJO SANCHEZ</t>
  </si>
  <si>
    <t>PRESTAR LOS SERVICIOS PROFESIONALES DE UN BIOLOGO PARA EL FORTALECIMIENTO DE LA OFICINA DEL MEDIO AMBIENTE EN EL MARCO DEL PROYECTO CAMBIO POR EL PATRIMONIO NATURAL EN EL PLAN DE
DESARROLLO MAGDALENA RENACE</t>
  </si>
  <si>
    <t>https://community.secop.gov.co/Public/Tendering/OpportunityDetail/Index?noticeUID=CO1.NTC.2814680&amp;isFromPublicArea=True&amp;isModal=False</t>
  </si>
  <si>
    <t>0712</t>
  </si>
  <si>
    <t>ANNIE CAROLINE JARABA VARGAS</t>
  </si>
  <si>
    <t>PRESTACION DE SERVICIOS PROFESIONALES POR PARTE DEL CONTRATISTA EN LA SECRETARIA SECCIONAL DE SALUD DEL DEPARTAMENTO DEL MAGDALENA EN EL SEGUIMIENTO DEL PROCESO DE PLANEACION INTEGRAL EN SALUD Y DE LA GESTION DE LA SALUD PUBLICA EN EL MARCO DEL PLAN TERRITORIAL DE SALUD.</t>
  </si>
  <si>
    <t xml:space="preserve">https://community.secop.gov.co/Public/Tendering/OpportunityDetail/Index?noticeUID=CO1.NTC.2817220&amp;isFromPublicArea=True&amp;isModal=False
</t>
  </si>
  <si>
    <t>0713</t>
  </si>
  <si>
    <t>MIRIAM TERESITA EUSSE CALLE</t>
  </si>
  <si>
    <t>PRESTACIÓN DE SERVICIOS PROFESIONALES POR PARTE DEL CONTRATISTA EN LA SECRETARÍA SECCIONAL DE SALUD DEL DEPARTAMENTO DEL MAGDALENA DIMENSIÓN DE SEGURIDAD ALIMENTARIA Y NUTRICIONAL</t>
  </si>
  <si>
    <t>https://community.secop.gov.co/Public/Tendering/OpportunityDetail/Index?noticeUID=CO1.NTC.2816987&amp;isFromPublicArea=True&amp;isModal=False</t>
  </si>
  <si>
    <t>0714</t>
  </si>
  <si>
    <t>JACQUELINE ESTELA GARCIA MEDINA</t>
  </si>
  <si>
    <t>PRESTACION DE SERVICIOS PROFESIONALES POR PARTE DEL CONTRATISTA EN LA SECRETARIA SECCIONAL DE SALUD DEL DEPARTAMENTO DEL MAGDALENA EN LA DIMENSON FORTALECIMIENTO DE LA AUTORIDAD SANITARIA DEL LABORATORIO DE SALUD PUBLICA EN EL AREA DE ÁREA DE PARASITOLOGÍA</t>
  </si>
  <si>
    <t>https://community.secop.gov.co/Public/Tendering/OpportunityDetail/Index?noticeUID=CO1.NTC.2817312&amp;isFromPublicArea=True&amp;isModal=Fals</t>
  </si>
  <si>
    <t>0715</t>
  </si>
  <si>
    <t>ROSA ISABEL PERALTA CASTRO</t>
  </si>
  <si>
    <t>PRESTACIÓN DE SERVICIOS PROFESIONALES POR PARTE DEL CONTRATISTA EN LA SECRETARÍA SECCIONAL DE SALUD DEL DEPARTAMENTO DEL MAGDALENA EN LA DIMENSIÓN VIDA SALUDABLE Y CONDICIONES NO TRANSMISIBLES</t>
  </si>
  <si>
    <t xml:space="preserve">https://community.secop.gov.co/Public/Tendering/OpportunityDetail/Index?noticeUID=CO1.NTC.2817346&amp;isFromPublicArea=True&amp;isModal=False
</t>
  </si>
  <si>
    <t>0716</t>
  </si>
  <si>
    <t>GABRIEL JOSE APREZA VALDES</t>
  </si>
  <si>
    <t>PRESTACIÓN DE SERVICIOS PROFESIONALES POR PARTE DEL CONTRATISTA EN LA SECRETARIA SECCIONAL DE SALUD DEL DEPARTAMENTO DEL MAGDALENA EN LA DIMENSION DE SALUD Y AMBITO LABORAL. VIGENCIA 2022</t>
  </si>
  <si>
    <t xml:space="preserve">https://community.secop.gov.co/Public/Tendering/OpportunityDetail/Index?noticeUID=CO1.NTC.2816900&amp;isFromPublicArea=True&amp;isModal=False
</t>
  </si>
  <si>
    <t>0717</t>
  </si>
  <si>
    <t>YURANIS CECILIA MUÑOZ RINCONES</t>
  </si>
  <si>
    <t>PRESTACIÓN DE SERVICIOS PROFESIONALES POR PARTE DEL CONTRATISTA EN LA SECRETARÍA SECCIONAL DE SALUD DEL DEPARTAMENTO DEL MAGDALENA EN EL AREA DE AUDITORIA, PARA REALIZAR LA AUDITORIA CORRESPONDIENTE A LAS CUENTAS MEDICAS PRESENTADAS POR LAS IPS PUBLICAS Y PRIVADAS POR SERVICIOS MEDICOS PRESTADOS A LA POBLACION POBRE NO ASEGURADA, MIGRANTES Y NO POS</t>
  </si>
  <si>
    <t>ACLARATORIO N° 001 DE FECHA 15 DE MARZO DE 2022 DONDE SE ACLARA  EL TIEMPÓ DE EJECUCION DEL CONTRATO /// MODIFICACIÓN N° 001 DE FECHA 6 DE MAYO DE 2022 DONDE SE ADICIONA LA SUMA DE $8.400.000 AL VALOR INICIAL Y SE AMPIA EL PLAZO DE EJECUCIÓN EN DOS MESES MAS AL INCILAMENTE PACTADO</t>
  </si>
  <si>
    <t xml:space="preserve">https://community.secop.gov.co/Public/Tendering/OpportunityDetail/Index?noticeUID=CO1.NTC.2816935&amp;isFromPublicArea=True&amp;isModal=False
</t>
  </si>
  <si>
    <t>0718</t>
  </si>
  <si>
    <t>ROINER JARAMILLO COA</t>
  </si>
  <si>
    <t>PRESTACION DE SERVICIOS PROFESIONALES POR PARTE DEL CONTRATISTA EN LA SECRETARIA SECCIONAL DE SALUD DEL DEPARTAMENTO DEL MAGDALENA EN LA DIMENSON FORTALECIMIENTO DE LA AUTORIDAD SANITARIA DEL LABORATORIO DE SALUD PUBLICA PARA DESARROLLAR ACTIVIDADES COMO REFERENTE DE APOYO AL ÁREA DE CALIDAD EN LA IMPLEMENTACIÓN DE LA NORMA ISO /NTC 17025 Y DE LA RESOLUCIÓN 1619.</t>
  </si>
  <si>
    <t xml:space="preserve">https://community.secop.gov.co/Public/Tendering/OpportunityDetail/Index?noticeUID=CO1.NTC.2816796&amp;isFromPublicArea=True&amp;isModal=False
</t>
  </si>
  <si>
    <t>0719</t>
  </si>
  <si>
    <t>INNOVA PUBLICIDAD VISUAL SAS,</t>
  </si>
  <si>
    <t xml:space="preserve">
FELDMAN DAVID RODRÍGUEZ MURILLO</t>
  </si>
  <si>
    <t>ADQUISICIÓN, IMPRESIÓN E INSTALACIÓN DE VALLAS PUBLICITARIAS PARA LA SOCIALIZACIÓN DE LOS PROYECTOS DE LA SECRETARIA DE DESARROLLO ECONOMICO</t>
  </si>
  <si>
    <t>1801 - 1802</t>
  </si>
  <si>
    <t>SIETE MESES - VEINTIOCHO DIAS</t>
  </si>
  <si>
    <t>MINIMA CUANTIA N° MC-020-2022</t>
  </si>
  <si>
    <t>ACTA DE TERMINACION DE FECHA 5 DE NOVIEMBRE DE 2024</t>
  </si>
  <si>
    <t xml:space="preserve">https://community.secop.gov.co/Public/Tendering/OpportunityDetail/Index?noticeUID=CO1.NTC.2888629&amp;isFromPublicArea=True&amp;isModal=False
</t>
  </si>
  <si>
    <t>0720</t>
  </si>
  <si>
    <t>ROMITH CANTILLO ROPAIN</t>
  </si>
  <si>
    <t>PRESTACIÓN DE SERVICIOS PROFESIONALES PARA EL FUNCIONAMIENTO Y OPERACIÓN DEL FONDO DE GRATUIDAD PARA LA EDUCACIÓN SUPERIOR EN EL MARCO DEL PROYECTO FORTALECIMIENTO DE LA COBERTURA A LA EDUCACIÓN SUPERIOR PÚBLICA, PERTINENTE Y CON CALIDAD EN EL DEPARTAMENTO DEL MAGDALENA.</t>
  </si>
  <si>
    <t>85</t>
  </si>
  <si>
    <t>OTROS SERVICIOS PROFESIONALES - CIENTIFICOS Y TECNICOS - RECURSO PROPIO - LIBRE DESTINACIÓN - 20 -INGRESOS CORRIENTES DE LIBRE DESTINACIÓN</t>
  </si>
  <si>
    <t xml:space="preserve">https://community.secop.gov.co/Public/Tendering/OpportunityDetail/Index?noticeUID=CO1.NTC.2816643&amp;isFromPublicArea=True&amp;isModal=False
</t>
  </si>
  <si>
    <t>0721</t>
  </si>
  <si>
    <t>MELISSA PEÑA MARTINEZ</t>
  </si>
  <si>
    <t>PRESTACIÓN DE SERVICIOS PROFESIONALES PARA EL FUNCIONAMIENTO Y OPERACIÓN DEL FONDO DEGRATUIDAD PARA LA EDUCACIÓN SUPERIOR EN EL MARCO DEL PROYECTO FORTALECIMIENTO DE LACOBERTURA A LA EDUCACIÓN SUPERIOR PÚBLICA, PERTINENTE Y CON CALIDAD EN EL DEPARTAMENTO DEL MAGDALENA.</t>
  </si>
  <si>
    <t>MODIFICACIÓN N° 001 DE FECHA 7 DE JUNIO DE 2020 DONDE SE ADICIONA LA SUMA DE $15.000.000 AL VALOR INICIAL Y SE AMPLIA EL PLAZO DE EJEUCUCIÓN EN UN MES MAS AL INICLAMENTE PACTADO</t>
  </si>
  <si>
    <t xml:space="preserve">UN MES </t>
  </si>
  <si>
    <t xml:space="preserve">https://community.secop.gov.co/Public/Tendering/OpportunityDetail/Index?noticeUID=CO1.NTC.2816664&amp;isFromPublicArea=True&amp;isModal=False
</t>
  </si>
  <si>
    <t>0722</t>
  </si>
  <si>
    <t>SUAD LORENA GONZALEZ PLATA</t>
  </si>
  <si>
    <t>PRESTACIÓN DE SERVICIOS PROFESIONALES PARA EL FUNCIONAMIENTO Y OPERACIÓN DEL FONDO DE GRATUIDAD PARA LA EDUCACIÓN SUPERIOR EN EL MARCO DEL PROYECTO FORTALECIMIENTO DE LA COBERTURA A LA EDUCACIÓN SUPERIOR PÚBLICA, PERTINENTE Y CON CALIDAD EN EL DEPARTAMENTO DEL MAGDALENA</t>
  </si>
  <si>
    <t xml:space="preserve">
https://community.secop.gov.co/Public/Tendering/OpportunityDetail/Index?noticeUID=CO1.NTC.2816825&amp;isFromPublicArea=True&amp;isModal=False</t>
  </si>
  <si>
    <t>0723</t>
  </si>
  <si>
    <t xml:space="preserve">ALEXANDER GEORGE CHARRIS ROBLES
</t>
  </si>
  <si>
    <t xml:space="preserve">https://community.secop.gov.co/Public/Tendering/OpportunityDetail/Index?noticeUID=CO1.NTC.2816739&amp;isFromPublicArea=True&amp;isModal=False
</t>
  </si>
  <si>
    <t>0725</t>
  </si>
  <si>
    <t>DIANA CAROLINA BOLAÑO CACERES</t>
  </si>
  <si>
    <t>https://community.secop.gov.co/Public/Tendering/OpportunityDetail/Index?noticeUID=CO1.NTC.2817149&amp;isFromPublicArea=True&amp;isModal=False</t>
  </si>
  <si>
    <t>0728</t>
  </si>
  <si>
    <t>VALENTINA FAJARDO AYALA</t>
  </si>
  <si>
    <t>https://community.secop.gov.co/Public/Tendering/OpportunityDetail/Index?noticeUID=CO1.NTC.2817435&amp;isFromPublicArea=True&amp;isModal=False</t>
  </si>
  <si>
    <t>0730</t>
  </si>
  <si>
    <t>LUIS EDUARDO MEJIA ROJAS</t>
  </si>
  <si>
    <t>PRESTACION DE SERVICIOS PROFESIONALES PARA EL FUNCIONAMIENTO Y OPERACION DEL FONDO DE GRATUIDAD PARA LA EDUCACION SUPERIOR EN EL MARCO DEL PROYECTO DE FORTALECIMIENTO DE LA COBERTURA A LA EDUCACION SUPERIOR PUBLICA PERTINENTE Y CON CALIDAD EN EL DEPARTAMENTO DEL MAGDALENA.</t>
  </si>
  <si>
    <t>MODIFICACIÓN N° 001 DE FECHA 6 DE JUNIO DE 2020 DONDE SE ADICIONA LA SUMA DE $15.000.000 AL VALOR INICIAL Y SE AMPLIA EL PLAZO DE EJEUCUCIÓN EN UN MES MAS AL INICLAMENTE PACTADO</t>
  </si>
  <si>
    <t>https://community.secop.gov.co/Public/Tendering/OpportunityDetail/Index?noticeUID=CO1.NTC.2816434&amp;isFromPublicArea=True&amp;isModal=False</t>
  </si>
  <si>
    <t>0731</t>
  </si>
  <si>
    <t>CARLOS ENRIQUE DIAZ HERRER</t>
  </si>
  <si>
    <t xml:space="preserve">https://community.secop.gov.co/Public/Tendering/OpportunityDetail/Index?noticeUID=CO1.NTC.2816441&amp;isFromPublicArea=True&amp;isModal=False
</t>
  </si>
  <si>
    <t>0732</t>
  </si>
  <si>
    <t>LUZCELIS TRIVIÑO NAVARRO</t>
  </si>
  <si>
    <t>PRESTACION DE SERVICIOS DE APOYO A LA GESTION PARA EL FUNCIONAMIENTO Y OPERACION DEL FONDO DE GRAT IDAD PARA LA EDUCACION SUPERIOR EN EL MARCO DEL PROYECTO DE FORTALECIMIENTO DE LA
COBERTURA A LA EDUCACION SUPERIOR PUBLICA PERTINENTE Y CON CALIDAD EN EL DEPARTAMENTO DEL MAGDALENA</t>
  </si>
  <si>
    <t xml:space="preserve">https://community.secop.gov.co/Public/Tendering/OpportunityDetail/Index?noticeUID=CO1.NTC.2816452&amp;isFromPublicArea=True&amp;isModal=False
</t>
  </si>
  <si>
    <t>0733</t>
  </si>
  <si>
    <t>LUIS ALFONSO MIRANDA VILLA</t>
  </si>
  <si>
    <t>PRESTACION DE SERVICIOS DE APOYO A LA GESTION PARA EL FUNCIONAMIENTO Y OPERACION DEL FONDO DE GRATUIDAD PARA LA EDUCACION SUPERIOR EN EL MARCO DEL PROYECTO DE FORTALECIMIENTO DE LA COBERTURA A LA EDUCACION SUPERIOR PUBLICA PERTINENTE Y CON CALIDAD EN EL DEPARTAMENTO DEL MAGDALENA.</t>
  </si>
  <si>
    <t>MODIFICACIÓN N° 001 DE FECHA 6 DE JUNIO DE 2020 DONDE SE ADICIONA LA SUMA DE $3.000.000 AL VALOR INICIAL Y SE AMPLIA EL PLAZO DE EJEUCUCIÓN EN UN MES MAS AL INICLAMENTE PACTADO</t>
  </si>
  <si>
    <t>https://community.secop.gov.co/Public/Tendering/OpportunityDetail/Index?noticeUID=CO1.NTC.2816462&amp;isFromPublicArea=True&amp;isModal=False</t>
  </si>
  <si>
    <t>0734</t>
  </si>
  <si>
    <t>GREYS SOFIA SAENZ GUTIERREZ</t>
  </si>
  <si>
    <t>PRESTACION DE SERVICIOS PROFESIONALES PARA EL FUNCIONAMIENTO Y OPERACION DEL FONDO DE GRATUIDAD PARA LA EDUCACION SUPERIOR EN EL MARCO DEL PROYECTO DE FORTALECIMIENTO DE LA COBERTURA A LA EDUCACION SUPERIOR PUBLICA PERTINENTE Y CON CALIDAD EN EL DEPARTAMENTO DEL MAGDALENA</t>
  </si>
  <si>
    <t>https://community.secop.gov.co/Public/Tendering/OpportunityDetail/Index?noticeUID=CO1.NTC.2816703&amp;isFromPublicArea=True&amp;isModal=False</t>
  </si>
  <si>
    <t>0735</t>
  </si>
  <si>
    <t>CINDY TATIANA CONTRERAS CAMELO</t>
  </si>
  <si>
    <t xml:space="preserve">https://community.secop.gov.co/Public/Tendering/OpportunityDetail/Index?noticeUID=CO1.NTC.2816230&amp;isFromPublicArea=True&amp;isModal=False
</t>
  </si>
  <si>
    <t>0736</t>
  </si>
  <si>
    <t>AHMED JOSE SANCHEZ MALDONADO</t>
  </si>
  <si>
    <t>PRESTACION DE SERVICIOS PROFESIONALES PARA EL FUNCIONAMIENTO Y OPERACION DEL FONDO DE GRATUIDAD PARA LA EDUCACION SUPERIOR EN EL MARCO DEL PROYECTO FORTALECIMIENTO DE LA COBERTURA A LA EDUCACION SUPERIOR PUBLICA PERTINENTE Y CON CALIDAD EN EL DEPARTAMENTO DEL MAGDALENA</t>
  </si>
  <si>
    <t>MODIFICACIÓN N° 001 DE FECHA 7 DE JUNIO DE 2020 DONDE SE ADICIONA LA SUMA DE $3.000.000 AL VALOR INICIAL Y SE AMPLIA EL PLAZO DE EJEUCUCIÓN EN UN MES MAS AL INICLAMENTE PACTADO</t>
  </si>
  <si>
    <t>https://community.secop.gov.co/Public/Tendering/OpportunityDetail/Index?noticeUID=CO1.NTC.2816709&amp;isFromPublicArea=True&amp;isModal=False</t>
  </si>
  <si>
    <t>0737</t>
  </si>
  <si>
    <t>HAIDER OMAR GRANADOS MANCERA</t>
  </si>
  <si>
    <t xml:space="preserve">https://community.secop.gov.co/Public/Tendering/OpportunityDetail/Index?noticeUID=CO1.NTC.2816231&amp;isFromPublicArea=True&amp;isModal=False
</t>
  </si>
  <si>
    <t>0738</t>
  </si>
  <si>
    <t>HERMELINDA ESTEBANA OVIEDO SAUCEDO</t>
  </si>
  <si>
    <t xml:space="preserve">
https://community.secop.gov.co/Public/Tendering/OpportunityDetail/Index?noticeUID=CO1.NTC.2816612&amp;isFromPublicArea=True&amp;isModal=False</t>
  </si>
  <si>
    <t>0739</t>
  </si>
  <si>
    <t>ALBERTO LUIS GOMEZ SALGADO</t>
  </si>
  <si>
    <t xml:space="preserve">
https://community.secop.gov.co/Public/Tendering/OpportunityDetail/Index?noticeUID=CO1.NTC.2816160&amp;isFromPublicArea=True&amp;isModal=False</t>
  </si>
  <si>
    <t>0740</t>
  </si>
  <si>
    <t>JUAN LUIS CAMARGO GRANADOS</t>
  </si>
  <si>
    <t>https://community.secop.gov.co/Public/Tendering/OpportunityDetail/Index?noticeUID=CO1.NTC.2816187&amp;isFromPublicArea=True&amp;isModal=False</t>
  </si>
  <si>
    <t>0741</t>
  </si>
  <si>
    <t>MAXWELLL JOSE RHENALS BANDERA</t>
  </si>
  <si>
    <t xml:space="preserve">https://community.secop.gov.co/Public/Tendering/OpportunityDetail/Index?noticeUID=CO1.NTC.2816616&amp;isFromPublicArea=True&amp;isModal=False
 </t>
  </si>
  <si>
    <t>0742</t>
  </si>
  <si>
    <t>ANA LUCIA SINNING LARIOS</t>
  </si>
  <si>
    <t>PRESTACIÓN DESERVICIOS DEAPOYO PARA EL FUNCIONAMIENTO Y OPERACIÓN DEL FONDO DEGRATUIDAD PARA LA EDUCACIÓN SUPERIOR EN EL MARCO DEL PROYECTO FORTALECIMIENTO DELA COBERTURA A LA EDUCACIÓN SUPERIOR PÚBLICA, PERTINENTEY CON CALIDAD EN EL DEPARTAMENTO DEL MAGDALENA</t>
  </si>
  <si>
    <t>MODIFICACIÓN N° 001 DE FECHA 7 DE JUNIO DE 2020 DONDE SE ADICIONA LA SUMA DE $2.200.000 AL VALOR INICIAL Y SE AMPLIA EL PLAZO DE EJEUCUCIÓN EN UN MES MAS AL INICLAMENTE PACTADO</t>
  </si>
  <si>
    <t xml:space="preserve">https://community.secop.gov.co/Public/Tendering/OpportunityDetail/Index?noticeUID=CO1.NTC.2816873&amp;isFromPublicArea=True&amp;isModal=False
</t>
  </si>
  <si>
    <t>0743</t>
  </si>
  <si>
    <t>NELLY MARGARITA POLO PADILLA</t>
  </si>
  <si>
    <t xml:space="preserve">https://community.secop.gov.co/Public/Tendering/OpportunityDetail/Index?noticeUID=CO1.NTC.2816941&amp;isFromPublicArea=True&amp;isModal=False
</t>
  </si>
  <si>
    <t>0745</t>
  </si>
  <si>
    <t>ZULLY CERVANTES CERVANTES</t>
  </si>
  <si>
    <t>PRESTACIÓN DESERVICIOS PROFESIONALES PARA EL FUNCIONAMIENTO Y OPERACIÓN DEL FONDO DEGRATUIDAD PARA LA EDUCACIÓN SUPERIOR EN EL MARCO DEL PROYECTO FORTALECIMIENTO DELA COBERTURA LA EDUCACIÓN SUPERIOR PUBLICA, PERTINENTEY CON CALIDAD EN EL DEPARTAMENTO DEL MAGDALENA</t>
  </si>
  <si>
    <t>NOTIFICA ESTADO DE EMBARAZO MEDIANTE CORREO ELECTRONICO INSTITUCIONAL DE FECHA 30 DE JUNIO DE 2022</t>
  </si>
  <si>
    <t xml:space="preserve">https://community.secop.gov.co/Public/Tendering/OpportunityDetail/Index?noticeUID=CO1.NTC.2816890&amp;isFromPublicArea=True&amp;isModal=False
</t>
  </si>
  <si>
    <t>0744</t>
  </si>
  <si>
    <t>CORPORACION ACCION Y PROGRESO SOSTENIBLE CAPS</t>
  </si>
  <si>
    <t xml:space="preserve"> SALVADOR DIAZ GARZON</t>
  </si>
  <si>
    <t>PRESTACIÓN DE SERVICIOS DE COMUNICACIONES PARA LA IMPLEMENTACIÓN DE LOS PROYECTOS
INMERSOS EN EL MARCO DEL PLAN DE SEGURIDAD VIAL DE LA OFICINA DE TRANSITO Y TRANSPORTE
DEL DEPARTAMENTO DEL MAGDALENA</t>
  </si>
  <si>
    <t>350 - 351</t>
  </si>
  <si>
    <t>SERVICIOS DE PUBLICIDAD Y EL SUMINSTRO DE ESPACIO O TIEMPO PUBLICITARIO - RECURSO PROPIO - DESTINACIÓN ESPECIFICA - 926. MULTAS DE TRANSITO Y TRANSPORTE ELECTRONICA</t>
  </si>
  <si>
    <t>2357 - 2356</t>
  </si>
  <si>
    <t>DOS MESES - DIECISIETE DIAS</t>
  </si>
  <si>
    <t>BLADIMIR TORRES PEREIRA</t>
  </si>
  <si>
    <t>MINIMA CUANTÍA N° MC-034-2022</t>
  </si>
  <si>
    <t>https://community.secop.gov.co/Public/Tendering/OpportunityDetail/Index?noticeUID=CO1.NTC.2939130&amp;isFromPublicArea=True&amp;isModal=False</t>
  </si>
  <si>
    <t>0746</t>
  </si>
  <si>
    <t>ERNESTO FIDEL MONTAÑO BARBUR</t>
  </si>
  <si>
    <t>https://community.secop.gov.co/Public/Tendering/OpportunityDetail/Index?noticeUID=CO1.NTC.2816958&amp;isFromPublicArea=True&amp;isModal=Fals</t>
  </si>
  <si>
    <t>0747</t>
  </si>
  <si>
    <t>LEONARDO FABIO PEREZ PEREZ</t>
  </si>
  <si>
    <t>PRESTACIÓN DESERVICIOS PROFESIONALES PARA EL FUNCIONAMIENTO Y OPERACIÓN DEL FONDO DEGRATUIDAD
PARA LA EDUCACIÓN SUPERIOR EN EL MARCO DEL PROYECTO FORTALECIMIENTO DELA COBERTURA LA EDUCACIÓN
SUPERIOR PUBLICA, PERTINENTEY CON CALIDAD EN EL DEPARTAMENTO DEL MAGDALENA</t>
  </si>
  <si>
    <t xml:space="preserve">https://community.secop.gov.co/Public/Tendering/OpportunityDetail/Index?noticeUID=CO1.NTC.2816963&amp;isFromPublicArea=True&amp;isModal=False
</t>
  </si>
  <si>
    <t>0748</t>
  </si>
  <si>
    <t>LANCASTER JOSE TEJEDA ESCORCIA</t>
  </si>
  <si>
    <t>PRESTAR SERVICIOS PROFESIONALES EN APOYO A LA COORDINACIÓN PARA EL FORTALECIMIENTO DEL BANCO DE PROYECTOS COMO PARTE DEL EQUIPO MISIONAL DE LA OFICINA ASESORA DE PLANEACIÓN DE LA GOBERNACIÓN DEL MAGDALENA"</t>
  </si>
  <si>
    <t>OTROS SERVICIOS PROFESIONALES - CIENTIFICOS  Y TECNICOS . RECURSO PROPIO- LIBRE DESTINACION. 20- INGRESOS CORRIENTES DE LIBRE DESTINACION</t>
  </si>
  <si>
    <t>ACTA DE TERMINACIÓN ANTICIPADA DE FECHA 15 DE JULIO DE 2022</t>
  </si>
  <si>
    <t>https://community.secop.gov.co/Public/Tendering/OpportunityDetail/Index?noticeUID=CO1.NTC.2815961&amp;isFromPublicArea=True&amp;isModal=False</t>
  </si>
  <si>
    <t>0749</t>
  </si>
  <si>
    <t>REDEX SAS</t>
  </si>
  <si>
    <t>JUAN SEBASTIAN GARCIA CAMARGO</t>
  </si>
  <si>
    <t>PRESTACIÓN DE SERVICIO DE MENSAJERIA EXPRESA PARA EL ENVIO DE DOCUMENTOS, COMUNICACIONES Y PAQUETES DE
LAS DISTINTAS DEPENDENCIAS DE LA GOBERNACIÓN DEL MAGDALENA, A DESTINOS LOCALES, REGIONALES Y NACIONALES.</t>
  </si>
  <si>
    <t>263</t>
  </si>
  <si>
    <t>SERVICIOS POSTALES Y DE MENSAJERIA - RECURSO PROPIO - LIBRE DESTINACIÓN - 20. INGRESOS CORRIENTES DE LIBRE DESTINACIÓN</t>
  </si>
  <si>
    <t>SIETE MESES - SEIS DIAS</t>
  </si>
  <si>
    <t>ADRIANA TRUJULLO ARIAS</t>
  </si>
  <si>
    <t>MINIMA CUANTIA N° MC-029-2022</t>
  </si>
  <si>
    <t>https://community.secop.gov.co/Public/Tendering/OpportunityDetail/Index?noticeUID=CO1.NTC.2917427&amp;isFromPublicArea=True&amp;isModal=False</t>
  </si>
  <si>
    <t>0750</t>
  </si>
  <si>
    <t>WILLIAM RENAN RODRIGUEZ</t>
  </si>
  <si>
    <t>PRESTACIÓN DE SERVICIOS PROFESIONALES EN LA SECRETARÍA DE EDUCACIÓN DEL DEPARTAMENTO DEL MAGDALENA EN EL DESARROLLO DE ACTIVIDADES NECESARIAS PARA EL CUMPLIMIENTO DE LAS FUNCIONES ASIGNADAS EN EL ÁREA DE DESPACHO DE LA SECRETARÍA DE EDUCACIÓN DEL MAGDALENA.</t>
  </si>
  <si>
    <t>https://community.secop.gov.co/Public/Tendering/OpportunityDetail/Index?noticeUID=CO1.NTC.2815550&amp;isFromPublicArea=True&amp;isModal=False</t>
  </si>
  <si>
    <t>0751</t>
  </si>
  <si>
    <t>EDDIE ERNESTO CALVETE CORREA</t>
  </si>
  <si>
    <t>PRESTAR SERVICIOS PROFESIONALES DE SEGUIMIENTO Y EVALUACION DE PLAN DE DESARROLLO Y APOYO EN EL BANCO DE PROYECTOS DE LA OFICINA ASESORA DE PLANEACIÓN DE LA GOBERNACIÓN DEL MAGDALENA</t>
  </si>
  <si>
    <t>OTROS SERVICIOS PROFESIONALES CIENTIFICOS Y TECNICOS - RECURSOS PROPIOS  - LIBRE DESTINACION - 20 - INGRESOS CORRIENTES DE LIBRE DESTINACIÓN</t>
  </si>
  <si>
    <t>https://community.secop.gov.co/Public/Tendering/OpportunityDetail/Index?noticeUID=CO1.NTC.2816827&amp;isFromPublicArea=True&amp;isModal=False</t>
  </si>
  <si>
    <t>0754</t>
  </si>
  <si>
    <t>NORMA ALEJANDRA DURAN SANCHEZ</t>
  </si>
  <si>
    <t>PRESTACIÓN DE SERVICIOS PROFESIONALES PARA EL APOYO A LA GESTIÓN EN LAS SEDES SUBREGIONALES DE LA GOBERNACION DEL
MAGDALENA, EN EL MARCO DEL FORTALECIMIENTO DEL PLAN DE ATENCIÓN AL CIUDADANO</t>
  </si>
  <si>
    <t xml:space="preserve">https://community.secop.gov.co/Public/Tendering/OpportunityDetail/Index?noticeUID=CO1.NTC.2817042&amp;isFromPublicArea=True&amp;isModal=False
</t>
  </si>
  <si>
    <t>0755</t>
  </si>
  <si>
    <t>KELIANITH LEGUIA LIONS</t>
  </si>
  <si>
    <t xml:space="preserve">https://community.secop.gov.co/Public/Tendering/OpportunityDetail/Index?noticeUID=CO1.NTC.2816847&amp;isFromPublicArea=True&amp;isModal=False
</t>
  </si>
  <si>
    <t>0756</t>
  </si>
  <si>
    <t>MARGARITA ROSA SAUCEDO MOLINA</t>
  </si>
  <si>
    <t>PRESTACIÓN DE SERVICIOS TECNICOS A LA SECRETARIA DEL INTERIOR PARA LA SUPERVISIÓN Y DESARROLLO DE LA APLICACIÓN PARA PREVENIR, DETECTAR Y ACOMPAÑAR A LAS VICTIMAS DE VIOLACION DE SUS DERECHOS HUMANOS EN LA IMPLEMENTACIÓN DEL PLAN INTEGRAL DE SEGURIDAD Y CONVIVENCIA CIUDADANA EN EL DEPARTAMENTO DEL MAGDALENA.</t>
  </si>
  <si>
    <t>OTROS SERVICIOS PROFESIONALES -CIENTIFICOS Y TECNICOS . RECURSO PROPIO-DESTINACION ESPECIFICA .81 FONDO DE SEGURIDAD LEY 104</t>
  </si>
  <si>
    <t xml:space="preserve">NOTIFICAESTADO DE EMBARAZO MEDIANTE CORREO ELECTRONICO DE FECHA 7 DE JULIO DE 2022 </t>
  </si>
  <si>
    <t>https://community.secop.gov.co/Public/Tendering/OpportunityDetail/Index?noticeUID=CO1.NTC.2817314&amp;isFromPublicArea=True&amp;isModal=False</t>
  </si>
  <si>
    <t>0757</t>
  </si>
  <si>
    <t>LESLIE ESTHER MARRIAGA PIMIENTA</t>
  </si>
  <si>
    <t>PRESTACION DE SERVICIOS PROFESIONALES EN LA SECRETARIA DE DESPACHO DE LA GOBERNACION DEL MAGDALENA PARA EJECUTAR LA ESTRATEGIA DE LA COMUNICACION DIGITAL CON EL FIN DE AFIANZAR EL POSICIONAMIENTO ASI COMO LA DIVULGACION DE LA INFORMACION INSTITUCIONAL Y PROYECTOS DEL CAMBIO EN EL MARCO DEL PLAN DE DESARROLLO DEPARTAMENTAL 2020- 2023</t>
  </si>
  <si>
    <t>https://community.secop.gov.co/Public/Tendering/OpportunityDetail/Index?noticeUID=CO1.NTC.2817396&amp;isFromPublicArea=True&amp;isModal=False</t>
  </si>
  <si>
    <t>0759</t>
  </si>
  <si>
    <t>MARIA ANGELICA PADILLA GARCIA</t>
  </si>
  <si>
    <t>PRESTACIÓN DE SERVICIOS DE APOYO A LA GESTIÓN PARA EL FUNCIONAMIENTO Y OPERACIÓN DEL FONDO DE GRATUIDAD PARA LA EDUCACIÓN SUPERIOR EN EL MARCO DEL PROYECTO FORTALECIMIENTO DE LA COBERTURA A LA EDUCACIÓN SUPERIOR PÚBLICA, PERTINENTE Y CON CALIDAD EN EL DEPARTAMENTO DEL MAGDALENA.</t>
  </si>
  <si>
    <t>https://community.secop.gov.co/Public/Tendering/OpportunityDetail/Index?noticeUID=CO1.NTC.2818004&amp;isFromPublicArea=True&amp;isModal=False</t>
  </si>
  <si>
    <t>0760</t>
  </si>
  <si>
    <t>CONSORCIO VIAS DEL MAGDALENA 2021</t>
  </si>
  <si>
    <t>JENNFIER CECILIA QUIMBAYA</t>
  </si>
  <si>
    <t>PRESTAR SERVICIOS DE CONSULTORIA DE ESTUDIOS Y DISEÑOS PARA MEJORAMIENTO Y/O REHABILITACION DE LA MALLA VIAL DEL DPTO DEL MAGDALENA</t>
  </si>
  <si>
    <t>1153</t>
  </si>
  <si>
    <t>ESTUDIOS Y DISEÑOS PARA EL MEJORAMIENTO Y/O REHABILITACIÓN DE LA MALLA VIAL DEL DPTO DEL MAGDALENA BPIN2020000020046 - RECURSO DE LA NACIÓN - DESTINACIÓN ESPECIFICA - 928. SISTEMA GENERAL DE REGALIAS</t>
  </si>
  <si>
    <t>CONCURSO DE MERITOS N° CM-002-2021</t>
  </si>
  <si>
    <t>CONSULTORIA</t>
  </si>
  <si>
    <t>MODIFICACION N° 001 DE FECHA 25 DE MAYO DE 2022 DONDE SE MODIFICA LA FORMA DE PAGO PACTANDO UN PAGO ANTICIPADO /// ACLARATORIO DE FECHA 6 DE JUNIO DE 2022 DONDE SE ACLARAN LAS GARABTIAS SOLICITADAS /// ACLARATORIO N° 002 DE FECHA 10 DE JUNIO DE 2022 DONDE SE ACLARA EL APELLIDO DE LA REPRESENTANTE LEGAL DEL CONSORCIO ///  ACTA DE SUSPENSION N° 001  DE FECHA 18 DE AGOSTO DE 2022 ///  ACTA DE REINICIO DE FECHA 23 DE SEPTIEMBRE DE 2022 /// MODIFICACION N° 002 DE FECHA 26 DE SEPTIEMBRE DE 2022 DONDE SE AMPLIA EL PLAZO DE EJECUCIÓN  POR UN MES MAS AL INICIALMENTE PACTADO /// ACTA DE SUSPENSION N° 002 DE FECHA 24 DE OCTUBRE DE 2022 ///  ACTA DE REINICIO N° 2 DE FECHA 9 DE NOVIEMBRE DE 2022 /// MODIFICACION N° 003 DE FECHA 9 DE NOVIEMBRE DE 2022 DONDE SE AMPLIA EL PLAZO DE EJECUCION EN QUINCE DIAS MAS AL INICIALMENTE PACTADO</t>
  </si>
  <si>
    <t>SEIS MESES - QUINCE DIAS</t>
  </si>
  <si>
    <t>https://www.contratos.gov.co/consultas/detalleProceso.do?numConstancia=21-15-12344673&amp;g-recaptcha-response=03AGdBq24MTFm2nGBy2Wy7Xfv3SvTxkGHO7oFaV6x4UFHV6tuC4grIeIpygz3H5rtbzaa8krylAoCL3jZ1W_jqE-lpmw52QXFYfd5PhXjvNqBDHAIp5qSnBuwNSbye679yuNEVM27QPRGxIKOp1t3FXG0tpv8ue-3m2wmJmxUabDkmu9XY7m5-s9Ztf5xD0bDyFvs4fWt0Zhol5URWGY9PbDq-htKednp6x9whjCOS_OX5wJkvtEZzrkTCT_6jys0TqWGezQiZP-Rp5nI2fqnVd7oIcuG_JUs4vHt6XB4EaB-JkL9yuR8cAkUZ_eG8s9vnnLonbRx8PTJ-opyrSDGstU6xQq1kUVMbMuymI8vw5IH-ia-SCXiMcK8BLcK2VYopkjDkv1ad0Ah9tGyr6MQEAdBpMY0cVmw4efJQKki493eoWf9Xu2O4YrKSvNiEEUgtE5U0TIW0NxC_okTHJumTVmQHRnVLrufSmsBubd5c8TUyU2AZYuRK5r2ZimDCm3d00bDQRcL23O_-hjV0x-N7kyQ5Zn3pTXd533h2ewiiVxcqix47ifF4q68</t>
  </si>
  <si>
    <t>0761</t>
  </si>
  <si>
    <t>DF CONSULTORIA S.A.S.,</t>
  </si>
  <si>
    <t>CAMILO FONSECA CHAVEZ</t>
  </si>
  <si>
    <t>“INTERVENTORÍA TÉCNICA, ADMINISTRATIVA Y FINANCIERA A LOS ESTUDIOS Y DISEÑOS PARA EL MANTENIMIENTO Y/O REHABILITACIÓN Y/O CONSTRUCCIÓN DE LA MALLA VIAL DEL DEPARTAMENTO DEL MAGDALENA”.</t>
  </si>
  <si>
    <t>1423</t>
  </si>
  <si>
    <t>CONCURSO DE MERITOS N° CM-003-2021</t>
  </si>
  <si>
    <t>INTERVENTORIA</t>
  </si>
  <si>
    <t>MODIFICACION N° 001 DE FECHA 9 DE JUNIO DE 2022 DONDE SE MODIFICA LA CLAUSULA DE GARANTIAS ///  ACLARATORIO N° 001  DONDE SE ALCARA EL MODIFICATORIO N° 001 /// ACLARATORIO N° 002  DONDE SE ACLARA LA CLAUSULA 2 DEL MODIFICTORIO N° 001 /// MODIFICACION N° 002 DE FECHA 12 DE AGOSTO DE 2022 DONDE SE AMPLIA EL  PLAZO DE EJECUCION EN UN MES MAS AL INICIALMENTE PACTADO //  ACTA DE SUSPENSION N° 001 DE FECHA 18 DE AGOSTO DE 2022 ///  ACTA DE REINICIO DE FECHA 23 DE SEPTIEMBRE DE 2022 /// ACTA DE SUSPENSION DE FECHA 24 DE OCTUBRE DE 2022 ///  ACTA DE REINICIO N° 2 DE FECHA 9 DE NOVIEMBRE DE 2022 /// MODIFICACION N° 003 DE FECHA 9 DE NOVIEMBRE DE 2022 DONDE SE AMPLIA EL PLAZO DE EJECUCION EN QUINCE DIAS MAS AL INICIALMENTE PACTADO</t>
  </si>
  <si>
    <t>https://community.secop.gov.co/Public/Tendering/OpportunityDetail/Index?noticeUID=CO1.NTC.2482221&amp;isFromPublicArea=True&amp;isModal=False</t>
  </si>
  <si>
    <t>0762</t>
  </si>
  <si>
    <t>FRANCISCO ALEJANDRO GAVIRIA QUINTERO</t>
  </si>
  <si>
    <t>SUMINISTRO E INSTALACIÓN DE MOBILIARIO DE OFICINAS PARA EL FUNCIONAMIENTO INSTITUCIONAL DE ALGUNAS DEPENDENCIAS Y/O SUB SEDES ADMINISTRATIVAS DE LA GOBERNACIÓN DEL DEPARTAMENTO DEL MAGDALENA</t>
  </si>
  <si>
    <t>242</t>
  </si>
  <si>
    <t>MUEBLES - RECURSO PROPIO - LIBRE DESTINACIÓN - 20. INGRESOS CORRIENTES DE LIBRE DESTINACIÓN</t>
  </si>
  <si>
    <t>MINIMA CUANTIA N° MC-022-2022</t>
  </si>
  <si>
    <t xml:space="preserve">https://community.secop.gov.co/Public/Tendering/OpportunityDetail/Index?noticeUID=CO1.NTC.2889168&amp;isFromPublicArea=True&amp;isModal=False
</t>
  </si>
  <si>
    <t>0763</t>
  </si>
  <si>
    <t>NORA HAYDE VILLAMIZAR VIVAS</t>
  </si>
  <si>
    <t>CUCUTA</t>
  </si>
  <si>
    <t>DOTACIÓN ESCOLAR PARA GARANTIZAR LA COBERTURA Y PERMANENCIA DE LOS ESTUDIANTES DE LAS SEDES EDUCATIVAS OFICIALES EN EL DEPARTAMENTO DEL MAGDALENA.”</t>
  </si>
  <si>
    <t>1580</t>
  </si>
  <si>
    <t>FORTALECIMIENTO DE LA DOTACION ESCOLAR PARA GARANTIZAR LA COBERTURA Y PERMANENCIA DE LOS ESTUDIANTES DE LAS SEDES EDUCATIVAS OFICIALES DEL DPTO DEL MAGDALENA BPIN 20210002470057 - RECURSO DE LA NACIÓN - DESTINACIÓN ESPECIFICA - 928. SISTEMA GENERAL DE REGALIAS</t>
  </si>
  <si>
    <t>SELECCIÓN ABREVIADA POR SUBASTA INVERSA N° SA-SI-004-2022</t>
  </si>
  <si>
    <t>MODIFICACION N° 001 DE FECHA 18 DE OCTUBRE DE 2020 DONDE SE  MODIFICA EL DOCUMENTO ANEXO TECNICO ///MODIFICACION N° 002 DE FECHA 20 DE OCTUBRE DE 2022 DONDE SE MODIFICA LA CLASULA 4 FORMA DE PAGO /// MODIFICACION N° 003 DE FECHA 17 DE FEBRERO DE 2023 DONDE SE  AMPLIA EL PLAZO DE EJCUCION HASTA EL 18 DE MAYO DE 2023 /// MODIFICACION N° 004 DE FECHA 19 DE MAYO DE 2023 DONDE SE AMPLIA EL PLAZO DE EJECUCION HASTA EL 18 DE JUNIO DE 2023 //// MODIFICACION N° 005 DE FECHA 20 DE JUNIO DE 2023 DONDE SE AMPLIA EL PLAZO DE EJECUCION HASTA EL 18 DE AGOSTO DE 2023 //// MODIFICACION N° 006 DE FECHA 18 DE AGOSTO D 2023 DONE SE AMPLIA EL  PLAZO DE EJECUCION  HASTA EL 3 DE OCTUBRE DE 2023</t>
  </si>
  <si>
    <t>HASTA EL 18 DE AGOSTO DE 2023</t>
  </si>
  <si>
    <t xml:space="preserve">https://community.secop.gov.co/Public/Tendering/OpportunityDetail/Index?noticeUID=CO1.NTC.2896649&amp;isFromPublicArea=True&amp;isModal=False
</t>
  </si>
  <si>
    <t>0764</t>
  </si>
  <si>
    <t>SOLUCIONES AMBIENTALES DEL CARIBE SA ESP</t>
  </si>
  <si>
    <t>JUAN BALLESTAS JAIME MANZUR</t>
  </si>
  <si>
    <t>PRESTACIÓN DE SERVICIO DE RECOLECCIÓN, TRANSPORTE, TRATAMIENTO Y DISPOSICIÓN FINAL DE RESIDUOS DE LA ATENCIÓN EN SALUD GENERADOS POR EL LABORATORIO DE SALUD PÚBLICA DEL MAGDALENA, VIGENCIA 2022</t>
  </si>
  <si>
    <t>124</t>
  </si>
  <si>
    <t>INSPECCION VIGILANCIA Y CONTROL SANITARIO - RECURSO DE LA NACIÓN - DESTINACION ESPECIFICA - 32. SISTEMA GENERAL DE PARTICIPACIONES - SALUD</t>
  </si>
  <si>
    <t>SEIS MESES - VEINTICINCO DIAS</t>
  </si>
  <si>
    <t>MINIMA CUANTIA N° MC-025-2022</t>
  </si>
  <si>
    <t>https://community.secop.gov.co/Public/Tendering/OpportunityDetail/Index?noticeUID=CO1.NTC.2895473&amp;isFromPublicArea=True&amp;isModal=False</t>
  </si>
  <si>
    <t>0765</t>
  </si>
  <si>
    <t>PT. PURA BARUTAMA SUCURSAL COLOMBIA</t>
  </si>
  <si>
    <t>MARIA DEL PILAR TAVERA ARISTIZABAL</t>
  </si>
  <si>
    <t>ADQUISICIÓN A TÍTULO DE SUMINISTRO, DE EQUIPOS, INSUMOS DE ESPECIES VENALES, PARA LA
OFICINA DE TRANSITO Y TRANSPORTE DEL DEPARTAMENTO DEL MAGDALENA</t>
  </si>
  <si>
    <t>317 - 239</t>
  </si>
  <si>
    <t>OTROS PLASTICOS - RECURSO PROPIO - DESTINACION ESPECIFICA - 16. MULTAS DE TRANSITO Y TRANSPORTE ///  PINTURS BANICES Y PRODUCTOS RELACIONADOS COLORES PARA LA  PINTURA ARTISTISCA TINTAS - RECURSO PROPIO - DESTINACIÓN ESPECVIFICA - 16. MULTAS DE TRANSITO</t>
  </si>
  <si>
    <t>1900 - 1989</t>
  </si>
  <si>
    <t>SIETE MESES - CATORCE DIAS</t>
  </si>
  <si>
    <t>MINIMA CUANTIA N° MC-028-2022</t>
  </si>
  <si>
    <t>https://community.secop.gov.co/Public/Tendering/OpportunityDetail/Index?noticeUID=CO1.NTC.2909949&amp;isFromPublicArea=True&amp;isModal=False</t>
  </si>
  <si>
    <t>0766</t>
  </si>
  <si>
    <t>SERVICIOS INTEGRADOS NP S.A.S</t>
  </si>
  <si>
    <t xml:space="preserve"> RICARDO ALFREDO  NAVARRO POLANIA</t>
  </si>
  <si>
    <t>PRESTACIÓN DEL SERVICIO INTEGRAL DE ASEO, CAFETERÍA Y GENERALES, LABORANDO CUARENTA Y OCHO
(48) HORAS SEMANALES CON INSUMOS DE ASEO, LIMPIEZA Y CAFETERIA PARA TODAS LAS DEPENDENCIAS
DEL DEPARTAMENTO DEL MAGDALENA</t>
  </si>
  <si>
    <t>329</t>
  </si>
  <si>
    <t>MINIMA CUANTIA N° MC-027-2022</t>
  </si>
  <si>
    <t xml:space="preserve">
https://community.secop.gov.co/Public/Tendering/OpportunityDetail/Index?noticeUID=CO1.NTC.2917133&amp;isFromPublicArea=True&amp;isModal=False</t>
  </si>
  <si>
    <t>0767</t>
  </si>
  <si>
    <t>CONSORCIO INTERVENTORÍA ESCUELAS DEL
MAGDALENA 2022</t>
  </si>
  <si>
    <t>JOSE ALBERTO MAESTRE DAU</t>
  </si>
  <si>
    <t>INTERVENTORIA TECNICA, ADMINISTRATIVA, FINANCIERA Y AMBIENTAL A LA CONSTRUCCIÓN Y MEJORAMIENTO DE INFRAESTRUCTURA BÁSICA EN INSTITUCIONES EDUCATIVAS DE MUNICIPIOS DEL DEPARTAMENTO DEL MAGDALENA LOTES 1 Y 2</t>
  </si>
  <si>
    <t>36 - 1673</t>
  </si>
  <si>
    <t>CONSTRUCCIÓN Y ADECUACIÓN DE OBRAS COMPLEMENTARIAS EN LAS SEDES IED BPIN 2020000020050 - RECURSO DE LA NACIÓN - DESTINACIÓN ESPECIFICA - 928. SISTEMA GENERAL DE REGALIAS -SSF ///  MEJORAMIENTO DE INFRAESTRUCTURA BASICA EN IED EN LA MNC BPIN 2021002470075 - RECURSO DE LA NACIÓN - DESTINACIÓN ESPECIFICA - 928. SISTEMA GEENRAL DE REGALIAS</t>
  </si>
  <si>
    <t>202000020050 - 2021002470075</t>
  </si>
  <si>
    <t>2375 - 2376</t>
  </si>
  <si>
    <t>CONCURSO DE MERITOS N° CM-002-2022</t>
  </si>
  <si>
    <t>ACLARATORIO N ° 001 DONDE SE ACLARA EL NIT DEL CONTRATISTA ///  MODIFICACION N° 001 DE FECHA 23 DE ENERO DE 2023 DONDE SE MODIFCA LA FORMA DE PAGO /// ACTA DE SUSPENSION DE FECHA 4 DE ABIRL DE 2023 ACEPTADA EN SECOP 26 DE ABRIL DE 2023 ///  PRORROGA DE ACTA DE SUSPENSION DE FECHA 3 DE MAYO DE 2023 /// PRORROGA N° 2 DE ACTA DE SUSPENSION DE FECHA 2 D EJUNIO DE 2022/// PROROGA N° 3 DE CTA DE SUSPENSION N° 1 DE FECHA 30 DE JUNIO DE 2023 /// PRORROGA N° 4 DE SUSPENSION N1 DE FECHA 1 D AGOSTO DE 2023 // / ACTA DE REINIIO DE FECHA 16 DE AGOSOT DE 2023 ACEPTADA EN SECOP EN FECHA 25 DE AGOSTO DE 2023 //// MODIFICATORI N° 002 DE FECHA 25 DE AGOSTO DE 2023 DONDE SE AMPLIA EL PLAZO DE EJECUCION  EN DOS MESES MAS AL INCIALMENTE PACTADO /// ACTA DFE REINICIO DE FECHA DE FECHA 20 DE NOVIEMBRE DE 2023 ///  MODIFICACION  N° 001 29 DE NOVIEMBRE DE 2023 DONDE SE AMPLIA EL PLAZO DE EJECUCION  EN DIECISEIS DIAS /// ACTA DE TERMIHACIION DE FECHA 11 DE DICIEMBRE DE 2023</t>
  </si>
  <si>
    <t xml:space="preserve">https://community.secop.gov.co/Public/Tendering/OpportunityDetail/Index?noticeUID=CO1.NTC.2905547&amp;isFromPublicArea=True&amp;isModal=False
</t>
  </si>
  <si>
    <t>0768</t>
  </si>
  <si>
    <t>CORPORACIÓN NACIONAL DE GESTIÓN PÚBLICA Y DESARROLLO SECTORIAL</t>
  </si>
  <si>
    <t>ALEJANDRA MARQUEZ HIDALGO</t>
  </si>
  <si>
    <t>PRESTACIÓN DE SERVICIO DE APOYO LOGÍSTICO PARA GARANTIZAR LAS ELECCIONES DE
PRESIDENCIA Y VICEPRESIDENCIA.</t>
  </si>
  <si>
    <t>LUIS GUILLERMO RUBIO ROMERO</t>
  </si>
  <si>
    <t>MINIMA CUANTIA N° MC-031-2022</t>
  </si>
  <si>
    <t xml:space="preserve">MODIFICACION N° 001 DE FECHA 17 DE JUNIO DE 2022 DONDE SE ADICIONA LA SUMA DE $ 38843500 </t>
  </si>
  <si>
    <t xml:space="preserve">https://community.secop.gov.co/Public/Tendering/OpportunityDetail/Index?noticeUID=CO1.NTC.2925340&amp;isFromPublicArea=True&amp;isModal=False
</t>
  </si>
  <si>
    <t>0769</t>
  </si>
  <si>
    <t>VIAJES Y TURISMO MUNDIALES S.A.S</t>
  </si>
  <si>
    <t>JACQUELINE JOSEFINA VIVES LACOUTURE</t>
  </si>
  <si>
    <t>SUMINISTRO DE TIQUETES AEREOS NACIONALES E INTERNACIONALES PARA LA GOBERNACION DEL DEPARTAMENTO
DEL MAGDALENA</t>
  </si>
  <si>
    <t>405</t>
  </si>
  <si>
    <t>SERVICIOS DE ORGANIZACIÓN DE VIAJES OPERADORES TURISTICOS Y SERVICIOS CONVEXOS - RECURSO PROPIO - LIBRE DESTINACIÓN - 20. INGRESOS CORRIENTES DE LIBRE DESTINACIÓN</t>
  </si>
  <si>
    <t>SEIS MESES - VEINTIUN DIAS</t>
  </si>
  <si>
    <t>MINIMA CUANTIA N° MC-030-2022</t>
  </si>
  <si>
    <t>ACLARATORIO N° 001 DE FECHA 2 DE SEPTIEMBRE DE 2022 DONDE  ACLARA EL NUMERO DE CDP QUE AMPARA EL CONTRATO /// MODIFICACIÓN N° 001 DE FECHA 12 DE OCTUBRE DE 2022 DONDE SE ADICIONA LA SUMA DE $42.495.000 AL VALOR INICIAL</t>
  </si>
  <si>
    <t>https://community.secop.gov.co/Public/Tendering/OpportunityDetail/Index?noticeUID=CO1.NTC.2929275&amp;isFromPublicArea=True&amp;isModal=False</t>
  </si>
  <si>
    <t>0770</t>
  </si>
  <si>
    <t>LA PREVISORA S A COMPAÑIA DE SEGUROS</t>
  </si>
  <si>
    <t>ERNESTO JOSE PUENTE GONZALEZ RUBIO</t>
  </si>
  <si>
    <t>ADQUISICIÓN DE POLIZA TODO RIESGO QUE AMPARA LOS BIOLOGICOS, INSUMOS Y EQUIPOS DEL PROGRAMA AMPLIADO DE
INMUNIZACIONES DE LA SECRETARIA DE SALUD DEL DEPARTAMENTO DEL MAGDALENA</t>
  </si>
  <si>
    <t>GESTIÓN PROGRAMATICA DE LA SALUD PÚBLICA - RECURSO DE LA NACIÓN - DESTINACIÓN ESPECIFICA - 32. SISTEMA GENERAL DE PARTICIPACIONES - SALUD PUBLICA</t>
  </si>
  <si>
    <t>DOS DIAS</t>
  </si>
  <si>
    <t>SECRETARIO SECCIONAL DE SALUD</t>
  </si>
  <si>
    <t>MINIMA CUANTIA N° MC035-2022</t>
  </si>
  <si>
    <t>https://community.secop.gov.co/Public/Tendering/OpportunityDetail/Index?noticeUID=CO1.NTC.2933062&amp;isFromPublicArea=True&amp;isModal=False</t>
  </si>
  <si>
    <t>0771</t>
  </si>
  <si>
    <t>FUNDACION INTEGRAL POR EL CARIBE</t>
  </si>
  <si>
    <t>APOYO LOGISTICO PARA EL DESARROLLO DE ACTIVIDADES DE SOCIALIZ ACIÓN Y CIERRE DEL PROYECTO DE IMPLEMENTACIÓN DE ESTRATEGIAS PARA EL FORTALECIMIENTO DE LA SEGURIDAD ALIMENTARIA EN EL
DEPARTAMENTO DEL MAGDALENA</t>
  </si>
  <si>
    <t>CINCO MESES- VEINTICINCO DIAS</t>
  </si>
  <si>
    <t>MINIMA CUANTIA N° MC-033-2022</t>
  </si>
  <si>
    <t>https://community.secop.gov.co/Public/Tendering/OpportunityDetail/Index?noticeUID=CO1.NTC.2925338&amp;isFromPublicArea=True&amp;isModal=False</t>
  </si>
  <si>
    <t>0772</t>
  </si>
  <si>
    <t>FABIO GARZON DAZA</t>
  </si>
  <si>
    <t>ADECUACIÓN Y DOTACIÓN DE UN INMUEBLE TRADICIONAL PARA FUNCIONAMIENTO DE REGISTRADURIA ÉTNICA AUXILIAR EN RESGUARDO INDÍGENA KAKAWARUA- MUNICIPIO DE FUNDACIÓN DEPARTAMENTO DEL MAGDALENA</t>
  </si>
  <si>
    <t>136</t>
  </si>
  <si>
    <t>SERVICIOS GENERALES DE EDIFICACIONES - RECURSO PROPIO - LIBRE DESTINACIÓN - 20. INGRESOS CORRIENTES DE LIBRE DESTINACIÓN</t>
  </si>
  <si>
    <t>SELECCIÓN ABREVIADA DE MENOR CUANTIA N° SA-001-2022</t>
  </si>
  <si>
    <t>ACTA DE SUSPENSION DE FECHA 24 DE AGOSTO DE 2022 /// ACTA DE REINICIO DE FECHA 15 DE SEPTIEMBRE DE 2022 / // MODIFICACION N° 001 DE FECHA 16 DE SEPTIEMBRE DE 2022 DONDE SE AMPLIA EL PLAZO DE EJEUCUIÓN HASTA EL 14 DE NOVIEMBRE DE 2022 ///  MODIFICACION N° 002 DE FECHA 30 DE SEPTIEMBRE DE 2022 DONDE SE DESIGNA COMO SUPERVISOR AL SECRETARIO DE INFRAESTRUCTURA /// ACTA E SUSPENSION DE FECHA 11 DE NOVIEMBRE DE 2022 /// ACTA DE REINICIO DE FECHA 1 DE DICIEMBRE DE 2022</t>
  </si>
  <si>
    <t>HASTA EL 14 DE NOVIEMBRE DE 2022</t>
  </si>
  <si>
    <t>LIQUIDADO EN FECHA 6 DE MARZO DE 2024</t>
  </si>
  <si>
    <t xml:space="preserve">https://community.secop.gov.co/Public/Tendering/OpportunityDetail/Index?noticeUID=CO1.NTC.2904719&amp;isFromPublicArea=True&amp;isModal=False
</t>
  </si>
  <si>
    <t>0773</t>
  </si>
  <si>
    <t>RICARDO ALFREDO NAVARRO POLANIA</t>
  </si>
  <si>
    <t>“PRESTACIÓN DEL SERVICIO DE ASEO Y OTROS ASOCIADOS A ESTE, EN LAS
INSTITUCIONES EDUCATIVAS DE LOS MUNICIPIOS NO CERTIFICADOS DEL DEPARTAMENTO DEL
MAGDALENA, VIGENCIA 2022”</t>
  </si>
  <si>
    <t>161</t>
  </si>
  <si>
    <t>SSERVICIOS DE INVESTIGACIÓN Y SEGURIDAD - RECURSO DE LA NACIÓN - DESTINACIÓN ESPECIFICA - 25. SISTEMA GENERAL DE PARTICIPACIONES - EDUCACIÓN</t>
  </si>
  <si>
    <t>SEIS MESES - VEINTICUATRO DIAS</t>
  </si>
  <si>
    <t>LICITACIÓN PÚBLICA N° LP-005-2022</t>
  </si>
  <si>
    <t>ACLARATORIO N° 001 DE FECHA 2 DE SEPTIEMBRE DE 2022 DONDE SE ACLARA EL NUMERO DE CEDULA DEL REPRESENTANTE LEGAL /// ACTA DE SUSPENSION DE FECHA 12 DE DICIEMBRE DE 2022ACEPRTADA EN SECOP 16 DE DCIIEMBRE DE 2022 /// ACTA DE REINICIO DE FECHA 10 DE ENERO DE 2023 ACEPTADA EN SECOP 11 DE ENERO DE 2023 /// MODIFICACION N° 001 DE FCHA 13 DE ENERO DE 2023 DONDE SE AMPLIA EL PLAZO DE EJECUCION HASTA EL 24 DE MARZO DE 2023</t>
  </si>
  <si>
    <t>HASTA EL 24 DE MARZO DE 2023</t>
  </si>
  <si>
    <t xml:space="preserve">4 TOMOS </t>
  </si>
  <si>
    <t xml:space="preserve">https://community.secop.gov.co/Public/Tendering/OpportunityDetail/Index?noticeUID=CO1.NTC.2904866&amp;isFromPublicArea=True&amp;isModal=False
</t>
  </si>
  <si>
    <t>0774</t>
  </si>
  <si>
    <t>CERTICAR S.A</t>
  </si>
  <si>
    <t>HECTOR JOSE DE VIVERO PEREZ</t>
  </si>
  <si>
    <t>PRESTACION DE SERVICIOS PARA REALIZAR LA REVISION TECNICO - MECANICA Y EMISION DE GASES A LOS
VEHICULOS QUE CONFORMAN EL PARQUE AUTOMOTOR DE LA GOBERNACION DEL DEPARTAMENTO DEL
MAGDALENA</t>
  </si>
  <si>
    <t>298</t>
  </si>
  <si>
    <t xml:space="preserve">SERVICIOS CIENTIFICOS Y OTROS SERVICIOS TECNICOS - RECURSO PROPIO - LIBRE DESTINACIÓN - 20. INRESOS CORRIENTES DE LIBRE </t>
  </si>
  <si>
    <t>SEIS MESES - DIEZ DIAZ</t>
  </si>
  <si>
    <t>MINIMA CUANTIA N° MC-038-2022</t>
  </si>
  <si>
    <t>https://community.secop.gov.co/Public/Tendering/OpportunityDetail/Index?noticeUID=CO1.NTC.2945421&amp;isFromPublicArea=True&amp;isModal=False</t>
  </si>
  <si>
    <t>0775</t>
  </si>
  <si>
    <t>FRANK ENRIQUE PEREZ DE LA VICTORIA CONSULTORIA INTEGRAL S.A.S</t>
  </si>
  <si>
    <t>FRANK PEREZ DE LA VICTORIA</t>
  </si>
  <si>
    <t>ADQUISICIÓN Y MANTENIMIENTO DE UN APLICATIVO MÓVIL PARA LA RECOLECCIÓN DE DATOS DE LA
CARACTERIZACIÓN SOCIAL Y AMBIENTAL Y PARA E</t>
  </si>
  <si>
    <t>SEIS MESES - DOS DIAS</t>
  </si>
  <si>
    <t>MINIMA CUANTIA N° MC-036-2022</t>
  </si>
  <si>
    <t>https://community.secop.gov.co/Public/Tendering/OpportunityDetail/Index?noticeUID=CO1.NTC.2945408&amp;isFromPublicArea=True&amp;isModal=False</t>
  </si>
  <si>
    <t>0776</t>
  </si>
  <si>
    <t xml:space="preserve"> SERVICIOS MEDICOS OLIMPUS IPS S.A.S </t>
  </si>
  <si>
    <t xml:space="preserve">BEATRIZ MERCEDES ESPINOSA DE CASTRO </t>
  </si>
  <si>
    <t>PRESTACIÓN DE SERVICIOS PARA LA REALIZACIÓN DE PROFESIOGRAMA, ANÁLISIS DE PUESTO DE
TRABAJO Y EXÁMENES MÉDICOS OCUPACIONALES DE INGRESO, PERIÓDICOS, DE EGRESO Y TODAS LAS
EVALUACIONES DESCRITAS EN LA RESOLUCIÓN 2346 DE 2007 PARA LOS FUNCIONARIOS DE LA
GOBERNACIÓN DEL DEPARTAMENTO DEL MAGDALENA</t>
  </si>
  <si>
    <t>325</t>
  </si>
  <si>
    <t xml:space="preserve">SERVICIOS DE SALUD HUMANA - RECURSO PROPIO - LIBRE DESTINACIÓN - 20. INGRESOS CORRIENTES DE LIBRE DESTINACIÓN </t>
  </si>
  <si>
    <t>SEIS MESES - NUEVE DIAS</t>
  </si>
  <si>
    <t>MINIMA CUANTIA N° MC-042-2022</t>
  </si>
  <si>
    <t>https://community.secop.gov.co/Public/Tendering/OpportunityDetail/Index?noticeUID=CO1.NTC.2955085&amp;isFromPublicArea=True&amp;isModal=False</t>
  </si>
  <si>
    <t>0777</t>
  </si>
  <si>
    <t xml:space="preserve"> LAURA VICTORIA GUAMANGA BOLAÑOS</t>
  </si>
  <si>
    <t>CONTRATAR EL MANTENIMIENTO PREVENTIVO Y CORRECTIVO DE LOS EQUIPOS DE FUMIGACIÓN DEL
PROGRAMA ETV DE LA SECRETARÍA SECCIONAL DE SALUD DEL DEPARTAMENTO DEL MAGDALENA,</t>
  </si>
  <si>
    <t>CINCO MESES - DOS DIAS</t>
  </si>
  <si>
    <t>MINIMA CUANTIA N° MC-043-2022</t>
  </si>
  <si>
    <t>https://community.secop.gov.co/Public/Tendering/OpportunityDetail/Index?noticeUID=CO1.NTC.2954930&amp;isFromPublicArea=True&amp;isModal=False</t>
  </si>
  <si>
    <t>0778</t>
  </si>
  <si>
    <t>ELITE LOGISTICA Y RENDIMIENTO SAS</t>
  </si>
  <si>
    <t xml:space="preserve">ROBERTO CARLOS MUÑOZ ANACONA </t>
  </si>
  <si>
    <t>PRESTACIÓN DE SERVICIOS DE TRANSPORTE MULTIMODAL ESPECIALIZADO DE SUSTANCIAS
INFECCIOSAS, MUESTRAS BIOLÓGICAS, ALIMENTOS, AGUA Y MUESTRAS AMBIENTALES, DESDE EL
LABORATORIO DE SALUD PÚBLICA AL INSTITUTO NACIONAL DE SALUD E INVIMA Y OTROS LABORATORIOS
DEL PAÍS</t>
  </si>
  <si>
    <t>MINIMA CUANTIA N° MC-026-2022</t>
  </si>
  <si>
    <t>https://community.secop.gov.co/Public/Tendering/OpportunityDetail/Index?noticeUID=CO1.NTC.2939051&amp;isFromPublicArea=True&amp;isModal=False</t>
  </si>
  <si>
    <t>0779</t>
  </si>
  <si>
    <t>COMPAÑÍA DE VIGILANCIA Y SEGURIDAD PRIVADA VIVAC LIMITADA SEGURIDAD</t>
  </si>
  <si>
    <t>NANCY ESTELLA NAVARRO DUQUE</t>
  </si>
  <si>
    <t>PRESTACIÓN DEL SERVICIO DE VIGILANCIA Y SEGUIR DAD PRIVADA, MODALIDAD CON ARMAS CON RECURSO HUMANO EN LAS INSTALACIONES DEL PALACIO TAYRONA Y DISTINTAS DEPENDENCIAS DONDE FUNCIONAN LAS OFICINAS DE LA GOBERNACIÓN DEL MAGDALENA</t>
  </si>
  <si>
    <t>SEIS MESES - CATORCE DIAS</t>
  </si>
  <si>
    <t>LICITACIÓN PÚBLICA N° LP-009-2022</t>
  </si>
  <si>
    <t xml:space="preserve">MODIFICACION N° 01 DE FECHA 2 DE AGOSTO DE 2022 DONDE SE MODIFICA LA CLAUSULA DE SUPERVISÓN ///  MODIFICACION N° 002 DE FECHA 10 DE AGOSTO DE 2022 DONDE SE REDUCE EL VALOR TOTAL DEL CONTRATO EN LA SUMA DE $203.329.244 Y EL PPLAZO QUEDA EN SEIS MESES - CARTORCE DIAS ///  MODIFICACION N° 003 DE FECHA 16 DE AGOSTO DE 2022 DONDE SE ADICIONA LA SUMA DE $138.094.880 AL VALOR INICIAL Y SE MODIFICA EL ALCANCE DEL OBJETO ///  MODIFICACION N° 004 DE FECHA 30 DE DICIMEBRE DE 2022 DONDE E ADICIONA LA SUMA DE $320,062,109 AL VALOR INICIAL </t>
  </si>
  <si>
    <t>(-203329244)+138094880</t>
  </si>
  <si>
    <t>https://community.secop.gov.co/Public/Tendering/OpportunityDetail/Index?noticeUID=CO1.NTC.2920231&amp;isFromPublicArea=True&amp;isModal=False</t>
  </si>
  <si>
    <t>0780</t>
  </si>
  <si>
    <t>UNIÓN TEMPORAL AVANZANDO POR EL MAGDALENA</t>
  </si>
  <si>
    <t xml:space="preserve"> PEDRO WALTER CANO BEDOYA</t>
  </si>
  <si>
    <t>ADQUISICIÓN DE MAQUINARIA LINEA AMARILLA, EQUIPOS DE PAVIMENTACIÓN Y VEHÍCULOS DE TRANSPORTE DE CARGA, PARA EL MEJORAMIENTO, MANTENIMIENTO Y/O REHABILITACION DE LA RED VIAL SECUNDARIA Y TERCIARIA A TRAVES DEL BANCO DE MAQUINARIA AMARILLA EN DEPARTAMENTO DEL MAGDALENA</t>
  </si>
  <si>
    <t>33</t>
  </si>
  <si>
    <t>MEJORAMIENTO MANTENIMIENTO Y/O REHABILITACION DE LA RED VIAL Y TERC BPIN 2021002470071 - RECURSO DE LA NACIÓN - DESTINACIÓN ESOECIFICA - 928. SISTEMA GEENRAL DE REGALIAS</t>
  </si>
  <si>
    <t>NOVENTA DIAS</t>
  </si>
  <si>
    <t>SELECCIÓN ABREVIADA POR SUBASTA INVERSA N° SA-SI-009-2022</t>
  </si>
  <si>
    <t xml:space="preserve">MODIFICACION N° 001 DE FECHA 29 DE SEPTIEMBRE DE 2022 DONDE SE MODIFICA LA FORMA DE PAGO  /// ACTA DE SUSPENSION DE FECHA 25 DE OCTUBRE DE 2022 /// ACTA DE REINICIO DE FECHA 2 DE NOVIEMBRE DE 2022 ///  MODIFICACION N° 002 DE FECHA 2 DE NOVIEMBRE DE 2022 DONDE SE MODIFICA LA CLAUSLA 4 FORMA DE PAGO </t>
  </si>
  <si>
    <t xml:space="preserve">https://community.secop.gov.co/Public/Tendering/OpportunityDetail/Index?noticeUID=CO1.NTC.2922928&amp;isFromPublicArea=True&amp;isModal=False
</t>
  </si>
  <si>
    <t>0781</t>
  </si>
  <si>
    <t>NKH ELECTRONICA S.A.S</t>
  </si>
  <si>
    <t xml:space="preserve">HELIODORO HERNANDEZ SANCHEZ </t>
  </si>
  <si>
    <t>PRESTACIÓN DE SERVICIOS DE MANTENIMIENTO PREVENTIVO Y CORRECTIVO DE LA PLANTA ELECTRICA DEL PAI (PROGRAMA AMPLIO DE INMUNIZACIONES Y DEL LABORATORIO DE SALUD PUBLICA DEL DEPARTAMENTO DEL MAGDALENA</t>
  </si>
  <si>
    <t>GASTOS DE INVERSIÓN DEL LABORATORIO DE SALUD PUBLICA - RECURSO DE LA NACIÓN - DESTINACIÓN ESPECIFICA - 32. SISTEMA GENERAL DE PARTICIAPCIONES - SALUD PUBLICA</t>
  </si>
  <si>
    <t>CINCO MESES - CATORCE DIAS</t>
  </si>
  <si>
    <t>MINIMA CUANTIA N° MC-041-2022</t>
  </si>
  <si>
    <t>https://community.secop.gov.co/Public/Tendering/OpportunityDetail/Index?noticeUID=CO1.NTC.2951934&amp;isFromPublicArea=True&amp;isModal=False</t>
  </si>
  <si>
    <t>0782</t>
  </si>
  <si>
    <t>GRUPO DE SOLUCIONES INTEGRALES S.A.S</t>
  </si>
  <si>
    <t>ANTONIO RAFAEL DE LA OSSA
ARRAUT</t>
  </si>
  <si>
    <t>ALQUILER DE VEHÍCULOS TIPO 4X4 PARA EL DESPLAZAMIENTO DEL PERSONAL OPERATIVO PARA EL DESARROLLO DE LAS ACTIVIDADES DE CAMPO DE LOS PROYECTOS DE LA SECRETARIA DE DESARROLLO ECONOMICO DEL DEPARTAMENTO DEL MAGDALENA.</t>
  </si>
  <si>
    <t>3266 - 3267</t>
  </si>
  <si>
    <t>SELECCIÓN ABREVIADA DE MENOR CUANTIA N° SA-006-2022</t>
  </si>
  <si>
    <t>MODIFICACIÓN N° 001 DE FECHA 16 DE SEPTIEMBRE DE 2022 DONDE SE MODIFICA ERL CDP QUE AMPARA EL CONTRATO Y EL ALCANCE DEL OBJETO //// ACLARATORIO N° 01 AL MODIFICATORIA N° 002 EL N° DEL CDP ///  MODIFICATORIO N° 002 DE FECHA 6 DE MARZO DE 2023 DONDE SE  MODIFICA EL VALOR DEL CONTRATO EN LA SUMA DE $661.500.000 Y SE MODIFICA EL CDP</t>
  </si>
  <si>
    <t xml:space="preserve">https://community.secop.gov.co/Public/Tendering/OpportunityDetail/Index?noticeUID=CO1.NTC.2939446&amp;isFromPublicArea=True&amp;isModal=False
</t>
  </si>
  <si>
    <t>0783</t>
  </si>
  <si>
    <t xml:space="preserve">NICIDA LUCILAIGUARAN SANTIAGO </t>
  </si>
  <si>
    <t>PRESTACIÓN DE SERVICIOS DE APOYO A LA GESTIÓN PARA LA IMPLEMENTACIÓN DEL
PROYECTO DE FORMULACIÓN Y SOCIALIZACIÓN DE PLANES PARA LA SEGURIDAD VIAL
DEL DEPARTAMENTO DEL MAGDALENA</t>
  </si>
  <si>
    <t>OTROS SERVICIOS PROFESIONALES  CIENTIFICOS Y TECNICOS - RECURSO PROPIO - DESTINACIÓN ESPECIFICA - 926. MULTAS DE TRANSITO Y TRANSPORTE</t>
  </si>
  <si>
    <t>CINCO MESES - DOCE DIAS</t>
  </si>
  <si>
    <t xml:space="preserve">https://community.secop.gov.co/Public/Tendering/OpportunityDetail/Index?noticeUID=CO1.NTC.3050555&amp;isFromPublicArea=True&amp;isModal=False
</t>
  </si>
  <si>
    <t>0784</t>
  </si>
  <si>
    <t>JUAN DAVID JIMENEZ PERTUZ</t>
  </si>
  <si>
    <t>SUMINISTRO DE MATERIALES Y ELEMENTOS DE FERRETERIA PARA EL MANTENIMIENTO PREVENTIVO Y CORRECTIVO DE LAS INSTALACIONES DE LA GOBERNACION DEL MAGDALENA</t>
  </si>
  <si>
    <t>355</t>
  </si>
  <si>
    <t>RECURSO PROPIO - LIBRE DESTINACIÓN 20. INGRESOS CORRIENTES DE LIBRE DESTINACIÓN</t>
  </si>
  <si>
    <t>CINCO MESES - DIECISIETE DIAS</t>
  </si>
  <si>
    <t>SELECCIÓN ABREVIADA POR SUBSATA INVERSA N° SA-SI-015-2022</t>
  </si>
  <si>
    <t xml:space="preserve">MODIFICCION ° 001 DE FECHA 16 DE DICIEMBRE DE 2022 DONED SE ADICIONA LA SUMA DE $ 59.000.000 AL VALOR INICIAL </t>
  </si>
  <si>
    <t xml:space="preserve">https://community.secop.gov.co/Public/Tendering/OpportunityDetail/Index?noticeUID=CO1.NTC.2964928&amp;isFromPublicArea=True&amp;isModal=False
</t>
  </si>
  <si>
    <t>0785</t>
  </si>
  <si>
    <t xml:space="preserve"> VTA MOTORS S.A.S</t>
  </si>
  <si>
    <t>SERGIO ALBERTO DUQUE GIRALDO</t>
  </si>
  <si>
    <t>ADQUISICION DE LLANTAS Y BATERIAS PARA EL PARQUE AUTOMOTOR DE LA GOBERNCIÓN DEL DEPARTAMENTO DEL MAGDALENA</t>
  </si>
  <si>
    <t>340</t>
  </si>
  <si>
    <t>VEHICULOS AUTOMOTORES REMOLQUES Y SEMIREMOLQUES Y SUS PARTES PIEZAS Y ACCESORIOS - RECURSO PROPIO - LIBRE DESTINACIÓN - 20. INGRESOS CORRIENTES LIBRE DESTINACIÓN</t>
  </si>
  <si>
    <t>MINIMA CUANTIA N° MC-040-2022</t>
  </si>
  <si>
    <t>LIQUIDADO EN FECHA 22 DE SEPTIEMBRE DE 2022</t>
  </si>
  <si>
    <t>https://community.secop.gov.co/Public/Tendering/OpportunityDetail/Index?noticeUID=CO1.NTC.2971120&amp;isFromPublicArea=True&amp;isModal=False</t>
  </si>
  <si>
    <t>0786</t>
  </si>
  <si>
    <t>KAREN MARGARITA ALTAMAR CARVAJAL</t>
  </si>
  <si>
    <t>PRESTACIÓN DE SERVICIOS DE MANTENIMIENTO PREVENTIVO Y CORRECTIVO DE LA RED DE FRIO
(Refrigeradores, Congeladores, ultracongelador) Y CUARTO FRIÓ DEL PAI (Programa Ampliado De Inmunizaciones)
DEL DEPARTAMENTO DEL MAGDALENA</t>
  </si>
  <si>
    <t>GESTION PROGRAMATICA DE SALUD PUBLICA - RECURSO DE LA NACIÓN - DESTINACIÓN ESPECIFICA - 32. SISTEMA GENERAL DE PARTICIAPCIONES - SALUD PUBLICA</t>
  </si>
  <si>
    <t>TRES MESES - VEINTICINCO DIAS</t>
  </si>
  <si>
    <t>JORGE BERNAL CONDE</t>
  </si>
  <si>
    <t>MINIMA CUANTIA N° MC-037-2022</t>
  </si>
  <si>
    <t>https://community.secop.gov.co/Public/Tendering/OpportunityDetail/Index?noticeUID=CO1.NTC.2956497&amp;isFromPublicArea=True&amp;isModal=False</t>
  </si>
  <si>
    <t>0788</t>
  </si>
  <si>
    <t>COORPORACION DE ARTE Y POESIA PROMETEO</t>
  </si>
  <si>
    <t>GABRIEL JAIME FRANCO URIBE</t>
  </si>
  <si>
    <t>APOYAR A LA REALIZACIÓN DE LA VERSIÓN N° XXXII FESTIVAL INTERNACIONAL DE POESÍA DE MEDELLÍN EN EL DEPARTAMENTO DEL MAGDALENA, EN EL MARCO DEL PROYECTO FESTIVALES DEL MAGDALENA: ESPACIOS DE EXPRESIÓN Y CIRCULACIÓN DE BIENES, SERVICIOS Y SABERES CULTURALES EN EL DEPARTAMENTO DEL MAGDALENA</t>
  </si>
  <si>
    <t>594</t>
  </si>
  <si>
    <t>OTROS SERVICIOS AUXILIARES - RECURSO PROPIO - DESTINACIÓN ESPECIFICA - 80. RENTAS REORIENTADAS A INVERSIÓN EN ACUERDO</t>
  </si>
  <si>
    <t>GRACIELA OROZCO MENDEZ</t>
  </si>
  <si>
    <t xml:space="preserve">https://community.secop.gov.co/Public/Tendering/OpportunityDetail/Index?noticeUID=CO1.NTC.3056025&amp;isFromPublicArea=True&amp;isModal=False
</t>
  </si>
  <si>
    <t>0789</t>
  </si>
  <si>
    <t>PRESTACIÓN DE SERVICIOS DE APOYO LOGÍSTICO PARA LA ORGANIZACIÓN INTEGRAL DE ACTIVIDADES Y BRIGADAS DE ENTREGA DE BECAS, EN EL MARCO DEL PROYECTO FORTALECIMIENTO DE LA COBERTURA A LA EDUCACIÓN SUPERIOR PÚBLICA, PERTINENTE Y CON
CALIDAD EN EL DEPARTAMENTO DEL MAGDALENA</t>
  </si>
  <si>
    <t>86</t>
  </si>
  <si>
    <t>CINCO MESES - CINCO DIAS</t>
  </si>
  <si>
    <t>SECRETARIA DE EDUCACIÓN</t>
  </si>
  <si>
    <t>MINIMA CUANTIA N° MC-046-2022</t>
  </si>
  <si>
    <t>https://community.secop.gov.co/Public/Tendering/OpportunityDetail/Index?noticeUID=CO1.NTC.2998750&amp;isFromPublicArea=True&amp;isModal=False</t>
  </si>
  <si>
    <t>0790</t>
  </si>
  <si>
    <t>D&amp;S SERVISUMINISTROS Y CONSULTORÍAS S.A.S</t>
  </si>
  <si>
    <t>ANDRES DAVID LÓPEZ HERRERA</t>
  </si>
  <si>
    <t>901-453.389</t>
  </si>
  <si>
    <t>PRESTACION DE SERVICIOS PARA EL FORTALECIMIENTO DEL PROGRAMA DE GESTION DOCUMENTAL PARA LA ATENCION, GESTION, ORGANIZACIÓN, ADMINISTRACION, CONSULTA EFECTIVA Y EVALUACION DEL FLUJO DOCUMENTAL GENERADO EN EL DEPARTAMENTO DEL MAGDALENA</t>
  </si>
  <si>
    <t>393</t>
  </si>
  <si>
    <t>SERVICIOS INMOBILIARIOS RELATIVOS A BIENES RAICES PROPIOS O ARRENDADO  / SERVICIOS DE CONSULTORIA EN ADMINISTRACION Y SERVICIOS DE GESTIÓN SERVICIOS DE TECNOLOGIA DE LA INFORMACIÓN</t>
  </si>
  <si>
    <t>CUATRO MESES - VEINTNUEVE DIAS</t>
  </si>
  <si>
    <t>LICITACIÓN PUBLICA N° LP-010-2022</t>
  </si>
  <si>
    <t>MODIFICACION N° 001 DE FECHA 13 DE DICIEMBRE DE 2022 DONDE SE ADICIONA LA SUMA DE $259.658.000 AL VALOR INICIAL</t>
  </si>
  <si>
    <t>https://community.secop.gov.co/Public/Tendering/OpportunityDetail/Index?noticeUID=CO1.NTC.2951776&amp;isFromPublicArea=True&amp;isModal=False</t>
  </si>
  <si>
    <t>0791</t>
  </si>
  <si>
    <t>COMPAÑIA MUNDIAL DE SEGUROS S.A.</t>
  </si>
  <si>
    <t>JORGE ANDRÉS MORA GONZÁLEZ</t>
  </si>
  <si>
    <t>ADQUISICIÓN DE PÓLIZA DE SEGURO DE VIDA GRUPO PARA LOS HONORABLES DIPUTADOS DEL DEPARTAMENTO DEL MAGDALENA</t>
  </si>
  <si>
    <t>501</t>
  </si>
  <si>
    <t>SERVICIOS DE SEGUROS Y PENSIONES (CON EXCLUSION DE SERVICIOS DE REASEGURO) EXCEPTO LOS SERVICIOS DE SEGUROS SOCIALES - RECURSO PROPIO - LIBRE DESTIANCIÓN - 20. INGRESOS CORRIENTES DE LIBRE DESTINACIÓN</t>
  </si>
  <si>
    <t>MINIMA CUANTIA N° MC-045-2022</t>
  </si>
  <si>
    <t xml:space="preserve">https://community.secop.gov.co/Public/Tendering/OpportunityDetail/Index?noticeUID=CO1.NTC.2992198&amp;isFromPublicArea=True&amp;isModal=False
</t>
  </si>
  <si>
    <t>0792</t>
  </si>
  <si>
    <t>COMITÉ OLIMPICO COLOMBIANO</t>
  </si>
  <si>
    <t>CIRO DEL CARMEN SOLANO HURTADO</t>
  </si>
  <si>
    <t>APOYAR AL COMITÉ OLIMPICO COLOMBIANO EN LA ORGANIZACION Y DESARROLLO JUEGOS CENTROAMERICANOS Y DEL CARIBE DE MAR
Y PLAYA.</t>
  </si>
  <si>
    <t>626</t>
  </si>
  <si>
    <t>SERVICIOS DEPORTIVOS Y DEPORTES RECREATIVOS - RECURSO PROPIO - LIBRE DESTINACIÓN - 20. INGRESOS CORRIENTES DE LIBRE DESTINACIÓN</t>
  </si>
  <si>
    <t>CONTRATO DE APOYO DE INTERES PUBLICO</t>
  </si>
  <si>
    <t>https://community.secop.gov.co/Public/Tendering/OpportunityDetail/Index?noticeUID=CO1.NTC.3061771&amp;isFromPublicArea=True&amp;isModal=False</t>
  </si>
  <si>
    <t>0794</t>
  </si>
  <si>
    <t>EUROAMERICAN S.A.S</t>
  </si>
  <si>
    <t>SANDRA MILENA MURILLO CASTAÑEDA</t>
  </si>
  <si>
    <t>ARRENDAMIENTO DE UNA CASA UBICADA EN LA CARRERA 15 NO 32-83 PARA LA CREACIÓN Y FUNCIONAMIENTO INSTITUCIONAL DE 
LA CASA DEL MAGDALENA EN LA CIUDAD DE BOGOTÁ</t>
  </si>
  <si>
    <t>657</t>
  </si>
  <si>
    <t>SERVICIOS INMOBILIARIOS RELATIVOS A BIENES RAICES PROPIOS O ARRENDADOS - RECURSO PROPIO - LIBRE DESTINACIÓN - 20. INGRESOS CORRIENTES DE LIBRE DESTINACIÓN</t>
  </si>
  <si>
    <t>CUATRO MESES - VEINTISEIS DIAS</t>
  </si>
  <si>
    <t>KAROL FUENTES SANGREGORIO</t>
  </si>
  <si>
    <t xml:space="preserve">https://community.secop.gov.co/Public/Tendering/ContractNoticePhases/View?PPI=CO1.PPI.19627063&amp;isFromPublicArea=True&amp;isModal=False
</t>
  </si>
  <si>
    <t>0795</t>
  </si>
  <si>
    <t>EDITORA DE MEDIOS S.A.S.</t>
  </si>
  <si>
    <t>ASTRID LISETH ZAPATA GOENAGA</t>
  </si>
  <si>
    <t>PRESTACIÓN DE SERVICIOS PROFESIONALES DE DIAGRAMACIÓN, DISEÑO, IMPRESIÓN Y PUBLICACIÓN DE UNA EDICIÓN ESPECIAL TIPO
SEPARATA PARA SOCIALIZAR LA GESTIÓN DE GOBIERNO DE LA ADMINISTRACIÓN DEPARTAMENTAL</t>
  </si>
  <si>
    <t>OTROS SERVICIOS PROFESIONALES CINETIFICOS Y TECNICOS - RECURSO PROPIO - LIBRE DESTIBNACIÓN - 20. INGRESOS CORRIENTES DE LIBRE DESTINACIÓN</t>
  </si>
  <si>
    <t>UN  MES</t>
  </si>
  <si>
    <t>https://community.secop.gov.co/Public/Tendering/OpportunityDetail/Index?noticeUID=CO1.NTC.3073244&amp;isFromPublicArea=True&amp;isModal=False</t>
  </si>
  <si>
    <t>0796</t>
  </si>
  <si>
    <t>INTEGRAL SERVICIOS SAS</t>
  </si>
  <si>
    <t>DIANA MIELNA ESPEJO PEÑA</t>
  </si>
  <si>
    <t>ADQUISICIÓN DE MERCADOS PARA LA ATENCIÓN HUMANITARIA INMEDIATA A LAS PERSONAS EN CONDICIÓN DE DESPLAZAMIENTO FORZADO, OCASIONADO POR LA DISPUTA TERRITORIAL QUE LIBRAN LOS GRUPOS DEL CLAN DEL GOLFO Y LOS PACHENCAS EN LA SIERRA NEVADA DE SANTA MARTA</t>
  </si>
  <si>
    <t>500</t>
  </si>
  <si>
    <t>MINIMO VITAL - RECURSO PROPIO - LIBRE DESTINACIÓN - 20. INGRESOS CORRIENTES DE LIBRE DESTINACIÓN</t>
  </si>
  <si>
    <t>MINIMA CUANTIA N° MC-044-2022</t>
  </si>
  <si>
    <t>https://community.secop.gov.co/Public/Tendering/OpportunityDetail/Index?noticeUID=CO1.NTC.3015311&amp;isFromPublicArea=True&amp;isModal=False</t>
  </si>
  <si>
    <t>0797</t>
  </si>
  <si>
    <t>ACTIVA T S.A.S</t>
  </si>
  <si>
    <t>LUZ AMANDA CASALLAS GUEVAA</t>
  </si>
  <si>
    <t>ADQUISICIÓN A TÍTULO DE COMPRAVENTA DE BICICLETAS Y DEMÁS ACCESORIOS PARA LA IMPLEMENTACIÓN DEL PROGRAMA “CICLAS PARA LA ALEGRÍA” EN EL DEPARTAMENTO DEL 
MAGDALENA</t>
  </si>
  <si>
    <t>241</t>
  </si>
  <si>
    <t>OTRO EQUIPO DE TRANSPORTE Y SUS PARTES Y PIEZAS - RECURSO PROPIO - DESTINACIÓN ESPECIFICA - 926. MULTAS DE TRANSITO Y TRANSPORTE ELECTRONICA</t>
  </si>
  <si>
    <t>3047 - 3048</t>
  </si>
  <si>
    <t>SELECCIÓN ABREVIADA POR SUBASTA INVERSA N° SA-SI-008-2022</t>
  </si>
  <si>
    <t>LIQUIDADO EN FECHA 19 DE MARZO DE 2024</t>
  </si>
  <si>
    <t>https://community.secop.gov.co/Public/Tendering/OpportunityDetail/Index?noticeUID=CO1.NTC.2963440&amp;isFromPublicArea=True&amp;isModal=False</t>
  </si>
  <si>
    <t>0798</t>
  </si>
  <si>
    <t>SISCOM SERVICIOS INTEGRALES SAS</t>
  </si>
  <si>
    <t>JOHAN ALEXANDER SILVA BAYONA</t>
  </si>
  <si>
    <t>CONTRATAR EL SUMINISTRO DE PAPELERIA Y ELEMENTOS DE OFICINA A PRECIO FIJO UNITARIO Y HASTA
MONTO AGOTABLE, PARA LAS DIFERENTES DEPENDECIAS DE LA GOBERNACION DEL MAGDALENA</t>
  </si>
  <si>
    <t>268 - 141</t>
  </si>
  <si>
    <t xml:space="preserve">RECURSO PROPIO - LIBRE DESTINCIÓN - 20. INGRESOS CORRIENTES DE LIBRE DESTINACIÓN //  RECURSO DE LA NACIÓN - DESTINACIÓN ESPECIFICA - 25. SISTEMA GENERAL DE PARTICIPACIONES - EDUCACIÓN </t>
  </si>
  <si>
    <t>3017 - 3018</t>
  </si>
  <si>
    <t>SELECCIÓN ABREVIADA POR SUBASTA INVERSA N° SA-SI-012-2022</t>
  </si>
  <si>
    <t>MODIFICACION N° 001 DE FECHA 20 DE DICIEMBRE DE 2022 DONDE SE ADICONA LA SUMA DE $ 38.176.970 AL VALOR INICIAL</t>
  </si>
  <si>
    <t>https://community.secop.gov.co/Public/Tendering/OpportunityDetail/Index?noticeUID=CO1.NTC.2952717&amp;isFromPublicArea=True&amp;isModal=False</t>
  </si>
  <si>
    <t>0800</t>
  </si>
  <si>
    <t>FUNDACION SOCIAL MUNDO INTEGRAL - FUSMUNDI</t>
  </si>
  <si>
    <t>ELIANA CAROLINA GONZALEZ HERNANDEZ</t>
  </si>
  <si>
    <t>“APOYO A LA REALIZACIÓN DE LAS FIESTAS DEL MAR VERSIÓN 2022, EN EL MARCO DEL PROYECTO
FESTIVALES DEL MAGDALENA: ESPACIOS DE EXPRESIÓN Y CIRCULACIÓN DE BIENES,
SERVICIOS Y SABERES CULTURALES EN EL DEPARTAMENTO DEL MAGDALENA.”</t>
  </si>
  <si>
    <t xml:space="preserve">CONTRATACIÓN DIRECTA </t>
  </si>
  <si>
    <t>https://community.secop.gov.co/Public/Tendering/OpportunityDetail/Index?noticeUID=CO1.NTC.3081102&amp;isFromPublicArea=True&amp;isModal=False</t>
  </si>
  <si>
    <t>0801</t>
  </si>
  <si>
    <t>RICARDO ALFREDO NAVARRO POLAINA</t>
  </si>
  <si>
    <t>PRESTACIÓN DEL SERVICIO INTEGRAL DE ASEO, CAFETERÍA Y GENERALES,
CON INSUMOS DE ASEO Y LIMPIEZA PARA TODAS LAS DEPENDENCIAS E
INMUEBLES DE LA GOBERNACION DEL DEPARTAMENTO MAGDALENA.</t>
  </si>
  <si>
    <t>CUATRO MESES - CATORCE DIAS</t>
  </si>
  <si>
    <t>LICITACIÓN PÚBLICA N° LP-012-2022</t>
  </si>
  <si>
    <t>MODIFICACION N° 001 DE FECHA 21 DE DICIEMBRE DE 2022 DONDE SE ADICION LA SUMA DE $ 145.899.748 AL VALOR INICIAL /// MODIFICACION N° 002 DE FECHA 30 DE DICIEMBRE DE 2022 DONSE SE ADICIONA LA SUMA DE $162.484.142 AL VALOR INCIAL Y SE AMPLIA EL PLAZO DE EJECUCION HASTA EL 31 DE ENERO DE 2023 /// ACTA DE SUSPENSION DE FECHA 27 DE EENERO DE 2023 / ACTA DE REINICIO DE FECHA 9 DE FEBRERO DE 2023 ///  MODIFICACION N° 003 DE FECHA 10 DE FEBRERO DE 2023 DODE SE AMPLIA EL PLAZO DE EJCUCION HASTA EL 14 DE ABRIL DE 2023</t>
  </si>
  <si>
    <t>https://community.secop.gov.co/Public/Tendering/OpportunityDetail/Index?noticeUID=CO1.NTC.2962215&amp;isFromPublicArea=True&amp;isModal=False</t>
  </si>
  <si>
    <t>0802</t>
  </si>
  <si>
    <t xml:space="preserve">MARIA DEL SOCORRO WEEBER ANGULO </t>
  </si>
  <si>
    <t>PRESTAR SUS SERVICIOS PROFESIONALES PARA EL DISEÑO Y EJECUCION DE
PLANES Y PROYECTOS PARA LA GENERACION DE INGRESOS, EMPRENDIMIENTO,
EMPLEABILIDAD DE MUJERES EN SITUACIÓN DE POBREZA Y VULNERABILIDDAD Y
ARTICULAR LA TRANSVERSALIZACIÓN SECTORIAL PARA LA SOSTENIBILIDAD DE LOS
MISMO</t>
  </si>
  <si>
    <t xml:space="preserve">https://community.secop.gov.co/Public/Tendering/OpportunityDetail/Index?noticeUID=CO1.NTC.3134280&amp;isFromPublicArea=True&amp;isModal=False </t>
  </si>
  <si>
    <t>0803</t>
  </si>
  <si>
    <t>PRESTACIÓN DE SERVICIOS PROFESIONALES PARA EL APOYO A LA SECRETARÍA DE EDUCACIÓN DEL DEPARTAMENTO DEL MAGDALENA EN EL DESARROLLO DE ACTIVIDADES NECESARIAS PARA EL CUMPLIMIENTO DE LAS FUNCIONES ASIGNADAS EN LAS ÁREAS DE DESPACHO Y JURÍDICA DE LA SECRETARÍA DE EDUCACIÓN DEL DEPARTAMENTO DEL MAGDALENA.</t>
  </si>
  <si>
    <t>CUATRO MESES - VEINTE DIAS</t>
  </si>
  <si>
    <t xml:space="preserve">https://community.secop.gov.co/Public/Tendering/OpportunityDetail/Index?noticeUID=CO1.NTC.3141520&amp;isFromPublicArea=True&amp;isModal=False
</t>
  </si>
  <si>
    <t>0804</t>
  </si>
  <si>
    <t xml:space="preserve">DARNELLYS ESTELA PEREZ PARRA </t>
  </si>
  <si>
    <t>PRESTACIÓN DE SERVICIOS DE APOYO A LA GESTION PARA EL FORTALECIMIENTO DE LA
OFICINA DE TESORERIA DE LA SECRETARIA DE HACIENDA DEPARTAMENTAL</t>
  </si>
  <si>
    <t>3202 - 3203</t>
  </si>
  <si>
    <t xml:space="preserve">https://community.secop.gov.co/Public/Tendering/OpportunityDetail/Index?noticeUID=CO1.NTC.3153681&amp;isFromPublicArea=True&amp;isModal=False </t>
  </si>
  <si>
    <t>0805</t>
  </si>
  <si>
    <t xml:space="preserve">EDITH PAOLA MONTERO PIEDRIS </t>
  </si>
  <si>
    <t>PRESTACIÓN DE SERVICIOS DE APOYO A LA GESTIÓN PARA EL FORTALECIMIENTO
DEL PROCESO DE GESTIÓN DOCUMENTAL Y APOYO DE OTRAS ACTIVIDADES DE LA
ADMINISTRACIÓN DEPARTAMENTAL</t>
  </si>
  <si>
    <t xml:space="preserve">https://community.secop.gov.co/Public/Tendering/OpportunityDetail/Index?noticeUID=CO1.NTC.3149123&amp;isFromPublicArea=True&amp;isModal=False
</t>
  </si>
  <si>
    <t>0806</t>
  </si>
  <si>
    <t xml:space="preserve">EDWIN ALFONSO BADILLO AVILA </t>
  </si>
  <si>
    <t>PRESTAR SERVICIOS TÉCNICOS DE APOYO A LA GESTIÓN EN LA SECRETARÍA DE
DESARROLLO ECONÓMICO DE LA GOBERNACIÓN DEL MAGDALENA</t>
  </si>
  <si>
    <t>https://community.secop.gov.co/Public/Tendering/OpportunityDetail/Index?noticeUID=CO1.NTC.3149131&amp;isFromPublicArea=True&amp;isModal=False</t>
  </si>
  <si>
    <t>0807</t>
  </si>
  <si>
    <t xml:space="preserve">IDELFONSO SOSA ESCORCIA </t>
  </si>
  <si>
    <t>PRESTAR LOS SERVICIOS DE APOYO A LA GESTION EN LA SECRETARIA GENERALGESTION DOCUMENTAL ARCHIVO DE LA GOBERNACIÓN DEL MAGDALENA, EN EL
MARCO DEL FORTALECIMIENTO DEL PLAN DE ATENCIÓN AL CIUDADANO</t>
  </si>
  <si>
    <t>CUATRO MESES - TRECE DIAS</t>
  </si>
  <si>
    <t xml:space="preserve">https://community.secop.gov.co/Public/Tendering/OpportunityDetail/Index?noticeUID=CO1.NTC.3149210&amp;isFromPublicArea=True&amp;isModal=False
</t>
  </si>
  <si>
    <t>0808</t>
  </si>
  <si>
    <t xml:space="preserve">LESLIE ESTHER MARRIAGA PIMIENTA </t>
  </si>
  <si>
    <t>PRESTACIÓN DE SERVICIOS PROFESIONALES EN LA SECRETARÍA DE DESPACHO
DE LA GOBERNACIÓN DEL MAGDALENA PARA EJECUTAR LA ESTRATEGIA DE
COMUNICACIÓN DIGITAL CON EL FIN DE AFIANZAR EL POSICIONAMIENTO, ASÍ
COMO LA DIVULGACIÓN DE LA INFORMACIÓN INSTITUCIONAL Y PROYECTOS
DEL CAMBIO EN EL MARCO DEL PLAN DE DESARROLLO DEPARTAMENTAL 2020-
2023</t>
  </si>
  <si>
    <t>https://community.secop.gov.co/Public/Tendering/OpportunityDetail/Index?noticeUID=CO1.NTC.3149222&amp;isFromPublicArea=True&amp;isModal=False</t>
  </si>
  <si>
    <t>0809</t>
  </si>
  <si>
    <t xml:space="preserve"> MARENA ANDREA PARODI LAVALLE</t>
  </si>
  <si>
    <t>https://community.secop.gov.co/Public/Tendering/OpportunityDetail/Index?noticeUID=CO1.NTC.3149231&amp;isFromPublicArea=True&amp;isModal=False</t>
  </si>
  <si>
    <t>0810</t>
  </si>
  <si>
    <t xml:space="preserve">MAIRA ALEJANDRA SANJUANELO VISBAL </t>
  </si>
  <si>
    <t xml:space="preserve">PRESTACIÓN DE SERVICIOS DE APOYO A LA GESTION EN EL DESARROLLO DE
ACITIVIDADES DE PROTOCOLO Y RELACIONES PÚBLICAS, PARA EL FORTALECIMIENTO
DE LA ADMINISTRACIÓN DEPARTAMENTAL.
</t>
  </si>
  <si>
    <t>CUATRO MESES - DOS DIAS</t>
  </si>
  <si>
    <t xml:space="preserve">https://community.secop.gov.co/Public/Tendering/OpportunityDetail/Index?noticeUID=CO1.NTC.3149266&amp;isFromPublicArea=True&amp;isModal=False
</t>
  </si>
  <si>
    <t>0811</t>
  </si>
  <si>
    <t xml:space="preserve">PAULA ANDREA NARANJO GIRALDO </t>
  </si>
  <si>
    <t>PRESTAR LOS SERVICIOS PROFESIONALES PARA BRINDAR ASESORÍA
FINANCIERA EN LA OFICINA DE TESORERIA DE LA SECRETARIA DE HACIENDA
DEPARTAMENTAL</t>
  </si>
  <si>
    <t xml:space="preserve">https://community.secop.gov.co/Public/Tendering/OpportunityDetail/Index?noticeUID=CO1.NTC.3148993&amp;isFromPublicArea=True&amp;isModal=False
</t>
  </si>
  <si>
    <t>0812</t>
  </si>
  <si>
    <t>https://community.secop.gov.co/Public/Tendering/OpportunityDetail/Index?noticeUID=CO1.NTC.3148331&amp;isFromPublicArea=True&amp;isModal=False</t>
  </si>
  <si>
    <t>0813</t>
  </si>
  <si>
    <t>PRESTACIÓN DE SERVICIOS PROFESIONALES COMO ADMINISTRADOR DE EMPRESAS EN
LA OFICINA DE CONTROL INTERNO DEL DEPARTAMENTO DEL MAGDALENA</t>
  </si>
  <si>
    <t xml:space="preserve">https://community.secop.gov.co/Public/Tendering/OpportunityDetail/Index?noticeUID=CO1.NTC.3148433&amp;isFromPublicArea=True&amp;isModal=False
</t>
  </si>
  <si>
    <t>0814</t>
  </si>
  <si>
    <t>PRESTACIÓN DE SERVICIOS PROFESIONALES COMO CONTADOR PUBLICO EN LA
OFICINA DE CONTROL INTERNO DEL DEPARTAMENTO DEL MAGDALENA</t>
  </si>
  <si>
    <t>https://community.secop.gov.co/Public/Tendering/OpportunityDetail/Index?noticeUID=CO1.NTC.3148355&amp;isFromPublicArea=True&amp;isModal=False</t>
  </si>
  <si>
    <t>0815</t>
  </si>
  <si>
    <t>JASTHER DE JESÚS VARGAS REGALAO</t>
  </si>
  <si>
    <t>PRESTACIÓN DE SERVICIOS PROFESIONALES COMO INGENIERO INDUSTRIAL EN LA
OFICINA DE CONTROL INTERNO DEL DEPARTAMENTO DEL MAGDALENA</t>
  </si>
  <si>
    <t>https://community.secop.gov.co/Public/Tendering/OpportunityDetail/Index?noticeUID=CO1.NTC.3148369&amp;isFromPublicArea=True&amp;isModal=False</t>
  </si>
  <si>
    <t>0816</t>
  </si>
  <si>
    <t>DUBAN HUMBERTO SANJUAN</t>
  </si>
  <si>
    <t>PRESTAR LOS SERVICIOS PROFESIONALES COMO ABOGADO PARA LA ASESORIA
JURÍDICA Y DEMÁS ACTUACIONES ADMINISTRATIVAS EN LA SECRETARIA GENERAL
DEL DEPARTAMENTO DEL MAGDALENA, EN EL MARCO DE LOS PROCESOS DEL PLAN
DE TRANSPARENCIA EN LA CONTRATACIÓN.</t>
  </si>
  <si>
    <t>https://community.secop.gov.co/Public/Tendering/OpportunityDetail/Index?noticeUID=CO1.NTC.3148468&amp;isFromPublicArea=True&amp;isModal=False</t>
  </si>
  <si>
    <t>0817</t>
  </si>
  <si>
    <t>LUZ DARY TRUJILLO MAESTRE</t>
  </si>
  <si>
    <t>PRESTAR LOS SERVICIOS PROFESIONALES COMO ABOGADO ESPECILIZADO PARA LA
ASESORIA JURÍDICA EN TRAMITES DE RECONSTRUICCION DE EXPEDIENTES Y DEMAS
ACTUACIONES ADMINISTRATIVAS EN LA SECRETARIA GENERAL DEL DEPARTAMENTO DEL
MAGDALENA</t>
  </si>
  <si>
    <t>https://community.secop.gov.co/Public/Tendering/OpportunityDetail/Index?noticeUID=CO1.NTC.3148636&amp;isFromPublicArea=True&amp;isModal=False</t>
  </si>
  <si>
    <t>0818</t>
  </si>
  <si>
    <t xml:space="preserve"> PAOLA MILENA ANAYA VILORIA </t>
  </si>
  <si>
    <t xml:space="preserve">PRESTAR LOS SERVICIOS PROFESIONALES COMO ABOGADO PARA LA ASESORIA JURÍDICA
Y DEMAS ACTUACIONES ADMINISTRATIVAS EN LA SECRETARIA GENERAL DEL
DEPARTAMENTO DEL MAGDALENA, EN EL MARCO DE LOS PROCESOS DEL PLAN DE
TRANSPARENCIA EN LA CONTRATACIÓN. </t>
  </si>
  <si>
    <t>https://community.secop.gov.co/Public/Tendering/OpportunityDetail/Index?noticeUID=CO1.NTC.3148647&amp;isFromPublicArea=True&amp;isModal=False</t>
  </si>
  <si>
    <t>0819</t>
  </si>
  <si>
    <t>PRESTACIÓN DE SERVICIOS PROFESIONALES PARA EL FORTALECIMIENTO INSTITUCIONAL DE LOS PLANES Y PROGRAMAS DE VINCULACIÓN Y TRANSPARENCIA EN LOS PROCESOS PRECONTRACTUALES; ASÍ COMO EN LOS PROCESOS LABORALES DE COMPETITIVIDAD Y ESTRATEGIAS DE MEJORAMIENTO EN LA CULTURA ORGANIZACIONAL.</t>
  </si>
  <si>
    <t>754</t>
  </si>
  <si>
    <t>JEFE OFICINA DE TALENTO HUMANO</t>
  </si>
  <si>
    <t xml:space="preserve">https://community.secop.gov.co/Public/Tendering/OpportunityDetail/Index?noticeUID=CO1.NTC.3154998&amp;isFromPublicArea=True&amp;isModal=False
</t>
  </si>
  <si>
    <t>0820</t>
  </si>
  <si>
    <t xml:space="preserve">ARMETT ROLANDO SALAS RODRIGUEZ </t>
  </si>
  <si>
    <t>PRESTACIÓN DE SERVICIOS PROFESIONALES COMO ABOGADO ESPECIALIZADO EN LA
OFICINA DE CONTROL DISCIPLINARIO INTERNO DEL DEPARTAMENTO DEL
MAGDALENA</t>
  </si>
  <si>
    <t>MARLON MACHUCA MONROY</t>
  </si>
  <si>
    <t>https://community.secop.gov.co/Public/Tendering/OpportunityDetail/Index?noticeUID=CO1.NTC.3153924&amp;isFromPublicArea=True&amp;isModal=False</t>
  </si>
  <si>
    <t>0821</t>
  </si>
  <si>
    <t xml:space="preserve">HERNANDO ENRIQUE AVILA MERINO </t>
  </si>
  <si>
    <t>MODIFICACION N° 001 DE FECHA 30 DE AGOSTO DE 2022 DONDE SE REDUCE EL VALOR DEL CONTRATO A LA SUMA DE $20.500.000 //  MODIFICACION N° 002 DE FECHA 1 DE SEPTIEMBRE DE 2022 DONDE SE REDUCE EL VALOR DEL CONTRATO A LA SUMA DE $20.050.,000</t>
  </si>
  <si>
    <t>https://community.secop.gov.co/Public/Tendering/OpportunityDetail/Index?noticeUID=CO1.NTC.3154017&amp;isFromPublicArea=True&amp;isModal=False</t>
  </si>
  <si>
    <t>0822</t>
  </si>
  <si>
    <t xml:space="preserve">JULIA ELIZABET CUISMAN TORRES </t>
  </si>
  <si>
    <t>PRESTAR SERVICIOS PROFESIONALES COMO ABOGADO EN LA OFICINA DE CONTROL
DISCIPLINARIO INTERNO DEL DEPARTAMENTO DEL MAGDALENA</t>
  </si>
  <si>
    <t>https://community.secop.gov.co/Public/Tendering/OpportunityDetail/Index?noticeUID=CO1.NTC.3154044&amp;isFromPublicArea=True&amp;isModal=False</t>
  </si>
  <si>
    <t>0823</t>
  </si>
  <si>
    <t>ANTONIO ANDRES AYOLA CASTILLO</t>
  </si>
  <si>
    <t>PRESTACIÓN DE SERVICIO PROFESIONALES EN LA OFICINA DE TALENTO HUMANO EN EL FORTALECIMIENTO INSTITUCIONAL DEL PROGRAMA Y ACTIVIDADES DEL ÁREA DE BIENESTAR SOCIAL, CAPACITACIÓN Y SEGURIDAD Y SALUD EN EL TRABAJO DE LA GOBERNACIÓN DEL DPTO. DEL MAGDALENA</t>
  </si>
  <si>
    <t>753</t>
  </si>
  <si>
    <t xml:space="preserve">EMMA PEÑATE ARAGÓN </t>
  </si>
  <si>
    <t>https://community.secop.gov.co/Public/Tendering/OpportunityDetail/Index?noticeUID=CO1.NTC.3155634&amp;isFromPublicArea=True&amp;isModal=False</t>
  </si>
  <si>
    <t>0824</t>
  </si>
  <si>
    <t>PRESTAR SERVICIOS DE APOYO Y GESTIÓN PARA EL FORTALECIMIENTO DE LOS
PROCESOS ADMINISTRATIVOS Y OTRAS ACTIVIDADES DE LA ADMINISTRACIÓN
DEPARTAMENTAL</t>
  </si>
  <si>
    <t>CUATRO MESES - DOCE DIAS</t>
  </si>
  <si>
    <t>ACTA DE TERMINACION ANTICIPADA POR JMUTUO ACUERDO DE FECHA 30 DE NVIEMBRE DE 2022</t>
  </si>
  <si>
    <t>https://community.secop.gov.co/Public/Tendering/OpportunityDetail/Index?noticeUID=CO1.NTC.3155824&amp;isFromPublicArea=True&amp;isModal=False</t>
  </si>
  <si>
    <t>0825</t>
  </si>
  <si>
    <t xml:space="preserve">JUAN SEBASTIAN TASCON MORENO </t>
  </si>
  <si>
    <t>CONTRATO DE PRESTACIÓN DE SERVICIOS DE APOYO A LA GESTIÓN PARA EL
FORTALECIMIENTO DE LA OFICINA DE TESORERÍA DE LA SECRETARÍA DE HACIENDA
DEPARTAMENTAL</t>
  </si>
  <si>
    <t>https://community.secop.gov.co/Public/Tendering/OpportunityDetail/Index?noticeUID=CO1.NTC.3159595&amp;isFromPublicArea=True&amp;isModal=False</t>
  </si>
  <si>
    <t>0826</t>
  </si>
  <si>
    <t xml:space="preserve">KEIRA YOANA MANJARRES MOLINA </t>
  </si>
  <si>
    <t>PRESTACIÓN DE SERVICIOS PROFESIONALES PARA EL FORTALECIMIENTO INTEGRAL
DE LA SECRETARIA DE HACIENDA.</t>
  </si>
  <si>
    <t>SECRETARIA DE HACIENDA</t>
  </si>
  <si>
    <t>DENIS RANGEL LOZANO</t>
  </si>
  <si>
    <t>https://community.secop.gov.co/Public/Tendering/OpportunityDetail/Index?noticeUID=CO1.NTC.3159792&amp;isFromPublicArea=True&amp;isModal=False</t>
  </si>
  <si>
    <t>0827</t>
  </si>
  <si>
    <t xml:space="preserve">KEVIN ANDRES NAVARRO MENDEZ </t>
  </si>
  <si>
    <t xml:space="preserve">https://community.secop.gov.co/Public/Tendering/OpportunityDetail/Index?noticeUID=CO1.NTC.3159700&amp;isFromPublicArea=True&amp;isModal=False
</t>
  </si>
  <si>
    <t>0828</t>
  </si>
  <si>
    <t>MARYORIS PATRICIA VALDEZ PEREZ A</t>
  </si>
  <si>
    <t>PRESTACIÓN DE SERVICIOS PROFESIONALES PARA EL FORTALECIMIENTO EN LOS
PROGRAMAS Y ACTIVIDADES CONTEMPLADAS EN EL PLAN ESTRATÉGICO DE TALENTO
HUMANO Y ACOMPAÑAMIENTO EN LOS PROCESOS DE RECLUTAMIENTO Y SELECCIÓN
DEL PERSONAL DE MEJORAMIENTO EN LA CULTURA ORGANIZACIONAL DE LA
GOBERNACION DEL MAGDALENA.</t>
  </si>
  <si>
    <t>757</t>
  </si>
  <si>
    <t>https://community.secop.gov.co/Public/Tendering/OpportunityDetail/Index?noticeUID=CO1.NTC.3160039&amp;isFromPublicArea=True&amp;isModal=False</t>
  </si>
  <si>
    <t>0829</t>
  </si>
  <si>
    <t xml:space="preserve">LIZET YAMILE  ACOSTA MEJIA </t>
  </si>
  <si>
    <t>PRESTACIÓN DE SERVICIOS PROFESIONALES PARA EL FORTALECIMIENTO INTEGRAL
DE LA SECRETARIA DE HACIENDA</t>
  </si>
  <si>
    <t xml:space="preserve">https://community.secop.gov.co/Public/Tendering/OpportunityDetail/Index?noticeUID=CO1.NTC.3160312&amp;isFromPublicArea=True&amp;isModal=False
</t>
  </si>
  <si>
    <t>0830</t>
  </si>
  <si>
    <t xml:space="preserve">MARIA BERNARDA MORON TIRADO </t>
  </si>
  <si>
    <t>PRESTACIÓN DE SERVICIOS DE ASESORÍA EN LA IMPLEMENTACIÓN ESTRATEGICA DEL
PLAN DE CAMBIO EN LA CULTURA ORGANIZACIONAL Y MEJORAMIENTO EN LA CALIDAD
DE SERVICIO PÚBLICO</t>
  </si>
  <si>
    <t>752</t>
  </si>
  <si>
    <t>https://community.secop.gov.co/Public/Tendering/OpportunityDetail/Index?noticeUID=CO1.NTC.3160241&amp;isFromPublicArea=True&amp;isModal=False</t>
  </si>
  <si>
    <t>0831</t>
  </si>
  <si>
    <t>PRESTACIÓN DE SERVICIOS PROFESIONALES JURÍDICO EN REORGANIZACIÓN INSTITUCIONAL, PROCESOS DE TALENTO HUMANO, CONTRATACIÓN Y SEGUIMIENTOS A ASPECTOS JURÍDICOS DE LA PLANTA DE PERSONAL DE LA GOBERNACIÓN DEL DEPARTAMENTO DEL MAGDALENA.</t>
  </si>
  <si>
    <t>760</t>
  </si>
  <si>
    <t xml:space="preserve">https://community.secop.gov.co/Public/Tendering/OpportunityDetail/Index?noticeUID=CO1.NTC.3160631&amp;isFromPublicArea=True&amp;isModal=False
</t>
  </si>
  <si>
    <t>0832</t>
  </si>
  <si>
    <t xml:space="preserve"> ALEJANDRO JUNIOR ROJAS ESCORCIA</t>
  </si>
  <si>
    <t>PRESTACIÓN DE SERVICIOS PROFESIONALES PARA EL FORTALECIMIENTO INTEGRAL DE
LA SECRETARIA DE HACIENDA.</t>
  </si>
  <si>
    <t>https://community.secop.gov.co/Public/Tendering/OpportunityDetail/Index?noticeUID=CO1.NTC.3161324&amp;isFromPublicArea=True&amp;isModal=False</t>
  </si>
  <si>
    <t>0833</t>
  </si>
  <si>
    <t>PRESTACIÓN DE SERVICIOS PROFESIONALES PARA EL FORTALECIMIENTO INTEGRAL DE
LA SECRETARIA DE HACIENDA</t>
  </si>
  <si>
    <t>https://community.secop.gov.co/Public/Tendering/OpportunityDetail/Index?noticeUID=CO1.NTC.3160777&amp;isFromPublicArea=True&amp;isModal=False</t>
  </si>
  <si>
    <t>0834</t>
  </si>
  <si>
    <t xml:space="preserve">PRESTAR LOS SERVICIOS DE APOYO A LA GESTIÓN EN LA SECRETARIA GENERAL EN EL
ÁREA DE RECURSOS FÍSICOS DE LA GOBERNACIÓN DEL MAGDALENA </t>
  </si>
  <si>
    <t>https://community.secop.gov.co/Public/Tendering/OpportunityDetail/Index?noticeUID=CO1.NTC.3162374&amp;isFromPublicArea=True&amp;isModal=False</t>
  </si>
  <si>
    <t>0835</t>
  </si>
  <si>
    <t>PRESTACIÓN DE SERVICIOS PROFESIONALES COMO ABOGADO PARA EL
FORTALECIMIENTO INTEGRAL DE LA SECRETARIA DE HACIENDA</t>
  </si>
  <si>
    <t>https://community.secop.gov.co/Public/Tendering/OpportunityDetail/Index?noticeUID=CO1.NTC.3162578&amp;isFromPublicArea=True&amp;isModal=False</t>
  </si>
  <si>
    <t>0836</t>
  </si>
  <si>
    <t xml:space="preserve"> KIARA STEFANNI PATERNINA ORTEGA</t>
  </si>
  <si>
    <t>PRESTACION DE SERVICIOS DE APOYO A LA GESTIÓN EN LA OFICINA DE
CONTRATACIÓN DE LA GOBERNACIÓN DEL MAGADALENA.</t>
  </si>
  <si>
    <t xml:space="preserve">JEFE OFICINA DE CONTRATACIÓN </t>
  </si>
  <si>
    <t>https://community.secop.gov.co/Public/Tendering/OpportunityDetail/Index?noticeUID=CO1.NTC.3158086&amp;isFromPublicArea=True&amp;isModal=False</t>
  </si>
  <si>
    <t>0837</t>
  </si>
  <si>
    <t>36.726.39</t>
  </si>
  <si>
    <t>PRESTACION DE SERVICIOS PROFESIONALES Y/O APOYO A LA GESTION PARA EL
FORTALECIMIENTO DE LA CAPACIDAD OPERATIVA DE LA SECRETARIA DE HACIENDA
DEL DEPARTAMENTO DEL MAGDALENA</t>
  </si>
  <si>
    <t xml:space="preserve">https://community.secop.gov.co/Public/Tendering/OpportunityDetail/Index?noticeUID=CO1.NTC.3163799&amp;isFromPublicArea=True&amp;isModal=False
</t>
  </si>
  <si>
    <t>0838</t>
  </si>
  <si>
    <t>CASIMIRO ANTONIO DE LA HOZ RIQUETT</t>
  </si>
  <si>
    <t>PRESTACION DE SERVICIOS PROFESIONALES Y SERVICIOS PERSONALES DE APOYO EN
LA GESTION EN LA SECRETARIA DE HACIENDA DEL DEPARTAMENTO DEL MAGDALENA.</t>
  </si>
  <si>
    <t>https://community.secop.gov.co/Public/Tendering/OpportunityDetail/Index?noticeUID=CO1.NTC.3163837&amp;isFromPublicArea=True&amp;isModal=False</t>
  </si>
  <si>
    <t>0839</t>
  </si>
  <si>
    <t xml:space="preserve"> FERNANDO MANUEL CANTILLO SOSA</t>
  </si>
  <si>
    <t>PRESTACIÓN DE SERVICIOS PROFESIONALES COMO ABOGADO PARA EL 
FORTALECIMIENTO INTEGRAL DE LA SECRETARIA DE HACIENDA..</t>
  </si>
  <si>
    <t>https://community.secop.gov.co/Public/Tendering/OpportunityDetail/Index?noticeUID=CO1.NTC.3164134&amp;isFromPublicArea=True&amp;isModal=False</t>
  </si>
  <si>
    <t>0840</t>
  </si>
  <si>
    <t xml:space="preserve">JHONNY CARMONA HIDALGO </t>
  </si>
  <si>
    <t>PRESTACION DE SERVICIOS PROFESIONALES ESPECIALIZADOS PARA REALIZAR
ACTIVIDADES DE FORMULACION Y SEGUIMIENTO DE PROYECTOS TURISTICOS E
IMPLEMENTACION DE PROGRAMAS DE TURISMO RURAL COMUNITARIO, ECOTURISMO,
AGROTURISMO Y TURISMO DE AVENTURA BAJO CRITERIOS DE SOSTENIBILIDAD QUE
SE IMPLEMENTEN Y DESARROLLEN EN LA OFICINA DE TURISMO DE LA GOBERNACION
DEL MAGDALENA</t>
  </si>
  <si>
    <t>https://community.secop.gov.co/Public/Tendering/OpportunityDetail/Index?noticeUID=CO1.NTC.3164151&amp;isFromPublicArea=True&amp;isModal=False</t>
  </si>
  <si>
    <t>0841</t>
  </si>
  <si>
    <t xml:space="preserve">KAREN LORENA ARRIETA GERONIMO </t>
  </si>
  <si>
    <t xml:space="preserve">https://community.secop.gov.co/Public/Tendering/OpportunityDetail/Index?noticeUID=CO1.NTC.3168224&amp;isFromPublicArea=True&amp;isModal=False
</t>
  </si>
  <si>
    <t>0842</t>
  </si>
  <si>
    <t xml:space="preserve"> LUIS FERNANDO OSPINO GONZALEZ</t>
  </si>
  <si>
    <t>PRESTACIÓN DE SERVICIOS PROFESIONALES EN LA OFICINA DE PASAPORTES DEL
DEPARTAMENTO DEL MAGDALENA PARA BRINDAR APOYO EN EL PROCESO DE
EXPEDICIÓN DE PASAPORTES Y ATENCIÓN A USUARIOS.</t>
  </si>
  <si>
    <t>RANDY VAN JOHNSON SALCEDO</t>
  </si>
  <si>
    <t xml:space="preserve">https://community.secop.gov.co/Public/Tendering/OpportunityDetail/Index?noticeUID=CO1.NTC.3168244&amp;isFromPublicArea=True&amp;isModal=False
</t>
  </si>
  <si>
    <t>0843</t>
  </si>
  <si>
    <t xml:space="preserve">LUISA FERNANDA JIMENEZ MARQUEZ </t>
  </si>
  <si>
    <t xml:space="preserve">https://community.secop.gov.co/Public/Tendering/OpportunityDetail/Index?noticeUID=CO1.NTC.3168047&amp;isFromPublicArea=True&amp;isModal=False
</t>
  </si>
  <si>
    <t>0844</t>
  </si>
  <si>
    <t xml:space="preserve">LINA MARCELA RIVADENEIRA FERREIRA </t>
  </si>
  <si>
    <t>PRESTACIÓN DE SERVICIOS PROFESIONALES EN LA OFICINA DE PASAPORTES DEL
DEPARTAMENTO DEL MAGDALENA PARA BRINDAR APOYO EN EL PROCESO DE
EXPEDICIÓN DE PASAPORTES Y ATENCIÓN A USUARIOS</t>
  </si>
  <si>
    <t>CUATRO MESES - OCHO DIAS</t>
  </si>
  <si>
    <t>https://community.secop.gov.co/Public/Tendering/OpportunityDetail/Index?noticeUID=CO1.NTC.3168064&amp;isFromPublicArea=True&amp;isModal=False</t>
  </si>
  <si>
    <t>0845</t>
  </si>
  <si>
    <t xml:space="preserve"> SHIRLEY JOHANA CABALLERO ROCHA</t>
  </si>
  <si>
    <t>PRESTACIÓN DE SERVICIOS PROFESIONALES PARA LA EJECUCIÓN DE LOS PLANES,
PROGRAMAS Y ACTIVIDADES CONTEMPLADAS EN EL ÁREA DE BIENESTAR SOCIAL Y
SEGURIDAD Y SALUD EN EL TRABAJO DE LA OFICINA DE TALENTO HUMANO DE LA
GOBERNACION DEL MAGDALENA.</t>
  </si>
  <si>
    <t>755</t>
  </si>
  <si>
    <t>CESION DE FECHA 23 DE SEPTIEMBRE DE 2022 AL SEÑOR LUIS ALBRTO CAMPO GRAANDOS - CC. 1.082.984.868</t>
  </si>
  <si>
    <t>https://community.secop.gov.co/Public/Tendering/OpportunityDetail/Index?noticeUID=CO1.NTC.3169398&amp;isFromPublicArea=True&amp;isModal=False</t>
  </si>
  <si>
    <t>0846</t>
  </si>
  <si>
    <t>PRESTAR SERVICIOS DE APOYO A LA GESTIÓN COMO TÉCNICO EN MANTENIMIENTO DE
COMPUTADORES Y DEMÁS ACTUACIONES ADMINISTRATIVAS QUE DEBAN EFECTUARSE
EN LA OFICINA DE TECNOLOGÍA DE LA INFORMACIÓN.</t>
  </si>
  <si>
    <t>CUATRO MESES - NUEVE DIAS</t>
  </si>
  <si>
    <t>CARLOS YASSER ACOSTA MELENDEZ</t>
  </si>
  <si>
    <t>https://community.secop.gov.co/Public/Tendering/OpportunityDetail/Index?noticeUID=CO1.NTC.3169540&amp;isFromPublicArea=True&amp;isModal=False</t>
  </si>
  <si>
    <t>0847</t>
  </si>
  <si>
    <t>SIGILFREDO JUNIOR URIELES REYES</t>
  </si>
  <si>
    <t>PRESTAR SERVICIOS DE APOYO A LA GESTIÓN COMO TÉCNICO EN SISTEMAS
PARA EL FORTALECIMIENTO INSTITUCIONAL DE LA GOBERNACIÓN DEL
MAGDALENA</t>
  </si>
  <si>
    <t>https://community.secop.gov.co/Public/Tendering/OpportunityDetail/Index?noticeUID=CO1.NTC.3164299&amp;isFromPublicArea=True&amp;isModal=False</t>
  </si>
  <si>
    <t>0848</t>
  </si>
  <si>
    <t>https://community.secop.gov.co/Public/Tendering/OpportunityDetail/Index?noticeUID=CO1.NTC.3167730&amp;isFromPublicArea=True&amp;isModal=False</t>
  </si>
  <si>
    <t>0849</t>
  </si>
  <si>
    <t>PRESTACIÓN DE SERVICIOS PROFESIONALES COMO ARQUITECTO PARA APOYAR LA
SUPERVISIÓN DEL PROYECTO "MEJORAMIENTO DE CIRCUITOS VIALES CON ASPECTOS
URBANISTICOS DE LA SUBREGIÓN CENTRO DEL DEPARTAMENTO DEL MAGDALENA"</t>
  </si>
  <si>
    <t>416</t>
  </si>
  <si>
    <t>MEJORAMIENTO DE CIRCUITOS VIALES CON ASPECTOS URBANISTICOS DE LA SUBREGION CENTRO DEL DEPARTAMENTO DEL MAGDALENA CON BPIN 2018000020060 - RECURSO DE LA NACIÓN - DESTINACIÓN ESPECIFICA - 928. SISTEMA GENERAL DE REGALIAS</t>
  </si>
  <si>
    <t>ACLARATORIO N° 001 DE FECHA 6 DE DICIEMBRE DE 2022 DONDE SEACLAAR EL UMERO DEL CDP</t>
  </si>
  <si>
    <t>https://community.secop.gov.co/Public/Tendering/OpportunityDetail/Index?noticeUID=CO1.NTC.3169689&amp;isFromPublicArea=True&amp;isModal=False</t>
  </si>
  <si>
    <t>0850</t>
  </si>
  <si>
    <t xml:space="preserve">AILEEN MARGARITA ORTEGA GUTIERREZ </t>
  </si>
  <si>
    <t>PRESTACIÓN DE SERVICIOS DE APOYO A LA GESTIÓN PARA EL FORTALECIMIENTO DEL
PROCESO DE GESTIÓN DOCUMENTAL Y APOYO DE OTRAS ACTIVIDADES DE LA
ADMINISTRACIÓN DEPARTAMENTAL.</t>
  </si>
  <si>
    <t>https://community.secop.gov.co/Public/Tendering/OpportunityDetail/Index?noticeUID=CO1.NTC.3168158&amp;isFromPublicArea=True&amp;isModal=False</t>
  </si>
  <si>
    <t>0851</t>
  </si>
  <si>
    <t xml:space="preserve">HELMAN ANDRES QUIROZ ROIS </t>
  </si>
  <si>
    <t xml:space="preserve">https://community.secop.gov.co/Public/Tendering/OpportunityDetail/Index?noticeUID=CO1.NTC.3168078&amp;isFromPublicArea=True&amp;isModal=False
</t>
  </si>
  <si>
    <t>0852</t>
  </si>
  <si>
    <t>ANA LUISA ORTEGA CASTAÑO</t>
  </si>
  <si>
    <t>RESTACION DE SERVICIOS DE APOYO A LA GESTION PARA LAS ACTIVIDADES DE
SERVICIOS GENERALES EN LA GOBERNACION DEL MAGDALENA</t>
  </si>
  <si>
    <t xml:space="preserve">https://community.secop.gov.co/Public/Tendering/OpportunityDetail/Index?noticeUID=CO1.NTC.3172782&amp;isFromPublicArea=True&amp;isModal=False
</t>
  </si>
  <si>
    <t>0853</t>
  </si>
  <si>
    <t>ANDREA CAROLINA OLIVERO ALVARES</t>
  </si>
  <si>
    <t>PRESTAR SERVICIOS PROFESIONALES COMO CONTADOR PUBLICO PARA EL
FORTALECIMIENTO DE LA GESTIÓN DE LA SECRETARIA DE HACIENDA DE LA
GOBERNACIÓN DEL MAGDALENA.</t>
  </si>
  <si>
    <t xml:space="preserve">https://community.secop.gov.co/Public/Tendering/OpportunityDetail/Index?noticeUID=CO1.NTC.3172945&amp;isFromPublicArea=True&amp;isModal=False
</t>
  </si>
  <si>
    <t>0854</t>
  </si>
  <si>
    <t>ALVARO HERNANDO ANGARITA LEMUS m</t>
  </si>
  <si>
    <t>PRESTACIÓN DE SERVICIOS DE APOYO A LA GESTION PARA EL FORTALECIMIENTO DE LA
OFICINA DE TRANSITO Y TRANSPORTE DEL DEPARTAMENTO DEL MAGDALENA</t>
  </si>
  <si>
    <t>https://community.secop.gov.co/Public/Tendering/OpportunityDetail/Index?noticeUID=CO1.NTC.3174527&amp;isFromPublicArea=True&amp;isModal=False</t>
  </si>
  <si>
    <t>0855</t>
  </si>
  <si>
    <t xml:space="preserve">ANDRES FELIPE POLO PEREZ </t>
  </si>
  <si>
    <t>PRESTACIÓN DE SERVICIOS PROFESIONALES COMO ABOGADO PARA EL
FORTALECIMIENTO INTEGRAL DE LA SECRETARIA DE HACIENDA.</t>
  </si>
  <si>
    <t>https://community.secop.gov.co/Public/Tendering/OpportunityDetail/Index?noticeUID=CO1.NTC.3174443&amp;isFromPublicArea=True&amp;isModal=False</t>
  </si>
  <si>
    <t>0856</t>
  </si>
  <si>
    <t xml:space="preserve">ANIBAL ARTURO PALMERA JIMENEZ </t>
  </si>
  <si>
    <t xml:space="preserve">PRESTAR EL APOYO JURIDICO PARA EL PROYECTO "PARA EL MEJORAMIENTO,
MANTENIMIENTO Y/O REHABILITACION DE LA RED VIAL SECUNDARIA Y TERCIARIA
A TRAVES DEL BANCO DE MAQUINARIA AMARILLA EN DEPARTAMENTO DEL
MAGDALENA'
</t>
  </si>
  <si>
    <t>https://community.secop.gov.co/Public/Tendering/OpportunityDetail/Index?noticeUID=CO1.NTC.3174335&amp;isFromPublicArea=True&amp;isModal=False</t>
  </si>
  <si>
    <t>0857</t>
  </si>
  <si>
    <t>PRESTACIÓN DE SERVICIOS PROFESIONALES COMO CONTADOR PUBLICO PARA EL
FORTALECIMIENTO DE LA GESTION DE LA SECRETARIA DE HACIENDA DEL
DEPARTAMENTO DEL MAGDALENA.</t>
  </si>
  <si>
    <t>https://community.secop.gov.co/Public/Tendering/OpportunityDetail/Index?noticeUID=CO1.NTC.3174662&amp;isFromPublicArea=True&amp;isModal=False</t>
  </si>
  <si>
    <t>0858</t>
  </si>
  <si>
    <t>https://community.secop.gov.co/Public/Tendering/OpportunityDetail/Index?noticeUID=CO1.NTC.3174666&amp;isFromPublicArea=True&amp;isModal=False</t>
  </si>
  <si>
    <t>0859</t>
  </si>
  <si>
    <t xml:space="preserve">CAROLA CECILIA CANO MUSSO </t>
  </si>
  <si>
    <t>PRESTACIÓN DE SERVICIOS PROFESIONALES POR PARTE DE EL CONTRATISTA EN LA
SECRETARÍA SECCIONAL DE SALUD DEL DEPARTAMENTO DEL MAGDALENA EN EL
ÁREA DE AUDITORÍA.</t>
  </si>
  <si>
    <t>258</t>
  </si>
  <si>
    <t>OTROS SERVICIOS PROFESIONALES CIENTIFICOS Y TECNICOS - RECURSO DE LA NACIÓN - DESTINACIÓN ESPECIFICA - 1033. IVA LICORES RES 0732 DE 2019 CSF</t>
  </si>
  <si>
    <t xml:space="preserve">https://community.secop.gov.co/Public/Tendering/OpportunityDetail/Index?noticeUID=CO1.NTC.3173791&amp;isFromPublicArea=True&amp;isModal=False
</t>
  </si>
  <si>
    <t>0860</t>
  </si>
  <si>
    <t>CANTILLO SANCHEZ DANIELA LORENA</t>
  </si>
  <si>
    <t>PRESTACIÓN DE SERVICIOS PROFESIONALES JURIDICOS, CONTRACTUALES Y
DISCIPLINARIOS DE LA OFICINA DE CULTURA DE LA GOBERNACION DEL MAGDALENA</t>
  </si>
  <si>
    <t>JORGE PEÑARANDA VERA</t>
  </si>
  <si>
    <t xml:space="preserve">https://community.secop.gov.co/Public/Tendering/OpportunityDetail/Index?noticeUID=CO1.NTC.3174118&amp;isFromPublicArea=True&amp;isModal=False
</t>
  </si>
  <si>
    <t>0861</t>
  </si>
  <si>
    <t>DAYMAR CAROLINA CUADRO
JIMENEZ</t>
  </si>
  <si>
    <t>nO APLICA</t>
  </si>
  <si>
    <t>PRESTAR EL SERVICIO DE APOYO A LA GESTIÓN EN LA OFICINA DE TALENTO
HUMANO EN EL FORTALECIMIENTO INSTITUCIONAL DE PROGRAMA Y
ACTIVIDADES DEL ÁREA DE BIENESTAR SOCIAL, CAPACITACIÓN Y SEGURIDAD
Y SALUD EN EL TRABAJO DE LA GOBEMACIÓN DE MAGDALENA.</t>
  </si>
  <si>
    <t>759</t>
  </si>
  <si>
    <t>https://community.secop.gov.co/Public/Tendering/OpportunityDetail/Index?noticeUID=CO1.NTC.3174119&amp;isFromPublicArea=True&amp;isModal=False</t>
  </si>
  <si>
    <t>0862</t>
  </si>
  <si>
    <t xml:space="preserve"> DIEGO FERNANDO GOMEZ BARON</t>
  </si>
  <si>
    <t>PRESTAR SERVICIOS PROFESIONALES PARA DESARROLLAR, COORDINAR E
IMPLEMENTAR LOS TRAMITES ADMINISTRATIVOS A TRAVÉS DE PLATAFORMAS
DIGITALES Y APOYO DE OTRAS ACTIVIDADES DE LA ADMINISTRACIÓN
DEPARTAMENTAL.</t>
  </si>
  <si>
    <t xml:space="preserve">https://community.secop.gov.co/Public/Tendering/OpportunityDetail/Index?noticeUID=CO1.NTC.3174121&amp;isFromPublicArea=True&amp;isModal=False
</t>
  </si>
  <si>
    <t>0863</t>
  </si>
  <si>
    <t xml:space="preserve">EDWIN JUNIOR CHARRIS MELENDREZ </t>
  </si>
  <si>
    <t>PRESTAR LOS SERVICIOS COMO INGENIERO CIVIL PARA APOYAR LA EJECUCION DEL
PROYECTO MEJORAMIENTO, MANTENIMIENTO Y/O REHABILITACIÓN DE LA RED VIAL
SECUNDARIA Y TERCIARIA A TRAVÉS DEL BANCO DE MAQUINARIA AMARILLA EN
DEPARTAMENTO DEL MAGDALENA.</t>
  </si>
  <si>
    <t xml:space="preserve">
https://community.secop.gov.co/Public/Tendering/OpportunityDetail/Index?noticeUID=CO1.NTC.3173792&amp;isFromPublicArea=True&amp;isModal=False
</t>
  </si>
  <si>
    <t>0864</t>
  </si>
  <si>
    <t>PRESTACIÓN DE SERVICIOS PARA EL FORTALECIMIENTO DE LA GESTION DE LA
SECRETARIA DE HACIENDA DEL DEPARTAMENTO DEL MAGDALENA.</t>
  </si>
  <si>
    <t>CUATRO MESES - SEIS DIAS</t>
  </si>
  <si>
    <t>https://community.secop.gov.co/Public/Tendering/OpportunityDetail/Index?noticeUID=CO1.NTC.3173892&amp;isFromPublicArea=True&amp;isModal=False</t>
  </si>
  <si>
    <t>0865</t>
  </si>
  <si>
    <t xml:space="preserve">JACQUELINE CASTRO SOCARRAS </t>
  </si>
  <si>
    <t>PRESTACIÓN DE SERVICIO DE APOYO A LA GESTIÓN DEL PROCESO DE
GESTION DOCUMENTAL DE ÁREA FUNCIONAL DE HISTORIAS LABORALES DE
LA OFICINA DE TALENTO HUMANO DE LA GOBERNACIÓN DEL
DEPARTAMENTO DEL MAGDALENA</t>
  </si>
  <si>
    <t>756</t>
  </si>
  <si>
    <t>https://community.secop.gov.co/Public/Tendering/OpportunityDetail/Index?noticeUID=CO1.NTC.3174122&amp;isFromPublicArea=True&amp;isModal=False</t>
  </si>
  <si>
    <t>0866</t>
  </si>
  <si>
    <t>PRESTAR LOS SERVICIOS DE APOYO A LA GESTION EN LA SECRETARIA GENERAL- OFICINA DE SISTEMAS DE LA GOBERNACIÓN DEL MAGDALENA, EN EL MARCO DEL FORTALECIMIENTO DEL PLAN DE ATENCIÓN AL CIUDADANO.</t>
  </si>
  <si>
    <t>https://community.secop.gov.co/Public/Tendering/OpportunityDetail/Index?noticeUID=CO1.NTC.3171725&amp;isFromPublicArea=True&amp;isModal=False</t>
  </si>
  <si>
    <t>0867</t>
  </si>
  <si>
    <t xml:space="preserve">https://community.secop.gov.co/Public/Tendering/OpportunityDetail/Index?noticeUID=CO1.NTC.3172322&amp;isFromPublicArea=True&amp;isModal=False
</t>
  </si>
  <si>
    <t>0868</t>
  </si>
  <si>
    <t>JORGE ALBERTO PEÑARANDA VERA</t>
  </si>
  <si>
    <t xml:space="preserve">PRESTACION DE SERVICIOS PROFESIONALES COMO ANTROPOLOGO ESPECIALIZADO
PARA EL FORTALECIMIENTO INSTITUCIONAL DE LA OFICINA DE CULTURA DEL
DEPARTAMENTO DEL MAGDALENA
</t>
  </si>
  <si>
    <t>NO HAY JEFE TITULAR</t>
  </si>
  <si>
    <t>ND</t>
  </si>
  <si>
    <t>ACTA DE TERMIACIÓN ANTIICPADA DE FECHA 18 DE SEPTIEMBRE DE 2022</t>
  </si>
  <si>
    <t xml:space="preserve">https://community.secop.gov.co/Public/Tendering/OpportunityDetail/Index?noticeUID=CO1.NTC.3172609&amp;isFromPublicArea=True&amp;isModal=False
</t>
  </si>
  <si>
    <t>0869</t>
  </si>
  <si>
    <t>JOSE DE LA ENCARNACION PETRO PAYARE</t>
  </si>
  <si>
    <t>PRESTACION DE SERVICIOS COMO CONDUCTOR DE LA SECRETARIA SECCIONAL DE
SALUD.</t>
  </si>
  <si>
    <t>CUATRO MESES- DOS DIAS</t>
  </si>
  <si>
    <t xml:space="preserve">https://community.secop.gov.co/Public/Tendering/OpportunityDetail/Index?noticeUID=CO1.NTC.3172806&amp;isFromPublicArea=True&amp;isModal=False
</t>
  </si>
  <si>
    <t>0870</t>
  </si>
  <si>
    <t>PRESTACIÓN DE SERVICIOS PROFESIONALES COMO ADMINISTRADOR DE EMPRESAS
PARA EL FORTALECIMIENTO DE LA GESTION DE LA SECRETARIA DE HACIENDA DEL
DEPARTAMENTO DEL MAGDALENA.</t>
  </si>
  <si>
    <t xml:space="preserve">https://community.secop.gov.co/Public/Tendering/OpportunityDetail/Index?noticeUID=CO1.NTC.3172859&amp;isFromPublicArea=True&amp;isModal=False
</t>
  </si>
  <si>
    <t>0871</t>
  </si>
  <si>
    <t xml:space="preserve"> KELIANITH LEGUIA LIONS</t>
  </si>
  <si>
    <t>PRESTACIÓN DE SERVICIOS PROFESIONALES COMO ADMINISTRADOR DE EMPRESAS PARA EL
FORTALECIMIENTO DE LA GESTION DE LA SECRETARIA DE HACIENDA DEL DEPARTAMENTO DEL
MAGDALENA</t>
  </si>
  <si>
    <t>https://community.secop.gov.co/Public/Tendering/OpportunityDetail/Index?noticeUID=CO1.NTC.3172878&amp;isFromPublicArea=True&amp;isModal=False</t>
  </si>
  <si>
    <t>0872</t>
  </si>
  <si>
    <t>OLGA CECILIA MATTOS OMAR</t>
  </si>
  <si>
    <t xml:space="preserve">CONTRATO DE PRESTACIÓN DE SERVICIOS PARA EL FORTALECIMIENTO DE
LA GESTION DE LA SECRETARIA DE HACIENDA DEL DEPARTAMENTO DEL
MAGDALENA. </t>
  </si>
  <si>
    <t xml:space="preserve">https://community.secop.gov.co/Public/Tendering/OpportunityDetail/Index?noticeUID=CO1.NTC.3177298&amp;isFromPublicArea=True&amp;isModal=False
</t>
  </si>
  <si>
    <t>0873</t>
  </si>
  <si>
    <t>OSVALDO DARIO PERTUZ BOLAÑO</t>
  </si>
  <si>
    <t>PRESTACIÓN DE SERVICIOS PROFESIONALES PARA EL FORTALECIMIENTO
INTEGRAL DE LA SECRETARIA DE HACIENDA.</t>
  </si>
  <si>
    <t xml:space="preserve">https://community.secop.gov.co/Public/Tendering/OpportunityDetail/Index?noticeUID=CO1.NTC.3176248&amp;isFromPublicArea=True&amp;isModal=False
</t>
  </si>
  <si>
    <t>0874</t>
  </si>
  <si>
    <t xml:space="preserve"> PAULA XILENA PATIÑO CADENA</t>
  </si>
  <si>
    <t xml:space="preserve">PRESTACIÓN DE SERVICIOS PROFESIONALES COMO ABOGADO PARA EL
FORTALECIMIENTO INTEGRAL DE LA SECRETARIA DE HACIENDA.
</t>
  </si>
  <si>
    <t>CUATRO  MESES - DOS DIAS</t>
  </si>
  <si>
    <t xml:space="preserve">https://community.secop.gov.co/Public/Tendering/OpportunityDetail/Index?noticeUID=CO1.NTC.3178111&amp;isFromPublicArea=True&amp;isModal=False
</t>
  </si>
  <si>
    <t>0875</t>
  </si>
  <si>
    <t>12.561.48</t>
  </si>
  <si>
    <t>https://community.secop.gov.co/Public/Tendering/OpportunityDetail/Index?noticeUID=CO1.NTC.3179221&amp;isFromPublicArea=True&amp;isModal=False</t>
  </si>
  <si>
    <t>0876</t>
  </si>
  <si>
    <t xml:space="preserve">RÓMULO ENRIQUE ANGARITA VILLALOBOS </t>
  </si>
  <si>
    <t>. 12.614.398</t>
  </si>
  <si>
    <t>PRESTAR SERVICIOS DE APOYO A LA GESTION EN LA OFICINA DE
PENSIONES DE LA GOBERNACIÓN DEL MAGDALENA</t>
  </si>
  <si>
    <t>RENNY RENE RODRIGUEZ HERAZO</t>
  </si>
  <si>
    <t>https://community.secop.gov.co/Public/Tendering/OpportunityDetail/Index?noticeUID=CO1.NTC.3180449&amp;isFromPublicArea=True&amp;isModal=False</t>
  </si>
  <si>
    <t>0877</t>
  </si>
  <si>
    <t xml:space="preserve">PRESTAR EL APOYO COMO INGENIERO CIVIL ESPECIALISTA PARA LA
EJECUCION DEL PROYECTO "MEJORAMIENTO, MANTENIMIENTO Y/O
REHABILITACIÓN DE LA RED VIAL SECUNDARIA Y TERCIARIA A TRAVÉS DEL
BANCO DE MAQUINARIA AMARILLA EN DEPARTAMENTO DEL MAGDALENA
</t>
  </si>
  <si>
    <t xml:space="preserve">https://community.secop.gov.co/Public/Tendering/OpportunityDetail/Index?noticeUID=CO1.NTC.3183138&amp;isFromPublicArea=True&amp;isModal=False
</t>
  </si>
  <si>
    <t>0878</t>
  </si>
  <si>
    <t>PRESTAR EL APOYO COMO INGENIERO CIVIL PARA LA EJECUCION DEL
PROYECTO "MEJORAMIENTO, MANTENIMIENTO Y/O
REHABILITACIÓN DE LA RED VIAL SECUNDARIA Y TERCIARIA A
TRAVÉS DEL BANCO DE MAQUINARIA AMARILLA EN
DEPARTAMENTO DEL MAGDALENA</t>
  </si>
  <si>
    <t xml:space="preserve">https://community.secop.gov.co/Public/Tendering/OpportunityDetail/Index?noticeUID=CO1.NTC.3170849&amp;isFromPublicArea=True&amp;isModal=False
</t>
  </si>
  <si>
    <t>0879</t>
  </si>
  <si>
    <t>https://community.secop.gov.co/Public/Tendering/OpportunityDetail/Index?noticeUID=CO1.NTC.3170834&amp;isFromPublicArea=True&amp;isModal=False</t>
  </si>
  <si>
    <t>0880</t>
  </si>
  <si>
    <t>https://community.secop.gov.co/Public/Tendering/OpportunityDetail/Index?noticeUID=CO1.NTC.3170239&amp;isFromPublicArea=True&amp;isModal=False</t>
  </si>
  <si>
    <t>0881</t>
  </si>
  <si>
    <t xml:space="preserve">https://community.secop.gov.co/Public/Tendering/OpportunityDetail/Index?noticeUID=CO1.NTC.3170061&amp;isFromPublicArea=True&amp;isModal=False
</t>
  </si>
  <si>
    <t>0882</t>
  </si>
  <si>
    <t>PRESTACION DE SERVICIO PROFESIONALES COMO CONTADOR PUBLICO EN LA
SECRETARIA DE HACIENDA DEL DEPARTAMENTO DEL MAGDALENA</t>
  </si>
  <si>
    <t>https://community.secop.gov.co/Public/Tendering/OpportunityDetail/Index?noticeUID=CO1.NTC.3170409&amp;isFromPublicArea=True&amp;isModal=False</t>
  </si>
  <si>
    <t>0883</t>
  </si>
  <si>
    <t>PRESTACIÓN DE SERVICIOS PROFESIONALES PARA EL APOYO A LA GESTIÓN EN
LAS SEDES SUBREGIONALES DE LA GOBERNACION DEL MAGDALENA, EN EL
MARCO DEL FORTALECIMIENTO DEL PLAN DE ATENCIÓN AL CIUDADANO.</t>
  </si>
  <si>
    <t>https://community.secop.gov.co/Public/Tendering/OpportunityDetail/Index?noticeUID=CO1.NTC.3170875&amp;isFromPublicArea=True&amp;isModal=False</t>
  </si>
  <si>
    <t>0884</t>
  </si>
  <si>
    <t>https://community.secop.gov.co/Public/Tendering/ContractNoticePhases/View?PPI=CO1.PPI.20073143&amp;isFromPublicArea=True&amp;isModal=False</t>
  </si>
  <si>
    <t>0885</t>
  </si>
  <si>
    <t>CAMILA ANDREA MAIGUELACOSTA</t>
  </si>
  <si>
    <t>PRESTACION DE SERVICIOS PROFESIONALES PARA LA CREACION DE LOS
ORGANOS DE CONCERTACION Y CONSEJOS DE PARTICIPACION Y
DESARROLLO SOSTENIBLE DEL TURISMO ENMARCADOS EN EL PLAN DE
DESARROLLO DEPARTAMENTAL Y FORTALECIENDO DE LAS HABILIDADES DE
FORMACION Y CAPACITACION AL INTERIOR DEL DEPARTAMENTO.</t>
  </si>
  <si>
    <t>https://community.secop.gov.co/Public/Tendering/ContractNoticePhases/View?PPI=CO1.PPI.20073570&amp;isFromPublicArea=True&amp;isModal=False</t>
  </si>
  <si>
    <t>0886</t>
  </si>
  <si>
    <t>JHOAN DE JESUS PERTUZ SAMPER</t>
  </si>
  <si>
    <t>CONTRATO DE PRESTACIÓN DE SERVICIOS PROFESIONALES COMO
ADMINISTRADOR DE EMPRESAS PARA EL FORTALECIMIENTO DE LA GESTION
DE LA SECRETARIA DE HACIENDA DEL DEPARTAMENTO DEL MAGDALENA.</t>
  </si>
  <si>
    <t xml:space="preserve">https://community.secop.gov.co/Public/Tendering/OpportunityDetail/Index?noticeUID=CO1.NTC.3170639&amp;isFromPublicArea=True&amp;isModal=False
</t>
  </si>
  <si>
    <t>0887</t>
  </si>
  <si>
    <t xml:space="preserve">MARIA DEL PILAR OBREDOR GARCIA, </t>
  </si>
  <si>
    <t xml:space="preserve">PRESTACIÓN DE SERVICIOS PROFESIONALES PARA EL FORTALECIMIENTO
INTEGRAL DE LA SECRETARIA DE HACIENDA.
</t>
  </si>
  <si>
    <t xml:space="preserve">https://community.secop.gov.co/Public/Tendering/ContractNoticePhases/View?PPI=CO1.PPI.20074863&amp;isFromPublicArea=True&amp;isModal=False
</t>
  </si>
  <si>
    <t>0888</t>
  </si>
  <si>
    <t>PRESTACION DE SERVICIOS PROFESIONALES COMO ANTROPOLOGO PARA
EL FORTALECIMIENTO INSTITUCIONAL DE LA OFICINA DE CULTURA DEL
DEPARTAMENTO DEL MAGDALENA</t>
  </si>
  <si>
    <t>https://community.secop.gov.co/Public/Tendering/ContractNoticePhases/View?PPI=CO1.PPI.20074143&amp;isFromPublicArea=True&amp;isModal=False</t>
  </si>
  <si>
    <t>0889</t>
  </si>
  <si>
    <t>SUSANA LUCIA FERNANDEZ TEQUÍA</t>
  </si>
  <si>
    <t>PRESTACIÓN DE SERVICIOS DE APOYO A LA GESTION ADMINISTRATIVA Y
TÉCNICA DE LA OFICINA DE CULTURA DE LA GOBERNACION DEL MAGDALENA</t>
  </si>
  <si>
    <t>CUATRO MESES - UN DIA</t>
  </si>
  <si>
    <t xml:space="preserve">
https://community.secop.gov.co/Public/Tendering/ContractNoticePhases/View?PPI=CO1.PPI.20074196&amp;isFromPublicArea=True&amp;isModal=False</t>
  </si>
  <si>
    <t>0890</t>
  </si>
  <si>
    <t>https://community.secop.gov.co/Public/Tendering/ContractNoticePhases/View?PPI=CO1.PPI.20075145&amp;isFromPublicArea=True&amp;isModal=False</t>
  </si>
  <si>
    <t>0891</t>
  </si>
  <si>
    <t>PRESTAR SERVICIOS DE APOYO PARA EL FORTALECIMIENTO DE LA GESTION DE LA SECRETARIA DE
HACIENDA DEL DEPARTAMENTO DEL MAGDALENA.</t>
  </si>
  <si>
    <t xml:space="preserve">https://community.secop.gov.co/Public/Tendering/OpportunityDetail/Index?noticeUID=CO1.NTC.3173068&amp;isFromPublicArea=True&amp;isModal=False
</t>
  </si>
  <si>
    <t>0892</t>
  </si>
  <si>
    <t>https://community.secop.gov.co/Public/Tendering/OpportunityDetail/Index?noticeUID=CO1.NTC.3176218&amp;isFromPublicArea=True&amp;isModal=False</t>
  </si>
  <si>
    <t>0893</t>
  </si>
  <si>
    <t>PRESTACIÓN DE SERVICIOS PROFESIONALES PARA EL FORTALECIMIENTO
INTEGRAL DE LA SECRETARIA DE HACIENDA</t>
  </si>
  <si>
    <t>https://community.secop.gov.co/Public/Tendering/OpportunityDetail/Index?noticeUID=CO1.NTC.3179048&amp;isFromPublicArea=True&amp;isModal=False</t>
  </si>
  <si>
    <t>0895</t>
  </si>
  <si>
    <t xml:space="preserve"> KATTY JOHANA ORTIZ GRISOLLE</t>
  </si>
  <si>
    <t>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2022.</t>
  </si>
  <si>
    <t xml:space="preserve">https://community.secop.gov.co/Public/Tendering/OpportunityDetail/Index?noticeUID=CO1.NTC.3175524&amp;isFromPublicArea=True&amp;isModal=False
</t>
  </si>
  <si>
    <t>0896</t>
  </si>
  <si>
    <t>FUNDACIÓN JOSE BENITO BARROS PALOMINO FESTIVAL NACIONAL DE LA CUMBIA-FESTICUMBIA</t>
  </si>
  <si>
    <t>VERUSCHKA ALEXANDRA BARROS
ZAMBRANO</t>
  </si>
  <si>
    <t>APOYO A LA GESTION PARA LA REALIZACION DE LA VERSION N° XXXVIII FESTIVAL DE LA
CUMBIA JOSE BARROS, EN EL MARCO DEL PROYECTO FESTIVALES DEL MAGDALENA:
ESPACIOS DE EXPRESIÓN Y CIRCULACIÓN DE BIENES, SERVICIOS Y SABERES CULTURALES
EN EL DEPARTAMENTO DEL MAGDALENA.</t>
  </si>
  <si>
    <t xml:space="preserve">https://community.secop.gov.co/Public/Tendering/OpportunityDetail/Index?noticeUID=CO1.NTC.3179314&amp;isFromPublicArea=True&amp;isModal=False
</t>
  </si>
  <si>
    <t>0897</t>
  </si>
  <si>
    <t>S3 SIMPLE SMART SPEEDY S.A.S</t>
  </si>
  <si>
    <t>LEIDY JOHANNA GIRALDO REAPLE</t>
  </si>
  <si>
    <t>INSTALACIÓN Y PRESTACIÓN DEL SERVICIO DE INTERNET PARA LA VIGENCIA 2022, EN 202 SEDES EDUCATIVAS DE LOS MUNICIPIOS NO CERTIFICADOS DEL DEPARTAMENTO DEL MAGDALENA</t>
  </si>
  <si>
    <t>232</t>
  </si>
  <si>
    <t>SERVICIOS DE TELECOMUNICACIONES A TRAVES DE INTERNET - RECRUSO DE LA NACIÓN - DESTINACIÓN ESPECIFICA - 25. SISTEMA GENERAL DE PARTICIPACIONES - EDUCACIÓN</t>
  </si>
  <si>
    <t>LICITACIÓN PÚBLICA N° LP-011-2022</t>
  </si>
  <si>
    <t>ACTA DE SUSPENSION DE FECHA 30 DE NVIEMBRE DE 2022 ACEPTADA EN SECOP EN FECHA 23 DE DICIEMBRE DE 2022 ///  ACTA DE REINCIO DE FECHA 16 DE ENERO DE 2023 ACEPTADA EN SECOP EN FECHA 20 DE ENERO DE 2023 /// MODIFICCION N° 001 DE FECHA 17 DE FEBRERO DE 2023 DONDE SE AMPLIA EL PLAZO DE EJECUCION HASTA EL 31 DE MARZO DE 2023 ///  MODIFICCION N° 002 DE FECHA 31 DE MARZO DE 2023 DONDE SE AMPLIA EL PLAZO DE EJECUCION  HASTA EL 15 DE MAYO DE 2023</t>
  </si>
  <si>
    <t>HASTA EL 15 DE MAYO DE 2023</t>
  </si>
  <si>
    <t>https://community.secop.gov.co/Public/Tendering/OpportunityDetail/Index?noticeUID=CO1.NTC.3024792&amp;isFromPublicArea=True&amp;isModal=False</t>
  </si>
  <si>
    <t>0898</t>
  </si>
  <si>
    <t xml:space="preserve"> ALEXANDER GALLEGO PEREZ</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</si>
  <si>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</si>
  <si>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https://community.secop.gov.co/Public/Tendering/OpportunityDetail/Index?noticeUID=CO1.NTC.3199025&amp;isFromPublicArea=True&amp;isModal=False</t>
  </si>
  <si>
    <t>0899</t>
  </si>
  <si>
    <t>PRESTACIÓN DE SERVICIOS PROFESIONALES PARA EL FORTALECIMIENTO DE LA
GESTION DE LA SECRETARIA DE HACIENDA DEL DEPARTAMENTO DEL MAGDALENA.</t>
  </si>
  <si>
    <t xml:space="preserve">https://community.secop.gov.co/Public/Tendering/OpportunityDetail/Index?noticeUID=CO1.NTC.3177360&amp;isFromPublicArea=True&amp;isModal=False </t>
  </si>
  <si>
    <t>0900</t>
  </si>
  <si>
    <t>PRESTACIÓN DE SERVICIOS PROFESIONALES PARA EL APOYO A LA
SECRETARÍA DE EDUCACIÓN DEL DEPARTAMENTO DEL MAGDALENA EN EL
DESARROLLO ACTIVIDADES NECESARIAS PARA EL CUMPLIMIENTO DE LAS
FUNCIONES ASIGNADAS EN EL ÁREA DE TALENTO HUMANO DE LA
SECRETARIA DE EDUCACIÓN DEL DEPARTAMENTO DEL MAGDALENA</t>
  </si>
  <si>
    <t>ACLARATORIO N° 1 DE FECHA 10 DE NOVIEMBRE DE 2022 DODE SE ACLARA QUE EL SUPERVISOR DEL CONTRATO ES EL SECRETARIO DE EDUCACION</t>
  </si>
  <si>
    <t>https://community.secop.gov.co/Public/Tendering/OpportunityDetail/Index?noticeUID=CO1.NTC.3177378&amp;isFromPublicArea=True&amp;isModal=False</t>
  </si>
  <si>
    <t>0902</t>
  </si>
  <si>
    <t>PRESTAR SERVICIOS PROFESIONALES DE ABOGADO, PARA LA INTEGRACIÓN Y
FORTALECIMIENTO DE LA SECRETARIA DEL INTERIOR DE LA GOBERNACIÓN DEL
DEPARTAMENTO DEL MAGDALENA</t>
  </si>
  <si>
    <t xml:space="preserve">https://community.secop.gov.co/Public/Tendering/OpportunityDetail/Index?noticeUID=CO1.NTC.3176801&amp;isFromPublicArea=True&amp;isModal=False
</t>
  </si>
  <si>
    <t>0903</t>
  </si>
  <si>
    <t>GUSTAVO ADOLFO AMAYA CANDIA</t>
  </si>
  <si>
    <t>PRESTACIÓN DE SERVICIOS PROFESIONALES ESPECIALIZADOS PARA LA ASESORÍA
JURÍDICA INTEGRAL EN LA ESTRUCTURACIÓN DE LOS PROCESOS DE CONTRATACIÓN
PÚBLICA QUE ADELANTE LA SECRETARIA SECCIONAL DE SALUD DE LA GOBERNACIÓN
DEL MAGDALENA, EN LAS RESPUESTAS A LOS REQUERIMIENTOS ALLEGADOS POR LOS
ENTES DE CONTROL, Y EN GENERAL, ASISTENCIA JURÍDICA A LOS ASUNTOS LEGALES
DE LA DEPENDENCIA</t>
  </si>
  <si>
    <t xml:space="preserve">https://community.secop.gov.co/Public/Tendering/OpportunityDetail/Index?noticeUID=CO1.NTC.3199407&amp;isFromPublicArea=True&amp;isModal=False
</t>
  </si>
  <si>
    <t>0904</t>
  </si>
  <si>
    <t xml:space="preserve"> CINDY TATIANA CONTRERAS CAMELO</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</si>
  <si>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t>
  </si>
  <si>
    <t xml:space="preserve">https://community.secop.gov.co/Public/Tendering/OpportunityDetail/Index?noticeUID=CO1.NTC.3199154&amp;isFromPublicArea=True&amp;isModal=False </t>
  </si>
  <si>
    <t>0905</t>
  </si>
  <si>
    <t xml:space="preserve">CINDY YOLANYS RODRIGUEZ MEDINA </t>
  </si>
  <si>
    <t>PRESTAR SERVICIOS PROFESIONALES EN LA OFICINA PARA LA GESTIÓN DEL RIESGO DE
DESASTRES DE LA GOBERNACIÓN DEL MAGDALENA</t>
  </si>
  <si>
    <t>OTROS SERVICIOS PROFESIONALES CIENTIFICOS Y TECNICOS - RECURSO PROPIO - LIBRE DESTNACIÓN - 20. INGRESOS CORRIENTES DE LIBRE DESTINACIÓN</t>
  </si>
  <si>
    <t>https://community.secop.gov.co/Public/Tendering/OpportunityDetail/Index?noticeUID=CO1.NTC.3211535&amp;isFromPublicArea=True&amp;isModal=False</t>
  </si>
  <si>
    <t>0906</t>
  </si>
  <si>
    <t xml:space="preserve">DEISSY KARINA FERNANDEZ ORTIZ </t>
  </si>
  <si>
    <t>PRESTAR SERVICIOS DE APOYO A LA GESTIÓN EN LA OFICINA PARA LA GESTIÓN DEL
RIESGO DE DESASTRES DEL DEPARTAMENTO DEL MAGDALENA.</t>
  </si>
  <si>
    <t>https://community.secop.gov.co/Public/Tendering/OpportunityDetail/Index?noticeUID=CO1.NTC.3211561&amp;isFromPublicArea=True&amp;isModal=False</t>
  </si>
  <si>
    <t>0907</t>
  </si>
  <si>
    <t xml:space="preserve">DIANA CAROLINA  BOLAÑO CACERES </t>
  </si>
  <si>
    <t>. 1082914832</t>
  </si>
  <si>
    <t>PRESTACIÓN DE SERVICIOS DE APOYO A LA GESTIÓN A LA SECRETARÍA DE EDUCACIÓN DEL
DEPARTAMENTO DEL MAGDALENA EN EL DESARROLLO DE ACTIVIDADES NECESARIAS PARA
EL CUMPLIMIENTO DE LAS FUNCIONES ASIGNADAS EN LAS ÁREAS DE ADMINISTRATIVA Y
FINANCIERA Y DESPACHO DE LA SECRETARÍA DE EDUCACIÓN DEL DEPARTAMENTO DEL
MAGDALENA.</t>
  </si>
  <si>
    <t>https://community.secop.gov.co/Public/Tendering/OpportunityDetail/Index?noticeUID=CO1.NTC.3198871&amp;isFromPublicArea=True&amp;isModal=False</t>
  </si>
  <si>
    <t>0908</t>
  </si>
  <si>
    <t xml:space="preserve">JUSSEFF ANTONIO ZAWADY PARODY </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</si>
  <si>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</si>
  <si>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https://community.secop.gov.co/Public/Tendering/OpportunityDetail/Index?noticeUID=CO1.NTC.3199172&amp;isFromPublicArea=True&amp;isModal=False</t>
  </si>
  <si>
    <t>0909</t>
  </si>
  <si>
    <t>QUINTANILLA TOLOZA LUIS MIGUEL</t>
  </si>
  <si>
    <t>1.003 245.409</t>
  </si>
  <si>
    <t>PRESTAR LOS SERVICIOS COMO INGENIERO CIVIL PARA APOYAR LA
EJECUCION DEL PROYECTO MEJORAMIENTO, MANTENIMIENTO Y/O
REHABILITACIÓN DE LA RED VIAL SECUNDARIA Y TERCIARIA A TRAVÉS DEL
BANCO DE MAQUINARIA AMARILLA EN DEPARTAMENTO DEL MAGDALENA.</t>
  </si>
  <si>
    <t>https://community.secop.gov.co/Public/Tendering/OpportunityDetail/Index?noticeUID=CO1.NTC.3214682&amp;isFromPublicArea=True&amp;isModal=False</t>
  </si>
  <si>
    <t>0910</t>
  </si>
  <si>
    <t xml:space="preserve">MIGUEL ANGE CUADRO MENDOZA </t>
  </si>
  <si>
    <t>RESTAR SERVICIOS PROFESIONALES EN LA OFICINA PARA LA GESTIÓN DEL RIESGO DE
DESASTRES DEL DEPARTAMENTO DEL MAGDALENA.</t>
  </si>
  <si>
    <t>https://community.secop.gov.co/Public/Tendering/OpportunityDetail/Index?noticeUID=CO1.NTC.3211726&amp;isFromPublicArea=True&amp;isModal=False</t>
  </si>
  <si>
    <t>0911</t>
  </si>
  <si>
    <t>CONSORCIO DIAL – G3</t>
  </si>
  <si>
    <t>ANGIE PAOLA GAMARRA ROJAS</t>
  </si>
  <si>
    <t>PRESTACIÓN DE SERVICIOS DE APOYO LOGISTICO EN LAS DIFERENTES ACTIVIDADES ARTISTICAS,
DEPORTIVAS, RECREATIVAS, ACADEMICAS, CULTURALES Y AMBIENTALES, EN EL MARCO DE LA
CELEBRACION DE LA SEMANA DE LA JUVENTUD</t>
  </si>
  <si>
    <t>498</t>
  </si>
  <si>
    <t xml:space="preserve">A EMPRESAS DIFERENTES DE SUBVENCIONES - RECURSO PROPIO - LIBRE DESTINACIÓN - 20. INGRESOS CORREINTES DE LIBRE DESTINACIÓN </t>
  </si>
  <si>
    <t>SECRETARIO DE EQUIDAD Y PODER POPULAR</t>
  </si>
  <si>
    <t>MINIMA CUANTIA N° MC-048-2022</t>
  </si>
  <si>
    <t xml:space="preserve">https://community.secop.gov.co/Public/Tendering/OpportunityDetail/Index?noticeUID=CO1.NTC.3054956&amp;isFromPublicArea=True&amp;isModal=False
</t>
  </si>
  <si>
    <t>0912</t>
  </si>
  <si>
    <t xml:space="preserve"> ERNESTO JOSE CORTEZ SOTO</t>
  </si>
  <si>
    <t>PRESTACIÓN DE SERVICIOS PROFESIONALES PARA EL APOYO A LA SECRETARÍA DE
EDUCACIÓN DEL DEPARTAMENTO DEL MAGDALENA EN EL DESARROLLO DE
ACTIVIDADES NECESARIAS PARA EL CUMPLIMIENTO DE LAS FUNCIONES ASIGNADAS EN
LAS ÁREAS DE CALIDAD EDUCATIVA Y PLANTA DE LA SECRETARÍA DE EDUCACIÓN DEL
DEPARTAMENTO DEL MAGDALENA</t>
  </si>
  <si>
    <t>TRES MESES - CINCO DIAS</t>
  </si>
  <si>
    <t>https://community.secop.gov.co/Public/Tendering/OpportunityDetail/Index?noticeUID=CO1.NTC.3199185&amp;isFromPublicArea=True&amp;isModal=False</t>
  </si>
  <si>
    <t>0913</t>
  </si>
  <si>
    <t xml:space="preserve">FREDY JAVIER TAPIA LINERO </t>
  </si>
  <si>
    <t>PRESTAR SERVICIOS PROFESIONALES EN APOYO A LA COORDINACIÓN PARA EL
FORTALECIMIENTO DEL BANCO DE PROYECTOS COMO PARTE DEL EQUIPO
MISIONAL DE LA OFICINA ASESORA DE PLANEACIÓN DE LA GOBERNACION DEL
MAGDALENA</t>
  </si>
  <si>
    <t>MODIFICACION N° 001 DE FECHA 17 DE NOVIEMBRE DE 2022 DONDE SE ADICONA LA SUMA DE $2.000.000 AL VALOR INICIAL</t>
  </si>
  <si>
    <t>https://community.secop.gov.co/Public/Tendering/OpportunityDetail/Index?noticeUID=CO1.NTC.3199706&amp;isFromPublicArea=True&amp;isModal=False</t>
  </si>
  <si>
    <t>0914</t>
  </si>
  <si>
    <t xml:space="preserve">IVAN DARIO MARIN RAMIREZ </t>
  </si>
  <si>
    <t>PRESTAR SERVICIOS PROFESIONALES EN INGENIERIA CIVIL ESPECIALISTA EN DISEÑO VIAL E INGENIERIA DE PAVIMENTOS Y GERENCIA DE PROYECTOS DE INGENIERIA COMO PARTE DEL EQUIPO TÉCNICO MULTIDISCIPLINARIO DE LA OFICINA ASESORA DE PLANEACIÓN DE LA GOBERNACIÓN DEL MAGDALENA”</t>
  </si>
  <si>
    <t>https://community.secop.gov.co/Public/Tendering/OpportunityDetail/Index?noticeUID=CO1.NTC.3199719&amp;isFromPublicArea=True&amp;isModal=False</t>
  </si>
  <si>
    <t>0915</t>
  </si>
  <si>
    <t xml:space="preserve">JEANCARLOS ROCHA CAMPO </t>
  </si>
  <si>
    <t>PRESTAR SERVICIOS PROFESIONALES PARA DAR CUMPLIMIENTO AL PLAN DE
DESARROLLO, GENERACIÓN DE REPORTES Y ACTUALIZACIÓN DEL APLICATIVO
DE SEGUIMIENTO DE LA OFICINA ASESORA DE PLANEACIÓN DE LA GOBERNACION
DEL MAGDALENA</t>
  </si>
  <si>
    <t xml:space="preserve">https://community.secop.gov.co/Public/Tendering/OpportunityDetail/Index?noticeUID=CO1.NTC.3199640&amp;isFromPublicArea=True&amp;isModal=False
</t>
  </si>
  <si>
    <t>0916</t>
  </si>
  <si>
    <t xml:space="preserve">KATERYN MILENA RONDON HERRERA </t>
  </si>
  <si>
    <t>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t>
  </si>
  <si>
    <t xml:space="preserve">https://community.secop.gov.co/Public/Tendering/OpportunityDetail/Index?noticeUID=CO1.NTC.3199316&amp;isFromPublicArea=True&amp;isModal=False
</t>
  </si>
  <si>
    <t>0917</t>
  </si>
  <si>
    <t xml:space="preserve">NORELLA SOFIA PERDOMO MELO </t>
  </si>
  <si>
    <t>PRESTAR SERVICIOS PROFESIONALES COMO ABOGADA PARA HACER PARTE DEL
EQUIPO DE SOPORTE OPERATIVO Y MISIONAL DE LA OFICINA ASESORA DE
PLANEACIÓN DE LA GOBERNACIÓN DEL MAGDALENA</t>
  </si>
  <si>
    <t>https://community.secop.gov.co/Public/Tendering/OpportunityDetail/Index?noticeUID=CO1.NTC.3198993&amp;isFromPublicArea=True&amp;isModal=False</t>
  </si>
  <si>
    <t>0918</t>
  </si>
  <si>
    <t xml:space="preserve">LISSETH
PAOLA DEL PORTILLO SOTO </t>
  </si>
  <si>
    <t>PRESTAR SERVICIOS PROFESIONALES COMO COORDINADOR PARA EL PROYECTO
DE IMPLEMENTACIÓN DE ESTRATEGIAS PARA EL FORTALECIMIENTO DE LA
SEGURIDAD ALIMENTARIA EN EL DEPARTAMENTO DEL MAGDALENA</t>
  </si>
  <si>
    <t xml:space="preserve">TRES MESES - VEINTIDOS DIAS </t>
  </si>
  <si>
    <t>JOSE DOMINGO CHARRSQUIEL ORTEGA</t>
  </si>
  <si>
    <t xml:space="preserve">https://community.secop.gov.co/Public/Tendering/OpportunityDetail/Index?noticeUID=CO1.NTC.3201212&amp;isFromPublicArea=True&amp;isModal=False
</t>
  </si>
  <si>
    <t>0919</t>
  </si>
  <si>
    <t>PRESTACIÓN DE SERVICIOS PROFESIONALES PARA LA ASESORÍA JURÍDICA INTEGRAL
EN LA ESTRUCTURACIÓN DE LOS PROCESOS DE CONTRATACIÓN PÚBLICA QUE
ADELANTE LA SECRETARIA SECCIONAL DE SALUD DE LA GOBERNACIÓN DEL
MAGDALENA, Y EN GENERAL, ASISTENCIA JURÍDICA A LOS ASUNTOS LEGALES DE LA
DEPENDENCIA</t>
  </si>
  <si>
    <t>https://community.secop.gov.co/Public/Tendering/OpportunityDetail/Index?noticeUID=CO1.NTC.3200738&amp;isFromPublicArea=True&amp;isModal=False</t>
  </si>
  <si>
    <t>0920</t>
  </si>
  <si>
    <t>MARTHA MILENA JUNIELES ROSELLON</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</si>
  <si>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</si>
  <si>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 xml:space="preserve">https://community.secop.gov.co/Public/Tendering/OpportunityDetail/Index?noticeUID=CO1.NTC.3199359&amp;isFromPublicArea=True&amp;isModal=False
</t>
  </si>
  <si>
    <t>0921</t>
  </si>
  <si>
    <t>MARTHA MARGARITA SANCHEZ
RIVADENEIRA</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</si>
  <si>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</si>
  <si>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 xml:space="preserve">https://community.secop.gov.co/Public/Tendering/OpportunityDetail/Index?noticeUID=CO1.NTC.3201016&amp;isFromPublicArea=True&amp;isModal=False </t>
  </si>
  <si>
    <t>0922</t>
  </si>
  <si>
    <t xml:space="preserve">MICHELL VALENTINA  CAMACHO PINEDA </t>
  </si>
  <si>
    <t>PRESTACION DE SERVICIOS DE APOYO A LA GESTION PARA LA INTEGRACIÓN Y
FORTALECIMIENTO DE LA SECRETARÍA DEL INTERIOR DEL DEPARTAMENTO DEL
MAGDALENA.</t>
  </si>
  <si>
    <t xml:space="preserve">https://community.secop.gov.co/Public/Tendering/OpportunityDetail/Index?noticeUID=CO1.NTC.3201412&amp;isFromPublicArea=True&amp;isModal=False </t>
  </si>
  <si>
    <t>0923</t>
  </si>
  <si>
    <t>ALONSO ORTIZ NELSON ENRIQUE</t>
  </si>
  <si>
    <t>PRESTAR SERVICIOS PROFESIONALES COMO INGENIERO DE ALIMENTOS PARA EL
APOYO A LA OFICINA DE PROGRAMAS DE ALIMENTACIÓN DEL DEPARTAMENTO DEL
MAGDALENA Y EN EL DESARROLLO DE LAS ACTIVIDADES NECESARIAS PARA EL
APOYO A LA SUPERVISIÓN DEL PAE EN LA GOBERNACIÓN DEL MAGDALENA.</t>
  </si>
  <si>
    <t>TRES MESES - DIECISIETYE DIAS</t>
  </si>
  <si>
    <t xml:space="preserve">MODIFICACION N° 001 DE FECHA 15 DE SEPTIEMBRE DE 2022 DONDE SE REDUCE EL VALOR DEL CONTRAYO EN LA SUMA DE 2.400.000 </t>
  </si>
  <si>
    <t xml:space="preserve">https://community.secop.gov.co/Public/Tendering/OpportunityDetail/Index?noticeUID=CO1.NTC.3201031&amp;isFromPublicArea=True&amp;isModal=False 
</t>
  </si>
  <si>
    <t>0924</t>
  </si>
  <si>
    <t>PRESTACIÓN DE SERVICIOS PROFESIONALES PARA EL FORTALECIMIENTO DE LA
OFICINA DE TRANSITO Y TRANSPORTE DEL DEPARTAMENTO DEL MAGDALENA.</t>
  </si>
  <si>
    <t>https://community.secop.gov.co/Public/Tendering/OpportunityDetail/Index?noticeUID=CO1.NTC.3192265&amp;isFromPublicArea=True&amp;isModal=False</t>
  </si>
  <si>
    <t>0925</t>
  </si>
  <si>
    <t>PRESTACIÓN DE SERVICIOS DE APOYO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</si>
  <si>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https://community.secop.gov.co/Public/Tendering/OpportunityDetail/Index?noticeUID=CO1.NTC.3198785&amp;isFromPublicArea=True&amp;isModal=False</t>
  </si>
  <si>
    <t>0926</t>
  </si>
  <si>
    <t>1.083.018.40</t>
  </si>
  <si>
    <t>PRESTACIÓN DE SERVICIOS PROFESIONALES POR PARTE DEL CONTRATISTA EN LA SECRETARIA SECCIONAL DE SALUD DEL DEPARTAMENTO DEL MAGDALENA DIMENSIÓN SALUD AMBIENTAL EN EL COMPONENTE DE SITUACIONES EN SALUD RELACIONA</t>
  </si>
  <si>
    <t>https://community.secop.gov.co/Public/Tendering/OpportunityDetail/Index?noticeUID=CO1.NTC.3199609&amp;isFromPublicArea=True&amp;isModal=False</t>
  </si>
  <si>
    <t>0927</t>
  </si>
  <si>
    <t>PRESTAR SERVICIOS PROFESIONALES COMO ASESOR DE LA OFICINA DE
PROGRAMAS DE ALIMENTACIÓN DEL DEPARTAMENTO DEL MAGDALENA Y
RINDAR ACOMPAÑAMIENTO A LA SUPERVISIÓN DEL PAE DE LA GOBERNACIÓN
DEL MAGDALENA</t>
  </si>
  <si>
    <t>https://community.secop.gov.co/Public/Tendering/OpportunityDetail/Index?noticeUID=CO1.NTC.3199448&amp;isFromPublicArea=True&amp;isModal=False</t>
  </si>
  <si>
    <t>0928</t>
  </si>
  <si>
    <t>HOLMER ENRIQUE OLAYA GUETTE</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</si>
  <si>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t>
  </si>
  <si>
    <t>https://community.secop.gov.co/Public/Tendering/OpportunityDetail/Index?noticeUID=CO1.NTC.3199928&amp;isFromPublicArea=True&amp;isModal=False</t>
  </si>
  <si>
    <t>0929</t>
  </si>
  <si>
    <t>PRESTACIÓN DE SERVICIOS PROFESIONALES COMO APOYO EN LA ASESORÍA, ASISTENCIA TÉCNICA, FORMULACIÓN, ELABORACIÓN, EVALUACIÓN Y SEGUIMIENTO DE LOS PROYECTOS DE INVERSIÓN QUE SURJA COMO NECESIDAD DEL SERVICIO DERIVADO DE LAS COMPETENCIAS FUNCIONALES Y DEL PTS DE LA SECRETARIA DE SALUD COMO APOYO A LA GESTIÓN EN LA SALUD PÚBLICA DEL PLAN TERRITORIAL DE SALUD, VIGENCIA 2022</t>
  </si>
  <si>
    <t>https://community.secop.gov.co/Public/Tendering/OpportunityDetail/Index?noticeUID=CO1.NTC.3199683&amp;isFromPublicArea=True&amp;isModal=False</t>
  </si>
  <si>
    <t>0930</t>
  </si>
  <si>
    <t>PRESTACIÓN DE SERVICIOS DE APOYO A LA GESTIÓN COMO AGENTE
DE TRÁNSITO PARA EL FORTALECIMIENTO DE LA OFICINA DE
TRÁNSITO Y TRANSPORTE DEL DEPARTAMENTO DEL MAGDALENA</t>
  </si>
  <si>
    <t>https://community.secop.gov.co/Public/Tendering/OpportunityDetail/Index?noticeUID=CO1.NTC.3210491&amp;isFromPublicArea=True&amp;isModal=False</t>
  </si>
  <si>
    <t>0931</t>
  </si>
  <si>
    <t>SANTIAGO HERRERA RODRIGUEZ</t>
  </si>
  <si>
    <t>PRESTAR LOS SERVICIOS COMO TECNOLOGO PARA EL APOYO A LA EJECUCION DEL
PROYECTO MEJORAMIENTO, MANTENIMIENTO REHABILITACION DE LA RED VIAL
SECUNDARIA Y TERCIARIA A TRAVES DEL BANCO DE MAQUINARIA AMARILLA EN EL
DEPARTAMENTO DEL MAGDALENA</t>
  </si>
  <si>
    <t>https://community.secop.gov.co/Public/Tendering/OpportunityDetail/Index?noticeUID=CO1.NTC.3201456&amp;isFromPublicArea=True&amp;isModal=False</t>
  </si>
  <si>
    <t>0932</t>
  </si>
  <si>
    <t>LINA PAOLA MARTINEZ GARCIA</t>
  </si>
  <si>
    <t>PRESTAR SERVICIOS PROFESIONALES DE ABOGADO, PARA LA INTEGRACIÓN Y
FORTALECIMIENTO DE LA OFICINA ASESORA JURÍDICA DE LA GOBERNACIÓN DEL
DEPARTAMENTO DEL MAGDALENA.</t>
  </si>
  <si>
    <t>MANUEL OTERO GAMERO</t>
  </si>
  <si>
    <t xml:space="preserve">https://community.secop.gov.co/Public/Tendering/OpportunityDetail/Index?noticeUID=CO1.NTC.3198035&amp;isFromPublicArea=True&amp;isModal=False
</t>
  </si>
  <si>
    <t>0933</t>
  </si>
  <si>
    <t>RAFAEL FELIPE TRUJILLO ARIAS</t>
  </si>
  <si>
    <t>PRESTACION DE SERVICIOS DE APOYO A LA GESTION PARA EL FORTALECIMIENTO
INTEGRAL DE LA SECRETARIA DE HACIENDA</t>
  </si>
  <si>
    <t xml:space="preserve">https://community.secop.gov.co/Public/Tendering/OpportunityDetail/Index?noticeUID=CO1.NTC.3197754&amp;isFromPublicArea=True&amp;isModal=False
</t>
  </si>
  <si>
    <t>0934</t>
  </si>
  <si>
    <t xml:space="preserve"> KATTY MARGARITA FUENTES RIPOLL</t>
  </si>
  <si>
    <t xml:space="preserve">PRESTAR SERVICIOS PROFESIONALES DE ABOGADO, PARA LA INTEGRACIÓN Y
FORTALECIMIENTO DE LA OFICINA ASESORA JURÍDICA DE LA GOBERNACIÓN DEL
DEPARTAMENTO DEL MAGDALENA.
</t>
  </si>
  <si>
    <t xml:space="preserve">https://community.secop.gov.co/Public/Tendering/OpportunityDetail/Index?noticeUID=CO1.NTC.3197810&amp;isFromPublicArea=True&amp;isModal=False
</t>
  </si>
  <si>
    <t>0935</t>
  </si>
  <si>
    <t>PRESTAR SERVICIOS PROFESIONALES COMO APOYO A LA SUPERVISIÓN DEL
PROYECTO DE IMPLEMENTACIÓN DE ESTRATEGIAS PARA EL
FORTALECIMIENTO DE LA SEGURIDAD ALIMENTARIA EN EL DEPARTAMENTO
DEL MAGDALENA</t>
  </si>
  <si>
    <t>https://community.secop.gov.co/Public/Tendering/OpportunityDetail/Index?noticeUID=CO1.NTC.3208853&amp;isFromPublicArea=True&amp;isModal=False</t>
  </si>
  <si>
    <t>0936</t>
  </si>
  <si>
    <t>PRESTAR SERVICIOS PROFESIONALES EN EL BANCO DE PROYECTOS DE LA
OFICINA ASESORA DE PLANEACIÓN DE LA GOBERNACIÓN DEL MAGDALENA</t>
  </si>
  <si>
    <t>https://community.secop.gov.co/Public/Tendering/OpportunityDetail/Index?noticeUID=CO1.NTC.3210493&amp;isFromPublicArea=True&amp;isModal=False</t>
  </si>
  <si>
    <t>0937</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</si>
  <si>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</si>
  <si>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https://community.secop.gov.co/Public/Tendering/OpportunityDetail/Index?noticeUID=CO1.NTC.3211022&amp;isFromPublicArea=True&amp;isModal=False</t>
  </si>
  <si>
    <t>0938</t>
  </si>
  <si>
    <t>ANTONIO RAFAEL BRUGES SOLANO</t>
  </si>
  <si>
    <t>PRESTACIÓN DE SERVICIOS PROFESIONALES COMO ARQUITECTO PARA APOYAR LA
SUPERVISIÓN Y LA LIQUIDACIÓN DEL CONVENIO 133 DEL 20 DE DICIEMBRE DE 2019,
SUSCRITO ENTRE EL DEPARTAMENTO DEL MAGDALENA Y GASES DEL CARIBE S.A
E.S.P.</t>
  </si>
  <si>
    <t>MODIFICAICON N° 001 DE FECHA 11 DE ABRIL DE 2022 DONDE SE ADIICONA LA SUMA DE $4.000.000 AL VALOR INICIAL Y SE AMPLIA ELPLAZO DE EJECUION EN UN MES MAS AL INICLAMENTE PACTADO</t>
  </si>
  <si>
    <t>https://community.secop.gov.co/Public/Tendering/OpportunityDetail/Index?noticeUID=CO1.NTC.3204660&amp;isFromPublicArea=True&amp;isModal=False</t>
  </si>
  <si>
    <t>0939</t>
  </si>
  <si>
    <t>BETTY CECILIA
HORTA MIRANDA</t>
  </si>
  <si>
    <t>PRESTACIÓN DE SERVICIOS PROFESIONALES PARA EL APOYO A LA SECRETARÍA DE EDUCACIÓN DEL DEPARTAMENTO DEL MAGDALENA EN EL DESARROLLO DE ACTIVIDADES NECESARIAS PARA EL CUMPLIMIENTO DE LAS FUNCIONES ASIGNADAS EN EL ÁREA DE PLANTA DE LA SECRETARÍA DE EDUCACIÓN DEL DEPARTAMENTO DEL MAGDALENA.</t>
  </si>
  <si>
    <t>https://community.secop.gov.co/Public/Tendering/OpportunityDetail/Index?noticeUID=CO1.NTC.3248009&amp;isFromPublicArea=True&amp;isModal=False</t>
  </si>
  <si>
    <t>0940</t>
  </si>
  <si>
    <t>PRESTACIÓN DE SERVICIOS PROFESIONALES DE INGENIERÍA CIVIL PARA APOYAR LA
SUPERVISIÓN Y LA LIQUIDACIÓN DEL CONVENIO 133 DEL 20 DE DICIEMBRE DE 2019,
SUSCRITO ENTRE EL DEPARTAMENTO DEL MAGDALENA Y GASES DEL CARIBE S.A
E.S.P.</t>
  </si>
  <si>
    <t>https://community.secop.gov.co/Public/Tendering/OpportunityDetail/Index?noticeUID=CO1.NTC.3210923&amp;isFromPublicArea=True&amp;isModal=False</t>
  </si>
  <si>
    <t>0941</t>
  </si>
  <si>
    <t xml:space="preserve"> CARMEN SOFIA
BRUGES SOLORZANO</t>
  </si>
  <si>
    <t>PRESTAR SERVICIOS DE APOYO A LA GESTION, PARA LA
INTEGRACIÓN Y FORTALECIMIENTO DEL EQUIPO DE LA OFICINA
JURÍDICA DE LA GOBERNACIÓN DEL MAGDALENA</t>
  </si>
  <si>
    <t>TRES MESES - VEINTINUEVE DIAS</t>
  </si>
  <si>
    <t xml:space="preserve">https://community.secop.gov.co/Public/Tendering/OpportunityDetail/Index?noticeUID=CO1.NTC.3211896&amp;isFromPublicArea=True&amp;isModal=False
</t>
  </si>
  <si>
    <t>0942</t>
  </si>
  <si>
    <t>PRESTACIÓN DE SERVICIOS PROFESIONALES PARA BRINDAR APOYO A LA
GESTIÓN EN LA SECRETARIA DE HACIENDA DEL DEPARTAMENTO DEL
MAGDALENA.</t>
  </si>
  <si>
    <t>nO REQUIERE</t>
  </si>
  <si>
    <t xml:space="preserve">https://community.secop.gov.co/Public/Tendering/ContractNoticePhases/View?PPI=CO1.PPI.20186773&amp;isFromPublicArea=True&amp;isModal=False
</t>
  </si>
  <si>
    <t>0943</t>
  </si>
  <si>
    <t xml:space="preserve">https://community.secop.gov.co/Public/Tendering/ContractNoticePhases/View?PPI=CO1.PPI.20170166&amp;isFromPublicArea=True&amp;isModal=False
</t>
  </si>
  <si>
    <t>0944</t>
  </si>
  <si>
    <t xml:space="preserve">https://community.secop.gov.co/Public/Tendering/ContractNoticePhases/View?PPI=CO1.PPI.20170620&amp;isFromPublicArea=True&amp;isModal=False
</t>
  </si>
  <si>
    <t>0945</t>
  </si>
  <si>
    <t xml:space="preserve">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 </t>
  </si>
  <si>
    <t>https://community.secop.gov.co/Public/Tendering/ContractNoticePhases/View?PPI=CO1.PPI.20169662&amp;isFromPublicArea=True&amp;isModal=False</t>
  </si>
  <si>
    <t>0946</t>
  </si>
  <si>
    <t xml:space="preserve"> JULIO CESAR ACOSTA LABORDE</t>
  </si>
  <si>
    <t>PRESTACIÓN DE SERVICIOS PROFESIONALES PARA EL FORTALECIMIENTO DE LA OFICINA DE TRÁNSITO Y TRANSPORTE DEL DEPARTAMENTO DEL MAGDALENA.</t>
  </si>
  <si>
    <t>https://community.secop.gov.co/Public/Tendering/OpportunityDetail/Index?noticeUID=CO1.NTC.3201659&amp;isFromPublicArea=True&amp;isModal=False</t>
  </si>
  <si>
    <t>0947</t>
  </si>
  <si>
    <t>PRESTACIÓN DE SERVICIOS DE APOYO A LA GESTIÓN PARA LA IMPLEMENTACIÓN DE UNA BRIGADA DE SEGURIDAD VIAL DEL CAMBIO EN EL DEPARTAMENTO DEL MAGDALENA.</t>
  </si>
  <si>
    <t>772</t>
  </si>
  <si>
    <t>ACTA DE TERMINACIÓN ABNTICIPADA POR MUTUO ACUERDO DE FECHA 30 DE SEPTIEMBRE DE 2022</t>
  </si>
  <si>
    <t>https://community.secop.gov.co/Public/Tendering/OpportunityDetail/Index?noticeUID=CO1.NTC.3211176&amp;isFromPublicArea=True&amp;isModal=False</t>
  </si>
  <si>
    <t>0948</t>
  </si>
  <si>
    <t xml:space="preserve">RAMIRO VEGA BALAGUERA </t>
  </si>
  <si>
    <t>https://community.secop.gov.co/Public/Tendering/OpportunityDetail/Index?noticeUID=CO1.NTC.3201844&amp;isFromPublicArea=True&amp;isModal=False</t>
  </si>
  <si>
    <t>0949</t>
  </si>
  <si>
    <t>https://community.secop.gov.co/Public/Tendering/OpportunityDetail/Index?noticeUID=CO1.NTC.3209500&amp;isFromPublicArea=True&amp;isModal=False</t>
  </si>
  <si>
    <t>0950</t>
  </si>
  <si>
    <t xml:space="preserve">https://community.secop.gov.co/Public/Tendering/OpportunityDetail/Index?noticeUID=CO1.NTC.3210401&amp;isFromPublicArea=True&amp;isModal=False </t>
  </si>
  <si>
    <t>0951</t>
  </si>
  <si>
    <t>OBISPO
ROVIRA ASOCIADOS S.A.S. - SIGLA: ORA S.A.S. FUEGO STEREO</t>
  </si>
  <si>
    <t>OBISPO HERNANDEZ HUGO</t>
  </si>
  <si>
    <t>4,996, 923</t>
  </si>
  <si>
    <t>PRESTACION DE SERVICIOS PARA DISEÑO Y DIFUSIÓN DE CUÑAS RADIALES EN EL MARCO
DEL PROYECTO IMPLEMENTACIÓN DE ESTRATEGIAS PARA EL FORTALECIMIENTO DE LA
CAMPAÑA DE LA SEGURIDAD ALIMENTARIA EN EL DEPARTAMENTO DEL MAGDALENA.</t>
  </si>
  <si>
    <t>TRES MESES - VEINTITRES DIAS</t>
  </si>
  <si>
    <t xml:space="preserve">https://community.secop.gov.co/Public/Tendering/OpportunityDetail/Index?noticeUID=CO1.NTC.3231190&amp;isFromPublicArea=True&amp;isModal=False
</t>
  </si>
  <si>
    <t>0952</t>
  </si>
  <si>
    <t xml:space="preserve"> ESTEFANIA DE LOS ANGELES CAMBELL BAUTISTA </t>
  </si>
  <si>
    <t>758</t>
  </si>
  <si>
    <t>OTROS SERVICIOS PROFESIONALES CIENTIFICOS Y TECNICOS  - RECUROS PROPIO - LIBRE DESTINACIÓN - 20. INGRESOS CORRIENTES DE LLIBRE DESTINACIÓN</t>
  </si>
  <si>
    <t xml:space="preserve">https://community.secop.gov.co/Public/Tendering/OpportunityDetail/Index?noticeUID=CO1.NTC.3209869&amp;isFromPublicArea=True&amp;isModal=False
</t>
  </si>
  <si>
    <t>0953</t>
  </si>
  <si>
    <t>MARIA EMMA RAMOS SOCHA.</t>
  </si>
  <si>
    <t>PRESTACION DE SERVICIOS PROFESIONALES PARA EL FORTALECIMIENTO INTEGRAL DE
LA SECRETARIA DE HACIENDA</t>
  </si>
  <si>
    <t>TRES MESES - DIECISEIS DIAS</t>
  </si>
  <si>
    <t>ACTA DE TERMINACION ANTICIPADA POR MUTUO ACUERDO DE FECHA 19 DE SEPTIEMBRE DE 2022ACEPTADA EN SECOP 10 DE OCTUBRE DE 2022</t>
  </si>
  <si>
    <t>https://community.secop.gov.co/Public/Tendering/OpportunityDetail/Index?noticeUID=CO1.NTC.3210194&amp;isFromPublicArea=True&amp;isModal=False</t>
  </si>
  <si>
    <t>0954</t>
  </si>
  <si>
    <t xml:space="preserve"> ADALGIZA MARIA RADA MARTINE</t>
  </si>
  <si>
    <t>PRESTAR SERVICIOS PROFESIONALES COMO NUTRICIONISTA PARA EL APOYO A
LA OFICINA DE PROGRAMAS DE ALIMENTACIÓN DEL DEPARTAMENTO DEL
MAGDALENA Y EN EL DESARROLLO DE LAS ACTIVIDADES NECESARIAS PARA EL
APOYO A LA SUPERVISIÓN DEL PAE EN LA GOBERNACIÓN DEL MAGDALENA.</t>
  </si>
  <si>
    <t>https://community.secop.gov.co/Public/Tendering/OpportunityDetail/Index?noticeUID=CO1.NTC.3212184&amp;isFromPublicArea=True&amp;isModal=False</t>
  </si>
  <si>
    <t>0955</t>
  </si>
  <si>
    <t>PRESTAR SERVICIOS PROFESIONALES COMO ASESOR FINANCIERO DE LA
OFICINA DE PROGRAMAS DE ALIMENTACION DEL DEPARTAMENTO DEL
MAGDALENA Y BRINDAR ACOMPAÑAMIENTO EN LA SUPERVISION DEL PAE DE LA
GOBERNACION DEL MAGDALENA</t>
  </si>
  <si>
    <t>https://community.secop.gov.co/Public/Tendering/OpportunityDetail/Index?noticeUID=CO1.NTC.3212378&amp;isFromPublicArea=True&amp;isModal=False</t>
  </si>
  <si>
    <t>0956</t>
  </si>
  <si>
    <t xml:space="preserve">ALEXANDRA MARCELA FONSECA LOPEZ </t>
  </si>
  <si>
    <t>. 1.140.875.247</t>
  </si>
  <si>
    <t>PRESTACIÓN DE SERVICIOS PROFESIONALES DE INGENIERÍA CIVIL PARA APOYAR LA
SUPERVISIÓN Y LA LIQUIDACIÓN DEL CONVENIO 133 DEL 20 DE DICIEMBRE DE 2019,
SUSCRITO ENTRE EL DEPARTAMENTO DEL MAGDALENA Y GASES DEL CARIBE S.A E.S.P.</t>
  </si>
  <si>
    <t>ACTA DE TERMINACION DE FECHA 11 DE SEPTIEMBRE DE 2022</t>
  </si>
  <si>
    <t>https://community.secop.gov.co/Public/Tendering/OpportunityDetail/Index?noticeUID=CO1.NTC.3214802&amp;isFromPublicArea=True&amp;isModal=False</t>
  </si>
  <si>
    <t>0957</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</si>
  <si>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IMPLEMENTACIÓN DE LOS LINEAMIENTOS
DOCUMENTADOS EN EL SGC NTC-ISO/IEC 17025 Y METROLOGÍA DEL LSP.</t>
  </si>
  <si>
    <t>https://community.secop.gov.co/Public/Tendering/OpportunityDetail/Index?noticeUID=CO1.NTC.3214809&amp;isFromPublicArea=True&amp;isModal=False</t>
  </si>
  <si>
    <t>0958</t>
  </si>
  <si>
    <t>PRESTAR SERVICIOS DE APOYO A LA GESTIÓN COMO AUXILIAR
ADMINISTRATIVO EN EL DESARROLLO DEL PROYECTO DE
IMPLEMENTACIÓN DE ESTRATEGIAS PARA EL FORTALECIMIENTO DE LA
SEGURIDAD ALIMENTARIA EN EL DEPARTAMENTO DEL MAGDALENA.</t>
  </si>
  <si>
    <t>TRES MESES - QUINCE DIAS</t>
  </si>
  <si>
    <t>https://community.secop.gov.co/Public/Tendering/OpportunityDetail/Index?noticeUID=CO1.NTC.3214588&amp;isFromPublicArea=True&amp;isModal=False</t>
  </si>
  <si>
    <t>0959</t>
  </si>
  <si>
    <t>ALVARO ANDRES ORTEGA BARLETT</t>
  </si>
  <si>
    <t>1.084.745.375c</t>
  </si>
  <si>
    <t xml:space="preserve">PRESTACIÓN DE SERVICIOS PROFESIONALES POR PARTE DEL
CONTRATISTA EN LA SECRETARIA SECCIONAL DE SALUD DEL
DEPARTAMENTO DEL MAGDALENA DIMENSIÓN SALUD AMBIENTAL EN
LOS COMPONENTES HÁBITAT SALUDABLE Y SITUACIONES EN SALUD
RELACIONADAS CON CONDICIONES AMBIENTALES EN LOS
COMPONENTES TEMÁTICOS DE SANIDAD PORTUARIA Y
ESTABLECIMIENTOS CARCELARIOS Y CUARTELARIOS.
</t>
  </si>
  <si>
    <t>https://community.secop.gov.co/Public/Tendering/OpportunityDetail/Index?noticeUID=CO1.NTC.3214813&amp;isFromPublicArea=True&amp;isModal=False</t>
  </si>
  <si>
    <t>0960</t>
  </si>
  <si>
    <t>DACIA MARCELA LOPEZ PAZ</t>
  </si>
  <si>
    <t>PRESTACIÓN DE SERVICIOS DE APOYO A LA GESTION PARA EL
FORTALECIMIENTO DE LA OFICINA DE TRANSITO Y TRANSPORTE
DEPARTAMENTAL.</t>
  </si>
  <si>
    <t>ACTA DE TERMINACIÓN ANTICIPADA POR MUTUO ACUERDO DE FECHA 13 DE OCTUBRE DE 2022</t>
  </si>
  <si>
    <t xml:space="preserve">https://community.secop.gov.co/Public/Tendering/OpportunityDetail/Index?noticeUID=CO1.NTC.3204900&amp;isFromPublicArea=True&amp;isModal=False
</t>
  </si>
  <si>
    <t>0961</t>
  </si>
  <si>
    <t xml:space="preserve">ANDREA MARCELA GRANADOS ROMERO </t>
  </si>
  <si>
    <t>PRESTACIÓN DE SERVICIOS PROFESIONALES PARA LA IMPLEMENTACIÓN DE UNA BRIGADA DE SEGURIDAD VIAL DEL CAMBIO EN EL DEPARTAMENTO DEL MAGDALENA</t>
  </si>
  <si>
    <t>OTROS SERVICIOS PROFESIONALES CIENTIFICOS Y TECNICOS - RECURSO PROPIO -  DESTINACNOÓN ESPECIFICA - 926. MULTAS DE TRANSITO Y TRANSPORTE ELECTRONICA</t>
  </si>
  <si>
    <t>https://community.secop.gov.co/Public/Tendering/OpportunityDetail/Index?noticeUID=CO1.NTC.3200836&amp;isFromPublicArea=True&amp;isModal=False</t>
  </si>
  <si>
    <t>0962</t>
  </si>
  <si>
    <t>FERNANDO JOSÉ BARRIOS ORTEGA</t>
  </si>
  <si>
    <t>https://community.secop.gov.co/Public/Tendering/OpportunityDetail/Index?noticeUID=CO1.NTC.3205118&amp;isFromPublicArea=True&amp;isModal=False</t>
  </si>
  <si>
    <t>0963</t>
  </si>
  <si>
    <t xml:space="preserve"> WILMAN DAVID GUTIERREZ RODRIGUE</t>
  </si>
  <si>
    <t>PRESTACIÓN DE SERVICIOS DE APOYO A LA GESTIÓN PARA EL FORTALECIMIENTO DE LA OFICINA DE TRÁNSITO Y TRANSPORTE DEL DEPARTAMENTO DEL MAGDALENA.</t>
  </si>
  <si>
    <t>51</t>
  </si>
  <si>
    <t>OTROS SERVICIOS PROFESIONALES CIENTIFICOS Y TECNICOS - RECURSO DE LA NACIÓN - DESTINACIÓN ESPECIFICA - 76. TRAMITES OFICINA DE TRANSITO Y TRANPORTE</t>
  </si>
  <si>
    <t>https://community.secop.gov.co/Public/Tendering/OpportunityDetail/Index?noticeUID=CO1.NTC.3204884&amp;isFromPublicArea=True&amp;isModal=False</t>
  </si>
  <si>
    <t>0964</t>
  </si>
  <si>
    <t>INMOBILIARIA KASUMA S.A,</t>
  </si>
  <si>
    <t>ALEJANDRA MARINA RESTREPO BERMUDEZ</t>
  </si>
  <si>
    <t>ARRENDAMIENTO DE OFICINA 407 EN EL EDIFICIO PEVESCA
UBICADO EN LA CALLE 15 NO. 1-54 DE LA CIUDAD DE SANTA MARTA, PARA EL FUNCIONAMIENTO DE LA
SECRETARIA DE INFRAESTRUCTURA - ÁREA GESTIÓN PREDIAL DE LA GOBERNACIÓN DEL MAGDALENA EN
EL MARCO DEL CONVENIO 649 DE 2013 SUSCRITO ENTRE EL INSTITUTO NACIONAL DE VIAS – INVIAS Y EL
DEPARTAMENTO DEL MAGDALENA.</t>
  </si>
  <si>
    <t>308</t>
  </si>
  <si>
    <t>SERVICIOS INMOBILIARIOS RELATIVOS A BIENES RAICES PROPIOS O ARRENDADOS - RECURSO DE LA NACIÓN - DESTINACIÓN ESPECIFICA - 930. PLAN VIAL PALERM SITIO NUEVO REMOLINA GUAIMARO</t>
  </si>
  <si>
    <t xml:space="preserve">https://community.secop.gov.co/Public/Tendering/OpportunityDetail/Index?noticeUID=CO1.NTC.3210926&amp;isFromPublicArea=True&amp;isModal=False
</t>
  </si>
  <si>
    <t>0965</t>
  </si>
  <si>
    <t>CAROLINA ESTHER CLAVIJO HERNANDEZ</t>
  </si>
  <si>
    <t>PRESTACIÓN DE SERVICIOS PROFESIONALES POR PARTE DEL
CONTRATISTA EN LAS ACCIONES DE LOS COMPONENTES QUE SE
DESARROLLAN EN EL AREA DE PROMOCION SOCIAL DE LA SECRETARIA
SECCIONAL DE SALUD</t>
  </si>
  <si>
    <t>TRES MESES - CUATRO DIAS</t>
  </si>
  <si>
    <t>MODIFICACION N° 001 DE FECHA 27 DE SEPTIEMBRE DE 2022 DONDE SE MODIFICA LA FORMA DE PAGO A CUATRO PAGOS ///  MODIFICACION N° 002 DE FECHA 28 DE SEPTIEMBRE DE 2022 DONDE SE MODIFICA EL NUNERO DE CDP AL 668</t>
  </si>
  <si>
    <t xml:space="preserve">https://community.secop.gov.co/Public/Tendering/OpportunityDetail/Index?noticeUID=CO1.NTC.3214734&amp;isFromPublicArea=True&amp;isModal=False </t>
  </si>
  <si>
    <t>0966</t>
  </si>
  <si>
    <t xml:space="preserve"> CLAUDIA CHI ROBLES</t>
  </si>
  <si>
    <t>PRESTACIÓN DE SERVICIOS PROFESIONALES POR PARTE DEL CONTRATISTA EN LA
SECRETARÍA SECCIONAL DE SALUD DEL DEPARTAMENTO DEL MAGDALENA PARA EL
SEGUIMIENTO Y EVALUACIÓN DE LAS COMPETENCIAS DE LOS INTEGRANTES DEL
SISTEMA DE SALUD RELACIONADAS CON LA IMPLEMENTACIÓN DE LAS RUTAS
INTEGRALES DE ATENCIÓN EN SALUD.</t>
  </si>
  <si>
    <t xml:space="preserve">https://community.secop.gov.co/Public/Tendering/OpportunityDetail/Index?noticeUID=CO1.NTC.3214740&amp;isFromPublicArea=True&amp;isModal=False </t>
  </si>
  <si>
    <t>0967</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</si>
  <si>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</si>
  <si>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https://community.secop.gov.co/Public/Tendering/OpportunityDetail/Index?noticeUID=CO1.NTC.3214742&amp;isFromPublicArea=True&amp;isModal=False</t>
  </si>
  <si>
    <t>0968</t>
  </si>
  <si>
    <t>EZEQUIEL DE JESUS MARQUEZ
ORTEGA</t>
  </si>
  <si>
    <t>PRESTACIÓN DE SERVICIOS DE APOYO A LA GESTIÓN, PARA LA REALIZACIÓN DE
OFICIOS VARIOS EN LA SECRETARIA SECCIONAL DE SALUD DEL DEPARTAMENTO DEL
MAGDALENA</t>
  </si>
  <si>
    <t>TRES MESES - VEINTICUATRO DIAS</t>
  </si>
  <si>
    <t>ACTA DE TERMIANCION ANTICIPADA POR MUTUO ACUERDO DE FECHA 31 DE DICIEMBRE DE 2022</t>
  </si>
  <si>
    <t>https://community.secop.gov.co/Public/Tendering/OpportunityDetail/Index?noticeUID=CO1.NTC.3214745&amp;isFromPublicArea=True&amp;isModal=False</t>
  </si>
  <si>
    <t>0969</t>
  </si>
  <si>
    <t>GERALDINE HUERTAS ALFARO m</t>
  </si>
  <si>
    <t>PRESTACIÓN DE SERVICIOS PROFESIONALES POR PARTE DE EL
CONTRATISTA EN LA SECRETARÍA SECCIONAL DE SALUD DEL
DEPARTAMENTO DEL MAGDALENA EN LA DIMENSIÓN VIDA SALUDABLE
Y CONDICIONES NO TRANSMISIBLES.</t>
  </si>
  <si>
    <t xml:space="preserve">https://community.secop.gov.co/Public/Tendering/OpportunityDetail/Index?noticeUID=CO1.NTC.3214827&amp;isFromPublicArea=True&amp;isModal=False
</t>
  </si>
  <si>
    <t>0970</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</si>
  <si>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</si>
  <si>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 xml:space="preserve">https://community.secop.gov.co/Public/Tendering/OpportunityDetail/Index?noticeUID=CO1.NTC.3225032&amp;isFromPublicArea=True&amp;isModal=False
</t>
  </si>
  <si>
    <t>0971</t>
  </si>
  <si>
    <t>PRESTACIÓN DE SERVICIOS PROFESIONALES ESPECIALIZADOS POR PARTE DEL
CONTRATISTA EN LA SECRETARIA SECCIONAL DE SALUD DEL DEPARTAMENTO DEL
MAGDALENA CON EL FIN DE REALIZAR ASISTENCIA TÉCNICA, FORMULACIÓN,
ELABORACIÓN, EVALUACIÓN Y SEGUIMIENTO DE PROYECTOS QUE SURJA COMO
NECESIDAD DEL SERVICIO, DERIVADO DE LAS COMPETENCIAS FUNCIONALES Y DEL PTS
DE LA SECRETARÍA DE SALUD, COMO APOYO A LA GESTIÓN EN SALUD PÚBLICA DEL
PLAN TERRITORIAL DE SALUD, VIGENCIA 2022</t>
  </si>
  <si>
    <t xml:space="preserve">https://community.secop.gov.co/Public/Tendering/OpportunityDetail/Index?noticeUID=CO1.NTC.3216656&amp;isFromPublicArea=True&amp;isModal=False
</t>
  </si>
  <si>
    <t>0972</t>
  </si>
  <si>
    <t>MIGUEL ANGEL POLO CASTAÑEDA,</t>
  </si>
  <si>
    <t>PRESTACIÓN DE SERVICIO PROFESIONALES POR PARTE DEL CONTRATISTA EN LA
SECRETARÍA SECCIONAL DE SALUD DEL DEPARTAMENTO DEL MAGDALENA PARA
DISEÑAR E IMPLEMENTAR EL PROCESO DE SISTEMATIZACIÓN DE DATOS DEL
PROGRAMA MÉDICO EN TU CASA Y LA GEORREFERENCIACIÓN DEL DEPARTAMENTO.</t>
  </si>
  <si>
    <t>https://community.secop.gov.co/Public/Tendering/OpportunityDetail/Index?noticeUID=CO1.NTC.3214675&amp;isFromPublicArea=True&amp;isModal=False</t>
  </si>
  <si>
    <t>0973</t>
  </si>
  <si>
    <t>PRESTACIÓN DE SERVICIOS PROFESIONALES COMO ABOGADO ESPECIALISTA EN CONTRATACIÓN ESTATAL PARA LA INTEGRACIÓN Y FORTALECIMIENTO DE LA SECRETARIA DEL INTERIOR DEL DEPARTAMENTO DEL MAGDALENA.</t>
  </si>
  <si>
    <t>https://community.secop.gov.co/Public/Tendering/ContractNoticePhases/View?PPI=CO1.PPI.20214261&amp;isFromPublicArea=True&amp;isModal=False</t>
  </si>
  <si>
    <t>0974</t>
  </si>
  <si>
    <t>JOSE DE JESUS ROJAS JOLIANIS</t>
  </si>
  <si>
    <t>PRESTACIÓN DE SERVICIOS PROFESIONALES POR PARTE DE 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</si>
  <si>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 xml:space="preserve">https://community.secop.gov.co/Public/Tendering/ContractNoticePhases/View?PPI=CO1.PPI.20214283&amp;isFromPublicArea=True&amp;isModal=False
</t>
  </si>
  <si>
    <t>0975</t>
  </si>
  <si>
    <t xml:space="preserve"> MARIA MARGARITA GUERRA ZUÑIGA</t>
  </si>
  <si>
    <t>PRESTACIÓN DE SERVICIOS PROFESIONALES PARA EL APOYO A LA SECRETARÍA DE EDUCACIÓN DEL DEPARTAMENTO DEL MAGDALENA EN EL DESARROLLO DE ACTIVIDADES NECESARIAS PARA EL CUMPLIMIENTO DE LAS FUNCIONES ASIGNADAS EN LAS ÁREAS DE DESPACHO Y PLANTA DE LA SECRETARÍA DE EDUCACIÓN DEL DEPARTAMENTO DEL MAGDALENA.</t>
  </si>
  <si>
    <t>https://community.secop.gov.co/Public/Tendering/ContractNoticePhases/View?PPI=CO1.PPI.20214751&amp;isFromPublicArea=True&amp;isModal=False</t>
  </si>
  <si>
    <t>0976</t>
  </si>
  <si>
    <t>PRESTACIÓN DE SERVICIOS PROFESIONALES POR PARTE DEL EL CONTRATISTA EN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Y LINEAMIENTOS INS 2022.</t>
  </si>
  <si>
    <t xml:space="preserve">https://community.secop.gov.co/Public/Tendering/ContractNoticePhases/View?PPI=CO1.PPI.20218392&amp;isFromPublicArea=True&amp;isModal=False
</t>
  </si>
  <si>
    <t>0977</t>
  </si>
  <si>
    <t>MODIFICACACION N° 001 DE FECHA 19 DE SEPTIEMBRE DE 2022 DONDE SE MODIFICA EL CDP AL N° 49</t>
  </si>
  <si>
    <t xml:space="preserve">https://community.secop.gov.co/Public/Tendering/ContractNoticePhases/View?PPI=CO1.PPI.20220143&amp;isFromPublicArea=True&amp;isModal=False
</t>
  </si>
  <si>
    <t>0978</t>
  </si>
  <si>
    <t xml:space="preserve"> JEAN ALBERTO GARCIA CONTRERA</t>
  </si>
  <si>
    <t>1.082.915.57</t>
  </si>
  <si>
    <t>PRESTAR SERVICIOS PROFESIONALES EN LA OFICINA ASESORA DE PLANEACIÓN
PARA EL SEGUIMIENTO DE LOS PROYECTOS DE INVERSIÓN DEL PLAN DE
DESARROLLO DEPARTAMENTAL Y DEL SISTEMA GENERAL DE REGALÍAS</t>
  </si>
  <si>
    <t>OTROS SERVICIOS PROFEISONALES CIENTIFICOS Y TECNICOS - RECURSO PROPIO - LIBRE DESTINACIÓN - 20. INGRESOS CONRRIENTES DE LIBRE DESTINACIÓN</t>
  </si>
  <si>
    <t xml:space="preserve">https://community.secop.gov.co/Public/Tendering/ContractNoticePhases/View?PPI=CO1.PPI.20235727&amp;isFromPublicArea=True&amp;isModal=False
 </t>
  </si>
  <si>
    <t>0979</t>
  </si>
  <si>
    <t>ROBERTO CARLOS YANES GONZALEZ</t>
  </si>
  <si>
    <t xml:space="preserve">PRESTAR SERVICIOS DE APOYO LOGISTICO EN EL DESARROLLO DEL PROYECTO
DE IMPLEMENTACIÓN DE ESTRATEGIAS PARA EL FORTALECIMIENTO DE LA
SEGURIDAD ALIMENTARIA EN EL DEPARTAMENTO DEL MAGDALENA
</t>
  </si>
  <si>
    <t>https://community.secop.gov.co/Public/Tendering/ContractNoticePhases/View?PPI=CO1.PPI.20238596&amp;isFromPublicArea=True&amp;isModal=False</t>
  </si>
  <si>
    <t>0981</t>
  </si>
  <si>
    <t>PRESTAR SERVICIOS DE APOYO A LA GESTIÓN EN LA OFICINA DE GESTIÓN DEL
RIESGO DE DESASTRES DE LA GOBERNACIÓN DEL MAGDALENA.</t>
  </si>
  <si>
    <t xml:space="preserve">https://community.secop.gov.co/Public/Tendering/OpportunityDetail/Index?noticeUID=CO1.NTC.3223709&amp;isFromPublicArea=True&amp;isModal=False
</t>
  </si>
  <si>
    <t>0982</t>
  </si>
  <si>
    <t>AURELIO JOSÉ MENDOZA BERMÚDEZ</t>
  </si>
  <si>
    <t>OTROS SERVICIOS PROFESIONALES CINETIFICOS Y TECNICOS - RECURSO PROPIO - DESTINACIÓN ESPECIFCA - 926. MULTAS DE TRANSITO Y TRASNPORTE ELECRONICA</t>
  </si>
  <si>
    <t>https://community.secop.gov.co/Public/Tendering/OpportunityDetail/Index?noticeUID=CO1.NTC.3211944&amp;isFromPublicArea=True&amp;isModal=False</t>
  </si>
  <si>
    <t>0983</t>
  </si>
  <si>
    <t>https://community.secop.gov.co/Public/Tendering/OpportunityDetail/Index?noticeUID=CO1.NTC.3210625&amp;isFromPublicArea=True&amp;isModal=False</t>
  </si>
  <si>
    <t>0984</t>
  </si>
  <si>
    <t xml:space="preserve">KARLA PAOLA  ORELLANO CORREA </t>
  </si>
  <si>
    <t>PRESTACIÓN DE SERVICIOS PROFESIONALES EN EL ÁREA ADMINISTRATIVA DE LA
OFICINA DE TURISMO DE LA GOBERNACION DEL DEPARTAMENTO DEL MAGDALENA.</t>
  </si>
  <si>
    <t>TRES MESES - VEINTICUTARO DIAS</t>
  </si>
  <si>
    <t>https://community.secop.gov.co/Public/Tendering/OpportunityDetail/Index?noticeUID=CO1.NTC.3223717&amp;isFromPublicArea=True&amp;isModal=False</t>
  </si>
  <si>
    <t>0985</t>
  </si>
  <si>
    <t xml:space="preserve"> DAIMER ALBERTO ALMENDRALES
EBRANTH</t>
  </si>
  <si>
    <t>PRESTACIÓN DE SERVICIOS PROFESIONALES PARA EL FORTALECIMIENTO INTEGRAL DE LA
SECRETARIA DE HACIENDA</t>
  </si>
  <si>
    <t>TRES MESES - VEINTISEIS DIAS</t>
  </si>
  <si>
    <t>https://community.secop.gov.co/Public/Tendering/OpportunityDetail/Index?noticeUID=CO1.NTC.3232458&amp;isFromPublicArea=True&amp;isModal=False</t>
  </si>
  <si>
    <t>0986</t>
  </si>
  <si>
    <t xml:space="preserve">MICHAEL ANDRES VARELA ALVAREZ </t>
  </si>
  <si>
    <t>PRESTAR LOS SERVICIOS COMO INGENIERO INDUSTRIAL PARA APOYAR LA EJECUCION
DEL PROYECTO MEJORAMIENTO, MANTENIMIENTO Y/O REHABILITACIÓN DE LA RED
VIAL SECUNDARIA Y TERCIARIA A TRAVÉS DEL BANCO DE MAQUINARIA AMARILLA EN
DEPARTAMENTO DEL MAGDALENA.</t>
  </si>
  <si>
    <t>TRES MESES - DIEICOHOS DIAS</t>
  </si>
  <si>
    <t>https://community.secop.gov.co/Public/Tendering/OpportunityDetail/Index?noticeUID=CO1.NTC.3223461&amp;isFromPublicArea=True&amp;isModal=False</t>
  </si>
  <si>
    <t>0987</t>
  </si>
  <si>
    <t xml:space="preserve">PEDRO JAVIER PIRACON LOPEZ </t>
  </si>
  <si>
    <t>PRESTAR SERVICIOS PROFESIONALES DE ABOGADO, PARA LA INTEGRACIÓN Y
FORTALECIMIENTO DE LA OFICINA ASESORA JURÍDICA DE LA GOBERNACIÓN
DEL DEPARTAMENTO DEL MAGDALENA</t>
  </si>
  <si>
    <t xml:space="preserve">https://community.secop.gov.co/Public/Tendering/OpportunityDetail/Index?noticeUID=CO1.NTC.3223480&amp;isFromPublicArea=True&amp;isModal=False </t>
  </si>
  <si>
    <t>0988</t>
  </si>
  <si>
    <t>57.466.22</t>
  </si>
  <si>
    <t xml:space="preserve">CUATRO MESES </t>
  </si>
  <si>
    <t>https://community.secop.gov.co/Public/Tendering/OpportunityDetail/Index?noticeUID=CO1.NTC.3218286&amp;isFromPublicArea=True&amp;isModal=False</t>
  </si>
  <si>
    <t>0989</t>
  </si>
  <si>
    <t>PRESTACIÓN DE SERVICIOS PROFESIONALES POR PARTE DEL CONTRATISTA EN LA SECRETARIA SECCIONAL DE SALUD DEL DEPARTAMENTO DEL MAGDALENA EN LA DIMENSIÓN DE SALUD Y ÁMBITO LABORAL. VIGENCIA 2022.</t>
  </si>
  <si>
    <t>https://community.secop.gov.co/Public/Tendering/OpportunityDetail/Index?noticeUID=CO1.NTC.3221309&amp;isFromPublicArea=True&amp;isModal=False</t>
  </si>
  <si>
    <t>0990</t>
  </si>
  <si>
    <t>https://community.secop.gov.co/Public/Tendering/OpportunityDetail/Index?noticeUID=CO1.NTC.3218380&amp;isFromPublicArea=True&amp;isModal=False</t>
  </si>
  <si>
    <t>0991</t>
  </si>
  <si>
    <t>PRESTACIÓN DE SERVICIOS DE APOYO POR PARTE DE EL CONTRATISTA EN LA SECRETARÍA SECCIONAL DE SALUD DEL DEPARTAMENTO DEL MAGDALENA - DIMENSIÓN VIDA SALUDABLE Y ENFERMEDADES TRANSMISIBLES COMPONENTE PROGRAMA AMPLIADO DE INMUNIZACIONES (PAI).</t>
  </si>
  <si>
    <t>https://community.secop.gov.co/Public/Tendering/OpportunityDetail/Index?noticeUID=CO1.NTC.3217979&amp;isFromPublicArea=True&amp;isModal=False</t>
  </si>
  <si>
    <t>0992</t>
  </si>
  <si>
    <t>CARENYS EMITH OSPINO MONTERO</t>
  </si>
  <si>
    <t>36.726.00</t>
  </si>
  <si>
    <t>https://community.secop.gov.co/Public/Tendering/OpportunityDetail/Index?noticeUID=CO1.NTC.3221322&amp;isFromPublicArea=True&amp;isModal=False</t>
  </si>
  <si>
    <t>0993</t>
  </si>
  <si>
    <t xml:space="preserve">BERENA BERNARDA MEZA RODRIGUEZ </t>
  </si>
  <si>
    <t xml:space="preserve">https://community.secop.gov.co/Public/Tendering/OpportunityDetail/Index?noticeUID=CO1.NTC.3221318&amp;isFromPublicArea=True&amp;isModal=False
</t>
  </si>
  <si>
    <t>0994</t>
  </si>
  <si>
    <t xml:space="preserve"> SERGIO ANDRES, ORTIZ TORRES</t>
  </si>
  <si>
    <t>PRESTAR SERVICIOS DE APOYO A LA GESTIÓN EN LA OFICINA DE GESTIÓN DEL RIESGO DE
DESASTRES DE LA GOBERNACIÓN DEL MAGDALENA.</t>
  </si>
  <si>
    <t>https://community.secop.gov.co/Public/Tendering/OpportunityDetail/Index?noticeUID=CO1.NTC.3223747&amp;isFromPublicArea=True&amp;isModal=False</t>
  </si>
  <si>
    <t>0995</t>
  </si>
  <si>
    <t>https://community.secop.gov.co/Public/Tendering/OpportunityDetail/Index?noticeUID=CO1.NTC.3221627&amp;isFromPublicArea=True&amp;isModal=False</t>
  </si>
  <si>
    <t>0996</t>
  </si>
  <si>
    <t xml:space="preserve">https://community.secop.gov.co/Public/Tendering/OpportunityDetail/Index?noticeUID=CO1.NTC.3218692&amp;isFromPublicArea=True&amp;isModal=False
</t>
  </si>
  <si>
    <t>0997</t>
  </si>
  <si>
    <t>PRESTACIÓN DE SERVICIOS PROFESIONALES POR PARTE DEL CONTRATISTA EN LA SECRETARIA SECCIONAL DE SALUD DEL DEPARTAMENTO DEL MAGDALENA DIMENSIÓN FORTALECIMIENTO DE LA AUTORIDAD SANITARIA, PARA APOYAR AL OPERACIÓN DEL SISTEMA DE VIGILANCIA EN SALUD PÚBLICA SIVIGILA, CONFORME A LAS ACCIONES ESTABLECIDAS EN EL DECRETO 3518 DE 2006, DECRETO COMPILADO 780 DE 2016 Y LINEAMIENTOS DEL INS 2022</t>
  </si>
  <si>
    <t>https://community.secop.gov.co/Public/Tendering/OpportunityDetail/Index?noticeUID=CO1.NTC.3218097&amp;isFromPublicArea=True&amp;isModal=False</t>
  </si>
  <si>
    <t>0998</t>
  </si>
  <si>
    <t>GLEN ALEXEY AVENDAÑO DAZA</t>
  </si>
  <si>
    <t xml:space="preserve">https://community.secop.gov.co/Public/Tendering/ContractNoticePhases/View?PPI=CO1.PPI.20295466&amp;isFromPublicArea=True&amp;isModal=False
</t>
  </si>
  <si>
    <t>0999</t>
  </si>
  <si>
    <t>TRES - VEINTISEIS DIAS</t>
  </si>
  <si>
    <t>https://community.secop.gov.co/Public/Tendering/OpportunityDetail/Index?noticeUID=CO1.NTC.3223826&amp;isFromPublicArea=True&amp;isModal=False</t>
  </si>
  <si>
    <t>1000</t>
  </si>
  <si>
    <t>ROSSANA VANESSA CORMANE ORTIZ</t>
  </si>
  <si>
    <t>TRES MESES -VEINTINUEVE MESES</t>
  </si>
  <si>
    <t>https://community.secop.gov.co/Public/Tendering/OpportunityDetail/Index?noticeUID=CO1.NTC.3222124&amp;isFromPublicArea=True&amp;isModal=False</t>
  </si>
  <si>
    <t>1001</t>
  </si>
  <si>
    <t>YOLENIS SUGEY PONZON MARTINEZ m</t>
  </si>
  <si>
    <t>PRESTACIÓN DE SERVICIOS DE APOYO POR PARTE DEL CONTRATISTA EN LA SECRETARÍA SECCIONAL DE SALUD DEL DEPARTAMENTO DEL MAGDALENA-ÁREA DE PRESTACIÓN DE SERVICIOS EN EL ÁREA DE REGISTROS PROFESIONALES PARA REALIZAR ACTIVIDADES COMO SECRETARIA EJECUTIVA APOYANDO LOS PROCESOS ADMINISTRATIVOS</t>
  </si>
  <si>
    <t>https://community.secop.gov.co/Public/Tendering/OpportunityDetail/Index?noticeUID=CO1.NTC.3227157&amp;isFromPublicArea=True&amp;isModal=False</t>
  </si>
  <si>
    <t>1002</t>
  </si>
  <si>
    <t>MIRIAM ESTHER VELASQUEZ CARTAGENA</t>
  </si>
  <si>
    <t>https://community.secop.gov.co/Public/Tendering/ContractNoticePhases/View?PPI=CO1.PPI.20320338&amp;isFromPublicArea=True&amp;isModal=False</t>
  </si>
  <si>
    <t>1003</t>
  </si>
  <si>
    <t>PRESTACIÓN DE SERVICIOS DE APOYO A LA GESTIÓN POR PARTE DE EL CONTRATISTA EN LA SECRETARÍA SECCIONAL DE SALUD DEL DEPARTAMENTO DEL MAGDALENA EN EL ÁREA DE AUDITORÍA.</t>
  </si>
  <si>
    <t xml:space="preserve">https://community.secop.gov.co/Public/Tendering/OpportunityDetail/Index?noticeUID=CO1.NTC.3227385&amp;isFromPublicArea=True&amp;isModal=False
</t>
  </si>
  <si>
    <t>1004</t>
  </si>
  <si>
    <t>JENNIFER LIZETH GUARDIOLA FIGUEREDO</t>
  </si>
  <si>
    <t xml:space="preserve">https://community.secop.gov.co/Public/Tendering/OpportunityDetail/Index?noticeUID=CO1.NTC.3227801&amp;isFromPublicArea=True&amp;isModal=False
</t>
  </si>
  <si>
    <t>1005</t>
  </si>
  <si>
    <t>PRESTACIÓN DE SERVICIOS PROFESIONALES POR PARTE DEL CONTRATISTA EN LA SECRETARÍA SECCIONAL DE SALUD DEL DEPARTAMENTO DEL MAGDALENA EN LA DIMENSIÓN VIDA SALUDABLE Y CONDICIONES NO TRANSMISIBLES.</t>
  </si>
  <si>
    <t>https://community.secop.gov.co/Public/Tendering/OpportunityDetail/Index?noticeUID=CO1.NTC.3226864&amp;isFromPublicArea=True&amp;isModal=False</t>
  </si>
  <si>
    <t>1006</t>
  </si>
  <si>
    <t>PRESTACIÓN DE SERVICIOS PROFESIONALES POR PARTE DEL CONTRATISTA EN LA SECRETARÍA SECCIONAL DE SALUD DEL DEPARTAMENTO DEL MAGDALENA EN EL ÁREA DE AUDITORIA, PARA REALIZAR LA AUDITORIA ADMINISTRATIVA CORRESPONDIENTE A LAS CUENTAS MÉDICAS.</t>
  </si>
  <si>
    <t>https://community.secop.gov.co/Public/Tendering/OpportunityDetail/Index?noticeUID=CO1.NTC.3233402&amp;isFromPublicArea=True&amp;isModal=False</t>
  </si>
  <si>
    <t>1007</t>
  </si>
  <si>
    <t>LUZ ENITH ARRIETA NIEBLES</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</si>
  <si>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2022</t>
  </si>
  <si>
    <t>TRES MESES - VENTICUATRO DIAS</t>
  </si>
  <si>
    <t>https://community.secop.gov.co/Public/Tendering/ContractNoticePhases/View?PPI=CO1.PPI.20344955&amp;isFromPublicArea=True&amp;isModal=False</t>
  </si>
  <si>
    <t>1008</t>
  </si>
  <si>
    <t>PRESTACIÓN DE SERVICIOS PROFESIONALES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LINEAMIENTOS DEL INS 2022 Y DIRECTRICES DEL MINISTERIO DE SALUD Y PROTECCIÓN SOCIAL.</t>
  </si>
  <si>
    <t>TRES MESES  VEINTINUEVE DIAS</t>
  </si>
  <si>
    <t>https://community.secop.gov.co/Public/Tendering/OpportunityDetail/Index?noticeUID=CO1.NTC.3227905&amp;isFromPublicArea=True&amp;isModal=False</t>
  </si>
  <si>
    <t>1009</t>
  </si>
  <si>
    <t>MARGARITA ROCIO JUVINAO GARCIA</t>
  </si>
  <si>
    <t xml:space="preserve">https://community.secop.gov.co/Public/Tendering/OpportunityDetail/Index?noticeUID=CO1.NTC.3231296&amp;isFromPublicArea=True&amp;isModal=False
</t>
  </si>
  <si>
    <t>1010</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</si>
  <si>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</si>
  <si>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https://community.secop.gov.co/Public/Tendering/OpportunityDetail/Index?noticeUID=CO1.NTC.3228001&amp;isFromPublicArea=True&amp;isModal=False</t>
  </si>
  <si>
    <t>1011</t>
  </si>
  <si>
    <t>LEGIS INFORMACION PROFESIONAL S.A</t>
  </si>
  <si>
    <t>JOSE ANTONIO CURREA DIAZ</t>
  </si>
  <si>
    <t>SUSCRIPCIÓN AL PORTAL WEB CONSTRUDATA POR UN (1) AÑO PARA LA SECRETARIA DE
INFRAESTRUCTURA PARA EL PROYECTO DE MEJORAMIENTO, MANTENIMIENTO Y/O
REHABILITACIÓN DE LA RED VIA SECUNDARIA Y TERCIARIA A TRAVES DEL BANCO DE
MAQUINARIA AMARILLA EN EL DEPARTAMENTO DEL MAGDALENA.</t>
  </si>
  <si>
    <t>UN AÑO</t>
  </si>
  <si>
    <t xml:space="preserve">https://community.secop.gov.co/Public/Tendering/OpportunityDetail/Index?noticeUID=CO1.NTC.3225302&amp;isFromPublicArea=True&amp;isModal=False
</t>
  </si>
  <si>
    <t>1012</t>
  </si>
  <si>
    <t xml:space="preserve">ABDENARIS ELENA CORREA MOZO </t>
  </si>
  <si>
    <t>PRESTAR SERVICIOS DE APOYO A LA GESTIÓN LLEVANDO A CABO ACTIVIDADES
DE ACOMPAÑAMIENTO, INSPECCCIÓN, CONTROL Y CONSERVACIÓN DE LOS
BIENES Y/O INSTALACIONES DEL PARADOR TURÍSTICO DE PUEBLOVIEJO, ASÍ
COMO DE LA OFICINA DE TURISMO DE LA GOBERNACIÓN DEL MAGDALENA.</t>
  </si>
  <si>
    <t>TRES MESES - DIEZ DIAZ</t>
  </si>
  <si>
    <t xml:space="preserve">https://community.secop.gov.co/Public/Tendering/OpportunityDetail/Index?noticeUID=CO1.NTC.3231252&amp;isFromPublicArea=True&amp;isModal=False
</t>
  </si>
  <si>
    <t>1013</t>
  </si>
  <si>
    <t xml:space="preserve"> DANIA  SANDRITH OROZCO CORDOBA</t>
  </si>
  <si>
    <t>PRESTAR SERVICIOS DE APOYO A LA GESTIÓN DE LA OFICINA PROGRAMAS DE
ALIMENTACIÓN DEL DEPARTAMENTO DEL MAGDALENA Y EN EL DESARROLLO DE
LAS ACTIVIDADES NECESARIAS PARA LA SUPERVISIÓN DEL PAE DE LA
GOBERNACIÓN DEL MAGDALENA</t>
  </si>
  <si>
    <t>https://community.secop.gov.co/Public/Tendering/OpportunityDetail/Index?noticeUID=CO1.NTC.3231267&amp;isFromPublicArea=True&amp;isModal=False</t>
  </si>
  <si>
    <t>1014</t>
  </si>
  <si>
    <t xml:space="preserve">HUGO JUNIOR MEJIA CARBONO </t>
  </si>
  <si>
    <t xml:space="preserve">https://community.secop.gov.co/Public/Tendering/OpportunityDetail/Index?noticeUID=CO1.NTC.3231272&amp;isFromPublicArea=True&amp;isModal=False
</t>
  </si>
  <si>
    <t>1015</t>
  </si>
  <si>
    <t xml:space="preserve"> ISAAC ENRIQUE PERTUZ BOLAÑO</t>
  </si>
  <si>
    <t xml:space="preserve">PRESTACIÓN DE SERVICIOS PROFESIONALES COMO ARQUITECTO ESPECIALISTA
PARA APOYAR LA SUPERVISIÓN DEL PROYECTO "MEJORAMIENTO DE CIRCUITOS
VIALES CON ASPECTOS URBANISTICOS DE LA SUBREGIÓN CENTRO DEL
DEPARTAMENTO DEL MAGDALENA"
</t>
  </si>
  <si>
    <t>TRES MESES - VEITNICUATRO DIAS</t>
  </si>
  <si>
    <t xml:space="preserve">https://community.secop.gov.co/Public/Tendering/OpportunityDetail/Index?noticeUID=CO1.NTC.3231904&amp;isFromPublicArea=True&amp;isModal=False 
</t>
  </si>
  <si>
    <t>1016</t>
  </si>
  <si>
    <t xml:space="preserve"> JEISON
DAVID CASTELLANOS ARRIETA</t>
  </si>
  <si>
    <t>. 1.083.008.367</t>
  </si>
  <si>
    <t>PRESTACIÓN DE SERVICIOS PARA APOYAR LA SUPERVISIÓN Y LA LIQUIDACIÓN DEL
CONVENIO 133 DEL 20 DE DICIEMBRE DE 2019, SUSCRITO ENTRE EL DEPARTAMENTO
DEL MAGDALENA Y GASES DEL CARIBE S.A E.S.P</t>
  </si>
  <si>
    <t>TRES MESES - DIECIOCHO DIAS</t>
  </si>
  <si>
    <t xml:space="preserve">https://community.secop.gov.co/Public/Tendering/OpportunityDetail/Index?noticeUID=CO1.NTC.3231750&amp;isFromPublicArea=True&amp;isModal=False </t>
  </si>
  <si>
    <t>1017</t>
  </si>
  <si>
    <t xml:space="preserve">JESUS
CAMILO MANJARRES GUZMAN </t>
  </si>
  <si>
    <t>PRESTAR SERVICIOS DE APOYO LOGISTICO EN EL DESARROLLO DEL PROYECTO
DE IMPLEMENTACIÓN DE ESTRATEGIAS PARA EL FORTALECIMIENTO DE LA
SEGURIDAD ALIMENTARIA EN EL DEPARTAMENTO DEL MAGDALENA</t>
  </si>
  <si>
    <t xml:space="preserve">https://community.secop.gov.co/Public/Tendering/OpportunityDetail/Index?noticeUID=CO1.NTC.3231757&amp;isFromPublicArea=True&amp;isModal=False
</t>
  </si>
  <si>
    <t>1018</t>
  </si>
  <si>
    <t xml:space="preserve"> MARYURIS
YANET NORIEGA VILARO</t>
  </si>
  <si>
    <t>PRESTAR SERVICIOS PROFESIONALES COMO ASESORA FINANCIERA EN LA OFICINA
DE PROGRAMAS DE ALIMENTACIÓN DEL DEPARTAMENTO DEL MAGDALENA Y
BRINDAR ACOMPAÑ</t>
  </si>
  <si>
    <t xml:space="preserve">MODIFICACION N° 001 DE FECHA 19 DE SEPTIEMBRE DE 2022 DONDE SE CORRIGE EL OBJETO EN EL FORMULACRIO SECOP </t>
  </si>
  <si>
    <t xml:space="preserve">https://community.secop.gov.co/Public/Tendering/OpportunityDetail/Index?noticeUID=CO1.NTC.3232409&amp;isFromPublicArea=True&amp;isModal=False </t>
  </si>
  <si>
    <t>1019</t>
  </si>
  <si>
    <t>LUCAS JUNIOR ESPINOSA LÓPEZ</t>
  </si>
  <si>
    <t>PRESTACIÓN DE SERVICIOS PROFESIONALES EN LA OFICINA ASESORA DE
COMUNICACIONES CON EL FIN DE REGISTRAR Y PRODUCIR A TRAVÉS DE MEDIOS
AUDIOVISUALES LAS DIFERENTES ACTIVIDADES QUE REALIZA LA GOBERNACIÓN
DEL MAGDALENA</t>
  </si>
  <si>
    <t>785</t>
  </si>
  <si>
    <t>OTROS SERVICIOS PROFESIONALES CIENTIFICOS Y TECNICOS - RECURSO PROPO - LIBRE DESTINACIÓN - 20. INGRESOS CORRIENTES DE LIBRE DESTINACIÓN</t>
  </si>
  <si>
    <t>https://community.secop.gov.co/Public/Tendering/OpportunityDetail/Index?noticeUID=CO1.NTC.3232609&amp;isFromPublicArea=True&amp;isModal=False</t>
  </si>
  <si>
    <t>1020</t>
  </si>
  <si>
    <t xml:space="preserve"> NATALIA  MATTOS CANTILLO</t>
  </si>
  <si>
    <t>PRESTAR SERVICIOS PROFESIONALES DE ABOGADO, PARA LA INTEGRACIÓN Y
FORTALECIMIENTO DEL EQUIPO DE LA OFICINA JURÍDICA DE LA GOBERNACIÓN DEL
MAGDALENA</t>
  </si>
  <si>
    <t>https://community.secop.gov.co/Public/Tendering/OpportunityDetail/Index?noticeUID=CO1.NTC.3232509&amp;isFromPublicArea=True&amp;isModal=F</t>
  </si>
  <si>
    <t>1021</t>
  </si>
  <si>
    <t>PRESTACIÓN DE SERVICIOS PROFESIONALES PARA EL FUNCIONAMIENTO Y
OPERACIÓN DEL FONDO DE GRATUIDAD PARA LA EDUCACIÓN SUPERIOR EN
EL MARCO DEL PROYECTO FORTALECIMIENTO DE LA COBERTURA A LA
EDUCACIÓN SUPERIOR PÚBLICA, PERTINENTE Y CON CALIDAD EN EL
DEPARTAMENTO DEL MAGDALENA.</t>
  </si>
  <si>
    <t>https://community.secop.gov.co/Public/Tendering/OpportunityDetail/Index?noticeUID=CO1.NTC.3232802&amp;isFromPublicArea=True&amp;isModal=False</t>
  </si>
  <si>
    <t>1022</t>
  </si>
  <si>
    <t>ALEJANDRA YULIE YANES GONZALEZ</t>
  </si>
  <si>
    <t xml:space="preserve">https://community.secop.gov.co/Public/Tendering/OpportunityDetail/Index?noticeUID=CO1.NTC.3228003&amp;isFromPublicArea=True&amp;isModal=False
</t>
  </si>
  <si>
    <t>1023</t>
  </si>
  <si>
    <t xml:space="preserve">https://community.secop.gov.co/Public/Tendering/OpportunityDetail/Index?noticeUID=CO1.NTC.3230079&amp;isFromPublicArea=True&amp;isModal=False
</t>
  </si>
  <si>
    <t>1024</t>
  </si>
  <si>
    <t>https://community.secop.gov.co/Public/Tendering/OpportunityDetail/Index?noticeUID=CO1.NTC.3227806&amp;isFromPublicArea=True&amp;isModal=False</t>
  </si>
  <si>
    <t>1025</t>
  </si>
  <si>
    <t xml:space="preserve"> ELAINE JULIETH ACOSTA PUELLO</t>
  </si>
  <si>
    <t>https://community.secop.gov.co/Public/Tendering/ContractNoticePhases/View?PPI=CO1.PPI.20350416&amp;isFromPublicArea=True&amp;isModal=False</t>
  </si>
  <si>
    <t>1026</t>
  </si>
  <si>
    <t xml:space="preserve"> DANIELA CARRASCAL MACHADO-AVILA</t>
  </si>
  <si>
    <t>PRESTACIÓN DE SERVICIOS ESPECIALIZADOS POR PARTE DEL CONTRATISTA EN LA SECRETARÍA
SECCIONAL DE SALUD DEL DEPARTAMENTO DEL MAGDALENA EN EL AREA DE JURIDICA, VIGENCIA
2022.</t>
  </si>
  <si>
    <t>https://community.secop.gov.co/Public/Tendering/OpportunityDetail/Index?noticeUID=CO1.NTC.3217396&amp;isFromPublicArea=True&amp;isModal=False</t>
  </si>
  <si>
    <t>1027</t>
  </si>
  <si>
    <t>TRES MESES - DIECISIETE DIAS</t>
  </si>
  <si>
    <t>https://community.secop.gov.co/Public/Tendering/ContractNoticePhases/View?PPI=CO1.PPI.20523533&amp;isFromPublicArea=True&amp;isModal=False</t>
  </si>
  <si>
    <t>1028</t>
  </si>
  <si>
    <t>PRESTACIÓN DE SERVICIOS PROFESIONALES ESPECIALIZADOS PARA LA COORDINACIÓN EN LA ESTRUCTURACIÓN DE LOS PROCESOS DE CONTRATACIÓN PÚBLICA QUE ADELANTE LA SECRETARIA SECCIONAL DE SALUD DE LA GOBERNACIÓN DEL MAGDALENA, EN LAS RESPUESTAS A LOS REQUERIMIENTOS ALLEGADOS POR LOS ENTES DE CONTROL EN ESTA MATERIA.</t>
  </si>
  <si>
    <t xml:space="preserve">https://community.secop.gov.co/Public/Tendering/OpportunityDetail/Index?noticeUID=CO1.NTC.3217521&amp;isFromPublicArea=True&amp;isModal=False
</t>
  </si>
  <si>
    <t>1029</t>
  </si>
  <si>
    <t>HENRY JOSE BURGOS HERNANDEZ</t>
  </si>
  <si>
    <t>https://community.secop.gov.co/Public/Tendering/OpportunityDetail/Index?noticeUID=CO1.NTC.3233409&amp;isFromPublicArea=True&amp;isModal=False</t>
  </si>
  <si>
    <t>1031</t>
  </si>
  <si>
    <t>https://community.secop.gov.co/Public/Tendering/OpportunityDetail/Index?noticeUID=CO1.NTC.3228520&amp;isFromPublicArea=True&amp;isModal=False</t>
  </si>
  <si>
    <t>1032</t>
  </si>
  <si>
    <t xml:space="preserve"> KAREN LORENA CANTILLO PERTUZ</t>
  </si>
  <si>
    <t>https://community.secop.gov.co/Public/Tendering/OpportunityDetail/Index?noticeUID=CO1.NTC.3229162&amp;isFromPublicArea=True&amp;isModal=False</t>
  </si>
  <si>
    <t>1033</t>
  </si>
  <si>
    <t xml:space="preserve"> LAUREN LUCIA QUINTERO ELLES</t>
  </si>
  <si>
    <t>PRESTACIÓN DE SERVICIOS PROFESIONALES ESPECIALIZADOS PARA COORDINAR Y DIRECCIONAR DE MANERA GENERAL TODOS LOS COMPONENTES, PERSONAL INVOLUCRADO EN EL PROYECTO “FORTALECIMIENTO DE CAPACIDADES INSTALADAS DE CIENCIA Y TECNOLOGÍA PARA ATENDER PROBLEMÁTICAS ASOCIADAS CON AGENTES BIOLÓGICOS DE ALTO RIESGO PARA LA SALUD HUMANA EN EL DEPARTAMENTO DEL MAGDALENA, VIGENCIA 2022.</t>
  </si>
  <si>
    <t>https://community.secop.gov.co/Public/Tendering/OpportunityDetail/Index?noticeUID=CO1.NTC.3217086&amp;isFromPublicArea=True&amp;isModal=False</t>
  </si>
  <si>
    <t>1034</t>
  </si>
  <si>
    <t>LEONARDO DAVID CERVANTES BARROS</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</si>
  <si>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SISTEMA DE CALIDAD DEL LABORATORIO DE SALUD PÚBLICA</t>
  </si>
  <si>
    <t xml:space="preserve">https://community.secop.gov.co/Public/Tendering/OpportunityDetail/Index?noticeUID=CO1.NTC.3229554&amp;isFromPublicArea=True&amp;isModal=False
</t>
  </si>
  <si>
    <t>1035</t>
  </si>
  <si>
    <t>LUCERO MARIA MARTINEZ WALDEFORD</t>
  </si>
  <si>
    <t>PRESTACIÓN DE SERVICIOS PROFESIONALES POR PARTE DEL CONTRATISTA EN LA SECRETARIA SECCIONAL DE SALUD DEL DEPARTAMENTO DEL MAGDALENA EN LA DIMENSIÓN FORTALECIMIENTO DE LA AUTORIDAD SANITARIA DEL LABORATORIO DE SALUD PÚBLICA ÁREA DE PREPARACIÓN DE MEDIOS DE CULTIVO-CEPARIO Y MONITOREO DE ÁREAS</t>
  </si>
  <si>
    <t xml:space="preserve">https://community.secop.gov.co/Public/Tendering/ContractNoticePhases/View?PPI=CO1.PPI.20358424&amp;isFromPublicArea=True&amp;isModal=False
</t>
  </si>
  <si>
    <t>1036</t>
  </si>
  <si>
    <t>https://community.secop.gov.co/Public/Tendering/OpportunityDetail/Index?noticeUID=CO1.NTC.3229715&amp;isFromPublicArea=True&amp;isModal=False</t>
  </si>
  <si>
    <t>1037</t>
  </si>
  <si>
    <t>MEYRA ESTHER ORTEGA ACUÑA</t>
  </si>
  <si>
    <t>https://community.secop.gov.co/Public/Tendering/ContractNoticePhases/View?PPI=CO1.PPI.20352331&amp;isFromPublicArea=True&amp;isModal=False</t>
  </si>
  <si>
    <t>1038</t>
  </si>
  <si>
    <t xml:space="preserve"> RAFAEL ANTONIO BARRAS RODRIGUEZ</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</si>
  <si>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</si>
  <si>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https://community.secop.gov.co/Public/Tendering/OpportunityDetail/Index?noticeUID=CO1.NTC.3221660&amp;isFromPublicArea=True&amp;isModal=False</t>
  </si>
  <si>
    <t>1039</t>
  </si>
  <si>
    <t xml:space="preserve">https://community.secop.gov.co/Public/Tendering/OpportunityDetail/Index?noticeUID=CO1.NTC.3230489&amp;isFromPublicArea=True&amp;isModal=False
</t>
  </si>
  <si>
    <t>1040</t>
  </si>
  <si>
    <t>PRESTACIÓN DE SERVICIOS PROFESIONALES POR PARTE DEL CONTRATISTA EN LA SECRETARIA SECCIONAL DE SALUD DEL DEPARTAMENTO DEL MAGDALENA EN LA DIMENSIÓN FORTALECIMIENTO DE LA AUTORIDAD SANITARIA DEL LABORATORIO DE SALUD PÚBLICA COMO LÍDER DEL ÁREA DE CENTRAL DE MUESTRAS BIOLÓGICAS.</t>
  </si>
  <si>
    <t>https://community.secop.gov.co/Public/Tendering/OpportunityDetail/Index?noticeUID=CO1.NTC.3229733&amp;isFromPublicArea=True&amp;isModal=False</t>
  </si>
  <si>
    <t>1041</t>
  </si>
  <si>
    <t xml:space="preserve">PRESTACIÓN DE SERVICIOS DE APOYO POR PARTE DE EL CONTRATISTA EN LOS PROCESOS DE
CONTRATACIÓN DE LA SECRETARÍA SECCIONAL DE SALUD DEL DEPARTAMENTO DEL MAGDALENA.
</t>
  </si>
  <si>
    <t xml:space="preserve">https://community.secop.gov.co/Public/Tendering/OpportunityDetail/Index?noticeUID=CO1.NTC.3221385&amp;isFromPublicArea=True&amp;isModal=False
</t>
  </si>
  <si>
    <t>1042</t>
  </si>
  <si>
    <t xml:space="preserve">https://community.secop.gov.co/Public/Tendering/OpportunityDetail/Index?noticeUID=CO1.NTC.3222017&amp;isFromPublicArea=True&amp;isModal=False
</t>
  </si>
  <si>
    <t>1043</t>
  </si>
  <si>
    <t>PRESTACIÓN DE SERVICIOS DE APOYO A LA GESTIÓN PARA REALIZAR LA NOTIFICACIÓN DE LOS DIFERENTES TRÁMITES ADMINISTRATIVOS DE LA SECRETARIA DE SALUD DEPARTAMENTAL, VIGENCIA 2022.</t>
  </si>
  <si>
    <t xml:space="preserve">https://community.secop.gov.co/Public/Tendering/OpportunityDetail/Index?noticeUID=CO1.NTC.3229815&amp;isFromPublicArea=True&amp;isModal=False
</t>
  </si>
  <si>
    <t>1044</t>
  </si>
  <si>
    <t>VIVIANA PAOLA GONZALEZ VIVE</t>
  </si>
  <si>
    <t>PRESTACION DE SERVICIOS PROFESIONALES COMO DISEÑADOR GRAFICO EN LA SECRETARÍA
SECCIONAL DE SALUD DEL MAGDALENA, CON EL FIN DE CONCEPTUALIZAR, CREAR Y DISEÑAR PIEZAS
GRAFICAS.</t>
  </si>
  <si>
    <t>https://community.secop.gov.co/Public/Tendering/OpportunityDetail/Index?noticeUID=CO1.NTC.3229843&amp;isFromPublicArea=True&amp;isModal=False</t>
  </si>
  <si>
    <t>1045</t>
  </si>
  <si>
    <t>PRESTACIÓN DE SERVICIOS PROFESIONALES POR PARTE DEL CONTRATISTA EN LA SECRETARIA SECCIONAL DE SALUD DEL DEPARTAMENTO DEL MAGDALENA EN LA DIMENSIÓN FORTALECIMIENTO DE LA AUTORIDAD SANITARIA DEL LABORATORIO DE SALUD PUBLICA EN EL ÁREA DE VIROLOGÍA EN EL PROGRAMA DE VIH.</t>
  </si>
  <si>
    <t>https://community.secop.gov.co/Public/Tendering/OpportunityDetail/Index?noticeUID=CO1.NTC.3230045&amp;isFromPublicArea=True&amp;isModal=False</t>
  </si>
  <si>
    <t>1046</t>
  </si>
  <si>
    <t xml:space="preserve"> VIVIANA MARCELA MADURO JARABA</t>
  </si>
  <si>
    <t>1.082.976.24</t>
  </si>
  <si>
    <t>PRESTACIÓN DE SERVICIOS PROFESIONALES PARA LA ASESORÍA JURÍDICA INTEGRAL EN LA ESTRUCTURACIÓN DE LOS PROCESOS DE CONTRATACIÓN PÚBLICA QUE ADELANTE LA SECRETARIA SECCIONAL DE SALUD DE LA GOBERNACIÓN DEL MAGDALENA, EN LAS RESPUESTAS A LOS REQUERIMIENTOS ALLEGADOS POR LOS ENTES DE CONTROL, Y EN GENERAL, ASISTENCIA JURÍDICA A LOS ASUNTOS LEGALES DE LA DEPENDENCIA.</t>
  </si>
  <si>
    <t xml:space="preserve">https://community.secop.gov.co/Public/Tendering/OpportunityDetail/Index?noticeUID=CO1.NTC.3216897&amp;isFromPublicArea=True&amp;isModal=False
</t>
  </si>
  <si>
    <t>1047</t>
  </si>
  <si>
    <t xml:space="preserve"> ELSY YOLIMA RIVADENEIRA REYES</t>
  </si>
  <si>
    <t>https://community.secop.gov.co/Public/Tendering/OpportunityDetail/Index?noticeUID=CO1.NTC.3230546&amp;isFromPublicArea=True&amp;isModal=False</t>
  </si>
  <si>
    <t>1048</t>
  </si>
  <si>
    <t xml:space="preserve">https://community.secop.gov.co/Public/Tendering/ContractNoticePhases/View?PPI=CO1.PPI.20290393&amp;isFromPublicArea=True&amp;isModal=False
</t>
  </si>
  <si>
    <t>1049</t>
  </si>
  <si>
    <t>MARYURIS NORIEGA VILARO</t>
  </si>
  <si>
    <t>ARRENDAMIENTO DE UN INMUEBLE PARA
ALMACENAMIENTO DE MERCADOS POPULARES SOLIDARIOS PARA FORTALECER LA
SEGURIDAD ALIMENTARIA EN EL DEPARTAMENTO DEL MAGDALENA</t>
  </si>
  <si>
    <t>ACLARATORIO N° 001 DE FECHA 21 DE DICIEMBRE DE 2022 DONDE SE ACLARA LA CLASULA SEPTIMA</t>
  </si>
  <si>
    <t xml:space="preserve">https://community.secop.gov.co/Public/Tendering/OpportunityDetail/Index?noticeUID=CO1.NTC.3242772&amp;isFromPublicArea=True&amp;isModal=False
</t>
  </si>
  <si>
    <t>1050</t>
  </si>
  <si>
    <t>PRESTACIÓN DE SERVICIOS PROFESIONALES PARA EL APOYO A LA SECRETARÍA DE EDUCACIÓN DEL DEPARTAMENTO DEL MAGDALENA EN EL DESARROLLO DE ACTIVIDADES NECESARIAS PARA EL CUMPLIMIENTO DE LAS FUNCIONES ASIGNADAS EN LAS ÁREAS DE DESPACHO Y CALIDAD EDUCATIVA DE LA SECRETARÍA DE EDUCACIÓN DEL DEPARTAMENTO DEL MAGDALENA</t>
  </si>
  <si>
    <t>https://community.secop.gov.co/Public/Tendering/ContractNoticePhases/View?PPI=CO1.PPI.20313789&amp;isFromPublicArea=True&amp;isModal=False</t>
  </si>
  <si>
    <t>1051</t>
  </si>
  <si>
    <t>https://community.secop.gov.co/Public/Tendering/ContractNoticePhases/View?PPI=CO1.PPI.20314494&amp;isFromPublicArea=True&amp;isModal=False</t>
  </si>
  <si>
    <t>1052</t>
  </si>
  <si>
    <t>PRESTACION DE SERVICIOS DE PROFESIONAL PARA REALIZAR ACTIVIDADES DE
FORMULACION Y SEGUIMIENTO DE PROYECTOS TURISTICOS E IMPLEMENTACION
DE PROGRAMAS DE TURISMO RURAL COMUNITARIO, ECOTURISMO,
AGROTURISMO Y TURISMO DE AVENTURA BAJO CRITERIOS DE SOSTENIBILIDAD
QUE SE IMPLEMENTEN Y DESARROLLEN EN LA OFICINA DE TURISMO DEL
DEPARTAMENTO DEL MAGDALENA.</t>
  </si>
  <si>
    <t>ACTA DE TERMINACIÓN DE FECHA 27 DE SEPTIEMBRE DE 2022ACEPTADA EN SECOP 12 DE OCTUBRE DE 2022</t>
  </si>
  <si>
    <t>https://community.secop.gov.co/Public/Tendering/ContractNoticePhases/View?PPI=CO1.PPI.20314947&amp;isFromPublicArea=True&amp;isModal=False</t>
  </si>
  <si>
    <t>1053</t>
  </si>
  <si>
    <t>CAROLINA PATRICIA MANJARREZ
JIMENEZ</t>
  </si>
  <si>
    <t>PRESTACIÓN DE SERVICIOS PROFESIONALES EN LA GOBERNACIÓN DEL
MAGDALENA PARA EJECUTAR LA ESTRATEGIA DE COMUNICACIÓN DIGITAL EN
LAS REDES SOCIALES DE INSTAGRAM Y TELEGRAM PARA LA PROMOCIÓN Y
DIVULGACIÓN DE LA GESTIÓN DE GOBIERNO Y PROYECTOS DEL CAMBIO EN EL
MARCO DE PLAN DE DESARROLLO DEPARTAMENTAL 2020-2023 .</t>
  </si>
  <si>
    <t>797</t>
  </si>
  <si>
    <t>OTROS SERVICIOS PROFESIONALES CINETIFICOS Y TECNICOS - RECURSO PROPIO - LIBRE DESTINACIÓN - 20. INGRESOS CORRIENTES DE LIBRE DESTINACIÓN</t>
  </si>
  <si>
    <t>https://community.secop.gov.co/Public/Tendering/ContractNoticePhases/View?PPI=CO1.PPI.20316979&amp;isFromPublicArea=True&amp;isModal=False</t>
  </si>
  <si>
    <t>1054</t>
  </si>
  <si>
    <t xml:space="preserve">RAUL ALBERTO ROSENSTIEHL HERNANDEZ </t>
  </si>
  <si>
    <t>PRESTAR LOS SERVICIOS PROFESIONALES PARA BRINDAR APOYO FINANCIERO EN LA
OFICINA DE TESORERIA DE LA SECRETARIA DE HACIENDA DEPARTAMENTAL</t>
  </si>
  <si>
    <t>https://community.secop.gov.co/Public/Tendering/OpportunityDetail/Index?noticeUID=CO1.NTC.3232676&amp;isFromPublicArea=True&amp;isModal=False</t>
  </si>
  <si>
    <t>1055</t>
  </si>
  <si>
    <t xml:space="preserve"> ANDREA CAROLINA, LANAO VISBAL</t>
  </si>
  <si>
    <t>1.082.947 862</t>
  </si>
  <si>
    <t>PRESTACIÓN DE SERVICIOS PROFESIONALES COMO ABOGADO PARA LA
ASESORÍA JURÍDICA Y DEMAS ACTUACIONES ADMINISTRATIVAS DE LA OFICINA DE
TURISMO DEL DEPARTAMENTO DEL MAGDALENA</t>
  </si>
  <si>
    <t>https://community.secop.gov.co/Public/Tendering/OpportunityDetail/Index?noticeUID=CO1.NTC.3239020&amp;isFromPublicArea=True&amp;isModal=False</t>
  </si>
  <si>
    <t>1056</t>
  </si>
  <si>
    <t>OSPINA LONDONO FABIAN</t>
  </si>
  <si>
    <t>PRESTACION DE SERVICIOS PROFESIONALES EN LA OFICINA ASESORA DE
COMUNICACIONES PARA LA PRODUCCIÓN DE PIEZAS AUDIOVISUALES (VIDEOS) QUE
PERMITAN FORTALECER LOS CANALES DE COMUNICACIÓN DE LA GOBERNACIÓN DEL
MAGDALENA</t>
  </si>
  <si>
    <t xml:space="preserve">https://community.secop.gov.co/Public/Tendering/OpportunityDetail/Index?noticeUID=CO1.NTC.3238687&amp;isFromPublicArea=True&amp;isModal=False 
</t>
  </si>
  <si>
    <t>1057</t>
  </si>
  <si>
    <t xml:space="preserve"> GINA ALEXANDRA DE LA ROSA AVENDAÑO</t>
  </si>
  <si>
    <t xml:space="preserve">PRESTACION DE SERVICIOS PROFESIONALES EN LA OFICINA ASESORA
DE COMUNICACIONES PARA LA PRODUCCIÓN DE PIEZAS
AUDIOVISUALES (VIDEOS) QUE PERMITAN FORTALECER LOS CANALES
DE COMUNICACIÓN DE LA GOBERNACIÓN DEL MAGDALENA”
</t>
  </si>
  <si>
    <t xml:space="preserve">https://community.secop.gov.co/Public/Tendering/OpportunityDetail/Index?noticeUID=CO1.NTC.3239206&amp;isFromPublicArea=True&amp;isModal=False
</t>
  </si>
  <si>
    <t>1058</t>
  </si>
  <si>
    <t>PRESTACIÓN DE SERVICIOS PROFESIONALES POR PARTE DE EL CONTRATISTA EN LA SECRETARÍA SECCIONAL DE SALUD DEL DEPARTAMENTO DEL MAGDALENA DIMENSIÓN SEXUALIDAD DERECHOS SEXUALES Y REPRODUCTIVOS.</t>
  </si>
  <si>
    <t>https://community.secop.gov.co/Public/Tendering/OpportunityDetail/Index?noticeUID=CO1.NTC.3230933&amp;isFromPublicArea=True&amp;isModal=False</t>
  </si>
  <si>
    <t>1059</t>
  </si>
  <si>
    <t xml:space="preserve">ANGELINE MARIA MERCADO PACHECO </t>
  </si>
  <si>
    <t xml:space="preserve">https://community.secop.gov.co/Public/Tendering/OpportunityDetail/Index?noticeUID=CO1.NTC.3231012&amp;isFromPublicArea=True&amp;isModal=False
</t>
  </si>
  <si>
    <t>1060</t>
  </si>
  <si>
    <t>PRESTACIÓN DE SERVICIOS DE APOYO A LA GESTIÓN EN EL ARCHIVO DE LA OFICINA
DE CONTRATACIÓN DE LA GOBERNACIÓN DEL MAGDALENA</t>
  </si>
  <si>
    <t>787</t>
  </si>
  <si>
    <t>https://community.secop.gov.co/Public/Tendering/ContractNoticePhases/View?PPI=CO1.PPI.20320203&amp;isFromPublicArea=True&amp;isModal=False</t>
  </si>
  <si>
    <t>1061</t>
  </si>
  <si>
    <t xml:space="preserve">KAROL VIVIANA HERNANDEZ SOTO </t>
  </si>
  <si>
    <t>PRESTACIÓN DE SERVICIOS PROFESIONALES EN LA OFICINA ASESORA DE
COMUNICACIONES PARA REALIZAR LA PROMOCIÓN Y DIVULGACIÓN EN LAS REDES
SOCIALES DE LAS ACTIVIDADES, NOTICIAS Y DEMÁS T</t>
  </si>
  <si>
    <t xml:space="preserve">https://community.secop.gov.co/Public/Tendering/OpportunityDetail/Index?noticeUID=CO1.NTC.3239220&amp;isFromPublicArea=True&amp;isModal=False </t>
  </si>
  <si>
    <t>1062</t>
  </si>
  <si>
    <t xml:space="preserve"> LUIS
ARMANDO BELLUCCIO ROYERO</t>
  </si>
  <si>
    <t>PRESTACIÓN DE SERVICIOS DE APOYO A LA GESTIÓN EN LA OFICINA ASESORA DE
COMUNICACIONES FORTALECIENDO LA ACTUALIZACIÓN DE CONTENIDOS EN LA
PAGINA WEB Y REDES SOCIALES INSTITUCIONALES DE LA GOBERNACIÓN DEL
MAGDALENA</t>
  </si>
  <si>
    <t>https://community.secop.gov.co/Public/Tendering/OpportunityDetail/Index?noticeUID=CO1.NTC.3239554&amp;isFromPublicArea=True&amp;isModal=False</t>
  </si>
  <si>
    <t>1063</t>
  </si>
  <si>
    <t>"PRESTACION DE SERVICIOS DE APOYO A LA GESTIÓN EN ACTIVIDADES DE DISEÑO GRAFICO
PARA LA OFICINA ASESORA DE COMUNICACIONES QUE FORTALEZCAL EJECUCIÓN DE LA
ESTRATEGIA DE COMUNICACIÓN INSTITUCIONAL DE LA GOBERNACIÓN DEL MAGDALENA."</t>
  </si>
  <si>
    <t>TRES MESES - DOCE DIAS</t>
  </si>
  <si>
    <t>https://community.secop.gov.co/Public/Tendering/OpportunityDetail/Index?noticeUID=CO1.NTC.3239282&amp;isFromPublicArea=True&amp;isModal=False</t>
  </si>
  <si>
    <t>1064</t>
  </si>
  <si>
    <t xml:space="preserve">RICARDO JOS PEDROZO ACEVEDO </t>
  </si>
  <si>
    <t>PRESTACION DE SERVICIOS PROFESIONALES DE UN REALIZADOR AUDIOVISUAL EN LA
OFICINA ASESORA DE COMUNICACIONES, CON EL FIN DE REALIZAR ACTIVIDADES DE
MANEJO DE IMAGEN FOTOGRAFICA EN LA GOBERNACIÓN DEL MAGDALENA”</t>
  </si>
  <si>
    <t>https://community.secop.gov.co/Public/Tendering/OpportunityDetail/Index?noticeUID=CO1.NTC.3240008&amp;isFromPublicArea=True&amp;isModal=False</t>
  </si>
  <si>
    <t>1065</t>
  </si>
  <si>
    <t xml:space="preserve"> SANDY PATRICIA ALMEIDA DEL TORO</t>
  </si>
  <si>
    <t>PRESTAR LOS SERVICIOS PROFESIONALES COMO COMUNICADOR SOCIAL - PERIODISTA
EN LA OFICINA ASESORA DE COMUNICACIONES CON EL FIN DE FORTALECER LA
DIVULGACIÓN DE LA GESTIÓN INSTITUCIONAL A TRAVES DEL PROGRAMA DE TELEVISIÓN
DE LA GOBERNACIÓN DEL MAGDALENA Y/O VIDEOS INFORMATIVOS DE GESTIÓN.</t>
  </si>
  <si>
    <t xml:space="preserve">https://community.secop.gov.co/Public/Tendering/OpportunityDetail/Index?noticeUID=CO1.NTC.3240027&amp;isFromPublicArea=True&amp;isModal=False
</t>
  </si>
  <si>
    <t>1066</t>
  </si>
  <si>
    <t xml:space="preserve">PRESTACIÓN DE SERVICIOS PROFESIONALES COMO COMUNICADOR SOCIAL Y
PERIODISTA PARA EL FORTALECIMIENTO DE ESTRATÉGIAS COMUNICACIONALES QUE
REALICE LA OFICINA ASESORA DE COMUNICACIONES DE LA GOBERNACIÓN DEL
MAGDALENA”. </t>
  </si>
  <si>
    <t xml:space="preserve">https://community.secop.gov.co/Public/Tendering/OpportunityDetail/Index?noticeUID=CO1.NTC.3240302&amp;isFromPublicArea=True&amp;isModal=False
</t>
  </si>
  <si>
    <t>1067</t>
  </si>
  <si>
    <t xml:space="preserve">https://community.secop.gov.co/Public/Tendering/OpportunityDetail/Index?noticeUID=CO1.NTC.3231487&amp;isFromPublicArea=True&amp;isModal=False
</t>
  </si>
  <si>
    <t>1068</t>
  </si>
  <si>
    <t>KELLYS ELENA CAMARGO DAZA</t>
  </si>
  <si>
    <t>PRESTACION DE SERVICIOS DE APOYO POR PARTE DEL CONTRATISTA EN LA SECRETARIA SECCIONAL DE SALUD DEL DEPARTAMENTO DEL MAGDALENA EN LA DIMENSON FORTALECIMIENTO DE LA AUTORIDAD SANITARIA DEL LABORATORIO DE SALUD PUBLICA A LA GESTIÓN EN LOS PROCESOS DE LA PLATAFORMA SIVICAP-EPIINFO.</t>
  </si>
  <si>
    <t>https://community.secop.gov.co/Public/Tendering/ContractNoticePhases/View?PPI=CO1.PPI.20430938&amp;isFromPublicArea=True&amp;isModal=False</t>
  </si>
  <si>
    <t>1069</t>
  </si>
  <si>
    <t>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</si>
  <si>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https://community.secop.gov.co/Public/Tendering/ContractNoticePhases/View?PPI=CO1.PPI.20358093&amp;isFromPublicArea=True&amp;isModal=False</t>
  </si>
  <si>
    <t>1070</t>
  </si>
  <si>
    <t xml:space="preserve"> MILCO MIGUEL ECHEVERRIA TETE</t>
  </si>
  <si>
    <t>"PRESTACIÓN DE SERVICIOS PROFESIONALES POR PARTE DEL CONTRATISTA EN LA SECRETARIA SECCIONAL DE SALUD DEL DEPARTAMENTO DEL MAGDALENA, CON EL FIN DE REALIZAR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2022</t>
  </si>
  <si>
    <t>https://community.secop.gov.co/Public/Tendering/ContractNoticePhases/View?PPI=CO1.PPI.20376142&amp;isFromPublicArea=True&amp;isModal=False</t>
  </si>
  <si>
    <t>1071</t>
  </si>
  <si>
    <t>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</si>
  <si>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DESNUTRICION, IRA, EDA Y MORTALIDADES RELACIONADAS CON SU PERFIL; CONFORME A LAS ACCIONES ESTABLECIDAS EN EL DECRETO 3518 DE 2006 Y LINEAMIENTOS DEL INS 2022</t>
  </si>
  <si>
    <t>https://community.secop.gov.co/Public/Tendering/ContractNoticePhases/View?PPI=CO1.PPI.20376180&amp;isFromPublicArea=True&amp;isModal=False</t>
  </si>
  <si>
    <t>1072</t>
  </si>
  <si>
    <t>OTTO RAMIRO RADA SIERRA</t>
  </si>
  <si>
    <t xml:space="preserve">https://community.secop.gov.co/Public/Tendering/OpportunityDetail/Index?noticeUID=CO1.NTC.3238882&amp;isFromPublicArea=True&amp;isModal=False
</t>
  </si>
  <si>
    <t>1073</t>
  </si>
  <si>
    <t>ANGELICA MARIA LOPEZ FUENT</t>
  </si>
  <si>
    <t xml:space="preserve">https://community.secop.gov.co/Public/Tendering/ContractNoticePhases/View?PPI=CO1.PPI.20377060&amp;isFromPublicArea=True&amp;isModal=False
</t>
  </si>
  <si>
    <t>1074</t>
  </si>
  <si>
    <t xml:space="preserve"> YOLIMA BERENA PERTUZ MEZ</t>
  </si>
  <si>
    <t>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2022.</t>
  </si>
  <si>
    <t xml:space="preserve">https://community.secop.gov.co/Public/Tendering/ContractNoticePhases/View?PPI=CO1.PPI.20377406&amp;isFromPublicArea=True&amp;isModal=False
</t>
  </si>
  <si>
    <t>1075</t>
  </si>
  <si>
    <t>ALEXANDER GEORGE CHARRIS ROBLES</t>
  </si>
  <si>
    <t>https://community.secop.gov.co/Public/Tendering/ContractNoticePhases/View?PPI=CO1.PPI.20354683&amp;isFromPublicArea=True&amp;isModal=False
--</t>
  </si>
  <si>
    <t>1076</t>
  </si>
  <si>
    <t>ANGEL JONNATAN CASTRO
MARTINEZ</t>
  </si>
  <si>
    <t>PRESTAR SERVICIO COMO PROFESIONAL EN INFORMATICA DENTRO DE LOS
PROGRAMAS DE LA OFICINA DE PROGRAMAS DE ALIMENTACIÓN DEL
DEPARTAMENTO DEL MAGDALENA Y BRINDAR ACOMPAÑAMIENTO EN LA
SUPERVISIÓN DEL PAE DE LA GOBERNACIÓN DEL MAGDALENA.</t>
  </si>
  <si>
    <t>https://community.secop.gov.co/Public/Tendering/ContractNoticePhases/View?PPI=CO1.PPI.20354696&amp;isFromPublicArea=True&amp;isModal=False</t>
  </si>
  <si>
    <t>1077</t>
  </si>
  <si>
    <t>BLEIDIS ESTHER ANDRADE DE
LEON</t>
  </si>
  <si>
    <t>https://community.secop.gov.co/Public/Tendering/ContractNoticePhases/View?PPI=CO1.PPI.20354927&amp;isFromPublicArea=True&amp;isModal=False
--</t>
  </si>
  <si>
    <t>1078</t>
  </si>
  <si>
    <t>JADER JAFFET AGUILAR
VELASQUEZ</t>
  </si>
  <si>
    <t>PRESTACIÓN DE SERVICIOS PROFESIONALES COMO ABOGADO PARA EL
FORTALECIMIENTO INTEGRAL DE LA SECRETARIA DE HACIENDA.</t>
  </si>
  <si>
    <t>https://community.secop.gov.co/Public/Tendering/ContractNoticePhases/View?PPI=CO1.PPI.20354911&amp;isFromPublicArea=True&amp;isModal=False</t>
  </si>
  <si>
    <t>1079</t>
  </si>
  <si>
    <t>BELKY YARINA CAMPO
VILLAMIZAR</t>
  </si>
  <si>
    <t>PRESTAR SERVICIOS PROFESIONALES PARA HACER SEGUIMIENTO A PROYECTOS
DE REGALIAS EN LA OFICINA ASESORA DE PLANEACIÓN DE LA GOBERNACION
DEL MAGDALENA</t>
  </si>
  <si>
    <t>OTROS SERVICIOS PROFESIONALES CIENTIFICOS Y TECNICOS - RECURSO PROPIO - LIBRE DESTINACIÓN ESPECIFICA - 20. INGRESOS CORRIENTES DE LIBRE DESTINACIÓN</t>
  </si>
  <si>
    <t>https://community.secop.gov.co/Public/Tendering/OpportunityDetail/Index?noticeUID=CO1.NTC.3236651&amp;isFromPublicArea=True&amp;isModal=False</t>
  </si>
  <si>
    <t>1080</t>
  </si>
  <si>
    <t>PRESTAR SERVICIOS DE APOYO A LA GESTIÓN EN LA OFICINA DE PENSIONES DE
LA GOBERNACIÓN DEL DEPARTAMENTO DEL MAGDALENA</t>
  </si>
  <si>
    <t>https://community.secop.gov.co/Public/Tendering/ContractNoticePhases/View?PPI=CO1.PPI.20376199&amp;isFromPublicArea=True&amp;isModal=False</t>
  </si>
  <si>
    <t>1081</t>
  </si>
  <si>
    <t xml:space="preserve">CINDY CAROLINA LINERO AVILA </t>
  </si>
  <si>
    <t>PRESTAR SERVICIOS PROFESIONALES COMO APOYO JURÍDICO AL PROYECTO
“DESARROLLO Y FINANCIACIÓN DE ALTERNATIVAS PRODUCTIVAS PARA
PESCADORES ARTESANALES QUE SE ENCUENTRAN ENMARCADOS DENTRO DEL
PLAN DE COMPENSACIÓN DEL PARQUE NACIONAL NATURAL TAYRONA, EN EL
DEPARTAMENTO DE MAGDALENA” CON C</t>
  </si>
  <si>
    <t>770</t>
  </si>
  <si>
    <t xml:space="preserve">https://community.secop.gov.co/Public/Tendering/OpportunityDetail/Index?noticeUID=CO1.NTC.3252948&amp;isFromPublicArea=True&amp;isModal=False
</t>
  </si>
  <si>
    <t>1082</t>
  </si>
  <si>
    <t xml:space="preserve">EDUVIS MARIA TIMES ESCUDERO </t>
  </si>
  <si>
    <t>PRESTACIÓN DE SERVICIOS PROFESIONALES EN EL AREA FUNCIONAL DE CONTABILIDAD
DE LA SECRETARIA DE HACIENDA DEL DEPARTAMENTO DEL MAGDALENA</t>
  </si>
  <si>
    <t xml:space="preserve">https://community.secop.gov.co/Public/Tendering/OpportunityDetail/Index?noticeUID=CO1.NTC.3248600&amp;isFromPublicArea=True&amp;isModal=False
</t>
  </si>
  <si>
    <t>1083</t>
  </si>
  <si>
    <t xml:space="preserve"> BRYAN ALBERTO CAMARGO OLIER BRYAN ALBERTO</t>
  </si>
  <si>
    <t xml:space="preserve">PRESTACIÓN DE SERVICIOS PROFESIONALES COMO COMUNICADOR SOCIAL Y
PERIODISTA PARA REALIZAR ACTIVIDADES DE REPORTERÍA Y ELABORACIÓN DE
PRODUCTOS DE COMUNICACIÓN EN LA OFICINA ASESORA EN COMUNICACIONES DE
LA GOBERNACIÓN DEL MAGDALENA”. </t>
  </si>
  <si>
    <t xml:space="preserve">https://community.secop.gov.co/Public/Tendering/OpportunityDetail/Index?noticeUID=CO1.NTC.3248834&amp;isFromPublicArea=True&amp;isModal=False
</t>
  </si>
  <si>
    <t>1084</t>
  </si>
  <si>
    <t xml:space="preserve"> FATIMA MARIA LOPEZ FUENTES</t>
  </si>
  <si>
    <t>PRESTACIÓN DE SERVICIOS DE APOYO PARA REALIZAR ACTIVIDADES DE
REPORTERIA Y ELABORACIÓN DE PRODUCTOS DE COMUNICACIÓN EN LA OFICINA
ASESORA EN COMUNICACIONES DE LA GOBERNACIÓN DEL MAGDALENA”.</t>
  </si>
  <si>
    <t>https://community.secop.gov.co/Public/Tendering/OpportunityDetail/Index?noticeUID=CO1.NTC.3249201&amp;isFromPublicArea=True&amp;isModal=False</t>
  </si>
  <si>
    <t>1085</t>
  </si>
  <si>
    <t xml:space="preserve"> JOSE JOAQUIN MATTOS PERILLA</t>
  </si>
  <si>
    <t>PRESTAR SERVICIOS PROFESIONALES COMO ECONOMISTA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</si>
  <si>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 xml:space="preserve">https://community.secop.gov.co/Public/Tendering/OpportunityDetail/Index?noticeUID=CO1.NTC.3248958&amp;isFromPublicArea=True&amp;isModal=False
</t>
  </si>
  <si>
    <t>1086</t>
  </si>
  <si>
    <t xml:space="preserve"> LUIS ALBERTO FERRADANES GUTIERREZ</t>
  </si>
  <si>
    <t>PRESTACION DE SERVICIOS PROFESIONALES DE UN REALIZADOR AUDIOVISUAL EN
LA OFICINA ASESORA DE COMUNICACIONES, QUE DESARROLLE ACTIVIDADES
FOTOGRAFICAS CON EL FIN DE REALIZAR CUBRIMIENTO DE LAS DIFERENTES
ACTIVIDADES EN LA GOBERNACIÓN DEL MAGDALENA”.</t>
  </si>
  <si>
    <t xml:space="preserve">https://community.secop.gov.co/Public/Tendering/OpportunityDetail/Index?noticeUID=CO1.NTC.3248984&amp;isFromPublicArea=True&amp;isModal=False
</t>
  </si>
  <si>
    <t>1087</t>
  </si>
  <si>
    <t>LUIS ALBERTO LOPERA FLOREZ</t>
  </si>
  <si>
    <t>PRESTACIÓN DE SERVICIOS PROFESIONALES PARA ASESORAR JURÍDICAMENTE A LA SECRETARIA DE HACIENDA.</t>
  </si>
  <si>
    <t xml:space="preserve">https://community.secop.gov.co/Public/Tendering/OpportunityDetail/Index?noticeUID=CO1.NTC.3249255&amp;isFromPublicArea=True&amp;isModal=False 
</t>
  </si>
  <si>
    <t>1088</t>
  </si>
  <si>
    <t xml:space="preserve"> ANA MARIA GUEVARA SOLAEZ</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</si>
  <si>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HUERFANAS, CONFORME A LAS ACCIONES ESTABLECIDAS EN EL DECRETO 3518 DE 2006 Y LINEAMIENTOS DEL INS 2022.</t>
  </si>
  <si>
    <t>https://community.secop.gov.co/Public/Tendering/OpportunityDetail/Index?noticeUID=CO1.NTC.3242044&amp;isFromPublicArea=True&amp;isModal=False</t>
  </si>
  <si>
    <t>1089</t>
  </si>
  <si>
    <t>PRESTACIÓN DE SERVICIOS PROFESIONALES POR PARTE DE EL CONTRATISTA EN LA SECRETARÍA SECCIONAL DE SALUD DEL DEPARTAMENTO DEL MAGDALENA ÁREA DE PROMOCIÓN SOCIAL, CON EL FIN DESARROLLAR LAS ACCIONES COMO REFERENTE DE POBLACIONES DE MAYOR VULNERABILIDAD.</t>
  </si>
  <si>
    <t>https://community.secop.gov.co/Public/Tendering/OpportunityDetail/Index?noticeUID=CO1.NTC.3237755&amp;isFromPublicArea=True&amp;isModal=False</t>
  </si>
  <si>
    <t>1090</t>
  </si>
  <si>
    <t>DAYANA PAOLA SUAREZ CENTENO</t>
  </si>
  <si>
    <t>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FÍSICO QUÍMICO DE AGUAS Y ALIMENTOS.</t>
  </si>
  <si>
    <t>https://community.secop.gov.co/Public/Tendering/OpportunityDetail/Index?noticeUID=CO1.NTC.3238847&amp;isFromPublicArea=True&amp;isModal=False</t>
  </si>
  <si>
    <t>1091</t>
  </si>
  <si>
    <t xml:space="preserve"> JOSE FRANCISCO BRUCE SARQUIS </t>
  </si>
  <si>
    <t>PRESTACIÓN DE SERVICIOS PROFESIONALES POR PARTE DEL CONTRATISTA EN LA SECRETARÍA SECCIONAL DE SALUD DEL DEPARTAMENTO DEL MAGDALENA EN EL ÁREA FINANCIERA, CON EL FIN DE REALIZAR SEGUIMIENTO A LA EJECUCIÓN DE LOS RECURSOS DEL FONDO LOCAL DE SALUD Y APOYO E IVC A LAS CUENTAS MAESTRAS DE SALUD, VIGENCIA 2022.</t>
  </si>
  <si>
    <t xml:space="preserve">https://community.secop.gov.co/Public/Tendering/OpportunityDetail/Index?noticeUID=CO1.NTC.3238232&amp;isFromPublicArea=True&amp;isModal=False
</t>
  </si>
  <si>
    <t>1092</t>
  </si>
  <si>
    <t>https://community.secop.gov.co/Public/Tendering/OpportunityDetail/Index?noticeUID=CO1.NTC.3239036&amp;isFromPublicArea=True&amp;isModal=False</t>
  </si>
  <si>
    <t>1093</t>
  </si>
  <si>
    <t>PRESTACIÓN DE SERVICIOS DE APOYO POR PARTE DE EL CONTRATISTA EN LA SECRETARÍA SECCIONAL DE SALUD DEL DEPARTAMENTO DEL MAGDALENA EN LA RED DE URGENCIAS, EMERGENCIAS Y DESASTRES DEL DEPARTAMENTO COMO TÉCNICO DE APOYO ADMINISTRATIVO EN LO REFERENTE A LOS PROCESOS DE AUTORIZACIONES Y SISTEMA DE REFERENCIA Y CONTRAREFERENCIA Y DEMÁS ACTIVIDADES REALIZADAS POR EL CENTRO REGULAR DE URGENCIAS, EMERGENCIAS Y DESASTRES.</t>
  </si>
  <si>
    <t>https://community.secop.gov.co/Public/Tendering/ContractNoticePhases/View?PPI=CO1.PPI.20382141&amp;isFromPublicArea=True&amp;isModal=False</t>
  </si>
  <si>
    <t>1094</t>
  </si>
  <si>
    <t>RUTH ZUYEIMA SANCHEZ DE LA HOZ</t>
  </si>
  <si>
    <t>PRESTACIÓN DE SERVICIO PROFESIONALES POR PARTE DEL CONTRATISTA EN LA SECRETARIA SECCIONAL DE SALUD DEL DEPARTAMENTO DEL MAGDALENA EN EL ÁREA DE ASEGURAMIENTO EN SALUD. VIGENCIA 2022.</t>
  </si>
  <si>
    <t xml:space="preserve">https://community.secop.gov.co/Public/Tendering/OpportunityDetail/Index?noticeUID=CO1.NTC.3239168&amp;isFromPublicArea=True&amp;isModal=False
</t>
  </si>
  <si>
    <t>1095</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</si>
  <si>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Y LINEAMIENTOS DEL INS 2022.</t>
  </si>
  <si>
    <t>https://community.secop.gov.co/Public/Tendering/ContractNoticePhases/View?PPI=CO1.PPI.20395432&amp;isFromPublicArea=True&amp;isModal=False</t>
  </si>
  <si>
    <t>1096</t>
  </si>
  <si>
    <t>SUGEY KARIME DE JESUS CASTRO ORTEGA</t>
  </si>
  <si>
    <t>https://community.secop.gov.co/Public/Tendering/OpportunityDetail/Index?noticeUID=CO1.NTC.3238582&amp;isFromPublicArea=True&amp;isModal=False</t>
  </si>
  <si>
    <t>1097</t>
  </si>
  <si>
    <t>JESIKA ANGELICA IGLESIAS ARIZ</t>
  </si>
  <si>
    <t>https://community.secop.gov.co/Public/Tendering/ContractNoticePhases/View?PPI=CO1.PPI.20395958&amp;isFromPublicArea=True&amp;isModal=False</t>
  </si>
  <si>
    <t>1098</t>
  </si>
  <si>
    <t xml:space="preserve">PRESTACIÓN DE SERVICIOS PROFESIONALES COMO ABOGADA ESPECIALISTA PARA EL
DESARROLLO DE LAS ACTIVIDADES JURÍDICAS DEL PROYECTO “IMPLEMENTACIÓN DE
UNA ESTRATÉGIA DE REACTIVACIÓN </t>
  </si>
  <si>
    <t>https://community.secop.gov.co/Public/Tendering/OpportunityDetail/Index?noticeUID=CO1.NTC.3240077&amp;isFromPublicArea=True&amp;isModal=False</t>
  </si>
  <si>
    <t>1099</t>
  </si>
  <si>
    <t xml:space="preserve"> LUIS ALFREDO BUITRAGO NAVARRO</t>
  </si>
  <si>
    <t>PRESTAR SERVICIOS DE APOYO A LA GESTION PARA EL FORTALECIMIENTO DEL
COMPONENTE COOPERATIVO, ADELANTADOS EN EL PROYECTO
“IMPLEMENTACIÓN DE UNA ESTRATÉGIA DE REACTIVACIÓN ECONÓMICA Y
GENERACIÓN DE EMPLEO EN EL DEPARTAMENTO DE MAGDALENA".</t>
  </si>
  <si>
    <t>https://community.secop.gov.co/Public/Tendering/OpportunityDetail/Index?noticeUID=CO1.NTC.3240244&amp;isFromPublicArea=True&amp;isModal=False</t>
  </si>
  <si>
    <t>1100</t>
  </si>
  <si>
    <t>PRESTACIÓN DE SERVICIOS PROFESIONALES COMO COMUNICADOR SOCIAL Y
PERIODISTA PARA EL FORTALECIMIENTO DE ESTRATÉGIAS COMUNICACIONALES QUE
REALICE LA OFICINA ASESORA DE COMUNICACIONES DE LA GOBERNACIÓN DEL
MAGDALENA.</t>
  </si>
  <si>
    <t>OTROS SERVICIOS PROFESIONALES CIENTIFICOS Y TECNICOS - RECUSO PROPIO - LIBRE DESTINACIÓN - 20. INGRESOS CORRIENTES DE LIBRE DESTINACIÓN</t>
  </si>
  <si>
    <t>https://community.secop.gov.co/Public/Tendering/OpportunityDetail/Index?noticeUID=CO1.NTC.3240410&amp;isFromPublicArea=True&amp;isModal</t>
  </si>
  <si>
    <t>1101</t>
  </si>
  <si>
    <t xml:space="preserve">VANESSA MARCELA VIVES
FUENTES </t>
  </si>
  <si>
    <t>PRESTAR SERVICIOS PROFESIONALES COMO COMUNICADORA SOCIAL AL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</si>
  <si>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 xml:space="preserve">https://community.secop.gov.co/Public/Tendering/OpportunityDetail/Index?noticeUID=CO1.NTC.3240255&amp;isFromPublicArea=True&amp;isModal=False
</t>
  </si>
  <si>
    <t>1102</t>
  </si>
  <si>
    <t>CRISTIAN DAVID PEREZ CHAVEZ</t>
  </si>
  <si>
    <t>PRESTACIÓN DE SERVICIOS PROFESIONALES COMO INGENIERO CIVIL PARA EL
APOYO AL FORTALECIMIENTO DEL PROYECTO MANTENIMIENTO Y OPERACIÓN
DEL BANCO DE MAQUINARIA PARA LA ATENCIÓN DE EMERGENCIAS Y SITIOS
CRITICOS DE LA RED VIAL DEL DEPARTAMENTO DEL MAGDALENA</t>
  </si>
  <si>
    <t>771</t>
  </si>
  <si>
    <t>OTROS SERVICIOS PROFESIONALES TECNICOS Y EMPRESARIALES N.E.P - RECURSO DE LA NACIÓN - DESTINACIÓN ESPECIFICA - 23 SOBRETASA AL ACPM</t>
  </si>
  <si>
    <t>https://community.secop.gov.co/Public/Tendering/OpportunityDetail/Index?noticeUID=CO1.NTC.3240775&amp;isFromPublicArea=True&amp;isModal=False</t>
  </si>
  <si>
    <t>1103</t>
  </si>
  <si>
    <t>PRESTAR SERVICIOS PROFESIONALES COMO ABOGADO EN LA OFICINA
DE PENSIONES DE LA GOBERNACIÓN DEL DEPARTAMENTO DEL
MAGDALENA</t>
  </si>
  <si>
    <t>https://community.secop.gov.co/Public/Tendering/OpportunityDetail/Index?noticeUID=CO1.NTC.3250613&amp;isFromPublicArea=True&amp;isModal=False</t>
  </si>
  <si>
    <t>1104</t>
  </si>
  <si>
    <t>MELISSA ANDREA MATOS GUERRA</t>
  </si>
  <si>
    <t>PRESTAR SERVICIOS PROFESIONALES COMO ASESORA PSICOSOCIAL DE LA
OFICINA DE PROGRAMAS DE ALIMENTACIÓN DEL DEPARTAMENTO DEL
MAGDALENA Y BRINDAR ACOMPAÑAMIENTO EN LA SUPERVISIÓN DEL PAE DE LA
GOBERNACIÓN DEL MAGDALENA</t>
  </si>
  <si>
    <t>https://community.secop.gov.co/Public/Tendering/OpportunityDetail/Index?noticeUID=CO1.NTC.3240787&amp;isFromPublicArea=True&amp;isModal=False</t>
  </si>
  <si>
    <t>1105</t>
  </si>
  <si>
    <t>VELANDIA BLANCO INGENIERIA SAS</t>
  </si>
  <si>
    <t>LAURA MAYERLY VELANDIA BLANCO</t>
  </si>
  <si>
    <t>900.953.512-</t>
  </si>
  <si>
    <t>DESARROLLAR OBRAS DE ADECUACIÓN GENERAL DEL PARADOR TURÍSTICO DE
PUEBLO VIEJO “LA CIÉNAGA MÁGICA DE MACONDO”, EN LA CIÉNAGA GRANDE DE
SANTA MARTA (CGSM), MUNICIPIO DE PUEBLO VIEJO DEPARTAMENTO DEL MAGDALENA</t>
  </si>
  <si>
    <t>366</t>
  </si>
  <si>
    <t xml:space="preserve">SERVICIOS GENERALES DE CONSTRUCIÓON DE EDIFICACIONES - RECURSO PROPIO - LIBRE DESTINACIÓN - 20, INGRESOS CORRIENTES DE LIBRE DESTINACIÓN </t>
  </si>
  <si>
    <t>SELECCIÓN ABREVIADA DE MENOR CUANTIA N° SA-016-2022</t>
  </si>
  <si>
    <t>MODIFICACION N° 001 DE FECHA 6 DE DICIEMBRE DE 2022 DONDE SE ADICIONA LA SUMA DE $151.216.889 AL VALOR INICIAL  Y SE AMPLIA EL ,PLAZO DE EJECUCION HASTA EL 31 DE DICIEMBRE DE 2022 /// ACTA DE SUSPENSION DE FECHA 30 DE DICIEMBRE DE 2022 /// ACTA DE REINICIO DE FECHA 2 DE ENERO DE 2023 ACEPTADA EN 10 DE ENERO DE 2023 ///  MODIFICACION N° 002 DE FECHA 10 DE ENERO DE 2023 DONDE SE AMPLIA EL PLAZO DE EJECUCION HASTA EL 31 DE ENERO DE 2023</t>
  </si>
  <si>
    <t>HASTA EL 31 DE ENERO DE 2023</t>
  </si>
  <si>
    <t>TRES MESES QUINCE DIAS</t>
  </si>
  <si>
    <t xml:space="preserve">https://community.secop.gov.co/Public/Tendering/OpportunityDetail/Index?noticeUID=CO1.NTC.3014118&amp;isFromPublicArea=True&amp;isModal=False
</t>
  </si>
  <si>
    <t>1106</t>
  </si>
  <si>
    <t>.1.083.043.185</t>
  </si>
  <si>
    <t>PRESTACIÓN DE SERVICIOS PROFESIONALES A LA SECRETARÍA DE EDUCACIÓN DEL DEPARTAMENTO DEL MAGDALENA EN EL DESARROLLO DE ACTIVIDADES NECESARIAS PARA EL CUMPLIMIENTO DE LAS FUNCIONES ASIGNADAS EN LAS ÁREAS DE DESPACHO Y JURÍDICA DE LA SECRETARÍA DE EDUCACIÓN DEL DEPARTAMENTO DEL MAGDALENA.</t>
  </si>
  <si>
    <t>TRES MESES - DIECINUEVE DIAS</t>
  </si>
  <si>
    <t>https://community.secop.gov.co/Public/Tendering/OpportunityDetail/Index?noticeUID=CO1.NTC.3254738&amp;isFromPublicArea=True&amp;isModal=False</t>
  </si>
  <si>
    <t>1107</t>
  </si>
  <si>
    <t>.1.082.916.480</t>
  </si>
  <si>
    <t>PRESTAR SERVICIOS PROFESIONALES COMO ASESORA FINANCIERA EN LA OFICINA
DE PROGRAMAS DE ALIMENTACIÓN DEL DEPARTAMENTO DEL MAGDALENA Y
BRINDAR ACOMPAÑAMIENTO EN LA SUPERVISIÓN DEL PAE DE LA GOBERNACIÓN
DEL MAGDALENA</t>
  </si>
  <si>
    <t>https://community.secop.gov.co/Public/Tendering/OpportunityDetail/Index?noticeUID=CO1.NTC.3254911&amp;isFromPublicArea=True&amp;isModal=False</t>
  </si>
  <si>
    <t>1109</t>
  </si>
  <si>
    <t>PRESTACIÓN DE SERVICIOS PROFESIONALES EN LA OFICINA ASESORA DE
COMUNICACIONES CON EL FIN DE REGISTRAR Y PRODUCIR A TRAVÉS DE
MEDIOS AUDIOVISUALES LAS DIFERENTES ACTIVIDADES QUE REALIZA LA
GOBERNACION DEL MAGDALENA</t>
  </si>
  <si>
    <t>OTROS SERVICIOS PROFESIOALES CIENTIFICOS Y TECNICOS - RECURSO PROPIO - LIBRE DESTINACIÓN - 20. INGRESOS CORRIENTES DE LIBRE DESTIACIÓN</t>
  </si>
  <si>
    <t xml:space="preserve">https://community.secop.gov.co/Public/Tendering/OpportunityDetail/Index?noticeUID=CO1.NTC.3250770&amp;isFromPublicArea=True&amp;isModal=False
</t>
  </si>
  <si>
    <t>1110</t>
  </si>
  <si>
    <t>ANGEL TOLOZA PONTON</t>
  </si>
  <si>
    <t>PRESTAR SERVICIOS DE APOYO EN LOS PROYECTOS AGROPECUARIOS CON ENFOQUE ASOCIATIVO, ADELANTADOS POR LA SECRETARÍA DE DESARROLLO ECONÓMICO DEL DEPARTAMENTO DEL MAGDALENA</t>
  </si>
  <si>
    <t xml:space="preserve">https://community.secop.gov.co/Public/Tendering/OpportunityDetail/Index?noticeUID=CO1.NTC.3255922&amp;isFromPublicArea=True&amp;isModal=False
</t>
  </si>
  <si>
    <t>1111</t>
  </si>
  <si>
    <t>HECTOR EMIRO PEÑA VARELA</t>
  </si>
  <si>
    <t>PRESTACIÓN DE SERVICIOS DE APOYO POR PARTE DE EL CONTRATISTA EN LA SECRETARÍA SECCIONAL DE SALUD DEL DEPARTAMENTO DEL MAGDALENA EN LA DIMENSIÓN DE FORTALECIMIENTO DE LA AUTORIDAD SANITARIA DEL ÁREA DE SALUD AMBIENTAL- MEDICAMENTOS DEL PLAN TERRITORIAL DE SALUD.</t>
  </si>
  <si>
    <t>https://community.secop.gov.co/Public/Tendering/ContractNoticePhases/View?PPI=CO1.PPI.20405989&amp;isFromPublicArea=True&amp;isModal=False</t>
  </si>
  <si>
    <t>1112</t>
  </si>
  <si>
    <t>MILENA CANDELARIA HERAZO HERAZO</t>
  </si>
  <si>
    <t>https://community.secop.gov.co/Public/Tendering/ContractNoticePhases/View?PPI=CO1.PPI.20406431&amp;isFromPublicArea=True&amp;isModal=False</t>
  </si>
  <si>
    <t>1113</t>
  </si>
  <si>
    <t>FREDDY ALFONSO BOSSA GUZMAN</t>
  </si>
  <si>
    <t>https://community.secop.gov.co/Public/Tendering/ContractNoticePhases/View?PPI=CO1.PPI.20429180&amp;isFromPublicArea=True&amp;isModal=False</t>
  </si>
  <si>
    <t>1114</t>
  </si>
  <si>
    <t>PRESTACIÓN DE SERVICIOS PROFESIONALES ESPECIALIZADOS PARA LA ASESORÍA JURÍDICA INTEGRAL DE LOS PROCESOS JURÍDICOS QUE ADELANTE LA SECRETARIA SECCIONAL DE SALUD DE LA GOBERNACIÓN DEL MAGDALENA, EN LAS RESPUESTAS A LOS REQUERIMIENTOS ALLEGADOS POR LOS ENTES DE CONTROL, Y EN GENERAL, ASISTENCIA JURÍDICA A LOS ASUNTOS LEGALES DE LA DEPENDENCIA.</t>
  </si>
  <si>
    <t>https://community.secop.gov.co/Public/Tendering/ContractNoticePhases/View?PPI=CO1.PPI.20423521&amp;isFromPublicArea=True&amp;isModal=False</t>
  </si>
  <si>
    <t>1115</t>
  </si>
  <si>
    <t>https://community.secop.gov.co/Public/Tendering/ContractNoticePhases/View?PPI=CO1.PPI.20427911&amp;isFromPublicArea=True&amp;isModal=False</t>
  </si>
  <si>
    <t>1116</t>
  </si>
  <si>
    <t>JOSE MANUEL SIRTORI MOLIN</t>
  </si>
  <si>
    <t>PRESTACIÓN DE SERVICIOS PROFESIONALES POR PARTE DEL CONTRATISTA EN LA SECRETARÍA SECCIONAL DE SALUD DEL DEPARTAMENTO DEL MAGDALENA EN EL ÁREA DE JURÍDICA, VIGENCIA 202</t>
  </si>
  <si>
    <t xml:space="preserve">https://community.secop.gov.co/Public/Tendering/ContractNoticePhases/View?PPI=CO1.PPI.20429140&amp;isFromPublicArea=True&amp;isModal=False
 </t>
  </si>
  <si>
    <t>1117</t>
  </si>
  <si>
    <t>PRESTACIÓN DE SERVICIOS PROFESIONALES EN ADMINISTRACIÓN PARA APOYAR LAS ACTIVIDADES DE EJECUCIÓN PRESUPUESTAL, ADQUISICIONES, ELABORACIÓN DE INFORMES ADMINISTRATIVOS Y FINANCIEROS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</si>
  <si>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https://community.secop.gov.co/Public/Tendering/ContractNoticePhases/View?PPI=CO1.PPI.20428515&amp;isFromPublicArea=True&amp;isModal=False</t>
  </si>
  <si>
    <t>1118</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</si>
  <si>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2022.</t>
  </si>
  <si>
    <t>TRES MESES - NUEVE DIAS</t>
  </si>
  <si>
    <t xml:space="preserve">https://community.secop.gov.co/Public/Tendering/OpportunityDetail/Index?noticeUID=CO1.NTC.3254481&amp;isFromPublicArea=True&amp;isModal=False
</t>
  </si>
  <si>
    <t>1120</t>
  </si>
  <si>
    <t>AHMED JOSE SANCHEZ MALDONADO,</t>
  </si>
  <si>
    <t xml:space="preserve">PRESTACIÓN DE SERVICIOS DE APOYO A LA GESTIÓN PARA EL FUNCIONAMIENTO Y OPERACIÓN DEL FONDO DE GRATUIDAD PARA LA EDUCACIÓN SUPERIOR EN EL MARCO DEL PROYECTO
FORTALECIMIENTO DE LA COBERTURA A LA EDUCACIÓN SUPERIOR PÚBLICA, PERTINENTE Y CON
CALIDAD EN EL DEPARTAMENTO DEL MAGDALENA
</t>
  </si>
  <si>
    <t>https://community.secop.gov.co/Public/Tendering/OpportunityDetail/Index?noticeUID=CO1.NTC.3267096&amp;isFromPublicArea=True&amp;isModal=False</t>
  </si>
  <si>
    <t>1121</t>
  </si>
  <si>
    <t>CONTRATO DE PRESTACIÓN DE SERVICIOS DE APOYO EN LA GESTION EN LA
DEPENDENCIA DE PRESUPUESTO DE LA SECRETARIA DE HACIENDA DEL DEPARTAMENTO
DEL MAGDALENA</t>
  </si>
  <si>
    <t xml:space="preserve">https://community.secop.gov.co/Public/Tendering/OpportunityDetail/Index?noticeUID=CO1.NTC.3257936&amp;isFromPublicArea=True&amp;isModal=False
</t>
  </si>
  <si>
    <t>1122</t>
  </si>
  <si>
    <t>ESNEYDER JUNIOR MARTINEZ JIMENEZ</t>
  </si>
  <si>
    <t>PRESTACION DE SERVICIOS DE APOYO A LA GESTIÓN EN ACTIVIDADES DE
DISEÑO GRAFICO PARA LA OFICINA ASESORA DE COMUNICACIONES QUE
FORTALEZCA LA EJECUCIÓN DE LA ESTRATEGIA DE COMUNICACIÓN
INSTITUCIONAL DE LA GOBERNACIÓN DEL MAGDALENA</t>
  </si>
  <si>
    <t>OTROS SERVICIOS PROFESIONALES CIENTIFCOS Y TECNICOS - RECURSO PROPIO - LIBRE DESTINACIÓN - 20. INGRESOS CORRIENTES DE LIBRE DESTINACIÓN</t>
  </si>
  <si>
    <t xml:space="preserve">https://community.secop.gov.co/Public/Tendering/OpportunityDetail/Index?noticeUID=CO1.NTC.3257883&amp;isFromPublicArea=True&amp;isModal=False
</t>
  </si>
  <si>
    <t>1123</t>
  </si>
  <si>
    <t>PRESTACIÓN DE SERVICIOS DE APOYO DE DIVULGACIÓN, CUBRIMIENTO
PERIODISTICO, REDACCIÓN DE BOLETINES, COMUNICADOS DE PRENSA Y
ESTRATEGIAAS DE COMUNICACIÓN ENMARCADAS EN EL PLAN DE DESARROLLO
DEPARTAMENTAL “2020-2023</t>
  </si>
  <si>
    <t>https://community.secop.gov.co/Public/Tendering/OpportunityDetail/Index?noticeUID=CO1.NTC.3254688&amp;isFromPublicArea=True&amp;isModal=False</t>
  </si>
  <si>
    <t>1124</t>
  </si>
  <si>
    <t>ANDREA ISABEL ROJAS CICERY</t>
  </si>
  <si>
    <t xml:space="preserve">PRESTACION DE SERVICIOS DE APOYO PARA EL FORTALECIMIENTO DEL PROCESO DE
GESTION DOCUMENTAL Y APOYO DE OTRAS ACTIVIDADES DE LA ADMINISTRACION
DEPARTAMENTAL
</t>
  </si>
  <si>
    <t>https://community.secop.gov.co/Public/Tendering/OpportunityDetail/Index?noticeUID=CO1.NTC.3255142&amp;isFromPublicArea=True&amp;isModal=False</t>
  </si>
  <si>
    <t>1125</t>
  </si>
  <si>
    <t>CARMEN GISELA CARRANZA BARRIOS</t>
  </si>
  <si>
    <t>PRESTACIÓN DE SERVICIOS DE APOYO A LA GESTIÓN PARA EL FORTALECIMIENTO DEL PROCESO DE GESTIÓN DOCUMENTAL Y APOYO DE OTRAS ACTIVIDADES DE LA ADMINISTRACIÓN DEPARTAMENTAL.</t>
  </si>
  <si>
    <t>https://community.secop.gov.co/Public/Tendering/OpportunityDetail/Index?noticeUID=CO1.NTC.3255057&amp;isFromPublicArea=True&amp;isModal=False</t>
  </si>
  <si>
    <t>1126</t>
  </si>
  <si>
    <t>PRESTAR LOS SERVICIOS COMO INGENIERO AMBIENTAL PARA APOYAR LA
EJECUCION DEL PROYECTO MEJORAMIENTO, MANTENIMIENTO Y/O
REHABILITACIÓN DE LA RED VIAL SECUNDARIA Y TERCIARIA A TRAVÉS DEL BANCO
DE MAQUINARIA AMARILLA EN DEPARTAMENTO DEL MAGDALENA.</t>
  </si>
  <si>
    <t>TRES MESES - DEICISEIS DIAS</t>
  </si>
  <si>
    <t>https://community.secop.gov.co/Public/Tendering/OpportunityDetail/Index?noticeUID=CO1.NTC.3255716&amp;isFromPublicArea=True&amp;isModal=False</t>
  </si>
  <si>
    <t>1127</t>
  </si>
  <si>
    <t>LEYDI DE JESUS COLLAZOS GARCIA</t>
  </si>
  <si>
    <t xml:space="preserve">PRESTACIÓN SERVICIOS DE APOYO A LA GESTIÓN PARA DESARROLLAR ACTIVIDADES
ADMINISTRATIVAS AL PROYECTO “IMPLEMENTACIÓN DE UNA ESTRATÉGIA DE REACTIVACIÓN
ECONÓMICA Y GENERACIÓN DE EMPLEO EN EL DEPARTAMENTO DE MAGDALENA"
</t>
  </si>
  <si>
    <t>https://community.secop.gov.co/Public/Tendering/OpportunityDetail/Index?noticeUID=CO1.NTC.3263176&amp;isFromPublicArea=True&amp;isModal=False</t>
  </si>
  <si>
    <t>1128</t>
  </si>
  <si>
    <t>PRESTAR SERVICIOS PROFESIONALES ESPECIALIZADOS PARA LA COORDINACIÓN
ADMINISTRATIVA DEL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</si>
  <si>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https://community.secop.gov.co/Public/Tendering/OpportunityDetail/Index?noticeUID=CO1.NTC.3262100&amp;isFromPublicArea=True&amp;isModal=False</t>
  </si>
  <si>
    <t>1129</t>
  </si>
  <si>
    <t xml:space="preserve">PRESTACIÓN DE SERVICIOS DE APOYO EN LA SECRETARÍA DE DESPACHO DE LA
GOBERNACIÓN DEL MAGDALENA PARA EJECUTAR LA ESTRATEGIA DE
COMUNICACIÓN DIGITAL EN LAS REDES SOCIALES DE TIKTOK Y KWAI PARA LA
PROMOCIÓN Y DIVULGACIÓN DE LA GESTIÓN DE GOBIERNO Y PROYECTOS DEL
CAMBIO EN EL MARCO DEL PLAN DE DESARROLLO DEPARTAMENTAL 2020-2023.
</t>
  </si>
  <si>
    <t>OTROS SERVICIOS PROFESIONALES  CIENTIFICOS Y TECNICOS - RECURSO PROPIO - LIBRE DESTINACIÓN - 20. INGRESOS CORRIENTES DE LIBRE DESTINACIÓN</t>
  </si>
  <si>
    <t>https://community.secop.gov.co/Public/Tendering/ContractNoticePhases/View?PPI=CO1.PPI.20419546&amp;isFromPublicArea=True&amp;isModal=False</t>
  </si>
  <si>
    <t>1130</t>
  </si>
  <si>
    <t>DIEGO GARCIA NORIEGA,</t>
  </si>
  <si>
    <t>PRESTAR SERVICIOS PROFESIONALES DE ABOGADO, PARA LA
INTEGRACIÓN Y FORTALECIMIENTO DEL EQUIPO DE LA OFICINA JURÍDICA
DE LA GOBERNACIÓN DEL MAGDALENA.</t>
  </si>
  <si>
    <t>TRES MESES - TRECE DIAS</t>
  </si>
  <si>
    <t> https://community.secop.gov.co/Public/Tendering/ContractNoticePhases/View?PPI=CO1.PPI.20420649&amp;isFromPublicArea=True&amp;isModal=False</t>
  </si>
  <si>
    <t>1131</t>
  </si>
  <si>
    <t>HILDA LUZ DIAZ ACOSTA</t>
  </si>
  <si>
    <t>https://community.secop.gov.co/Public/Tendering/ContractNoticePhases/View?PPI=CO1.PPI.20420690&amp;isFromPublicArea=True&amp;isModal=False</t>
  </si>
  <si>
    <t>1132</t>
  </si>
  <si>
    <t xml:space="preserve"> BRAYAN  CARDONA NOGUERA</t>
  </si>
  <si>
    <t>PRESTAR SERVICIOS DE APOYO EN LOS PROCESOS MISIONALES Y DE GESTION EN EL
COMPONENTE JURIDICO DE LA OFICINA DE PROGRAMAS DE ALIMENTACION DEL
DEPARTAMENTO DEL MAGDALENA, Y EN EL DESARROLLO DE LAS ACTIVIDADES
NECESARIAS PARA LA SUPERVISION DEL PAE EN LA GOBERNACION DEL MAGDALENA</t>
  </si>
  <si>
    <t>https://community.secop.gov.co/Public/Tendering/OpportunityDetail/Index?noticeUID=CO1.NTC.3265502&amp;isFromPublicArea=True&amp;isModal=False</t>
  </si>
  <si>
    <t>1133</t>
  </si>
  <si>
    <t xml:space="preserve">DAHIANA MARCELA LADINO CONTRERAS </t>
  </si>
  <si>
    <t xml:space="preserve">PRESTACIÓN DE SERVICIOS PROFESIONALES PARA EL APOYO A LA SECRETARÍA DE
EDUCACIÓN DEL DEPARTAMENTO DEL MAGDALENA EN EL DESARROLLO DE
ACTIVIDADES NECESARIAS PARA EL CUMPLIMIENTO DE LAS FUNCIONES ASIGNADAS
EN EL ÁREA DE PLANEACIÓN DE LA SECRETARÍA DE EDUCACIÓN DEL
DEPARTAMENTO DEL MAGDALENA.
</t>
  </si>
  <si>
    <t xml:space="preserve">https://community.secop.gov.co/Public/Tendering/OpportunityDetail/Index?noticeUID=CO1.NTC.3265503&amp;isFromPublicArea=True&amp;isModal=False
</t>
  </si>
  <si>
    <t>1134</t>
  </si>
  <si>
    <t xml:space="preserve">DAISY LILIANA BOHORQUEZ PEÑA
 </t>
  </si>
  <si>
    <t>1.018.402.56</t>
  </si>
  <si>
    <t>PRESTAR SERVICIOS PROFESIONALES DE FORTALECIMIENTO
INSTITUCIONAL PARA LA OFICINA DE PAZ ATENCIÓN A VÍCTIMAS,
DERECHOS HUMANOS Y POSTCONFLICTO, EN LA ATENCIÓN, ASISTENCIA Y
REPARACIÓN A VÍCTIMAS DEL DEPARTAMENTO DEL MAGDALENA</t>
  </si>
  <si>
    <t>https://community.secop.gov.co/Public/Tendering/OpportunityDetail/Index?noticeUID=CO1.NTC.3265504&amp;isFromPublicArea=True&amp;isModal=False</t>
  </si>
  <si>
    <t>1135</t>
  </si>
  <si>
    <t xml:space="preserve"> YURY ALEXANDRA NARANJO SANCHEZ</t>
  </si>
  <si>
    <t>57.294 264</t>
  </si>
  <si>
    <t xml:space="preserve">PRESTAR LOS SERVICIOS PROFESIONALES DE UN BIOLOGO PARA EL
FORTALECIMIENTO DE LA OFICINA DEL MEDIO AMBIENTE EN EL MARCO DE LOS
PROYECTO DESPLASIFICA Y CAMBIA, PLAN DE DESARROLLO MAGDALENA
RENACE, PLAN DE RESTAURACION Y/O RECUPERACION DE HECTAREAS DE AREAS
DE INTERES AMBIENTAL PROCESO DE RESTAURACION DE CUENCAS HIDRICAS,
CAMBIO POR EL PATRIMONIO NATURAL EN EL PLAN DE DESARROLLO MAGDALENA
RENACE.
</t>
  </si>
  <si>
    <t>TRES MESES -DIECIOCHO DIAS</t>
  </si>
  <si>
    <t>LUZ ELVIRA ANGARITA JIMENEZ</t>
  </si>
  <si>
    <t xml:space="preserve">https://community.secop.gov.co/Public/Tendering/OpportunityDetail/Index?noticeUID=CO1.NTC.3265702&amp;isFromPublicArea=True&amp;isModal=False
</t>
  </si>
  <si>
    <t>1136</t>
  </si>
  <si>
    <t>PRESTACIÓN DE SERVICIOS DE APOYO A LA GESTIÓN EN LA SECRETARÍA SECCIONAL DE SALUD DEL MAGDALENA, PARA REALIZAR SERVICIOS DE MOVILIDAD, TRANSPORTE Y CONDUCCIÓN</t>
  </si>
  <si>
    <t>https://community.secop.gov.co/Public/Tendering/OpportunityDetail/Index?noticeUID=CO1.NTC.3257617&amp;isFromPublicArea=True&amp;isModal=False</t>
  </si>
  <si>
    <t>1137</t>
  </si>
  <si>
    <t>PRESTACIÓN DE SERVICIOS PROFESIONALES POR PARTE DE EL CONTRATISTA EN LA SECRETARÍA SECCIONAL DE SALUD DEL DEPARTAMENTO DEL MAGDALENA EN EL ÁREA DE AUDITORÍA.</t>
  </si>
  <si>
    <t xml:space="preserve">https://community.secop.gov.co/Public/Tendering/OpportunityDetail/Index?noticeUID=CO1.NTC.3254294&amp;isFromPublicArea=True&amp;isModal=False
</t>
  </si>
  <si>
    <t>1138</t>
  </si>
  <si>
    <t>TAIMYS SAMARYS ARVILLA CERA</t>
  </si>
  <si>
    <t>PRESTACIÓN DE SERVICIOS PROFESIONALES POR PARTE DEL CONTRATISTA EN LA SECRETARÍA SECCIONAL DE SALUD DEL DEPARTAMENTO DEL MAGDALENA ÁREA DE PROMOCIÓN SOCIAL, CON EL FIN DESARROLLAR LAS ACCIONES COMO REFERENTE EN EL COMPONENTE SALUD Y GENERO..</t>
  </si>
  <si>
    <t>668</t>
  </si>
  <si>
    <t>TRES MESES - DOS DIAS</t>
  </si>
  <si>
    <t>https://community.secop.gov.co/Public/Tendering/OpportunityDetail/Index?noticeUID=CO1.NTC.3256183&amp;isFromPublicArea=True&amp;isModal=False</t>
  </si>
  <si>
    <t>1139</t>
  </si>
  <si>
    <t>LUISA FERNANDA RAMIREZ MONTAYA</t>
  </si>
  <si>
    <t xml:space="preserve">https://community.secop.gov.co/Public/Tendering/OpportunityDetail/Index?noticeUID=CO1.NTC.3255903&amp;isFromPublicArea=True&amp;isModal=False
</t>
  </si>
  <si>
    <t>1140</t>
  </si>
  <si>
    <t xml:space="preserve">https://community.secop.gov.co/Public/Tendering/OpportunityDetail/Index?noticeUID=CO1.NTC.3255258&amp;isFromPublicArea=True&amp;isModal=False
</t>
  </si>
  <si>
    <t>1141</t>
  </si>
  <si>
    <t>ADIB NAVARRO ACOSTA</t>
  </si>
  <si>
    <t>PRESTACION DE SERVICIOS PROFESIONALES DE UN REALIZADOR AUDIOVISUAL EN
LA OFICINA ASESORA DE COMUNICACIONES, QUE DESARROLLE ACTIVIDADES
FOTOGRAFICAS CON EL FIN DE REALIZAR CUBRIMIENTO DE LAS DIFERENTES
ACTIVIDADES EN LA GOBERNACIÓN DEL MAGDALENA</t>
  </si>
  <si>
    <t xml:space="preserve">https://community.secop.gov.co/Public/Tendering/OpportunityDetail/Index?noticeUID=CO1.NTC.3255675&amp;isFromPublicArea=True&amp;isModal=False
</t>
  </si>
  <si>
    <t>1142</t>
  </si>
  <si>
    <t>AURA MARIA PARADA ESCAÑO</t>
  </si>
  <si>
    <t xml:space="preserve">PRESTAR SERVICIOS DE APOYO A LA GESTION COMO TECNICA EN COMUNICACIÓN SOCIAL
Y PERIODISMO EN EL DESARROLLO DEL PROYECTO DE IMPLEMENTACIÓN DE
ESTRATEGIAS PARA EL FORTALECIMIENTO DE LA SEGURIDAD ALIMENTARIA EN EL
DEPARTAMENTO DEL MAGDALENA.
</t>
  </si>
  <si>
    <t>https://community.secop.gov.co/Public/Tendering/OpportunityDetail/Index?noticeUID=CO1.NTC.3266703&amp;isFromPublicArea=True&amp;isModal=False</t>
  </si>
  <si>
    <t>1143</t>
  </si>
  <si>
    <t xml:space="preserve">CAMILO ANDRES COGOLLO RODRIGUEZ </t>
  </si>
  <si>
    <t>1.110.444.99</t>
  </si>
  <si>
    <t xml:space="preserve">PRESTAR SERVICIOS PROFESIONALES COMO PROFESIONALES COMO INGENIERO
AMBIENTAL Y SANITARIO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
</t>
  </si>
  <si>
    <t>https://community.secop.gov.co/Public/Tendering/OpportunityDetail/Index?noticeUID=CO1.NTC.3260616&amp;isFromPublicArea=True&amp;isModal=False</t>
  </si>
  <si>
    <t>1144</t>
  </si>
  <si>
    <t>JAVIER DAVID CAMACHO SUAREZ</t>
  </si>
  <si>
    <t>PRESTACIÓN DE SERVICIOS DE APOYO A LA GESTIÓN A LA SECRETARÍA DE EDUCACIÓN DEL DEPARTAMENTO DEL MAGDALENA EN EL DESARROLLO DE ACTIVIDADES NECESARIAS PARA EL CUMPLIMIENTO DE LAS FUNCIONES ASIGNADAS EN EL ÁREA ADMINISTRATIVA Y FINANCIERA DE LA SECRETARÍA DE EDUCACIÓN DEL DEPARTAMENTO DEL MAGDALENA.</t>
  </si>
  <si>
    <t>ACTA DE TERMINACION ANTICIPADA POR MUTUO ACUERDO DE FECHA 20 DE SEPTIEMBRE DE 2022ACEPTADA EN SECOP 10 DE OCTUBRE DE 2022</t>
  </si>
  <si>
    <t>https://community.secop.gov.co/Public/Tendering/OpportunityDetail/Index?noticeUID=CO1.NTC.3267024&amp;isFromPublicArea=True&amp;isModal=False</t>
  </si>
  <si>
    <t>1145</t>
  </si>
  <si>
    <t>EDUARDO ANDRES ESCOBAR
AVENDAÑO</t>
  </si>
  <si>
    <t>1.082.877.07</t>
  </si>
  <si>
    <t>PRESTACIÓN DE SERVICIOS PROFESIONALES PARA EL FORTALECIMIENTO
DE LA OFICINA DE PAZ. ATENCIÓN A VÍCTIMAS DERECHOS HUMANOS Y
POSTCONFLICTO, EN LA ATENCIÓN, ASISTENC</t>
  </si>
  <si>
    <t xml:space="preserve">TRES MESES - </t>
  </si>
  <si>
    <t>https://community.secop.gov.co/Public/Tendering/ContractNoticePhases/View?PPI=CO1.PPI.20446479&amp;isFromPublicArea=True&amp;isModal=False</t>
  </si>
  <si>
    <t>1146</t>
  </si>
  <si>
    <t>FERNANDO JOSE FERNANDEZ
BASTIDAS</t>
  </si>
  <si>
    <t>PRESTACIÓN DE SERVICIOS PROFESIONALES A LA SECRETARÍA DE EDUCACIÓN DEL DEPARTAMENTO DEL MAGDALENA EN EL DESARROLLO DE ACTIVIDADES NECESARIAS PARA EL CUMPLIMIENTO DE LAS FUNCIONES ASIGNADAS EN EL ÁREA DE JURÍDICA DE LA SECRETARÍA DE EDUCACIÓN DEL DEPARTAMENTO DEL MAGDALENA.</t>
  </si>
  <si>
    <t xml:space="preserve">https://community.secop.gov.co/Public/Tendering/ContractNoticePhases/View?PPI=CO1.PPI.20447197&amp;isFromPublicArea=True&amp;isModal=False
</t>
  </si>
  <si>
    <t>1147</t>
  </si>
  <si>
    <t>PRESTACIÓN DE SERVICIOS DE APOYO A LA GESTION PARA EL
FORTALECIMIENTO DEL PROCESO DE GESTIÓN DOCUMENTAL Y APOYO DE OTRAS
ACTIVIDADES DE LA ADMINISTRACIÓN DEPARTAMENTA</t>
  </si>
  <si>
    <t>https://community.secop.gov.co/Public/Tendering/ContractNoticePhases/View?PPI=CO1.PPI.20447725&amp;isFromPublicArea=True&amp;isModal=False</t>
  </si>
  <si>
    <t>1148</t>
  </si>
  <si>
    <t xml:space="preserve">https://community.secop.gov.co/Public/Tendering/OpportunityDetail/Index?noticeUID=CO1.NTC.3257604&amp;isFromPublicArea=True&amp;isModal=False
</t>
  </si>
  <si>
    <t>1149</t>
  </si>
  <si>
    <t>JEISON ENRIQUE GUTIERREZ
PRETEL</t>
  </si>
  <si>
    <t xml:space="preserve">PRESTAR SERVICIOS PROFESIONALES ESPECIALIZADOS PARA DIRIGIR EL
PROYECTO “FORTALECIMIENTO A LA CAPACIDAD PRODUCTIVA DE
PEQUEÑOS PRODUCTORES AGROPECUARIOS DEL DEPARTAMENTO DEL
MAGDALENA”
</t>
  </si>
  <si>
    <t>https://community.secop.gov.co/Public/Tendering/ContractNoticePhases/View?PPI=CO1.PPI.20448228&amp;isFromPublicArea=True&amp;isModal=False</t>
  </si>
  <si>
    <t>1150</t>
  </si>
  <si>
    <t>TRES MESES  - NEUEV DIAS</t>
  </si>
  <si>
    <t>MODIFICACION N° 001 DE FECHA 21 DE SEPTIEMBRE DE 2022 DONDE SE CAMBIA EL NUMERO DEL CDP AL 49</t>
  </si>
  <si>
    <t xml:space="preserve">https://community.secop.gov.co/Public/Tendering/ContractNoticePhases/View?PPI=CO1.PPI.20453749&amp;isFromPublicArea=True&amp;isModal=False
</t>
  </si>
  <si>
    <t>1151</t>
  </si>
  <si>
    <t xml:space="preserve">MIGUEL ANGEL JIMENEZ OLMOS </t>
  </si>
  <si>
    <t>PRESTACION DE SERVICIOS PROFESIONALES POR PARTE DEL CONTRATISTA EN LA SECRETARIA SECCIONAL DE SALUD DEL DEPARTAMENTO DEL MAGDALENA DIMENSION SALUD AMBIENTAL EN LOS COMPONENTES DE HABITAT SALUDABLE Y SITUACIONES EN SALUD RELACIONADAS CON CONDICIONES AMBIENTALES EN LOS COMPONENTES TEMATICOS DE AIRE, CAMBIO CLIMATICO Y CORDINACION DEL COTSA.</t>
  </si>
  <si>
    <t xml:space="preserve">TRES MESES - DIECIOCHO DIAS </t>
  </si>
  <si>
    <t xml:space="preserve">https://community.secop.gov.co/Public/Tendering/OpportunityDetail/Index?noticeUID=CO1.NTC.3261287&amp;isFromPublicArea=True&amp;isModal=False
</t>
  </si>
  <si>
    <t>1152</t>
  </si>
  <si>
    <t>https://community.secop.gov.co/Public/Tendering/ContractNoticePhases/View?PPI=CO1.PPI.20455115&amp;isFromPublicArea=True&amp;isModal=False</t>
  </si>
  <si>
    <t>DIANA CAROLINA MURILLO MENDOZA,</t>
  </si>
  <si>
    <t>PRESTACIÓN DE SERVICIOS PROFESIONALES COMO COMUNICADORA SOCIAL EN LA SECRETARÍA SECCIONAL DE SALUD DEL DEPARTAMENTO DEL MAGDALENA</t>
  </si>
  <si>
    <t>https://community.secop.gov.co/Public/Tendering/OpportunityDetail/Index?noticeUID=CO1.NTC.3261736&amp;isFromPublicArea=True&amp;isModal=False</t>
  </si>
  <si>
    <t>1154</t>
  </si>
  <si>
    <t>PRESTAR LOS SERVICIOS PROFESIONALES DE UN BIOLOGO PARA EL
FORTALECIMIENTO DE LA OFICINA DEL MEDIO AMBIENTE EN EL MARCO DEL
PROYECTO CAMBIO POR EL PATRIMONIO NATURAL EN EL PLAN DE
DESARROLLO MAGDALENA RENACE.</t>
  </si>
  <si>
    <t>https://community.secop.gov.co/Public/Tendering/OpportunityDetail/Index?noticeUID=CO1.NTC.3269240&amp;isFromPublicArea=True&amp;isModal=False</t>
  </si>
  <si>
    <t>1156</t>
  </si>
  <si>
    <t xml:space="preserve">CARMEN CECILIA GARCIA PIRAQUIVE </t>
  </si>
  <si>
    <t>PRESTACIÓN DE SERVICIOS PROFESIONALES PARA EL APOYO A LA SECRETARÍA DE
EDUCACIÓN DEL DEPARTAMENTO DEL MAGDALENA EN EL DESARROLLO DE
ACTIVIDADES NECESARIAS PARA EL CUMPLIMIENTO DE LAS FUNCIONES ASIGNADAS
EN LAS ÁREAS DE DESPACHO Y ADMINISTRATIVA Y FINANCIERA DE LA SECRETARÍA
DE EDUCACIÓN DEL DEPARTAMENTO DEL MAGDALENA</t>
  </si>
  <si>
    <t xml:space="preserve">https://community.secop.gov.co/Public/Tendering/OpportunityDetail/Index?noticeUID=CO1.NTC.3270945&amp;isFromPublicArea=True&amp;isModal=False
</t>
  </si>
  <si>
    <t>1157</t>
  </si>
  <si>
    <t xml:space="preserve">FRANKLIN LEONET CAÑAS PALACIO
</t>
  </si>
  <si>
    <t>CONTRATO DE PRESTACIÓN DE SERVICIOS PROFESIONALES COMO
ADMINISTRADOR PUBLICO PARA EL FORTALECIMIENTO DE LA SECRETARIA DE LA
EQUIDAD Y PODER POPULAR DE LA GOBERNACIÓN DEL MAGDALENA</t>
  </si>
  <si>
    <t>ROSSANA RODRIGUEZ CASANA</t>
  </si>
  <si>
    <t>https://community.secop.gov.co/Public/Tendering/OpportunityDetail/Index?noticeUID=CO1.NTC.3271011&amp;isFromPublicArea=True&amp;isModal=False</t>
  </si>
  <si>
    <t>1158</t>
  </si>
  <si>
    <t>PRESTACIÓN DE SERVICIOS DE APOYO POR PARTE DEL CONTRATISTA EN LA SECRETARIA SECCIONAL DE SALUD DEL DEPARTAMENTO DEL MAGDALENA EN LA DIMENSIÓN DE SALUD Y ÁMBITO LABORAL. VIGENCIA 2022</t>
  </si>
  <si>
    <t>https://community.secop.gov.co/Public/Tendering/OpportunityDetail/Index?noticeUID=CO1.NTC.3267866&amp;isFromPublicArea=True&amp;isModal=False</t>
  </si>
  <si>
    <t>1159</t>
  </si>
  <si>
    <t xml:space="preserve">KAREN MILENA CARDENAS ZAMBRANO </t>
  </si>
  <si>
    <t>PRESTACIÓN DE SERVICIOS PROFESIONALES POR PARTE DEL CONTRATISTA EN LA SECRETARIA SECCIONAL DE SALUD DEL DEPARTAMENTO DEL MAGDALENA EN LA DIMENSIÓN FORTALECIMIENTO DE LA AUTORIDAD SANITARIA DEL LABORATORIO DE SALUD PÚBLICA EN EL ÁREA DE MICROBIOLOGÍA CLÍNICA.</t>
  </si>
  <si>
    <t>https://community.secop.gov.co/Public/Tendering/OpportunityDetail/Index?noticeUID=CO1.NTC.3268075&amp;isFromPublicArea=True&amp;isModal=</t>
  </si>
  <si>
    <t>1160</t>
  </si>
  <si>
    <t>https://community.secop.gov.co/Public/Tendering/OpportunityDetail/Index?noticeUID=CO1.NTC.3267889&amp;isFromPublicArea=True&amp;isModal=False</t>
  </si>
  <si>
    <t>1161</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</si>
  <si>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</si>
  <si>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ACTA DE TERMINACIÓN ANTICIPADA DE FECHA 26 DE SEPTIEMBRE DE 2022</t>
  </si>
  <si>
    <t xml:space="preserve">https://community.secop.gov.co/Public/Tendering/OpportunityDetail/Index?noticeUID=CO1.NTC.3271815&amp;isFromPublicArea=True&amp;isModal=False
</t>
  </si>
  <si>
    <t>1162</t>
  </si>
  <si>
    <t xml:space="preserve"> MIRIAM TERESITA EUSSE CALLE</t>
  </si>
  <si>
    <t xml:space="preserve">PRESTACIÓN DE SERVICIOS PROFESIONALES POR PARTE DEL CONTRATISTA EN LA
SECRETARÍA SECCIONAL DE SALUD DEL DEPARTAMENTO DEL MAGDALENA
DIMENSIÓN DE SEGURIDAD ALIMENTARIA Y NUTRICIONAL
</t>
  </si>
  <si>
    <t xml:space="preserve">https://community.secop.gov.co/Public/Tendering/OpportunityDetail/Index?noticeUID=CO1.NTC.3271871&amp;isFromPublicArea=True&amp;isModal=False
</t>
  </si>
  <si>
    <t>1163</t>
  </si>
  <si>
    <t>PRESTACIÓN DE SERVICIOS PROFESIONALES POR PARTE DEL CONTRATISTA EN LA SECRETARÍA SECCIONAL DE SALUD DEL DEPARTAMENTO DEL MAGDALENA EN LA RED DE URGENCIAS, EMERGENCIAS Y DESASTRES DEL DEPARTAMENTO COMO REFERENTE DE LOS REPORTES AL MINISTERIO DE SALUD Y PROTECCIÓN SOCIAL DE LOS PRESTADORES DE SALUD Y DEMÁS ÓRGANOS DE CONTROL; COORDINAR LA GEORREFERENCIACIÓN DE LAS IPS; VERIFICAR Y SOCIALIZAR LOS MAPAS DE RIESGO Y LOS PLANES DE EMERGENCIA DE LAS IPS</t>
  </si>
  <si>
    <t>TRES MESES - DOS MESES</t>
  </si>
  <si>
    <t>MODIFICACION N° 001 DE FECHA 30 DE SEPTIEMBRE DE 2022 DONDE SE MODIFICA EL CDP QUE AMPARA EL CONTRATO DE 258 AL 668</t>
  </si>
  <si>
    <t>https://community.secop.gov.co/Public/Tendering/OpportunityDetail/Index?noticeUID=CO1.NTC.3272946&amp;isFromPublicArea=True&amp;isModal=False</t>
  </si>
  <si>
    <t>1164</t>
  </si>
  <si>
    <t xml:space="preserve">
PRESTACIÓN DE SERVICIOS PROFESIONALES POR PARTE DEL CONTRATISTA EN LA SECRETARÍA SECCIONAL DE SALUD DEL DEPARTAMENTO DEL MAGDALENA DIMENSIÓN SEXUALIDAD DERECHOS SEXUALES Y REPRODUCTIVOS
</t>
  </si>
  <si>
    <t>TRES MESES - TRES DIAS</t>
  </si>
  <si>
    <t>MODIFICACION N° 001 DE FECHA 29 DE SEPTIEMBRE DE 2022 DONDE SE MODIFICA EL CDP QUE AMPARA EL CONTRATO DE 258 AL 668</t>
  </si>
  <si>
    <t xml:space="preserve">https://community.secop.gov.co/Public/Tendering/OpportunityDetail/Index?noticeUID=CO1.NTC.3272828&amp;isFromPublicArea=True&amp;isModal=False
</t>
  </si>
  <si>
    <t>1165</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</si>
  <si>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BANCO DE SANGRE</t>
  </si>
  <si>
    <t>https://community.secop.gov.co/Public/Tendering/OpportunityDetail/Index?noticeUID=CO1.NTC.3271561&amp;isFromPublicArea=True&amp;isModal=</t>
  </si>
  <si>
    <t>1166</t>
  </si>
  <si>
    <t>JENNIFER ZARETH THOMAS BORNACHERA</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</si>
  <si>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 VIGENCIA 2022.</t>
  </si>
  <si>
    <t>https://community.secop.gov.co/Public/Tendering/OpportunityDetail/Index?noticeUID=CO1.NTC.3268520&amp;isFromPublicArea=True&amp;isModal=False</t>
  </si>
  <si>
    <t>1167</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</si>
  <si>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2022</t>
  </si>
  <si>
    <t>https://community.secop.gov.co/Public/Tendering/ContractNoticePhases/View?PPI=CO1.PPI.20503468&amp;isFromPublicArea=True&amp;isModal=False</t>
  </si>
  <si>
    <t>1168</t>
  </si>
  <si>
    <t>LIZETH DEL CARMEN AGUIRRE JUVINAO</t>
  </si>
  <si>
    <t>PRESTACIÓN DE SERVICIOS PROFESIONALES POR PARTE DEL CONTRATISTA EN LA SECRETARÍA SECCIONAL DE SALUD DEL DEPARTAMENTO DEL MAGDALENA EN EL ÁREA DE ASEGURAMIENTO, CON EL FIN DE BRINDAR APOYO AL MONITOREO DE LOS INFORMES DE AUDITORÍAS AL RÉGIMEN CONTRIBUTIVO Y SUBSIDIADO.</t>
  </si>
  <si>
    <t>MODIFICACION N° 001 DE FECHA 28 DE SEPTIEMBRE DE 2022 DONDE SE MODIFICA EL CDP QUE AMPARA EL CONTRATO DE 258 AL 668</t>
  </si>
  <si>
    <t>https://community.secop.gov.co/Public/Tendering/OpportunityDetail/Index?noticeUID=CO1.NTC.3268056&amp;isFromPublicArea=True&amp;isModal=False</t>
  </si>
  <si>
    <t>1169</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</si>
  <si>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2022.</t>
  </si>
  <si>
    <t xml:space="preserve">https://community.secop.gov.co/Public/Tendering/OpportunityDetail/Index?noticeUID=CO1.NTC.3267915&amp;isFromPublicArea=True&amp;isModal=False
</t>
  </si>
  <si>
    <t>1170</t>
  </si>
  <si>
    <t>FREDYS EUGENIO ULLOA DE AVILA</t>
  </si>
  <si>
    <t>PRESTACIÓN DE SERVICIOS DE APOYO POR PARTE DE EL CONTRATISTA EN LA SECRETARÍA SECCIONAL DE SALUD DEL DEPARTAMENTO DEL MAGDALENA EN LA DIMENSIÓN DE FORTALECIMIENTO DE LA AUTORIDAD SANITARIA DEL ÁREA DE SALUD AMBIENTALMEDICAMENTOS DEL PLAN TERRITORIAL DE SALUD.</t>
  </si>
  <si>
    <t>https://community.secop.gov.co/Public/Tendering/OpportunityDetail/Index?noticeUID=CO1.NTC.3267935&amp;isFromPublicArea=True&amp;isModal=F</t>
  </si>
  <si>
    <t>1171</t>
  </si>
  <si>
    <t>ALFREDO ENRIQUE BENAVIDES RUIZ</t>
  </si>
  <si>
    <t>https://community.secop.gov.co/Public/Tendering/OpportunityDetail/Index?noticeUID=CO1.NTC.3268207&amp;isFromPublicArea=True&amp;isModal=False</t>
  </si>
  <si>
    <t>1172</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</si>
  <si>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MICROBIOLOGÍA DE AGUAS.</t>
  </si>
  <si>
    <t xml:space="preserve">https://community.secop.gov.co/Public/Tendering/OpportunityDetail/Index?noticeUID=CO1.NTC.3269035&amp;isFromPublicArea=True&amp;isModal=False
</t>
  </si>
  <si>
    <t>1173</t>
  </si>
  <si>
    <t xml:space="preserve">https://community.secop.gov.co/Public/Tendering/OpportunityDetail/Index?noticeUID=CO1.NTC.3268231&amp;isFromPublicArea=True&amp;isModal=False
</t>
  </si>
  <si>
    <t>1174</t>
  </si>
  <si>
    <t>PRESTACIÓN DE SERVICIOS PROFESIONALES POR PARTE DEL CONTRATISTA EN LA SECRETARIA SECCIONAL DE SALUD DEL DEPARTAMENTO DEL MAGDALENA EN LA DIMENSIÓN FORTALECIMIENTO DE LA AUTORIDAD SANITARIA PARA DESARROLLAR ACCIONES DE APOYO A LA GESTIÓN EN LA COMUNICACIÓN DEL RIESGO.</t>
  </si>
  <si>
    <t>ACTA DE TERMINACION ANTICIPADA POR MUTUO ACUERDO DE FECHA 29 DE NOVIEMBRE DE 2022</t>
  </si>
  <si>
    <t>https://community.secop.gov.co/Public/Tendering/OpportunityDetail/Index?noticeUID=CO1.NTC.3268395&amp;isFromPublicArea=True&amp;isModal=False</t>
  </si>
  <si>
    <t>1175</t>
  </si>
  <si>
    <t>PRESTACIÓN DE SERVICIOS PROFESIONALES EN EL ÁREA JURÍDICA, EN EL MARCO DEL PROYECTO “FORTALECIMIENTO DE CAPACIDADES INSTALADAS DE CIENCIA Y TECNOLOGÍA PARA ATENDER PROBLEMÁTICAS ASOCIADAS CON AGENTES BIOLÓGICOS DE ALTO RIESGO PARA LA SALUD HUMANA EN EL DEPARTAMENTO DEL MAGDALENA”, VIGENCIA 2022</t>
  </si>
  <si>
    <t>https://community.secop.gov.co/Public/Tendering/OpportunityDetail/Index?noticeUID=CO1.NTC.3268221&amp;isFromPublicArea=True&amp;isModal=False</t>
  </si>
  <si>
    <t>1176</t>
  </si>
  <si>
    <t>JAVIER DARIO VELEZ
ECHEVERRI</t>
  </si>
  <si>
    <t>PRESTACIÓN DE SERVICIOS DE APOYO A LA GESTIÓN A LA OFICINA
ASESORA DE COMUNICACIONES EN ACTIVIDADES ESTRATÉGICAS DE
COORDINACIÓN, DIVULGACIÓN Y SOCIALIZACIÓN DE LA GESTIÓN,
AVANCES Y LOGROS ENMARCADOS EN EL PLAN DE DESARROLLO 2020-2023
DE LA ADMINISTRACIÓN DEPARTAMENTAL”</t>
  </si>
  <si>
    <t xml:space="preserve">https://community.secop.gov.co/Public/Tendering/OpportunityDetail/Index?noticeUID=CO1.NTC.3271014&amp;isFromPublicArea=True&amp;isModal=False </t>
  </si>
  <si>
    <t>1177</t>
  </si>
  <si>
    <t>JHON CARDONA FERREIRA</t>
  </si>
  <si>
    <t>PRESTACIÓN DE SERVICIOS PROFESIONALES POR PARTE DEL
CONTRATISTA EN LA SECRETARIA SECCIONAL DE SALUD DEL
DEPARTAMENTO DEL MAGDALENA PARA ADELANTAR PROCESOS DE
GESTIÓN PARA LA IMPLEMENTACIÓN DEL PROGRAMA DE ATENCIÓN
PSICOSOCIAL Y SALUD INTEGRAL A VICTIMAS (PAPSIVI), DESDE LA
ARTICULACIÓN Y COORDINACIÓN INSTITUCIONAL E INTERSECTORIAL.</t>
  </si>
  <si>
    <t xml:space="preserve">https://community.secop.gov.co/Public/Tendering/OpportunityDetail/Index?noticeUID=CO1.NTC.3271017&amp;isFromPublicArea=True&amp;isModal=False </t>
  </si>
  <si>
    <t>1178</t>
  </si>
  <si>
    <t xml:space="preserve">KARINA ISABEL MERCADO PEREZ </t>
  </si>
  <si>
    <t xml:space="preserve">https://community.secop.gov.co/Public/Tendering/OpportunityDetail/Index?noticeUID=CO1.NTC.3271422&amp;isFromPublicArea=True&amp;isModal=False </t>
  </si>
  <si>
    <t>1179</t>
  </si>
  <si>
    <t xml:space="preserve"> LUIS EDILBERTO OÑATE GAMEZ</t>
  </si>
  <si>
    <t>PRESTACIÓN DE SERVICIOS DE APOYO A LA GESTIÓN A LA OFICINA ASESORA DE
COMUNICACIONES EN ACTIVIDADES ESTRATÉGICAS DE COORDINACIÓN,
DIVULGACIÓN Y SOCIALIZACIÓN DE LA GESTIÓN, AVANCES Y LOGROS
ENMARCADOS EN EL PLAN DE DESARROLLO 2020-2023 DE LA ADMINISTRACIÓN
DEPARTAMENTAL”.</t>
  </si>
  <si>
    <t>https://community.secop.gov.co/Public/Tendering/OpportunityDetail/Index?noticeUID=CO1.NTC.3271794&amp;isFromPublicArea=True&amp;isModal=False</t>
  </si>
  <si>
    <t>1180</t>
  </si>
  <si>
    <t xml:space="preserve"> MARIA ERIKA MONTES VASQUEZ</t>
  </si>
  <si>
    <t>PRESTACIÓN DE SERVICIOS DE APOYO A LA GESTIÓN PARA EL
FORTALECIMIENTO DEL PROCESO DE GESTIÓN DOCUMENTAL Y APOYO DE
OTRAS ACTIVIDADES DE LA ADMINISTRACIÓN DEPARTAMENTAL</t>
  </si>
  <si>
    <t xml:space="preserve">https://community.secop.gov.co/Public/Tendering/OpportunityDetail/Index?noticeUID=CO1.NTC.3270778&amp;isFromPublicArea=True&amp;isModal=False </t>
  </si>
  <si>
    <t>1181</t>
  </si>
  <si>
    <t xml:space="preserve">NAIROBYS DEL PILAR ESCOBAR PASION </t>
  </si>
  <si>
    <t>PRESTACIÓN DE SERVICIOS TÉCNICOS PARA EL APOYO A LA SECRETARÍA DE EDUCACIÓN DEL
DEPARTAMENTO DEL MAGDALENA EN EL DESARROLLO DE ACTIVIDADES NECESARIAS PARA EL
CUMPLIMIENTO DE LAS FUNCIONES ASIGNADAS EN EL ÁREA DE TALENTO HUMANO DE LA
SECRETARÍA DE EDUCACIÓN DEL DEPARTAMENTO DEL MAGDALENA.</t>
  </si>
  <si>
    <t>https://community.secop.gov.co/Public/Tendering/OpportunityDetail/Index?noticeUID=CO1.NTC.3270781&amp;isFromPublicArea=True&amp;isModal=False</t>
  </si>
  <si>
    <t>1182</t>
  </si>
  <si>
    <t xml:space="preserve">MARIANGELICA PADILLA GARCIA </t>
  </si>
  <si>
    <t xml:space="preserve">PRESTACIÓN DE SERVICIOS DE APOYO A LA GESTIÓN PARA EL
FUNCIONAMIENTO Y OPERACIÓN DEL FONDO DE GRATUIDAD PARA LA
EDUCACIÓN SUPERIOR EN EL MARCO DEL PROYECTO
FORTALECIMIENTO DE LA COBERTURA A LA EDUCACIÓN SUPERIOR
PÚBLICA, PERTINENTE Y CON CALIDAD EN EL DEPARTAMENTO DEL
MAGDALENA. </t>
  </si>
  <si>
    <t>https://community.secop.gov.co/Public/Tendering/OpportunityDetail/Index?noticeUID=CO1.NTC.3270956&amp;isFromPublicArea=True&amp;isModal=False</t>
  </si>
  <si>
    <t>1183</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</si>
  <si>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TUBERCULOSIS ; CONFORME A LAS ACCIONES ESTABLECIDAS EN EL DECRETO 3518 DE 2006 Y LINEAMIENTOS INS 2022</t>
  </si>
  <si>
    <t>TRES MESES - DEICIOHO DIAS</t>
  </si>
  <si>
    <t xml:space="preserve">https://community.secop.gov.co/Public/Tendering/OpportunityDetail/Index?noticeUID=CO1.NTC.3268593&amp;isFromPublicArea=True&amp;isModal=False
</t>
  </si>
  <si>
    <t>1184</t>
  </si>
  <si>
    <t xml:space="preserve"> LUZ ESTHER VILLAMIL RIPOL</t>
  </si>
  <si>
    <t>PRESTACIÓN DE SERVICIOS PROFESIONALES POR PARTE DEL CONTRATISTA EN LA SECRETARIA SECCIONAL DE SALUD DEL DEPARTAMENTO DEL MAGDALENA EN LA DIMENSIÓN FORTALECIMIENTO DE LA AUTORIDAD SANITARIA DEL LABORATORIO DE SALUD PÚBLICA EN ÁREA DE MICO BACTERIAS-TUBERCULOSIS</t>
  </si>
  <si>
    <t>https://community.secop.gov.co/Public/Tendering/OpportunityDetail/Index?noticeUID=CO1.NTC.3268982&amp;isFromPublicArea=True&amp;isModal=False</t>
  </si>
  <si>
    <t>1185</t>
  </si>
  <si>
    <t>https://community.secop.gov.co/Public/Tendering/OpportunityDetail/Index?noticeUID=CO1.NTC.3269462&amp;isFromPublicArea=True&amp;isModal=False</t>
  </si>
  <si>
    <t>1186</t>
  </si>
  <si>
    <t xml:space="preserve">GUILLERMO ANTONIO FERNANDEZ DE CASTRO BOLAÑOS
</t>
  </si>
  <si>
    <t>PRESTAR SERVICIOS PROFESIONALES COMO COMUNICADOR SOCIAL Y
PERIODISMO EN ASESORIA, ACOMPARAMIENTO LOGISTICOS DE
CONTROL, SOCIALIZACIÓN, REALIZACIÓN DE CAMPAÑAS
COMUNICATIVAS, MANEIO DE REDES SOCIALES, LEC (INFORMAR
EDUCAR Y COMUNICAR), ANÁLISIS DE INFORMACIÓN, GESTIÓN Y
FORTALECIMIENTO QUE SE REALIZAN EN EL DEPARTAMENTO DEL
MAGDALENA POR PARTE DE LA SECRETARIA DE HACIENDA EN LA
OFICINA DE GESTION TRIBUTARIA Y COBRO COACTIVO.</t>
  </si>
  <si>
    <t xml:space="preserve">https://community.secop.gov.co/Public/Tendering/OpportunityDetail/Index?noticeUID=CO1.NTC.3270957&amp;isFromPublicArea=True&amp;isModal=False </t>
  </si>
  <si>
    <t>1187</t>
  </si>
  <si>
    <t>REINALDO ANDRES CARVAJAL DELGADO - RECADEL SAS</t>
  </si>
  <si>
    <t>ALQUILER DE MAQUINARIAAMARILLA PARA LA ATENCION DE
EMERGENCIAS Y SITIOS CRITICOS DELA RED VIAL DEL DEPARTAMENTO DEL
MAGDALENA.</t>
  </si>
  <si>
    <t>SERVICIOS DE ALQUILER DE VEHICULOS DE TRANSPORTE CON OPERARIO - RECURSO DE LA NACIÓN - DESTINACION ESPECIFICA - 23. SOBRETASA AL ACPM</t>
  </si>
  <si>
    <t>HASTA AGOTAR RECURSOS</t>
  </si>
  <si>
    <t>CONTRATACIÓN DIRECTA POR URGENCIA MANIFIESTA</t>
  </si>
  <si>
    <t>MODIFICACION N° 001 DE FECHA 2 DE NOVIEMBRE DE 2022 DONDE SE MODIFICAN LAS CONDICIONES DE EJECUCION /// MPODIFIACION N° 002 DE FECHA 18 DE NOVIEMBRE D 2022 DONDE SE ADCIONA LA SUMA DE $ 105.000.000 AL VALOR INICIAL Y SE AMPLIA EL PLAZO DE EJCUCION HASTA EL 31 DE DICIEMBRE D 2022 /// MODIFICACION N° 003 DE FECHA 12 DE DICIEMBRE DE 2022 DONDE SE MODIFICAC EL CDP DE LA MODIFICACION N° 002</t>
  </si>
  <si>
    <t>HASTA EL 31 DE DIDICMBRE DE 2022</t>
  </si>
  <si>
    <t xml:space="preserve">https://community.secop.gov.co/Public/Tendering/OpportunityDetail/Index?noticeUID=CO1.NTC.3266911&amp;isFromPublicArea=True&amp;isModal=False
</t>
  </si>
  <si>
    <t>1188</t>
  </si>
  <si>
    <t>TRES MESES - DIEZ DIAS</t>
  </si>
  <si>
    <t>MODIFICACION N° 001 DE FECHA 29 DE SEPTIEMBRE DE 2022 DONDE SE MODIFICA EL CDP DEL 258 AL 668</t>
  </si>
  <si>
    <t>https://community.secop.gov.co/Public/Tendering/OpportunityDetail/Index?noticeUID=CO1.NTC.3269537&amp;isFromPublicArea=True&amp;isModal=False</t>
  </si>
  <si>
    <t>1189</t>
  </si>
  <si>
    <t>LAURA CECILIA DE LA HOZ CABAS</t>
  </si>
  <si>
    <t>PRESTACIÓN DE SERVICIOS DE APOYO A LA GESTIÓN POR PARTE DEL CONTRATISTA EN LA SECRETARÍA SECCIONAL DE SALUD DEL DEPARTAMENTO DEL MAGDALENA EN EL ÁREA DE ASEGURAMIENTO, CON EL FIN DE APOYAR LA GESTIÓN DOCUMENTAL.</t>
  </si>
  <si>
    <t>https://community.secop.gov.co/Public/Tendering/OpportunityDetail/Index?noticeUID=CO1.NTC.3273709&amp;isFromPublicArea=True&amp;isModal=Fals</t>
  </si>
  <si>
    <t>1190</t>
  </si>
  <si>
    <t xml:space="preserve">DIANA
CAROLINA   BETANCOURT PEÑARANDA </t>
  </si>
  <si>
    <t>PRESTAR SERVICIOS PROFESIONALES COMO ASESORA PSICOSOCIAL DE LA
OFICINA DE PROGRAMAS DE ALIMENTACIÓN DEL DEPARTAMENTO DEL MAGDALENA
Y BRINDAR ACOMPAÑAMIENTO EN LA SUPERVISIÓN DEL PAE DE LA GOBERNACIÓN
DEL MAGDALENA</t>
  </si>
  <si>
    <t>https://community.secop.gov.co/Public/Tendering/OpportunityDetail/Index?noticeUID=CO1.NTC.3278537&amp;isFromPublicArea=True&amp;isModal=False</t>
  </si>
  <si>
    <t>1191</t>
  </si>
  <si>
    <t xml:space="preserve">CAMILA ANDREA FONSECA GAMEZ </t>
  </si>
  <si>
    <t>PRESTAR LOS SERVICIOS COMO TECNOLOGO O ESTUDIANTE DE INGENIERÍA CIVIL
PARA APOYAR LA EJECUCION DEL PROYECTO MEJORAMIENTO, MANTENIMIENTO
Y/O REHABILITACIÓN DE LA RED VIAL SECUNDARIA Y TERCIARIA A TRAVÉS DEL
BANCO DE MAQUINARIA AMARILLA EN DEPARTAMENTO DEL MAGDALENA</t>
  </si>
  <si>
    <t xml:space="preserve">https://community.secop.gov.co/Public/Tendering/OpportunityDetail/Index?noticeUID=CO1.NTC.3278485&amp;isFromPublicArea=True&amp;isModal=False
</t>
  </si>
  <si>
    <t>1192</t>
  </si>
  <si>
    <t xml:space="preserve">https://community.secop.gov.co/Public/Tendering/OpportunityDetail/Index?noticeUID=CO1.NTC.3272107&amp;isFromPublicArea=True&amp;isModal=False
</t>
  </si>
  <si>
    <t>1193</t>
  </si>
  <si>
    <t>MARIA ELIDA TAMAYO GUERRERO</t>
  </si>
  <si>
    <t>PRESTACIÓN DE SERVICIOS DE APOYO POR PARTE DEL CONTRATISTA EN LA SECRETARÍA SECCIONAL DE SALUD DEL DEPARTAMENTO DEL MAGDALENA-ÁREA DE PRESTACIÓN DE SERVICIOS EN EL AREA DE REGISTROS PROFESIONALES PARA REALIZAR ACTIVIDADES COMO SECRETARIA EJECUTIVA APOYANDO LOS PROCESOS ADMINISTRATIVOS</t>
  </si>
  <si>
    <t>MODIFICACION N° 001 DE FECHA 21 DE SEPTIEMBRE DE 2022 DONDE SE CAMBIA EL NUMERO DEL CDP 258 AL 49</t>
  </si>
  <si>
    <t>https://community.secop.gov.co/Public/Tendering/ContractNoticePhases/View?PPI=CO1.PPI.20525233&amp;isFromPublicArea=True&amp;isModal=False</t>
  </si>
  <si>
    <t>1194</t>
  </si>
  <si>
    <t xml:space="preserve">MEYRA MIRITH HERAS MEDINA </t>
  </si>
  <si>
    <t>https://community.secop.gov.co/Public/Tendering/OpportunityDetail/Index?noticeUID=CO1.NTC.3272069&amp;isFromPublicArea=True&amp;isModal=False</t>
  </si>
  <si>
    <t>1195</t>
  </si>
  <si>
    <t>GERMAN MERCADO HERNANDEZ</t>
  </si>
  <si>
    <t>PRESTACIÓN DE SERVICIOS PROFESIONALES POR PARTE DEL CONTRATISTA EN LA SECRETARIA SECCIONAL DE SALUD DEL DEPARTAMENTO DEL MAGDALENA DIMENSIÓN SALUD AMBIENTAL EN EL COMPONENTE DE HABITAD SALUDABLE EN LOS COMPONENTES PROGRAMÁTICOS DE AGUA Y SANEAMIENTO</t>
  </si>
  <si>
    <t>https://community.secop.gov.co/Public/Tendering/ContractNoticePhases/View?PPI=CO1.PPI.20532910&amp;isFromPublicArea=True&amp;isModal=False</t>
  </si>
  <si>
    <t>1196</t>
  </si>
  <si>
    <t xml:space="preserve">VALENTINA FAJARDO AYALA </t>
  </si>
  <si>
    <t>PRESTACIÓN DE SERVICIOS PROFESIONALES PARA EL FUNCIONAMIENTO Y
OPERACIÓN DEL FONDO DE GRATUIDAD PARA LA EDUCACIÓN SUPERIOR EN EL
MARCO DEL PROYECTO FORTALECIMIENTO DE LA COBERTURA A LA EDUCACIÓN
SUPERIOR PÚBLICA, PERTINENTE Y CON CALIDAD EN EL DEPARTAMENTO DEL
MAGDALENA</t>
  </si>
  <si>
    <t>https://community.secop.gov.co/Public/Tendering/OpportunityDetail/Index?noticeUID=CO1.NTC.3278770&amp;isFromPublicArea=True&amp;isModal=False</t>
  </si>
  <si>
    <t>1197</t>
  </si>
  <si>
    <t xml:space="preserve">LUIS GRANADOS DIAZ GRANADOS </t>
  </si>
  <si>
    <t>PRESTACION DE SERVICIOS PROFESIONALES PARA BRINDAR APOYO FINANCIERO
EN LA OFICINA DE TESORERIA DE LA SECRETARIA DE HACIENDA DEPARTAMENTAL</t>
  </si>
  <si>
    <t>https://community.secop.gov.co/Public/Tendering/OpportunityDetail/Index?noticeUID=CO1.NTC.3278786&amp;isFromPublicArea=True&amp;isModal=False</t>
  </si>
  <si>
    <t>1198</t>
  </si>
  <si>
    <t xml:space="preserve">LIZETH DEL
CARMEN DIAZ SAUMETH </t>
  </si>
  <si>
    <t>PRESTACIÓN DE SERVICIOS PROFESIONALES PARA EL APOYO A LA SECRETARÍA DE
EDUCACIÓN DEL DEPARTAMENTO DEL MAGDALENA EN EL DESARROLLO DE
ACTIVIDADES NECESARIAS PARA EL CUMPLIMIENTO DE LAS FUNCIONES
ASIGNADAS EN LAS ÁREAS DE COBERTURA Y CALIDAD EDUCATIVA DE LA
SECRETARÍA DE EDUCACIÓN DEL DEPARTAMENTO DEL MAGDALENA.</t>
  </si>
  <si>
    <t xml:space="preserve">https://community.secop.gov.co/Public/Tendering/OpportunityDetail/Index?noticeUID=CO1.NTC.3279111&amp;isFromPublicArea=True&amp;isModal=False
</t>
  </si>
  <si>
    <t>1199</t>
  </si>
  <si>
    <t xml:space="preserve"> ERNESTO
FIDEL MONTAÑO BARBUR</t>
  </si>
  <si>
    <t>PRESTACIÓN DE SERVICIOS DE APOYO PARA EL FUNCIONAMIENTO Y OPERACIÓN
DEL FONDO DE GRATUIDAD PARA LA EDUCACIÓN SUPERIOR EN EL MARCO DEL
PROYECTO FORTALECIMIENTO DE LA COBERTURA A LA EDUCACIÓN SUPERIOR
PÚBLICA,PERTINENTE Y CON CALIDAD EN EL DEPARTAMENTO DEL MAGDALENA.</t>
  </si>
  <si>
    <t>https://community.secop.gov.co/Public/Tendering/OpportunityDetail/Index?noticeUID=CO1.NTC.3279301&amp;isFromPublicArea=True&amp;isModal=False</t>
  </si>
  <si>
    <t>1200</t>
  </si>
  <si>
    <t>GREYS SOFIA SAENZ GUTIERREZ,</t>
  </si>
  <si>
    <t>https://community.secop.gov.co/Public/Tendering/ContractNoticePhases/View?PPI=CO1.PPI.20527423&amp;isFromPublicArea=True&amp;isModal=False</t>
  </si>
  <si>
    <t>1201</t>
  </si>
  <si>
    <t>HAIDER OMAR GRANADOS
MANCERA</t>
  </si>
  <si>
    <t>PRESTACIÓN DE SERVICIOS DE APOYO PARA EL FUNCIONAMIENTO Y OPERACIÓN DEL FONDO DE GRATUIDAD PARA LA EDUCACIÓN SUPERIOR EN EL MARCO DEL PROYECTO FORTALECIMIENTO DE LA COBERTURA A LA EDUCACIÓN SUPERIOR PÚBLICA, PERTINENTE Y CON CALIDAD EN EL DEPARTAMENTO DEL MAGDALENA.</t>
  </si>
  <si>
    <t>https://community.secop.gov.co/Public/Tendering/ContractNoticePhases/View?PPI=CO1.PPI.20527444&amp;isFromPublicArea=True&amp;isModal=False
--</t>
  </si>
  <si>
    <t>1202</t>
  </si>
  <si>
    <t>LICETH MARGARITA LOBO
JIMENEZ</t>
  </si>
  <si>
    <t>PRESTACIÓN DE SERVICIOS PROFESIONALES COMO ABOGADA ESPECIALISTA PARA LA EJECUCIÓN DEL PROYECTO “FORTALECIMIENTO INSTITUCIONAL PARA LA TRANSPARENCIA, PARTICIPACIÓN CIUDADANA, CONTROL Y REVOLUCIÓN SOCIAL Y ANTICORRUPCIÓN EN EL MARCO DE LA REVOLUCIÓN DEL GOBIERNO POPULAR EN EL DEPARTAMENTO DEL MAGDALENA”</t>
  </si>
  <si>
    <t>816</t>
  </si>
  <si>
    <t>OTROS SERVICIOS PROFESIONALES CIENTIFICOS Y TECNICOS - RECURSO PROPIO - LIBRE DESTINACIÓN - 20. INGRESOS CORRIENTES DE LIBRE DESTINACIÓN</t>
  </si>
  <si>
    <t>https://community.secop.gov.co/Public/Tendering/ContractNoticePhases/View?PPI=CO1.PPI.20527458&amp;isFromPublicArea=True&amp;isModal=False</t>
  </si>
  <si>
    <t>1203</t>
  </si>
  <si>
    <t xml:space="preserve">ANA MILENA CUELLO MOLINA </t>
  </si>
  <si>
    <t>PRESTACIÓN DE SERVICIOS DE APOYO A LA GESTIÓN, PARA EL
FORTALECIMIENTO DE LAS ACTIVIDADES DE LA SECRETARIA DE EQUIDAD Y
PODER POPULAR EN EL DEPARTAMENTO DEL MAGDALENA</t>
  </si>
  <si>
    <t xml:space="preserve">https://community.secop.gov.co/Public/Tendering/OpportunityDetail/Index?noticeUID=CO1.NTC.3283942&amp;isFromPublicArea=True&amp;isModal=False
</t>
  </si>
  <si>
    <t>1204</t>
  </si>
  <si>
    <t>72.277.713 q</t>
  </si>
  <si>
    <t>PRESTACIÓN DE SERVICIOS PROFESIONALES POR PARTE DEL CONTRATISTA EN LA SECRETARÍA SECCIONAL DE SALUD DEL DEPARTAMENTO DEL MAGDALENA EN EL ÁREA DE AUDITORÍA, PARA REALIZAR LA AUDITORIA ADMINISTRATIVA CORRESPONDIENTE A LAS CUENTAS MÉDICAS</t>
  </si>
  <si>
    <t>https://community.secop.gov.co/Public/Tendering/OpportunityDetail/Index?noticeUID=CO1.NTC.3286169&amp;isFromPublicArea=True&amp;isModal=F</t>
  </si>
  <si>
    <t>1205</t>
  </si>
  <si>
    <t>PRESTACIÓN DE SERVICIOS PROFESIONALES COMO ABOGADA ESPECIALISTA PARA EL DESARROLLO
DE LAS ACTIVIDADES JURÍDICAS DEL PROYECTO “FORTALECIMIENTO A LA CAPACIDAD PRODUCTIVA
DE PEQUEÑOS PRODUCTORES AGROPECUARIOS DEL DEPARTAMENTO DEL MAGDALENA”</t>
  </si>
  <si>
    <t>https://community.secop.gov.co/Public/Tendering/OpportunityDetail/Index?noticeUID=CO1.NTC.3288633&amp;isFromPublicArea=True&amp;isModal=False</t>
  </si>
  <si>
    <t>1206</t>
  </si>
  <si>
    <t>PRESTACIÓN DE SERVICIOS TÉCNICOS DE APOYO A LA GESTIÓN PARA LE EJECUCIÓN DEL PROYECTO “FORTALECIMIENTO INSTITUCIONAL PARA LA TRANSPARENCIA, PARTICIPACIÓN CIUDADANA, CONTROL Y REVOLUCIÓN SOCIAL Y ANTICORRUPCIÓN EN EL MARCO DE LA REVOLUCIÓN DEL GOBIERNO POPULAR EN EL DEPARTAMENTO DEL MAGDALENA”</t>
  </si>
  <si>
    <t xml:space="preserve">https://community.secop.gov.co/Public/Tendering/OpportunityDetail/Index?noticeUID=CO1.NTC.3312145&amp;isFromPublicArea=True&amp;isModal=False
</t>
  </si>
  <si>
    <t>1207</t>
  </si>
  <si>
    <t>RAIZA ANDREA LLINAZ PIZARRO</t>
  </si>
  <si>
    <t>PRESTAR SERVICIOS PROFESIONALES COMO ANTROPOLOGA EN LA OFICINA DE PAZ,
ATENCION A VICTIMAS, DERECHOS HUMANOS Y POSCONFLICTO PARA APOYAR EL
PROCESO DE FORMULACION E IMPLIMENTACION DEL PROTOCOLO DE PROTECCION, PLAN
INTEGRAL PARA LA SEGURIDAD Y PROTECCION Y LA POLITICA PUBLICA DE GARANTIAS
PARA LA LABOR DE DEFENSA DE LOS DERECHOS HUMANOS CON ENFASIS EN PREVENCION
EN EL DEPARTAMENTO DEL MAGDALENA</t>
  </si>
  <si>
    <t>https://community.secop.gov.co/Public/Tendering/OpportunityDetail/Index?noticeUID=CO1.NTC.3288667&amp;isFromPublicArea=True&amp;isModal=False</t>
  </si>
  <si>
    <t>1208</t>
  </si>
  <si>
    <t>CARMEN CAMILA OLARTE BARRAZA</t>
  </si>
  <si>
    <t>PRESTACIÓN DE SERVICIOS PROFESIONALES POR PARTE DE EL CONTRATISTA EN LA SECRETARÍA SECCIONAL DE SALUD DEL DEPARTAMENTO DEL MAGDALENA - DIMENSIÓN VIDA SALUDABLE Y ENFERMEDADES TRANSMISIBLES - COMPONENTE LEPRA</t>
  </si>
  <si>
    <t>71</t>
  </si>
  <si>
    <t xml:space="preserve">https://community.secop.gov.co/Public/Tendering/OpportunityDetail/Index?noticeUID=CO1.NTC.3282821&amp;isFromPublicArea=True&amp;isModal=False
</t>
  </si>
  <si>
    <t>1209</t>
  </si>
  <si>
    <t xml:space="preserve">EVA DEL
CARMEN  CHALARE NIEVA </t>
  </si>
  <si>
    <t xml:space="preserve">PRESTACIÓN DE SERVICIOS DE APOYO A LA GESTIÓN PARA EL
FORTALECIMIENTO DEL PROCESO DE GESTIÓN DOCUMENTAL Y APOYO DE
OTRAS ACTIVIDADES DE LA ADMINISTRACIÓN DEPARTAMENTAL.
</t>
  </si>
  <si>
    <t>https://community.secop.gov.co/Public/Tendering/OpportunityDetail/Index?noticeUID=CO1.NTC.3287475&amp;isFromPublicArea=True&amp;isModal=False</t>
  </si>
  <si>
    <t>1210</t>
  </si>
  <si>
    <t xml:space="preserve"> HERNAN JOSE SALAZAR VEGA</t>
  </si>
  <si>
    <t>PRESTAR SERVICIOS DE APOYO A LA GESTIÓN COMO AUXILIAR
ADMINISTRATIVO DE LA OFICINA PROGRAMAS DE ALIMENTACIÓN DEL
DEPARTAMENTO DEL MAGDALENA Y EN EL DESARROLLO DE LAS
ACTIVIDADES NECESARIAS PARA L</t>
  </si>
  <si>
    <t>https://community.secop.gov.co/Public/Tendering/OpportunityDetail/Index?noticeUID=CO1.NTC.3287625&amp;isFromPublicArea=True&amp;isModal=False</t>
  </si>
  <si>
    <t>1211</t>
  </si>
  <si>
    <t xml:space="preserve">MARYSOL POLO PERTUZ </t>
  </si>
  <si>
    <t>PRESTAR SERVICIOS DE APOYO A LA GESTIÓN COMO ASISTENTE ADMINISTRATIVO DE
LA OFICINA PROGRAMAS DE ALIMENTACIÓN DEL DEPARTAMENTO DEL MAGDALENA
Y EN EL DESARROLLO DE LAS ACTIVIDADES NECESARIAS PARA LA SUPERVISIÓN DEL
PAE DE LA GOBERNACIÓN DEL MAGDALENA</t>
  </si>
  <si>
    <t>https://community.secop.gov.co/Public/Tendering/OpportunityDetail/Index?noticeUID=CO1.NTC.3287478&amp;isFromPublicArea=True&amp;isModal=False</t>
  </si>
  <si>
    <t>1212</t>
  </si>
  <si>
    <t>E.S.E. HOSPITAL DE CERRO DE SAN ANTONIO</t>
  </si>
  <si>
    <t>JOSE JOAQUIN DE LEON MOSCOTE</t>
  </si>
  <si>
    <t>FINANCIAR LOS GASTOS DE OPERACIÓN DE LA E.S.E. HOSPITAL CERRO DE SAN ANTONIO,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</si>
  <si>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336</t>
  </si>
  <si>
    <t>SERVICIOS DE LA ADMINISTRACIÓN PUBLICA RELACIONADOS CON LA SALUD - RECURSO DE LA NACIÓN - DESTINACIÓN ESPECIFICA - 30. SISTEMA GENERAL DE PARTICIPACIONES - SALUD PÚBLICA</t>
  </si>
  <si>
    <t>DOS MESES - VEINTISIETE DIAS</t>
  </si>
  <si>
    <t>JOSE RAFAEL DOMINGUEZ AYALA</t>
  </si>
  <si>
    <t>CONTRATO INTERADMINISTRATIVO</t>
  </si>
  <si>
    <t>https://community.secop.gov.co/Public/Tendering/OpportunityDetail/Index?noticeUID=CO1.NTC.3290016&amp;isFromPublicArea=True&amp;isModal=False</t>
  </si>
  <si>
    <t>1213</t>
  </si>
  <si>
    <t>E.S.E. HOSPITAL LOCAL DE TENERIFE</t>
  </si>
  <si>
    <t>SERGIO ANTONIO ARAGON COTES</t>
  </si>
  <si>
    <t>FINANCIAR LOS GASTOS DE OPERACIÓN DE LA E.S.E. HOSPITAL LOCAL DE TENERIFE,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</si>
  <si>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UN MES - TRES DIAS</t>
  </si>
  <si>
    <t>https://community.secop.gov.co/Public/Tendering/OpportunityDetail/Index?noticeUID=CO1.NTC.3288286&amp;isFromPublicArea=True&amp;isModal=False</t>
  </si>
  <si>
    <t>1214</t>
  </si>
  <si>
    <t>E.S.E. CENTRO DE SALUD DE ZAPAYAN</t>
  </si>
  <si>
    <t xml:space="preserve">LISNEY MILENA MENDOZA BRITO </t>
  </si>
  <si>
    <t>FINANCIAR LOS GASTOS DE OPERACIÓN DE LA E.S.E. CENTRO DE SALUD DE ZAPAYAN,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</si>
  <si>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DOS MESES - VENTICUATRO DIAS</t>
  </si>
  <si>
    <t>https://community.secop.gov.co/Public/Tendering/OpportunityDetail/Index?noticeUID=CO1.NTC.3290532&amp;isFromPublicArea=True&amp;isModal=False</t>
  </si>
  <si>
    <t>1215</t>
  </si>
  <si>
    <t>E.S.E HOSPITAL NUESTRA SEÑORA DEL
CARMEN DE GUAMAL MAGDALENA</t>
  </si>
  <si>
    <t>JOSE ALBERTO LEMUS BELLO</t>
  </si>
  <si>
    <t>FINANCIAR LOS GASTOS DE OPERACIÓN DE LA EMPRESA SOCIAL DEL ESTADO HOSPITAL NUESTRA SEÑORA DEL CARMEN DE GUAMAL MAGDALENA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</si>
  <si>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DOS MESES - VEINTIUN DIAS</t>
  </si>
  <si>
    <t>https://community.secop.gov.co/Public/Tendering/OpportunityDetail/Index?noticeUID=CO1.NTC.3296879&amp;isFromPublicArea=True&amp;isModal=False</t>
  </si>
  <si>
    <t>1216</t>
  </si>
  <si>
    <t>E.S.E  HOSPITAL LOCAL NUEVA GRANADA</t>
  </si>
  <si>
    <t>EILEEN CAROLINA SEQUEIRA JARABA</t>
  </si>
  <si>
    <t>FINANCIAR LOS GASTOS DE OPERACIÓN DE LA EMPRESA SOCIAL DEL ESTADO HOSPITAL LOCAL NUEVA GRANADA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</si>
  <si>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DOS MESES - VEINTIOCHO DIAS</t>
  </si>
  <si>
    <t xml:space="preserve">https://community.secop.gov.co/Public/Tendering/OpportunityDetail/Index?noticeUID=CO1.NTC.3297354&amp;isFromPublicArea=True&amp;isModal=False
</t>
  </si>
  <si>
    <t>1217</t>
  </si>
  <si>
    <t>E.S.E. HOSPITAL DE PEDRAZA</t>
  </si>
  <si>
    <t>JENIS JOHANA PEREZ RIATIGA</t>
  </si>
  <si>
    <t>FINANCIAR LOS GASTOS DE OPERACIÓN DE LA E.S.E. HOSPITAL DE PEDRAZA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</si>
  <si>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https://community.secop.gov.co/Public/Tendering/OpportunityDetail/Index?noticeUID=CO1.NTC.3297650&amp;isFromPublicArea=True&amp;isModal=False</t>
  </si>
  <si>
    <t>1218</t>
  </si>
  <si>
    <t xml:space="preserve">E.S.E HOSPITAL LOCAL PIJIÑO DEL CARMEN </t>
  </si>
  <si>
    <t>CLAUDIA PATRICIA LOPEZ FUENTES</t>
  </si>
  <si>
    <t>FINANCIAR LOS GASTOS DE OPERACIÓN DEL HOSPITAL LOCAL PIJIÑO DEL CARMEN E.S.E, DESTINADOS A GARANTIZAR LA PRESTACIÓN DE SERVICIOS DE SALUD DURANTE LA VIGENCIA 2022, CON RECURSOS DEL SUBCOMPONENTE DE SUBSIDIO A LA OFERTA DEL SISTEMA GENERAL DE PARTICIPACIONES EN SALUD DENTRO DEL MARCO DE LA RESOLUCIÓN 0000857 DE 2020 EXPEDIDA POR EL MINISTERIO DE SALUD Y PROTECCIÓN SOCIAL</t>
  </si>
  <si>
    <t>https://community.secop.gov.co/Public/Tendering/OpportunityDetail/Index?noticeUID=CO1.NTC.3291026&amp;isFromPublicArea=True&amp;isModal=False</t>
  </si>
  <si>
    <t>1219</t>
  </si>
  <si>
    <t>E.S.E HOSPITAL RAFAEL PABA MANJARREZ</t>
  </si>
  <si>
    <t>ESTHER VARELA PEDROSO</t>
  </si>
  <si>
    <t>FINANCIAR LOS GASTOS DE OPERACIÓN DEL HOSPITAL RAFAEL PABA MANJARREZ E.S.E, DESTINADOS A GARANTIZAR LA PRESTACIÓN DE SERVICIOS DE SALUD DURANTE LA VIGENCIA 2022, CON RECURSOS DEL SUBCOMPONENTE DE SUBSIDIO A LA OFERTA DEL SISTEMA GENERAL DE PARTICIPACIONES EN SALUD DENTRO DEL MARCO DE LA RESOLUCIÓN 0000857 DE 2020 EXPEDIDA POR EL MINISTERIO DE SALUD Y PROTECCIÓN SOCIAL.</t>
  </si>
  <si>
    <t xml:space="preserve">https://community.secop.gov.co/Public/Tendering/OpportunityDetail/Index?noticeUID=CO1.NTC.3291048&amp;isFromPublicArea=True&amp;isModal=False
</t>
  </si>
  <si>
    <t>1220</t>
  </si>
  <si>
    <t>E.S.E HOSPITAL DE REMOLINO</t>
  </si>
  <si>
    <t>NELLY KATERINE ALVAREZ FONTALVO</t>
  </si>
  <si>
    <t>FINANCIAR LOS GASTOS DE OPERACIÓN DEL HOSPITAL DE REMOLINO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</si>
  <si>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DOS MESES - VEINTE DIAS</t>
  </si>
  <si>
    <t xml:space="preserve">https://community.secop.gov.co/Public/Tendering/OpportunityDetail/Index?noticeUID=CO1.NTC.3290794&amp;isFromPublicArea=True&amp;isModal=False
</t>
  </si>
  <si>
    <t>1221</t>
  </si>
  <si>
    <t xml:space="preserve">E.S.E  HOSPITAL LOCAL DE ALGARROBO
</t>
  </si>
  <si>
    <t>JOSE LUIS MOLINA GAMEZ</t>
  </si>
  <si>
    <t>FINANCIAR LOS GASTOS DE OPERACIÓN DE LA EMPRESA SOCIAL DEL ESTADO HOSPITAL LOCAL ALGARROBO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</si>
  <si>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https://community.secop.gov.co/Public/Tendering/OpportunityDetail/Index?noticeUID=CO1.NTC.3288715&amp;isFromPublicArea=True&amp;isModal=False
</t>
  </si>
  <si>
    <t>1222</t>
  </si>
  <si>
    <t xml:space="preserve">E.S.E HOSPITAL LOCAL DE SABANAS DE
SAN ANGEL
</t>
  </si>
  <si>
    <t>FINANCIAR LOS GASTOS DE OPERACIÓN DE LA EMPRESA SOCIAL DEL ESTADO HOSPITAL LOCAL DE SABANAS DE SAN ANGEL E.S.E.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</si>
  <si>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DOS MESES - CUATRO DIAS</t>
  </si>
  <si>
    <t>https://community.secop.gov.co/Public/Tendering/OpportunityDetail/Index?noticeUID=CO1.NTC.3288564&amp;isFromPublicArea=True&amp;isModal=False</t>
  </si>
  <si>
    <t>1223</t>
  </si>
  <si>
    <t>E.S.E HOSPITAL LOCAL NUESTRA SEÑORA SANTA ANA</t>
  </si>
  <si>
    <t>LUZ NEILA OSPINO VILLAREAL</t>
  </si>
  <si>
    <t>FINANCIAR LOS GASTOS DE OPERACIÓN DE LA E.S.E HOSPITAL LOCAL NUESTRA SEÑORA SANTA ANA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</si>
  <si>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https://community.secop.gov.co/Public/Tendering/OpportunityDetail/Index?noticeUID=CO1.NTC.3288795&amp;isFromPublicArea=True&amp;isModal=False</t>
  </si>
  <si>
    <t>1224</t>
  </si>
  <si>
    <t xml:space="preserve"> E.S.E HOSPITAL ALEJANDRO MAESTRE SIERRA</t>
  </si>
  <si>
    <t>SANDRA MILENA VEGA VILLA</t>
  </si>
  <si>
    <t>FINANCIAR LOS GASTOS DEL HOSPITAL ALEJANDRO MAESTRE SIERRA E.S.E.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</si>
  <si>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DOS MESES - ONCE DIAS</t>
  </si>
  <si>
    <t xml:space="preserve">https://community.secop.gov.co/Public/Tendering/OpportunityDetail/Index?noticeUID=CO1.NTC.3289466&amp;isFromPublicArea=True&amp;isModal=False </t>
  </si>
  <si>
    <t>1225</t>
  </si>
  <si>
    <t xml:space="preserve"> E.S.E. HOSPITAL DEL MUNICIPIO DE SAN ZENON</t>
  </si>
  <si>
    <t>JAIME LUIS PARAMO CARO</t>
  </si>
  <si>
    <t>FINANCIAR LOS GASTOS DE OPERACIÓN DEL HOSPITAL DEL MUNICIPIO DE SAN
ZENON E.S.E.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</si>
  <si>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https://community.secop.gov.co/Public/Tendering/OpportunityDetail/Index?noticeUID=CO1.NTC.3289270&amp;isFromPublicArea=True&amp;isModal=False
</t>
  </si>
  <si>
    <t>1226</t>
  </si>
  <si>
    <t xml:space="preserve">E.S.E HOSPITAL LOCAL SANTA BARBARA DE PINTO </t>
  </si>
  <si>
    <t>GERMAN GAVIRIA VARGAS MOSQUERA</t>
  </si>
  <si>
    <t>FINANCIAR LOS GASTOS DE OPERACIÓN DE LA EMPRESA SOCIAL DEL ESTADO
HOSPITAL LOCAL SANTA BARBARA DE PINTO,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</si>
  <si>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https://community.secop.gov.co/Public/Tendering/OpportunityDetail/Index?noticeUID=CO1.NTC.3289616&amp;isFromPublicArea=True&amp;isModal=False</t>
  </si>
  <si>
    <t>1227</t>
  </si>
  <si>
    <t>RESTACIÓN DE SERVICIOS PROFESIONALES COMO CONTADOR PARA EL
FORTALECIMIENTO INTEGRAL DE LA SECRETARIA DE HACIENDA</t>
  </si>
  <si>
    <t>TRES MESES - ONCE DIAS</t>
  </si>
  <si>
    <t>https://community.secop.gov.co/Public/Tendering/OpportunityDetail/Index?noticeUID=CO1.NTC.3298746&amp;isFromPublicArea=True&amp;isModal=False</t>
  </si>
  <si>
    <t>1228</t>
  </si>
  <si>
    <t>INVERSIONES ESPINOZA PACHECO S.A.S,</t>
  </si>
  <si>
    <t>ARRENDAMIENTO DEL INMUEBLE UBICADO EN LA CARRERA 12 NO 18 - 56 DE LA CIUDAD DE
SANTA MARTA, PARA EL FUNCIONAMIENTO LA SECRETARÍA DE EDUCACIÓN DEPARTAMENTAL
CLÁUSULA SEGUNDA. DESCRIPCION DEL INMUEBLE:</t>
  </si>
  <si>
    <t xml:space="preserve">SERVICIOS INMOBILIARIOS RELATIVOS A BIENES RAICES PROPIOS O ARRENDADOS - RECURSO DE LA NACIÓN - DESTINACIÓN - 25. SISTEMA GENERAL DE PARTICIPACIONES - EDUCACIÓN </t>
  </si>
  <si>
    <t>https://community.secop.gov.co/Public/Tendering/OpportunityDetail/Index?noticeUID=CO1.NTC.3291590&amp;isFromPublicArea=True&amp;isModal=False</t>
  </si>
  <si>
    <t>1229</t>
  </si>
  <si>
    <t xml:space="preserve"> ALEJANDRA CECILIA ORTIZ TORRES</t>
  </si>
  <si>
    <t>PRESTACIÓN DE SERVICIOS PROFESIONALES, PARA EL FORTALECIMIENTO DE
LAS ACTIVIDADES DE LA SECRETARÍA DE EQUIDAD Y PODER POPULAR EN EL
DEPARTAMENTO DEL MAGDALENA</t>
  </si>
  <si>
    <t>SECRETARIA DE EQUIDAD Y PODER POPULAR</t>
  </si>
  <si>
    <t xml:space="preserve">https://community.secop.gov.co/Public/Tendering/OpportunityDetail/Index?noticeUID=CO1.NTC.3298831&amp;isFromPublicArea=True&amp;isModal=False
</t>
  </si>
  <si>
    <t>1230</t>
  </si>
  <si>
    <t xml:space="preserve"> ESCILDA PAOLA MUÑOZ VARGAS</t>
  </si>
  <si>
    <t>PRESTAR SERVICIOS PROFESIONALES COMO PROFESIONAL EN NEGOCIOS
INTERNACIONALES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</si>
  <si>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https://community.secop.gov.co/Public/Tendering/OpportunityDetail/Index?noticeUID=CO1.NTC.3299451&amp;isFromPublicArea=True&amp;isModal=False</t>
  </si>
  <si>
    <t>1231</t>
  </si>
  <si>
    <t xml:space="preserve"> JOSE ALFONSO ARENAS JIMENEZ</t>
  </si>
  <si>
    <t>PRESTAR LOS SERVICIOS COMO INGENIERO CIVIL PARA APOYAR LA
EJECUCION DEL PROYECTO MEJORAMIENTO, MANTENIMIENTO Y/O
REHABILITACIÓN DE LA RED VIAL SECUNDARIA Y TERCIARIA A TRAVÉS DEL
BANCO DE MAQUINARIA AMARILLA EN DEPARTAMENTO DEL MAGDALENA</t>
  </si>
  <si>
    <t>TRES MESES - OCHO DIAS</t>
  </si>
  <si>
    <t>https://community.secop.gov.co/Public/Tendering/OpportunityDetail/Index?noticeUID=CO1.NTC.3299369&amp;isFromPublicArea=True&amp;isModal=False</t>
  </si>
  <si>
    <t>1232</t>
  </si>
  <si>
    <t>PRESTAR SERVICIOS PROFESIONALES DE INGENIERO PESQUERO PARA
DESARROLLAR LAS ACTIVIDADES DE APOYO A LA SUPERVISIÓN AL
PROYECTO FORTALECIMIENTO A LA CAPACIDAD PRODUCTIVA DE
PEQUENOS PRODUCTORES AGROPECUARIOS DEL DEPARTAMENTO DEL
MAGDALENA</t>
  </si>
  <si>
    <t>TRES MESES NUEVE DIAS</t>
  </si>
  <si>
    <t>https://community.secop.gov.co/Public/Tendering/OpportunityDetail/Index?noticeUID=CO1.NTC.3299399&amp;isFromPublicArea=True&amp;isModal=False</t>
  </si>
  <si>
    <t>1233</t>
  </si>
  <si>
    <t xml:space="preserve">DAIRON ANDRES PAREDES CASTAÑEDA </t>
  </si>
  <si>
    <t>PRESTAR LOS SERVICIOS COMO TOPOGRAFO PARA APOYAR LA EJECUCION DEL
PROYECTO MEJORAMIENTO, MANTENIMIENTO Y/O REHABILITACIÓN DE LA RED VIAL
SECUNDARIA Y TERCIARIA A TRAVÉS DEL BANCO DE MAQUINARIA AMARILLA EN
DEPARTAMENTO DEL MAGDALENA.</t>
  </si>
  <si>
    <t>https://community.secop.gov.co/Public/Tendering/OpportunityDetail/Index?noticeUID=CO1.NTC.3299702&amp;isFromPublicArea=True&amp;isModal=False</t>
  </si>
  <si>
    <t>1234</t>
  </si>
  <si>
    <t xml:space="preserve">MARIO ALBERTO CAHUANA CUJIA </t>
  </si>
  <si>
    <t>https://community.secop.gov.co/Public/Tendering/OpportunityDetail/Index?noticeUID=CO1.NTC.3299705&amp;isFromPublicArea=True&amp;isModal=False</t>
  </si>
  <si>
    <t>1235</t>
  </si>
  <si>
    <t>PRESTAR SERVICIOS PROFESIONALES COMO CONTADOR PÚBLICO AL
PROYECTO "FORTALECIMIENTO A LA CAPACIDAD PRODUCTIVA DE
PEQUEÑOS PRODUCTORES AGROPECUARIOS DEL DEPARTAMENTO DEL
MAGDALENA</t>
  </si>
  <si>
    <t>https://community.secop.gov.co/Public/Tendering/OpportunityDetail/Index?noticeUID=CO1.NTC.3299708&amp;isFromPublicArea=True&amp;isModal=False</t>
  </si>
  <si>
    <t>1236</t>
  </si>
  <si>
    <t xml:space="preserve"> WILSON ARIS CARBONO MENDOZA</t>
  </si>
  <si>
    <t>PRESTACIÓN DE SERVICIOS PROFESIONALES COMO CONTADOR PUBLICO PARA LA SECRETARIA DE HACIENDA DEL DEPARTAMENTO DEL MAGDALENA.</t>
  </si>
  <si>
    <t>https://community.secop.gov.co/Public/Tendering/OpportunityDetail/Index?noticeUID=CO1.NTC.3299710&amp;isFromPublicArea=True&amp;isModal=False</t>
  </si>
  <si>
    <t>1237</t>
  </si>
  <si>
    <t>https://community.secop.gov.co/Public/Tendering/ContractNoticePhases/View?PPI=CO1.PPI.20651883&amp;isFromPublicArea=True&amp;isModal=False</t>
  </si>
  <si>
    <t>1238</t>
  </si>
  <si>
    <t>E.S.E HOSPITAL SANTANDER HERRERA
DE PIVIJAY</t>
  </si>
  <si>
    <t>PRESTACIÓN DE SERVICIOS POR PARTE DE LA E.S.E HOSPITAL
SANTANDER HERRERA DE PIVIJAY PARA LA EJECUCIÓN DE LAS
ACCIONES DE PROMOCIÓN DE LA SALUD Y GESTIÓN DEL RIESGO
DEL PLAN DE INTERVENCIONES COLECTIVAS - PIC DE LAS
POBLACIONES DE MAYOR VULNERABILIDAD DE LOS MUNICIPIOS DE
PEDRAZA, PIVIJAY, ZAPAYAN, CONCORDIA, CERRO DE SAN
ANTONIO, EL PIÑÓN Y SALAMINA</t>
  </si>
  <si>
    <t>122 - 120 - 118 - 123 - 132 - 121 - 117 - 11</t>
  </si>
  <si>
    <t>RECURSO DE LA NACIÓN - DESTINACIÓN ESPECIFICA - 32. SISTEMA GENERAL DE PARTICIPACIONES - SALUD PUBLICA</t>
  </si>
  <si>
    <t>4508 - 4509 - 4510 - 4511 - 4512 - 4513 - 4514 - 4515</t>
  </si>
  <si>
    <t xml:space="preserve">MODIFICACION N° 002 DE FECHA 11 DE OCTUBRE DE 2022 DONDE MODIFICA LA TABLA 1 VALOR Y FORMA DE PAGO </t>
  </si>
  <si>
    <t>LIQUIDADO EN FECHA 11 DE ENERO DE 2024</t>
  </si>
  <si>
    <t>11/00/2024</t>
  </si>
  <si>
    <t xml:space="preserve">https://community.secop.gov.co/Public/Tendering/OpportunityDetail/Index?noticeUID=CO1.NTC.3292702&amp;isFromPublicArea=True&amp;isModal=False
</t>
  </si>
  <si>
    <t>1239</t>
  </si>
  <si>
    <t>E.S.E HOSPITAL LUISA SANTIAGA
MARQUEZ IGUARAN</t>
  </si>
  <si>
    <t>MARTHA LILIANA CHAPARRO TRUJILLO</t>
  </si>
  <si>
    <t>PRESTACIÓN DE SERVICIOS POR PARTE DE LA ESE HOSPITAL LUISA SANTIAGA MARQUEZ IGUARAN PARA LA EJECUCIÓN DE LAS ACCIONES DE PROMOCIÓN DE LA SALUD Y GESTIÓN DEL RIESGO DEL PLAN DE INTERVENCIONES COLECTIVAS - PIC DE LAS POBLACIONES DE MAYOR VULNERABILIDAD DE LOS MUNICIPIOS DE SITIO NUEVO, ARACATACA, ZONA BANANERA, REMOLINO</t>
  </si>
  <si>
    <t>122 - 119 - 120 - 118 - 123 - 132 - 121 - 117</t>
  </si>
  <si>
    <t>4467 - 4468 -. 4469 - 4470 - 4471 - 4472 - 4473 - 4474</t>
  </si>
  <si>
    <t>MODIFICACION N° 001 DE FECHA 10 DE OCTUBRE DE 2022 DONDE SE MODIFICA LA TABLA 1  VALOR Y FORMA  DE PAGO /// MODIFICACION N° 02 DE FECHA 16 DE DICIEMBRE DE 2022 DONDE SE AMPLIA EL PLAZO DE EJECUCION HASTA EL 31 DE MARZO DE 2023</t>
  </si>
  <si>
    <t>HASTA EL 31 DE MARZO DE 2023</t>
  </si>
  <si>
    <t>LIQUIDADO EN FECHA 28 DE AGOSTO DE 2024</t>
  </si>
  <si>
    <t xml:space="preserve">https://community.secop.gov.co/Public/Tendering/OpportunityDetail/Index?noticeUID=CO1.NTC.3292551&amp;isFromPublicArea=True&amp;isModal=False
</t>
  </si>
  <si>
    <t>1240</t>
  </si>
  <si>
    <t>E.S.E HOSPITAL LA CANDELARIA EMPRESA SOCIAL DEL ESTADO</t>
  </si>
  <si>
    <t>ZENAIDA MARIA ORTIZ HERAS</t>
  </si>
  <si>
    <t>PRESTACIÓN DE SERVICIOS POR PARTE DE LA HOSPITAL LA CANDELARIA EMPRESA SOCIAL DEL ESTADO PARA LA EJECUCIÓN DE LAS ACCIONES DE PROMOCIÓN DE LA SALUD Y GESTIÓN DEL RIESGO DEL PLAN DE INTERVENCIONES COLECTIVAS - PIC DE LAS POBLACIONES DE MAYOR VULNERABILIDAD DE LOS MUNICIPIOS DE EL BANCO, SAN SEBASTIAN DE BUENAVISTA, SAN ZENON, PIJIÑO DEL CARMEN, SANTA BARBARA DE PINTO, SANTA ANA Y GUAMAL.</t>
  </si>
  <si>
    <t>4451 - 4455 - 4456 - 4457 - 4458 - 4459 - 4460 - 4461</t>
  </si>
  <si>
    <t>DOS MESES - VEINTICUATRO DIAS</t>
  </si>
  <si>
    <t>MODIFICACION N° 001 DE FECHA 7 DE OCTUBRE DE 2022 DONDE SE MODIFICA LA TABLA 1  VALOR Y FORMA  DE PAGO ///  MODIFICACION N° 002 DE FECHA 22 DE DICIEMBRE DE 2022 DONDE SE AMPLIA EL PLZO DE EJECUON HASTA EL 31 DE MARZO DE 2022</t>
  </si>
  <si>
    <t xml:space="preserve">https://community.secop.gov.co/Public/Tendering/OpportunityDetail/Index?noticeUID=CO1.NTC.3292574&amp;isFromPublicArea=True&amp;isModal=False
</t>
  </si>
  <si>
    <t>1241</t>
  </si>
  <si>
    <t>E.S.E HOSPITAL LOCAL DE TENERIFE E.S.E</t>
  </si>
  <si>
    <t xml:space="preserve">SERGIO ANTONIO ARAGON COTES </t>
  </si>
  <si>
    <t xml:space="preserve">PRESTACIÓN DE SERVICIOS POR PARTE DEL HOSPITAL LOCAL DE TENERIFE
E.S.E. PARA LA EJECUCIÓN DE LAS ACCIONES DE PROMOCIÓN DE LA SALUD Y GESTIÓN
DEL RIESGO DEL PLAN DE INTERVENCIONES COLECTIVAS - PIC DE LAS POBLACIONES
DE MAYOR VULNERABILIDAD DE LOS MUNICIPIOS DE TENERIFE, PLATO,
CHIBOLO, NUEVA GRANADA Y ARIGUANI
</t>
  </si>
  <si>
    <t>4189 - 4191 - 4192 - 4193 - 4194 - 4196 - 4412 - 4411</t>
  </si>
  <si>
    <t>DOS MESES - VEINTICINCO DIAS</t>
  </si>
  <si>
    <t>MODIFICACION N° 001 DE FECHA 22 DE DICIEMBRE DE 2022 DONDE SE AMPLIA EL PLAZO DE EJECUCION HASTA EL 31 DE MARZO DE 2023</t>
  </si>
  <si>
    <t xml:space="preserve">https://community.secop.gov.co/Public/Tendering/OpportunityDetail/Index?noticeUID=CO1.NTC.3292620&amp;isFromPublicArea=True&amp;isModal=False
</t>
  </si>
  <si>
    <t>1242</t>
  </si>
  <si>
    <t>INSTITUCION GONAWINDUA ETTE ENNAKA I.P.S. INDIGENA</t>
  </si>
  <si>
    <t>JUAN MAMATACAN MOSCOTE</t>
  </si>
  <si>
    <t>PRESTACIÓN DE SERVICIOS POR PARTE DE GONAWINDUA ETTE ENNAKA I.P.S. INDÍGENA PARA LA EJECUCIÓN DE LAS ACTIVIDADES QUE CONCIERNEN A LAS INTERVENCIONES COLECTIVAS O INDIVIDUALES DE ALTA EXTERNALIDAD EN SALUD PARA LA POBLACIÓN INDÍGENA ASENTADA EN EL DEPARTAMENTO DEL MAGDALENA, EN EL MARCO DEL PLAN DE SALUD PÚBLICA DE INTERVENCIONES COLECTIVAS [PIC], EN ARMONÍA CON EL PLAN DECENAL DE SALUD PÚBLICA 2012 – 2021, ADOPTADO POR EL PLAN TERRITORIAL DE SALUD 2020 – 2024 DEL DEPARTAMENTO DEL MAGDALENA Y DEL PLAN DE ACCIÓN EN SALUD 2022 DEL DEPARTAMENTO DEL MAGDALENA, RESOLUCIÓN 518 DE 2015, LA CIRCULAR 011 DE 2018 Y DEMÁS NORMAS COMPLEMENTARIAS.</t>
  </si>
  <si>
    <t>120 - 121 - 122 - 123 - 277</t>
  </si>
  <si>
    <t xml:space="preserve">4771 - 4772 - 4773 - 4775 - 4777 - </t>
  </si>
  <si>
    <t>UN MES - VEINTE DIAS</t>
  </si>
  <si>
    <t xml:space="preserve">MODIFICACION N° 001 DE FECHA 12 DE DICIEMBRE DE 2022 DONDE SE MODIFICA LA FORMA DE PAGO </t>
  </si>
  <si>
    <t>https://community.secop.gov.co/Public/Tendering/OpportunityDetail/Index?noticeUID=CO1.NTC.3292706&amp;isFromPublicArea=True&amp;isModal=False</t>
  </si>
  <si>
    <t>1243</t>
  </si>
  <si>
    <t xml:space="preserve">E.S.E. HOSPITAL DEPARTAMENTAL SAN RAFAEL
</t>
  </si>
  <si>
    <t>PRESTACIÓN DE SERVICIOS POR PARTE DE LA E.S.E. HOSPITAL DEPARTAMENTAL SAN RAFAEL PARA LA EJECUCIÓN DE LAS ACCIONES DE PROMOCIÓN DE LA SALUD Y GESTIÓN DEL RIESGO DEL PLAN DE INTERVENCIONES COLECTIVAS - PIC DE LAS POBLACIONES DE MAYOR VULNERABILIDAD DE LOS MUNICIPIOS</t>
  </si>
  <si>
    <t>122 - 335 - 120 - 118 - 123 - 132 - 119 - 121 - 117</t>
  </si>
  <si>
    <t>4495 - 4496 - 4497- 4498 - 4499 - 4500 - 4501 - 4502 - 4503</t>
  </si>
  <si>
    <t>https://community.secop.gov.co/Public/Tendering/OpportunityDetail/Index?noticeUID=CO1.NTC.3317956&amp;isFromPublicArea=True&amp;isModal=False</t>
  </si>
  <si>
    <t>1244</t>
  </si>
  <si>
    <t xml:space="preserve">JAIME ALBERTO  GARCIA ROMERO </t>
  </si>
  <si>
    <t>PRESTACIÓN DE SERVICIOS PROFESIONALES COMO COMUNICADOR
SOCIAL Y PERIODISTA EN LA OFICINA ASESORA DE COMUNICACIONES EN
ACTIVIDADES ESTRATÉGICAS DE COORDINACIÓN, DIVULGACIÓN Y
SOCIALIZACIÓN DE LA GESTIÓN, AVANCES Y LOGROS ENMARCADOS EN EL
PLAN DE DESARROLLO 2020-2023 DE LA ADMINISTRACIÓN DEPARTAMENTAL</t>
  </si>
  <si>
    <t>VEINITIDOS DIAS</t>
  </si>
  <si>
    <t>https://community.secop.gov.co/Public/Tendering/OpportunityDetail/Index?noticeUID=CO1.NTC.3310719&amp;isFromPublicArea=True&amp;isModal=False</t>
  </si>
  <si>
    <t>1245</t>
  </si>
  <si>
    <t xml:space="preserve">LAURA MILENA  BOLAÑO MEZA </t>
  </si>
  <si>
    <t>PRESTACIÓN DE SERVICIOS PROFESIONALES PARA EL APOYO A LA
SECRETARÍA DE EDUCACIÓN DEL DEPARTAMENTO DEL MAGDALENA EN EL
DESARROLLO DE ACTIVIDADES NECESARIAS PARA EL CUMPLIMIENTO DE
LAS FUNCIONES ASIGNADAS EN EL ÁREA ADMINISTRATIVA Y FINANCIERA
OFICINA DE PRESTACIONES SOCIALES DE LA SECRETARÍA DE EDUCACIÓN
DEL DEPARTAMENTO DEL MAGDALENA.</t>
  </si>
  <si>
    <t xml:space="preserve">https://community.secop.gov.co/Public/Tendering/OpportunityDetail/Index?noticeUID=CO1.NTC.3305724&amp;isFromPublicArea=True&amp;isModal=False
</t>
  </si>
  <si>
    <t>1246</t>
  </si>
  <si>
    <t xml:space="preserve">LORANGIE YINETH RODRIGUEZ QUEZADA </t>
  </si>
  <si>
    <t>NOTIFICACION DE EMBARAZO MEDIANTE OFICIO R-2022-02883</t>
  </si>
  <si>
    <t>https://community.secop.gov.co/Public/Tendering/OpportunityDetail/Index?noticeUID=CO1.NTC.3305735&amp;isFromPublicArea=True&amp;isModal=False</t>
  </si>
  <si>
    <t>1247</t>
  </si>
  <si>
    <t xml:space="preserve"> LUIS EDUARDO  MEJIA ROJAS</t>
  </si>
  <si>
    <t>PRESTACIÓN DE SERVICIOS PROFESIONALES PARA EL FUNCIONAMIENTO Y
OPERACIÓN DEL FONDO DE GRATUIDAD PARA LA EDUCACIÓN SUPERIOR EN
EL MARCO DEL PROYECTO FORTALECIMIENTO DE LA COBERTURA A LA
EDUCACIÓN SUPERIOR PÚBLICA, PERTINENTE Y CON CALIDAD EN EL
DEPARTAMENTO DEL MAGDALENA</t>
  </si>
  <si>
    <t xml:space="preserve">https://community.secop.gov.co/Public/Tendering/OpportunityDetail/Index?noticeUID=CO1.NTC.3305742&amp;isFromPublicArea=True&amp;isModal=False </t>
  </si>
  <si>
    <t>1248</t>
  </si>
  <si>
    <t xml:space="preserve">MELISSA PEÑA MARTINEZ </t>
  </si>
  <si>
    <t xml:space="preserve">https://community.secop.gov.co/Public/Tendering/OpportunityDetail/Index?noticeUID=CO1.NTC.3313802&amp;isFromPublicArea=True&amp;isModal=False </t>
  </si>
  <si>
    <t>1249</t>
  </si>
  <si>
    <t xml:space="preserve">VANESSA JOHANA  OCHOA LACERA </t>
  </si>
  <si>
    <t>PRESTAR SERVICIOS DE APOYO A LA GESTION PARA EL FORTALECIMIENTO
DEL COMPONENTE COOPERATIVO, ADELANTADOS EN EL PROYECTO
“IMPLEMENTACIÓN DE UNA ESTRATÉGIA DE REACTIVACIÓN ECONÓMICA Y
GENERACIÓN DE EMPLEO EN EL DEPARTAMENTO DE MAGDALENA.</t>
  </si>
  <si>
    <t xml:space="preserve">https://community.secop.gov.co/Public/Tendering/OpportunityDetail/Index?noticeUID=CO1.NTC.3306022&amp;isFromPublicArea=True&amp;isModal=False </t>
  </si>
  <si>
    <t>CI1249</t>
  </si>
  <si>
    <t>E.S.E HOSPITAL LOCAL ZONA BANANERA</t>
  </si>
  <si>
    <t>ANA MARIA CASTILLO GARCIA</t>
  </si>
  <si>
    <t>FINANCIAR LOS GASTOS DE OPERACIÓN DEL HOSPITAL LOCAL ZONA BANANERA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</si>
  <si>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https://community.secop.gov.co/Public/Tendering/OpportunityDetail/Index?noticeUID=CO1.NTC.3310381&amp;isFromPublicArea=True&amp;isModal=False</t>
  </si>
  <si>
    <t>1250</t>
  </si>
  <si>
    <t>E.S.E HOSPITAL SAN JOSE DEL MUNICIPIO DE PUEBLO VIEJO</t>
  </si>
  <si>
    <t>SHYRLY  GUTIERREZ MONTAÑO</t>
  </si>
  <si>
    <t>FINANCIAR LOS GASTOS DE OPERACIÓN DEL HOSPITAL SAN JOSE DEL MUNICIPIO DE PUEBLO VIEJO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</si>
  <si>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DOS MESES - DIESIETE DIAS</t>
  </si>
  <si>
    <t>https://community.secop.gov.co/Public/Tendering/OpportunityDetail/Index?noticeUID=CO1.NTC.3310589&amp;isFromPublicArea=True&amp;isModal=False</t>
  </si>
  <si>
    <t>1251</t>
  </si>
  <si>
    <t>E.S.E HOSPITAL LOCAL DE EL RETEN</t>
  </si>
  <si>
    <t>MILAGRO DE
JESUS VANSTRAHLEN GOMEZ</t>
  </si>
  <si>
    <t>FINANCIAR LOS GASTOS DE OPERACIÓN DEL HOSPITAL LOCAL DE EL RETEN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</si>
  <si>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UN MES - VINTISIETE DIAS</t>
  </si>
  <si>
    <t>https://community.secop.gov.co/Public/Tendering/OpportunityDetail/Index?noticeUID=CO1.NTC.3310399&amp;isFromPublicArea=True&amp;isModal=False</t>
  </si>
  <si>
    <t>1252</t>
  </si>
  <si>
    <t>UNIÓN TEMPORAL PAE MAGDALENA 2022,</t>
  </si>
  <si>
    <t>LESSLY  SABALZA GARCES</t>
  </si>
  <si>
    <t>“SUMINISTRO DE COMPLEMENTO ALIMENTARIO, PARA ESTUDIANTES DE LAS
INSTITUCIONES EDUCATIVAS OFICIALES REGISTRADOS EN EL SISTEMA
INTEGRADO DE MATRICULA “SIMAT” DE LOS MUNICIPIOS NO CERTIFICADOS
DEL DEPARTAMENTO DEL MAGDALENA CONFORME A LOS LINEAMIENTOS
TÉCNICO ADMINISTRATIVOS DEL PROGRAMA DE ALIMENTACIÓN ESCOLAR”</t>
  </si>
  <si>
    <t>197</t>
  </si>
  <si>
    <t>SERVICIOS DE FABRICACIÓN DE ALIMENTOS BEBIDAS Y TABACO - RECURSO PROPIO - LIBRE DESTINACIÓN - 20. INGRESOS CORRIENTES DE LIBRE DESTINACIÓN /  RECURSO DE LA NACIÓN - DESTINACIÓN ESPECIFICA- 913. MEN ESCOLAR</t>
  </si>
  <si>
    <t>SESENTA Y SEIS DIAS</t>
  </si>
  <si>
    <t>LICITACIÓN PUBLICA N° LP-016-2022</t>
  </si>
  <si>
    <t>ACTA DE SUSPENSION DE FECHA 28 DE NOVIEMBRE DE 2022ACEPTADA EN SECOP 30 DE DICIEMBRE DE 2022 /// ACTA DE REINICIO DE FECHA 3 DE ENERO DE 2023 ACEPTADA EN SE COP 11 DE ENERO DE 2023</t>
  </si>
  <si>
    <t>6 TOMOS</t>
  </si>
  <si>
    <t xml:space="preserve">https://community.secop.gov.co/Public/Tendering/OpportunityDetail/Index?noticeUID=CO1.NTC.3093566&amp;isFromPublicArea=True&amp;isModal=False
...
</t>
  </si>
  <si>
    <t>1253</t>
  </si>
  <si>
    <t>PORTES DE COLOMBIA S.A.S</t>
  </si>
  <si>
    <t>ERNESTO MANCIPE ORTÍZ</t>
  </si>
  <si>
    <t>830.006.17</t>
  </si>
  <si>
    <t>TRANSPORTE Y DISTRIBUCIÓN DE MERCADOS SOLIDARIOS PARA LAS
FAMILIAS BENEFICIARIAS DEL PROYECTO “IMPLEMENTACIÓN DE
ESTRATEGIAS PARA EL FORTALECIMIENTO DE LA SEGURIDAD ALIMENTARIA
EN EL DEPARTAMENTO DEL MAGDALENA”</t>
  </si>
  <si>
    <t>SELECCIÓN ABREVIADA DE MENOR CUANTIA N° SA-017-2022</t>
  </si>
  <si>
    <t>3 TOMOS</t>
  </si>
  <si>
    <t>https://community.secop.gov.co/Public/Tendering/OpportunityDetail/Index?noticeUID=CO1.NTC.3108304&amp;isFromPublicArea=True&amp;isModal=False</t>
  </si>
  <si>
    <t>1254</t>
  </si>
  <si>
    <t>PRESTACION DE SERVICIOS DE ALQUILER DE VALLAS DE CONTENCIÓN PARA FORTALECER LA
SEGURIDAD VIAL EN EL DEPARTAMENTO DEL MAGDALENA</t>
  </si>
  <si>
    <t>437</t>
  </si>
  <si>
    <t>OTROS SERVICIOS AUXILAIRES - RECURSO PROPIO - LIBRE DESTINACIÓN - 20. INGRESOS CORRIENTES DE LIBRE DESTINACIÓN</t>
  </si>
  <si>
    <t>MINIMA CUANTIA N° MC-047-2022</t>
  </si>
  <si>
    <t xml:space="preserve">https://community.secop.gov.co/Public/Tendering/OpportunityDetail/Index?noticeUID=CO1.NTC.3167587&amp;isFromPublicArea=True&amp;isModal=False
</t>
  </si>
  <si>
    <t>1255</t>
  </si>
  <si>
    <t xml:space="preserve">ALVARO DE JESUS SEGRERA MERCADO </t>
  </si>
  <si>
    <t>PRESTAR SERVICIOS PROFESIONALES PARA APOYO A LA GESTIÓN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</si>
  <si>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https://community.secop.gov.co/Public/Tendering/OpportunityDetail/Index?noticeUID=CO1.NTC.3311440&amp;isFromPublicArea=True&amp;isModal=False</t>
  </si>
  <si>
    <t>1256</t>
  </si>
  <si>
    <t xml:space="preserve">MAYERLI ROSANA JARABA TERNERA </t>
  </si>
  <si>
    <t>PRESTAR SUS SERVICIOS PROFESIONALES COMO ABOGADA PARA BRINDAR
ASESORÍA JURÍDICA Y ORIENTACIÓN A LAS MUJERES VÍCTIMAS DE
VIOLENCIA DE GÉNERO EN LA SECRETARÍA DE LA MUJER Y EQUIDAD DE
GÉNERO DEL DEPARTAMENTO DEL MAGDALENA</t>
  </si>
  <si>
    <t>https://community.secop.gov.co/Public/Tendering/OpportunityDetail/Index?noticeUID=CO1.NTC.3311484&amp;isFromPublicArea=True&amp;isModal=False</t>
  </si>
  <si>
    <t>1257</t>
  </si>
  <si>
    <t>RESGUARDO INDIGENA ISSA ORISTUNA</t>
  </si>
  <si>
    <t>VICTOR ALFONSO ROJANO
JIMENEZ</t>
  </si>
  <si>
    <t>PRESTACIÓN DE SERVICIOS PARA BRINDAR COMPLEMENTO ALIMENTARIO A LOS
NIÑOS, NIÑAS Y ADOLESCENTES DE LA COMUNIDAD CHIMILA BAJO EL ENFOQUE
DIFERENCIAL INDIGENA CONFORME A LOS LINEAMIENTOS TÉCNICOS -
ADMINISTRATIVOS DEL MEN, ESTABLECIDOS EN LA RESOLUCION 18858 DE 2018, EN
VIGENCIA 2022.</t>
  </si>
  <si>
    <t>681- 682</t>
  </si>
  <si>
    <t>IMPLEMNTACIÓN DE PROGRAMA DE ALIMENTACIÓN ESCOLAR PAE PARA EL CAMBIO EN EL DEPARTAMENTO DEL MAGDALENA BPIBN 2021000020087 - RECURSO DE LA NACIÓN - DESTINACIÓN ESPECIFICA - 928. SISTEMA GENERAL DE REGALIAS - SSF</t>
  </si>
  <si>
    <t>4611 - 4436</t>
  </si>
  <si>
    <t xml:space="preserve">CIENTO OCHENTA DIAS CALENDARIO </t>
  </si>
  <si>
    <t>ACTA DE TERMINANCION ANTICIPADA DE FECHA 27 DE DICIEMBRE DE 2022 // / LIQUIDADO 14 DE DICIEMBRE DE 2022</t>
  </si>
  <si>
    <t xml:space="preserve">https://community.secop.gov.co/Public/Tendering/OpportunityDetail/Index?noticeUID=CO1.NTC.3335398&amp;isFromPublicArea=True&amp;isModal=False
</t>
  </si>
  <si>
    <t>1258</t>
  </si>
  <si>
    <t>ASOCIACIÓN DE PRODUCTORES DEL PUEBLO ARHUACO DE LA SIERRA NEVADA DE SANTA MARTA</t>
  </si>
  <si>
    <t>ROGELIO MEJÍA IZQUIERDO</t>
  </si>
  <si>
    <t>PRESTACION DE SERVICIOS PARA BRINDAR COMPLEMENTO ALIMENTARIO A LOS
NIÑOS, NIÑAS Y ADOLESCENTES DE LA COMUNIDAD ARHUACA BAJO EL ENFOQUE
DIFERENCIAL INDIGENA CONFORME A LOS LINEAMIENTOS TÉCNICOS -
ADMINISTRATIVOS DEL MEN, ESTABLECIDOS EN LA RESOLUCION 18858 DE 2018, EN
VIGENCIA 2022.</t>
  </si>
  <si>
    <t>681 - 682</t>
  </si>
  <si>
    <t>SERVICIOCS DE FABRICACION DE ALIMENTOS BEBIDAS Y TABACO - RECURSO DE LA NACIÓN - DESTINACIÓN ESPECIFICA - 913 MEN ESCOALR ///  IMPLEMENTACIÓN DE PROGRAMA DE ALIMENTACIÓN ESCOLAR PAE PARA EL CAMBIO EN EL DEPARTAMENTO DEL MAGDALENA BPIN 2021000020087 - RECURSO DE LA NCIÓN - DESTINACIÓN ESPECIFICA - 928. SISTEMA GENERAL DE REGALIAS -SSF</t>
  </si>
  <si>
    <t>4464 - 4466</t>
  </si>
  <si>
    <t xml:space="preserve">MODIFICACION N° 001 DE FECHA 9 DE JUNIO DE 2023 DONDE SE ADICIONA LA SUMA DE 857.352.600 AL VALOR INICIAL </t>
  </si>
  <si>
    <t>https://community.secop.gov.co/Public/Tendering/OpportunityDetail/Index?noticeUID=CO1.NTC.3349425&amp;isFromPublicArea=True&amp;isModal=False</t>
  </si>
  <si>
    <t>1259</t>
  </si>
  <si>
    <t>UNIVERSIDAD NACIONAL DE COLOMBIA</t>
  </si>
  <si>
    <t>JOSÉ FERNANDO GALVÁN VILLAMARÍN</t>
  </si>
  <si>
    <t>INTERVENTORIA TÉCNICA, ADMINISTRATIVA, FINANCIERA Y JURÍDICA DEL CONTRATO
QUE REALIZARÁ EL SUMINISTRO DE COMPLEMENTO ALIMENTARIO, PARA
ESTUDIANTES DE LAS INSTITUCIONES EDUCATIVAS OFICIALES REGISTRADOS EN EL
SISTEMA INTEGRADO DE MATRICULA “SIMAT” DE LOS MUNICIPIOS NO CERTIFICADOS
DEL DEPARTAMENTO DEL MAGDALENA CONFORME A LOS LINEAMIENTOS TÉCNICO
ADMINISTRATIVOS DEL PROGRAMA DE ALIMENTACIÓN ESCOLAR.</t>
  </si>
  <si>
    <t>67</t>
  </si>
  <si>
    <t>ACTA DE SUSPENSION DE FECHA 16 DE DICIEMBRE DE 2022 ACEPTADE EN SECOP 30 DE DICIERMBRE DE 2022 / // ACTA DE REINICIO DE FECHA 2 DE ENERO DE 2023 ACEPTADA EN SECOP 9 DE ENERO DE 2023 //// MODIFICACCION N° 001 DE FECHA 18 DE ENERO DE 2023 DONDE SE ADICIONA UN MES MAS AL PLAZO ADICIONALMENTE PACTADOC /// MODIFICACION ° 002 DE FECHA 17 DE FEBRERO DE 2023 DONDE SE ADICIONA LASUMA DE $763.300.000 AL VALOR INICIAL Y SE AMPLIA EL PLAZO DE EJEUCVION HATA EL 30 DE MARZO DE 2023</t>
  </si>
  <si>
    <t>HASTA EL 30 DE MARZO DE 2023</t>
  </si>
  <si>
    <t>SEIS MESES - VEINTE DIAS</t>
  </si>
  <si>
    <t>https://community.secop.gov.co/Public/Tendering/OpportunityDetail/Index?noticeUID=CO1.NTC.3351302&amp;isFromPublicArea=True&amp;isModal=False</t>
  </si>
  <si>
    <t>1260</t>
  </si>
  <si>
    <t>JOHANNA PATRICIA ORTIZ MOLINA</t>
  </si>
  <si>
    <t>https://community.secop.gov.co/Public/Tendering/OpportunityDetail/Index?noticeUID=CO1.NTC.3311218&amp;isFromPublicArea=True&amp;isModal=False</t>
  </si>
  <si>
    <t>1261</t>
  </si>
  <si>
    <t xml:space="preserve"> KEINYS JAQUEIN GARCIA CARRILLO</t>
  </si>
  <si>
    <t>PRESTACIÓN DE SERVICIOS DE APOYO A LAS ACTIVIDADES ADMINISTRATIVAS DE LA SECRETARIA SECCIONAL DE SALUD DEL MAGDALENA, VIGENCIA 2022</t>
  </si>
  <si>
    <t>https://community.secop.gov.co/Public/Tendering/ContractNoticePhases/View?PPI=CO1.PPI.20683618&amp;isFromPublicArea=True&amp;isModal=False</t>
  </si>
  <si>
    <t>1262</t>
  </si>
  <si>
    <t xml:space="preserve"> ANGELA MARIA OLMOS ANDRADE</t>
  </si>
  <si>
    <t>PRESTAR SERVICIOS PROFESIONALES DE ABOGADO, PARA LA INTEGRACIÓN Y
FORTALECIMIENTO DEL EQUIPO DE LA OFICINA JURÍDICA DE LA GOBERNACIÓN DEL
MAGDALENA.</t>
  </si>
  <si>
    <t xml:space="preserve">ACLARATORIO N° 1 DE FECHA 14 DE OCTUBRE DE 2022 DONDE SE ACLARA EL TIEMPO DE EJECUCIÓN </t>
  </si>
  <si>
    <t xml:space="preserve">https://community.secop.gov.co/Public/Tendering/OpportunityDetail/Index?noticeUID=CO1.NTC.3316698&amp;isFromPublicArea=True&amp;isModal=False </t>
  </si>
  <si>
    <t>1263</t>
  </si>
  <si>
    <t xml:space="preserve"> JAMES EMMANUEL MARTINEZ PEREZ</t>
  </si>
  <si>
    <t>PRESTACIÓN DE SERVICIOS PROFESIONALES DE DISEÑADOR GRAFICO PARA
REALIZAR LA DIAGRAMACIÓN, ILUSTRACIÓN Y TODO TIPO DE DISEÑO EN EL MARCO
DEL PROYECTO “IMPLEMENTACIÓN DE UNA ESTRATÉGIA DE REACTIVACIÓN
ECONÓMICA Y GENERACIÓN DE EMPLEO EN EL DEPARTAMENTO DE MAGDALENA"</t>
  </si>
  <si>
    <t xml:space="preserve">https://community.secop.gov.co/Public/Tendering/OpportunityDetail/Index?noticeUID=CO1.NTC.3316782&amp;isFromPublicArea=True&amp;isModal=False </t>
  </si>
  <si>
    <t>1264</t>
  </si>
  <si>
    <t xml:space="preserve">JORGE MIGUEL GRANADOS VISBAL </t>
  </si>
  <si>
    <t>PRESTAR SERVICIOS PROFESIONALES PARA REALIZAR LAS ACTIVIDADES
SOCIALES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</si>
  <si>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 xml:space="preserve">https://community.secop.gov.co/Public/Tendering/OpportunityDetail/Index?noticeUID=CO1.NTC.3317030&amp;isFromPublicArea=True&amp;isModal=False
</t>
  </si>
  <si>
    <t>1265</t>
  </si>
  <si>
    <t>JOSÉ MIGUEL GUTIÉRREZ FAJARDO</t>
  </si>
  <si>
    <t>PRESTAR LOS SERVICIOS PROFESIONALES COMO ARQUITECTO ESPECIALISTA PARA
APOYAR LA SUPERVISIÓN DEL PROYECTO “MEJORAMIENTO DE CIRCUITOS VIALES CON
ASPECTOS URBANISTICOS DE LA SUBREGIÓN CENTRO DEL DEPARTAMENTO DEL
MAGDALENA”</t>
  </si>
  <si>
    <t>DOS MESES - SIETE DIAS</t>
  </si>
  <si>
    <t>https://community.secop.gov.co/Public/Tendering/OpportunityDetail/Index?noticeUID=CO1.NTC.3420183&amp;isFromPublicArea=True&amp;isModal=False</t>
  </si>
  <si>
    <t>1266</t>
  </si>
  <si>
    <t>GEOATLANTICO S.A.S</t>
  </si>
  <si>
    <t xml:space="preserve">PEDRO MANUEL MEDINA ROCHA </t>
  </si>
  <si>
    <t xml:space="preserve">"PRESTACION DE SERVICIOS DE TOPOGRAFIA PARA EL FORTALECIMIENTO DEL PROYECTO DE LA
VIA "PALERMO-SITIONUEVO-REMOLINO Y GUAIMARO EN EL DEPARTAMENTO DEL MAGDALENA EN LO
REFERENTE A LA GESTION PREDIAL EXISTENTE DE LOS 49KM"
</t>
  </si>
  <si>
    <t>516</t>
  </si>
  <si>
    <t>OTROS SERVICIOS PROFESIONALES CIENTIFICOS Y TECNICOS - RECURSO DE LA NACIÓN - DESTINACIÓN ESPECIFICA - 930 . PLAN VIAL PALERMO SITIONUEVO REMOLINOA GUAIMARO</t>
  </si>
  <si>
    <t>MINIMA CUANTIA N° MC-049-2022</t>
  </si>
  <si>
    <t>MODIFICACION N° 001 DE FECHA 22 DE DONDE SE ADICIONA LAS UMA DE $18.200.000 AL VALOR INICIAL</t>
  </si>
  <si>
    <t xml:space="preserve">https://community.secop.gov.co/Public/Tendering/OpportunityDetail/Index?noticeUID=CO1.NTC.3201485&amp;isFromPublicArea=True&amp;isModal=False </t>
  </si>
  <si>
    <t>1267</t>
  </si>
  <si>
    <t xml:space="preserve">ARAMIS JOSE URBANEJA BELEÑO </t>
  </si>
  <si>
    <t>PRESTAR LOS SERVICIOS DE APOYO A LA GESTIÓN EN LA SECRETARIA GENERAL EN
EL ÁREA DE RECURSOS FÍSICOS DE GOBERNACIÓN DEL MAGDALENA.</t>
  </si>
  <si>
    <t>TRES MESES - UN DIA</t>
  </si>
  <si>
    <t xml:space="preserve">https://community.secop.gov.co/Public/Tendering/OpportunityDetail/Index?noticeUID=CO1.NTC.3325671&amp;isFromPublicArea=True&amp;isModal=False 
</t>
  </si>
  <si>
    <t>1268</t>
  </si>
  <si>
    <t xml:space="preserve">CAMILO ANDRES FERRO NOVA </t>
  </si>
  <si>
    <t>PRESTAR LOS SERVICIOS COMO INGENIERO AMBIENTAL PARA APOYAR LA EJECUCION
DEL PROYECTO MEJORAMIENTO, MANTENIMIENTO Y/O REHABILITACIÓN DE LA RED
VIAL SECUNDARIA Y TERCIARIA A TRAVÉS DEL BANCO DE MAQUINARIA AMARILLA EN
DEPARTAMENTO DEL MAGDALENA.</t>
  </si>
  <si>
    <t>https://community.secop.gov.co/Public/Tendering/OpportunityDetail/Index?noticeUID=CO1.NTC.3325674&amp;isFromPublicArea=True&amp;isModal=False</t>
  </si>
  <si>
    <t>1269</t>
  </si>
  <si>
    <t xml:space="preserve">HERMELINDA ESTEBANA OVIEDO SAUCEDO </t>
  </si>
  <si>
    <t>PRESTACIÓN DE SERVICIOS PROFESIONALES PARA EL
FUNCIONAMIENTO Y OPERACIÓN DEL FONDO DE GRATUIDAD PARA LA
EDUCACIÓN SUPERIOR EN EL MARCO DEL PROYECTO
FORTALECIMIENTO DE LA COBERTURA A LA EDUCACIÓN SUPERIOR
PÚBLICA, PERTINENTE Y CON CALIDAD EN EL DEPARTAMENTO DEL
MAGDALENA.</t>
  </si>
  <si>
    <t>https://community.secop.gov.co/Public/Tendering/OpportunityDetail/Index?noticeUID=CO1.NTC.3325680&amp;isFromPublicArea=True&amp;isModal=False</t>
  </si>
  <si>
    <t>1270</t>
  </si>
  <si>
    <t xml:space="preserve"> JORDI RAFAEL PALACIOS GONZALEZ</t>
  </si>
  <si>
    <t>PRESTAR LOS SERVICIOS COMO INGENIERO AMBIENTAL
ESPECIALISTA PARA APOYAR LA EJECUCION DEL PROYECTO
MEJORAMIENTO, MANTENIMIENTO Y/O REHABILITACIÓN DE LA
RED VIAL SECUNDARIA Y TERCIARIA A TRAVÉS DEL BANCO DE
MAQUINARIA AMARILLA EN DEPARTAMENTO DEL MAGDALENA</t>
  </si>
  <si>
    <t>DOS MESES - TRES DIAS</t>
  </si>
  <si>
    <t xml:space="preserve">https://community.secop.gov.co/Public/Tendering/OpportunityDetail/Index?noticeUID=CO1.NTC.3325684&amp;isFromPublicArea=True&amp;isModal=False
</t>
  </si>
  <si>
    <t>1271</t>
  </si>
  <si>
    <t>JOSE CARLOS CHARRIA ZAFADY</t>
  </si>
  <si>
    <t>PRESTACIÓN DE SERVICIOS PROFESIONALES EN LA OFICINA DE PAZ. ATENCIÓN A
VÍCTIMAS. DERECHOS HUMANOS Y POSTCONFLICTO</t>
  </si>
  <si>
    <t xml:space="preserve">https://community.secop.gov.co/Public/Tendering/OpportunityDetail/Index?noticeUID=CO1.NTC.3325848&amp;isFromPublicArea=True&amp;isModal=False </t>
  </si>
  <si>
    <t>1272</t>
  </si>
  <si>
    <t xml:space="preserve">JOSE JAVIER OLIVEROS ACOSTA </t>
  </si>
  <si>
    <t>PRESTAR LOS SERVICIOS COMO INGENIERO AMBIENTAL ESPECIALISTA PARA APOYAR
LA EJECUCION DEL PROYECTO MEJORAMIENTO, MANTENIMIENTO Y/O
REHABILITACIÓN DE LA RED VIAL SECUNDARIA Y TERCIARIA A TRAVÉS DEL BANCO DE
MAQUINARIA AMARILLA EN DEPARTAMENTO DEL MAGDALENA</t>
  </si>
  <si>
    <t>https://community.secop.gov.co/Public/Tendering/OpportunityDetail/Index?noticeUID=CO1.NTC.3326913&amp;isFromPublicArea=True&amp;isModal=False</t>
  </si>
  <si>
    <t>1273</t>
  </si>
  <si>
    <t>12.626.270.</t>
  </si>
  <si>
    <t xml:space="preserve">PRESTACIÓN DE SERVICIOS DE APOYO POR PARTE DEL CONTRATISTA EN LA SECRETARIA SECCIONAL
DE SALUD DEL DEPARTAMENTO DEL MAGDALENA DIMENSIÓN SALUD AMBIENTAL PARA
DESARROLLAR ACCIONES DE APOYO A LA GESTIÓN EN LOS PROCESOS DE INSPECCIÓN, VIGILANCIA
Y CONTROL SANITARIO EN EL COMPONENTE PROGRAMÁTICO DE CALIDAD DEL AGUA, ZOONOSIS,
ETV E INOCUIDAD.
</t>
  </si>
  <si>
    <t xml:space="preserve"> 
https://community.secop.gov.co/Public/Tendering/ContractNoticePhases/View?PPI=CO1.PPI.20745497&amp;isFromPublicArea=True&amp;isModal=False</t>
  </si>
  <si>
    <t>1274</t>
  </si>
  <si>
    <t xml:space="preserve">RAMON VICENTE VELASQUEZ VELASQUEZ </t>
  </si>
  <si>
    <t>PRESTAR LOS SERVICIOS COMO INGENIERO AMBIENTAL ESPECIALISTA
PARA APOYAR LA EJECUCION DEL PROYECTO MEJORAMIENTO,
MANTENIMIENTO Y/O REHABILITACIÓN DE LA RED VIAL SECUNDARIA Y
TERCIARIA A TRAVÉS DEL BANCO DE MAQUINARIA AMARILLA EN
DEPARTAMENTO DEL MAGDALENA</t>
  </si>
  <si>
    <t>ACLARATORIO N 001 DE FECHA 22 D NOCIEMBRE DE 2022 DONED SE CORRIGE EL OBJETO DEL CONTRATO</t>
  </si>
  <si>
    <t>https://community.secop.gov.co/Public/Tendering/OpportunityDetail/Index?noticeUID=CO1.NTC.3327002&amp;isFromPublicArea=True&amp;isModal=False</t>
  </si>
  <si>
    <t>1275</t>
  </si>
  <si>
    <t xml:space="preserve">RITA AMELIA ESQUIVEL CARRANZA </t>
  </si>
  <si>
    <t>PRESTAR LOS SERVICIOS COMO INGENIERO CIVIL ESPECIALISTA PARA
APOYAR LA EJECUCION DEL PROYECTO MEJORAMIENTO, MANTENIMIENTO
Y/O REHABILITACIÓN DE LA RED VIAL SECUNDARIA Y TERCIARIA A TRAVÉS
DEL BANCO DE MAQUINARIA AMARILLA EN DEPARTAMENTO DEL
MAGDALENA.</t>
  </si>
  <si>
    <t>https://community.secop.gov.co/Public/Tendering/OpportunityDetail/Index?noticeUID=CO1.NTC.3327040&amp;isFromPublicArea=True&amp;isModal=False</t>
  </si>
  <si>
    <t>1276</t>
  </si>
  <si>
    <t>PRESTACIÓN DE SERVICIOS PARA EL FORTALECIMIENTO DE LA GESTION DE
LA SECRETARIA DE HACIENDA DEL DEPARTAMENTO DEL MAGDALENA.</t>
  </si>
  <si>
    <t>https://community.secop.gov.co/Public/Tendering/OpportunityDetail/Index?noticeUID=CO1.NTC.3327027&amp;isFromPublicArea=True&amp;isModal=False</t>
  </si>
  <si>
    <t>1277</t>
  </si>
  <si>
    <t>R&amp;R CONSULTORIAS S.A.S</t>
  </si>
  <si>
    <t>MARIANELA GARDY LINERO RAMOS</t>
  </si>
  <si>
    <t xml:space="preserve">
PRESTACIÓN DE SERVICIOS PROFESIONALES PARA LA AUDITORÍA DE CUENTAS MÉDICAS DE SERVICIOS BRINDADOS A PPNA (POBLACIÓN POBRE NO ASEGURADA) Y POBLACIÓN MIGRANTE, PARA LA SECRETARÍA SECCIONAL DE SALUD DEL MAGDALENA.
</t>
  </si>
  <si>
    <t>https://community.secop.gov.co/Public/Tendering/OpportunityDetail/Index?noticeUID=CO1.NTC.3330440&amp;isFromPublicArea=True&amp;isModal=False</t>
  </si>
  <si>
    <t>1278</t>
  </si>
  <si>
    <t xml:space="preserve"> ANDREA ESTEFANY VARGAS PARDO</t>
  </si>
  <si>
    <t>PRESTACIÓN SERVICIOS DE APOYO A LA GESTIÓN PARA
DESARROLLAR ACTIVIDADES ADMINISTRATIVAS AL PROYECTO
FORTALECIMIENTO A LA CAPACIDAD PRODUCTIVA DE PEQUEÑOS
PRODUCTORES AGROPECUARIOS DEL DEPARTAMENTO DEL
MAGDALENA.</t>
  </si>
  <si>
    <t xml:space="preserve">https://community.secop.gov.co/Public/Tendering/OpportunityDetail/Index?noticeUID=CO1.NTC.3335716&amp;isFromPublicArea=True&amp;isModal=False+ 
</t>
  </si>
  <si>
    <t>1279</t>
  </si>
  <si>
    <t>PRESTAR SERVICIOS PROFESIONALES PARA DESARROLLAR, COORDINAR E
IMPLEMENTAR LOS TRÁMITES ADMINISTRATIVOS A TRAVÉS DE
PLATAFORMAS DIGITALES Y APOYO DE OT AS ACTIVIDADES DE LA
ADMINISTRACIÓN DEPARTAMENTAL.</t>
  </si>
  <si>
    <t xml:space="preserve">https://community.secop.gov.co/Public/Tendering/OpportunityDetail/Index?noticeUID=CO1.NTC.3335725&amp;isFromPublicArea=True&amp;isModal=False
</t>
  </si>
  <si>
    <t>1280</t>
  </si>
  <si>
    <t xml:space="preserve">JAIRO ALBERTO PIEDRAHITA ECHEVERRI </t>
  </si>
  <si>
    <t>PRESTAR SERVICIOS PROFESIONALES PARA LA CONFORMACIÓN Y CREACIÓN DE
COOPERATIVAS EN EL MARCO EN EL PROYECTO “IMPLEMENTACIÓN DE UNA
ESTRATÉGIA DE REACTIVACIÓN ECONÓMICA Y GENERACIÓN DE EMPLEO EN EL
DEPARTAMENTO DE MAGDALENA".</t>
  </si>
  <si>
    <t xml:space="preserve"> DOS MESES - VEINTITRES DIAS</t>
  </si>
  <si>
    <t>https://community.secop.gov.co/Public/Tendering/OpportunityDetail/Index?noticeUID=CO1.NTC.3335731&amp;isFromPublicArea=True&amp;isModal=False</t>
  </si>
  <si>
    <t>1281</t>
  </si>
  <si>
    <t xml:space="preserve"> JULIO CESAR ESCOBAR CAMACHO</t>
  </si>
  <si>
    <t>PRESTAR LOS SERVICIOS COMO TOPOGRAFO PARA APOYAR LA EJECUCION
DEL PROYECTO MEJORAMIENTO, MANTENIMIENTO Y/O REHABILITACIÓN DE
LA RED VIAL SECUNDARIA Y TERCIARIA A TRAVÉS DEL BANCO DE
MAQUINARIA AMARILLA EN DEPARTAMENTO DEL MAGDALENA.</t>
  </si>
  <si>
    <t>https://community.secop.gov.co/Public/Tendering/OpportunityDetail/Index?noticeUID=CO1.NTC.3335572&amp;isFromPublicArea=True&amp;isModal=False</t>
  </si>
  <si>
    <t>1282</t>
  </si>
  <si>
    <t xml:space="preserve">LUIS ALFONSO MIRANDA VILLA </t>
  </si>
  <si>
    <t>PRESTACIÓN DE SERVICIOS DE APOYO PARA EL FUNCIONAMIENTO Y
OPERACIÓN DEL FONDO DE GRATUIDAD PARA LA EDUCACIÓN SUPERIOR
EN EL MARCO DEL PROYECTO FORTALECIMIENTO DE LA COBERTURA A LA
EDUCACIÓN SUPERIOR PÚBLICA, PERTINENTE Y CON CALIDAD EN EL
DEPARTAMENTO DEL MAGDALENA</t>
  </si>
  <si>
    <t>https://community.secop.gov.co/Public/Tendering/OpportunityDetail/Index?noticeUID=CO1.NTC.3335481&amp;isFromPublicArea=True&amp;isModal=False</t>
  </si>
  <si>
    <t>1283</t>
  </si>
  <si>
    <t xml:space="preserve"> MELISSA ITSAYANA SUAREZ CANTILLO</t>
  </si>
  <si>
    <t>BRINDAR APOYO TÉCNICO, LOGÍSTICO Y ACOMPAÑAMIENTO EN LAS
DISTINTAS ACTIVIDADES DE PROMOCIÓN, PREVENCIÓN Y ATENCIÓN
REALIZADAS POR LOS PROFESIONALES DE LA SECRETARÍA DE LA MUJER Y
EQUIDAD DE GÉNERO</t>
  </si>
  <si>
    <t>DOS MESES - DIECINUEVE DIAS</t>
  </si>
  <si>
    <t>https://community.secop.gov.co/Public/Tendering/OpportunityDetail/Index?noticeUID=CO1.NTC.3335582&amp;isFromPublicArea=True&amp;isModal=False </t>
  </si>
  <si>
    <t>1284</t>
  </si>
  <si>
    <t xml:space="preserve">JOSE LUIS BARRERA MEZA </t>
  </si>
  <si>
    <t>PRESTAR SERVICIOS PROFESIONALES PARA APOYAR Y ACOMPAÑAR EN
LAS ACTIVIDADES DE DISEÑO GRÁFICO Y DESARROLLO PARA EL PORTAL
WEB DE LA GOBERNACIÓN DEL MAGDALENA</t>
  </si>
  <si>
    <t>https://community.secop.gov.co/Public/Tendering/OpportunityDetail/Index?noticeUID=CO1.NTC.3338510&amp;isFromPublicArea=True&amp;isModal=False</t>
  </si>
  <si>
    <t>1285</t>
  </si>
  <si>
    <t xml:space="preserve"> DAVID RAFAEL PEREIRA ORTIZ</t>
  </si>
  <si>
    <t>PRESTACIÓN DE SERVICIOS PROFESIONALES COMO ABOGADO
ESPECIALISTA PARA EL FORTALECIMIENTO Y DESARROLLO DE LAS
ACTIVIDADES DE LA SECREATARIA DE EQUIDAD Y PODER POPULAR EN EL
DEPARTAMENTO DEL MAGDALENA.</t>
  </si>
  <si>
    <t>DOS MESES - CINCO DIAS</t>
  </si>
  <si>
    <t>https://community.secop.gov.co/Public/Tendering/OpportunityDetail/Index?noticeUID=CO1.NTC.3352576&amp;isFromPublicArea=True&amp;isModal=False</t>
  </si>
  <si>
    <t>1286</t>
  </si>
  <si>
    <t>OSCAR DE JESUS CANCHANO ALMANZA O</t>
  </si>
  <si>
    <t>PRESTAR LOS SERVICIOS COMO INGENIERO CIVIL ESPECIALISTA PARA APOYAR LA
EJECUCION DEL PROYECTO MEJORAMIENTO, MANTENIMIENTO Y/O
REHABILITACIÓN DE LA RED VIAL SECUNDARIA Y TERCIARIA A TRAVÉS DEL BANCO
DE MAQUINARIA AMARILLA EN DEPARTAMENTO DEL MAGDALENA.</t>
  </si>
  <si>
    <t xml:space="preserve">https://community.secop.gov.co/Public/Tendering/OpportunityDetail/Index?noticeUID=CO1.NTC.3419587&amp;isFromPublicArea=True&amp;isModal=False
</t>
  </si>
  <si>
    <t>1287</t>
  </si>
  <si>
    <t xml:space="preserve">LUZ MARINA CARRILLO PADILLA </t>
  </si>
  <si>
    <t>PRESTACIÓN DE SERVICIOS DE APOYO CON LO RELACIONADO CON EL FUNCIONAMIENTO DEL LABORATORIO, EN EL MARCO DEL PROYECTO “FORTALECIMIENTO DE CAPACIDADES INSTALADAS DE CIENCIA Y TECNOLOGÍA PARA ATENDER PROBLEMÁTICAS ASOCIADAS CON AGENTES BIOLÓGICOS DE ALTO RIESGO PARA LA SALUD HUMANA EN EL DEPARTAMENTO DEL MAGDALENA”, VIGENCIA 2022</t>
  </si>
  <si>
    <t xml:space="preserve">https://community.secop.gov.co/Public/Tendering/ContractNoticePhases/View?PPI=CO1.PPI.20830807&amp;isFromPublicArea=True&amp;isModal=False
</t>
  </si>
  <si>
    <t>1288</t>
  </si>
  <si>
    <t>GRUPO HISCA SAS</t>
  </si>
  <si>
    <t>SANDRA ISABEL MESA RODRÍGUEZ</t>
  </si>
  <si>
    <t>PRESTAR SERVICIOS PARA LA BÚSQUEDA Y VIGILANCIA DE LOS PROCESOS JUDICIALES
DE LA OFICINA ASESORA JURÍDICA DEL DEPARTAMENTO DEL MAGDALENA</t>
  </si>
  <si>
    <t>802</t>
  </si>
  <si>
    <t>SERVICIOS DE CONSULTORIA EN ADMINISTRACIÓN Y SERVICIOS DE GESTIÓN SERVICIOS DE TECNOLOGIAS DE LA INFORMACION - RECURSO PROPIO - LIBRE DESTINACIÓN - 20. INGRESOS CORRIENTES DE LIBRE DESTINACIÓN</t>
  </si>
  <si>
    <t>https://community.secop.gov.co/Public/Tendering/OpportunityDetail/Index?noticeUID=CO1.NTC.3350464&amp;isFromPublicArea=True&amp;isModal=False</t>
  </si>
  <si>
    <t xml:space="preserve">1289 </t>
  </si>
  <si>
    <t>DULCILIA INES ARAMENDIZ MENDEZ</t>
  </si>
  <si>
    <t>PRESTACIÓN DE SERVICIOS PROFESIONALES COMO ABOGADA EN LA OFICINA
DE CONTRATACIÓN DE LA GOBERNACIÓN DEL MAGDALENA</t>
  </si>
  <si>
    <t>883</t>
  </si>
  <si>
    <t xml:space="preserve">https://community.secop.gov.co/Public/Tendering/OpportunityDetail/Index?noticeUID=CO1.NTC.3348240&amp;isFromPublicArea=True&amp;isModal=False
</t>
  </si>
  <si>
    <t>1290</t>
  </si>
  <si>
    <t xml:space="preserve">PRESTACIÓN DE SERVICIOS PARA LA EJECUCIÓN DE LAS ACCIONES DE GESTIÓN EN
SALUD PÚBLICA POR PARTE DEL HOSPITAL LA CANDELARIA EMPRESA
SOCIAL DEL ESTADO DE ACUERDO AL ARTÍCULO 5 LEY 518 DE 2015, EN
ARMONÍA CON EL PLAN DECENAL DE SALUD PÚBLICA 2012 – 2021, ADOPTADO POR
EL PLAN TERRITORIAL DE SALUD 2020 – 2024 DEL DEPARTAMENTO DEL MAGDALENA,
EL PLAN DE DESARROLLO DEPARTAMENTAL 2020 – 2023 Y EL PLAN DE ACCIÓN EN
SALUD 2022 DEL DEPARTAMENTO DEL MAGDALENA.
</t>
  </si>
  <si>
    <t>DOS MESES - DOCE DIAS</t>
  </si>
  <si>
    <t>MODIFICACION N° 001 DE FECHA 22 DE DICIEMBRE DE 2022 DONDE SE AMPLIA EL PLAZO DE EJECUCION HASTA EL 31 DE MARZO DE 2023 /// ACTA DE SUSPENSION DE FECHA 28 DE DICIEMBRE DE 2022 ACETADA EN SECOP 29 DE DICVIEMBRE DE 2022 /// ACTA DE SUSPENSION N° 002 DE FECHA 17 DE ENERO DE 2023 / ACTA DE REINICIO DE FECHA 17 DE FEBRERO DE 2023</t>
  </si>
  <si>
    <t xml:space="preserve">https://community.secop.gov.co/Public/Tendering/OpportunityDetail/Index?noticeUID=CO1.NTC.3373499&amp;isFromPublicArea=True&amp;isModal=False
</t>
  </si>
  <si>
    <t>1291</t>
  </si>
  <si>
    <t xml:space="preserve">E.S.E HOSPITAL LOCAL DE TENERIFE </t>
  </si>
  <si>
    <t>LIDA
CARMEN RAMOS DEL PORTILLO</t>
  </si>
  <si>
    <t>PRESTACIÓN DE SERVICIOS PARA LA EJECUCIÓN DE LAS ACCIONES DE GESTIÓN EN SALUD PÚBLICA POR PARTE DEL HOSPITAL LOCAL DE TENERIFE E.S.E DE ACUERDO AL ARTÍCULO 5 LEY 518 DE 2015, EN ARMONÍA CON EL PLAN DECENAL DE SALUD PÚBLICA 2012 – 2021, ADOPTADO POR EL PLAN TERRITORIAL DE SALUD 2020 – 2024 DEL DEPARTAMENTO DEL MAGDALENA, EL PLAN DE DESARROLLO DEPARTAMENTAL 2020 – 2023 Y EL PLAN DE ACCIÓN EN SALUD 2022 DEL DEPARTAMENTO DEL MAGDALENA</t>
  </si>
  <si>
    <t>UN MES - DOS DIAS</t>
  </si>
  <si>
    <t xml:space="preserve">https://community.secop.gov.co/Public/Tendering/OpportunityDetail/Index?noticeUID=CO1.NTC.3440303&amp;isFromPublicArea=True&amp;isModal=False
</t>
  </si>
  <si>
    <t>1292</t>
  </si>
  <si>
    <t xml:space="preserve">E.S.E HOSPITA LUISA SANTIAGA MARQUEZ
IGUARAN
</t>
  </si>
  <si>
    <t>PRESTACIÓN DE SERVICIOS PARA LA EJECUCIÓN DE LAS ACCIONES DE GESTIÓN EN SALUD PÚBLICA POR PARTE DE LA EMPRESA SOCIAL DEL ESTADO LUISA SANTIAGA MARQUEZ IGUARAN DE ACUERDO AL ARTÍCULO 5 LEY 518 DE 2015, EN ARMONÍA CON EL PLAN DECENAL DE SALUD PÚBLICA 2012 – 2021, ADOPTADO POR EL PLAN TERRITORIAL DE SALUD 2020 – 2024 DEL DEPARTAMENTO DEL MAGDALENA, EL PLAN DE DESARROLLO DEPARTAMENTAL 2020 – 2023 Y EL PLAN DE ACCIÓN EN SALUD 2022 DEL DEPARTAMENTO DEL MAGDALENA.</t>
  </si>
  <si>
    <t xml:space="preserve">https://community.secop.gov.co/Public/Tendering/OpportunityDetail/Index?noticeUID=CO1.NTC.3369270&amp;isFromPublicArea=True&amp;isModal=False
</t>
  </si>
  <si>
    <t>1293</t>
  </si>
  <si>
    <t xml:space="preserve">E.S.E. HOSPITAL SANTANDER HERRERA DE PIVIJAY
</t>
  </si>
  <si>
    <t xml:space="preserve">GERMAN GAVIRIA VARGAS MOSQUERA </t>
  </si>
  <si>
    <t>PRESTACIÓN DE SERVICIOS PARA LA EJECUCIÓN DE LAS ACCIONES DE GESTIÓN EN SALUD PÚBLICA POR PARTE DEL E.S.E. HOSPITAL SANTANDER HERRERA DE PIVIJAY DE ACUERDO AL ARTÍCULO 5 LEY 518 DE 2015, EN ARMONÍA CON EL PLAN DECENAL DE SALUD PÚBLICA 2012 – 2021, ADOPTADO POR EL PLAN TERRITORIAL DE SALUD 2020 – 2024 DEL DEPARTAMENTO DEL MAGDALENA, EL PLAN DE DESARROLLO DEPARTAMENTAL 2020 – 2023 Y EL PLAN DE ACCIÓN EN SALUD 2022 DEL DEPARTAMENTO DEL MAGDALENA</t>
  </si>
  <si>
    <t>669 - 277 - 124</t>
  </si>
  <si>
    <t>RECURSO DE LA NACIÓN - DESTINACIÓN ESPECIFICA - 32. SISTEMA GENERAL DE PARTICIAPACIONES - SALUD PUBLICA</t>
  </si>
  <si>
    <t>4694 - 4693 - 4692</t>
  </si>
  <si>
    <t>MODIFICACION N° 001 DE FECHA 5 DE DICIEMBRE DE 2022 DONDE SE MODIFICAC LA FORMA DE PAGO</t>
  </si>
  <si>
    <t>https://community.secop.gov.co/Public/Tendering/OpportunityDetail/Index?noticeUID=CO1.NTC.3369285&amp;isFromPublicArea=True&amp;isModal=False</t>
  </si>
  <si>
    <t>1294</t>
  </si>
  <si>
    <t>7M GROUP S.A.</t>
  </si>
  <si>
    <t>MARTÍN RICARDO MANJARRES CABEZAS</t>
  </si>
  <si>
    <t>ADQUISICIÓN Y DOTACIÓN DE UNIDADES MÓVILES PARA EL FORTALECIMIENTO Y
PRESTACIÓN DE LA OFERTA SOCIAL DEL PROGRAMA RED EQUIDAD EN EL
DEPARTAMENTO DEL MAGDALENA</t>
  </si>
  <si>
    <t>CIENTO VEINTE DIAS</t>
  </si>
  <si>
    <t>LICITACIÓN PUBLICA N° LP-013-2022</t>
  </si>
  <si>
    <t>ACTA DE SUSPENSION DE FECHA 17 DE MARZO DE 2023 /// PRORROGA DE SUSPENSIO DE FECHA 14 DE ABIRL DE 2023 /// ACTA DE REINICIO DE FECHA 2 DE MAYO DE 2023 ACEPTADA EN SECOP 5 DE MAYO DE 2023 ///  MODIFICACION N° 001 DE FECHA 10 DE MAYO DE 202 DONDE AMPLIA EL,PLAZO DE EJECUCION EN CUARENTA Y CINCO DIAS MAS AL INCILAMENTE PACTADO /// MODIFICACION N° 002 DE FECHA 26 DE JUNIO DE 2023 DONDE SE  ADICIONA VEINTE DIAS MAS AL INICALMETE PACTADO ///  ACLARATORIO N° 001 DE FECHA 30 DE JUNIO DE 2023 DONDE SE ACLARA  EL ENCEBEZADO DE LA MODIFICACION N° 002 ///  MODIFICACION N°003 DE FECHA 10 DE JULIO DE 2023 DONDE SE  ADICIONA TREINTA YS EIS DIAS MAL AL INCIALMENTE PACTADO /// RESOLUCION N° 420 DEL 8 DE AGOSTO DE 2023 PORLA CUALS E ACEPTA CESION DE DERECHOS ECONOMISOA  LA FIRMA ONE OBILITY SAS ////  MODIFICACIN N° 004 DE FECHA 14 DE AGOSTO DE 22023 DONESE AMPLIA EL PLAZO DE EJECUCION EN QUINCE DIAS MAS AL INCIALMENTE PACTADO  ///  ACLARATORI N° 0001 DE FECHA 17 DE AGOSTO DE 2023 DONE SE ACLARA QUE EL ENCABEZADO DE LA MOD N° 004 /// ACTA DE SUSPENSION DE FECHA 24 DE AGOSTO DE 2022 /// ACTA DE REINICIO /// ACTA DE SUSPENSION DE FECHA 24 DE ENERO DE 2024 ///  ACTA DE REINICIO DE FECHA 14 DE FEBRERO DE 2024</t>
  </si>
  <si>
    <t>LIQUIDADO EN FECHA 10 DE OCTUBRE DE 2024</t>
  </si>
  <si>
    <t>1295</t>
  </si>
  <si>
    <t>MAYRA KARINA CANTILLO MATTOS</t>
  </si>
  <si>
    <t>PRESTACIÓN DE SERVICIOS DE APOYO A LA GESTIÓN PARA EL ARCHIVO DE LA SECRETARIA SECCIONAL DE SALUD DEL DEPARTAMENTO DEL MAGDALENA.</t>
  </si>
  <si>
    <t xml:space="preserve">https://community.secop.gov.co/Public/Tendering/ContractNoticePhases/View?PPI=CO1.PPI.20909643&amp;isFromPublicArea=True&amp;isModal=False
 </t>
  </si>
  <si>
    <t>1296</t>
  </si>
  <si>
    <t>JADER ENRIQUE CHARRIS MORGAN</t>
  </si>
  <si>
    <t>PRESTACIÓN DE SERVICIOS DE APOYO POR PARTE DEL CONTRATISTA EN LA SECRETARÍA SECCIONAL DE SALUD DEL DEPARTAMENTO DEL MAGDALENA EN EL ÁREA DE CALIDAD. VIGENCIA 2022</t>
  </si>
  <si>
    <t>https://community.secop.gov.co/Public/Tendering/ContractNoticePhases/View?PPI=CO1.PPI.20904020&amp;isFromPublicArea=True&amp;isModal=False</t>
  </si>
  <si>
    <t>1297</t>
  </si>
  <si>
    <t>ALDAIR DE JESUS DE ARMAS LOPEZ</t>
  </si>
  <si>
    <t>PRESTACIÓN DE SERVICIO PROFESIONAL POR PARTE DEL CONTRATISTA EN LA SECRETARÍA SECCIONAL DE SALUD DEL DEPARTAMENTO DEL MAGDALENA, PARA DISEÑAR E IMPLEMENTAR ESTRATEGIAS DE INFORMACIÓN, EDUCACIÓN, COMUNICACIÓN Y CREACIÓN DE CONTENIDO AUDIOVISUAL Y FOTOGRÁFICO DESARROLLANDO DICHAS ESTRATEGIAS EN EL MARCO DE LOS PROCESOS DE GESTIÓN DE LA SALUD PÚBLICA Y EL PLAN DE SALUD PÚBLICA DE INTERVENCIONES COLECTIVAS, EN EL MARCO DEL PROGRAMA MÉDICO EN TU CASA</t>
  </si>
  <si>
    <t>https://community.secop.gov.co/Public/Tendering/ContractNoticePhases/View?PPI=CO1.PPI.20904105&amp;isFromPublicArea=True&amp;isModal=False</t>
  </si>
  <si>
    <t>1298</t>
  </si>
  <si>
    <t xml:space="preserve">ARTURO JOSE  CEBALLOS MONTESINO </t>
  </si>
  <si>
    <t>PRESTACIÓN DE SERVICIOS DE APOYO EN LA GESTIÓN EN EL DESARROLLO DE LAS
ACTIVIDADES EN EL PROYECTO DE ADQUISICIÓN Y DOTACIÓN DE UNIDADES
MÓVILES Y EJECUCIÓN DE FERIAS DE LA EQUIDAD EN EL FORTALECIMIENTO Y
PRESTACIÓN DE LA OFERTA SOCIAL DEL PROGRAMA EQUIDAD EN EL
DEPARTAMENTO DEL MAGDALENA.</t>
  </si>
  <si>
    <t>DOS MESES- TRECE DIAS</t>
  </si>
  <si>
    <t>https://community.secop.gov.co/Public/Tendering/OpportunityDetail/Index?noticeUID=CO1.NTC.3395122&amp;isFromPublicArea=True&amp;isModal=False</t>
  </si>
  <si>
    <t>1299</t>
  </si>
  <si>
    <t>LUBO MORALES DUTHBERLY LINED</t>
  </si>
  <si>
    <t>PRESTACIÓN DE SERVICIOS DE APOYO A LA GESTIÓN EN EL DESARROLLO DE LAS
ACTIVIDADES EN EL PROYECTO DE ADQUISICIÓN Y DOTACIÓN DE UNIDADES
MÓVILES Y EJECUCIÓN DE FERIAS DE LA EQUIDAD EN EL FORTALECIMIENTO Y
PRESTACIÓN DE LA OFERTA SOCIAL DEL PROGRAMA EQUIDAD EN EL
DEPARTAMENTO DEL MAGDALENA.</t>
  </si>
  <si>
    <t xml:space="preserve">https://community.secop.gov.co/Public/Tendering/OpportunityDetail/Index?noticeUID=CO1.NTC.3394697&amp;isFromPublicArea=True&amp;isModal=False 
</t>
  </si>
  <si>
    <t>1300</t>
  </si>
  <si>
    <t>PRESTAR SERVICIOS PROFESIONALES PARA REALIZAR LAS ACTIVIDADES
DEL COMPONENTE DE COMERCIALIZACIÓN EN EL MARCO EN EL PROYECTO
“FORTALECIMIENTO A LA CAPACIDAD PRODUCTIVA DE PEQUEÑOS
PRODUCTORES AGROPECUARIOS DEL DEPARTAMENTO DEL MAGDALENA”</t>
  </si>
  <si>
    <t>https://community.secop.gov.co/Public/Tendering/OpportunityDetail/Index?noticeUID=CO1.NTC.3364836&amp;isFromPublicArea=True&amp;isModal=False</t>
  </si>
  <si>
    <t>1301</t>
  </si>
  <si>
    <t xml:space="preserve"> JOSE EMILIO ORTEGA MERIÑO</t>
  </si>
  <si>
    <t>PRESTAR SERVICIOS PROFESIONALES EN LOS PROCESOS SOCIALES
COMUNITARIOS DEL PODER POPULAR EN EL DEPARTAMENTO DEL MAGDALENA EN
EL MARCO DEL PROYECTO FORTALECIMIENTO DE LAS INSTANCIAS DEL PODER
POPULAR EN EL GOBIERNO DEMOCRÁTICO DEL DEPARTAMENTO DEL MAGDALENA</t>
  </si>
  <si>
    <t>OTROS SREVICIOS PROFESIONALES CIENTIFICOS Y TECNICOS - RECURSO PROPIO - LIBRE DESTINACIÓN - 20. INGRESOS CORRIENTES DE LIBRE DESTINACIÓN</t>
  </si>
  <si>
    <t>DOS MESES -- CINCO DIAS</t>
  </si>
  <si>
    <t>https://community.secop.gov.co/Public/Tendering/OpportunityDetail/Index?noticeUID=CO1.NTC.3420395&amp;isFromPublicArea=True&amp;isModal=False </t>
  </si>
  <si>
    <t>1302</t>
  </si>
  <si>
    <t xml:space="preserve">JOLIDIZ MILENA DIAZ FONSECA </t>
  </si>
  <si>
    <t>PRESTACIÓN DE SERVICIOS PROFESIONALES PARA EL APOYO A LA
GESTIÓN EN LAS SEDES SUBREGIONALES DE LA GOBERNACION DEL
MAGDALENA EN EL MARCO DEL FORTALECIMIENTO DEL PLAN DE ATENCIÓN
AL CIUDADANO.</t>
  </si>
  <si>
    <t>DOS MESES - TRECE DIAS</t>
  </si>
  <si>
    <t xml:space="preserve">https://community.secop.gov.co/Public/Tendering/OpportunityDetail/Index?noticeUID=CO1.NTC.3364668&amp;isFromPublicArea=True&amp;isModal=False
</t>
  </si>
  <si>
    <t>1303</t>
  </si>
  <si>
    <t>LUZ DARY VALDERRAMA DIAZ</t>
  </si>
  <si>
    <t>PRESTAR SERVICIOS PROFESIONALES PARA REALIZAR LAS ACTIVIDADES
DEL COMPONENTE DE COMERCIALIZACIÓN EN EL MARCO EN EL PROYECTO
“IMPLEMENTACIÓN DE UNA ESTRATÉGIA DE REACTIVACIÓN ECONÓMICA Y
GENERACIÓN DE EMPLEO EN EL DEPARTAMENTO DE MAGDALENA"</t>
  </si>
  <si>
    <t xml:space="preserve">https://community.secop.gov.co/Public/Tendering/OpportunityDetail/Index?noticeUID=CO1.NTC.3364681&amp;isFromPublicArea=True&amp;isModal=False </t>
  </si>
  <si>
    <t>1304</t>
  </si>
  <si>
    <t>R&amp;R CONSULTORIAS S.A.S.</t>
  </si>
  <si>
    <t>PRESTACIÓN DE SERVICIOS PROFESIONALES PARA REALIZAR AUDITORÍA ADMINISTRATIVA Y FINANCIERA A LAS E.S.E. DEL DEPARTAMENTO DEL MAGDALENA, CON EL FIN DE VERIFICAR EL CUMPLIMIENTO DEL MARCO REGULATORIO CONTABLE APLICABLE AL SECTOR SALUD.</t>
  </si>
  <si>
    <t>https://community.secop.gov.co/Public/Tendering/OpportunityDetail/Index?noticeUID=CO1.NTC.3357602&amp;isFromPublicArea=True&amp;isModal=False</t>
  </si>
  <si>
    <t>1305</t>
  </si>
  <si>
    <t>E.S.E HOSPITAL LOCAL DE CONCORDIA</t>
  </si>
  <si>
    <t xml:space="preserve">JOSE LUIS BELTRAN PALACÍN </t>
  </si>
  <si>
    <t>FINANCIAR LOS GASTOS DE OPERACIÓN DEL HOSPITAL LOCAL DE CONCORDIA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</si>
  <si>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UN MES - VEINTIUN DIAS</t>
  </si>
  <si>
    <t>https://community.secop.gov.co/Public/Tendering/OpportunityDetail/Index?noticeUID=CO1.NTC.3375357&amp;isFromPublicArea=True&amp;isModal=False</t>
  </si>
  <si>
    <t>1306</t>
  </si>
  <si>
    <t>ORIANA PAULINA BARRIOS JOHNSON</t>
  </si>
  <si>
    <t>PRESTACIÓN DE SERVICIOS PROFESIONALES POR PARTE DE EL CONTRATISTA EN LA SECRETARÍA SECCIONAL DE SALUD DEL DEPARTAMENTO DEL MAGDALENA EN EL ÁREA DE CALIDAD. VIGENCIA 2022</t>
  </si>
  <si>
    <t>https://community.secop.gov.co/Public/Tendering/OpportunityDetail/Index?noticeUID=CO1.NTC.3358587&amp;isFromPublicArea=True&amp;isModal=False</t>
  </si>
  <si>
    <t>1307</t>
  </si>
  <si>
    <t xml:space="preserve">PRESTACIÓN DE SERVICIOS PARA EL FORTALECIMIENTO DE LA GESTIÓN DE LA
SECRETARIA DE HACIENDA DEL DEPARTAMENTO DEL MAGDALENA
</t>
  </si>
  <si>
    <t>https://community.secop.gov.co/Public/Tendering/OpportunityDetail/Index?noticeUID=CO1.NTC.3382205&amp;isFromPublicArea=True&amp;isModal=False</t>
  </si>
  <si>
    <t>1308</t>
  </si>
  <si>
    <t xml:space="preserve"> JUAN DAVID PALENCIA CHAMORRO</t>
  </si>
  <si>
    <t xml:space="preserve">PRESTAR SERVICIO DE APOYO A LA GESTIÓN COMO TÉCNICO AUXILIAR CONTABLE EN
LA OFICINA DE PROGRAMAS DE ALIMENTACIÓN DEL DEPARTAMENTO DEL
MAGDALENA Y BRINDAR ACOMPAÑAMIENTO EN LA SUPERVISIÓN DEL PAE DE LA
GOBERNACIÓN DEL MAGDALENA
</t>
  </si>
  <si>
    <t>https://community.secop.gov.co/Public/Tendering/OpportunityDetail/Index?noticeUID=CO1.NTC.3382052&amp;isFromPublicArea=True&amp;isModal=False</t>
  </si>
  <si>
    <t>1309</t>
  </si>
  <si>
    <t xml:space="preserve">PRESTACIÓN DE SERVICIOS PROFESIONALES, PARA LA REALIZACIÓN DE PIEZAS
AUDIOVISUALES EN EL MARCO DEL PROYECTO ADQUISICIÓN Y DOTACIÓN MÓVILES
PARA EL FORTALECIMIENTO Y PRESENTACIÓN DE LA OFERTA SOCIAL DEL PROGRAMA
RED EQUIDAD EN EL DEPARTAMENTO DEL MAGDALENA
</t>
  </si>
  <si>
    <t>https://community.secop.gov.co/Public/Tendering/OpportunityDetail/Index?noticeUID=CO1.NTC.3402491&amp;isFromPublicArea=True&amp;isModal=False</t>
  </si>
  <si>
    <t>1310</t>
  </si>
  <si>
    <t>MANDALAS INGENIERIA SAS</t>
  </si>
  <si>
    <t>ALFONSO QUINTERO ATHIAS</t>
  </si>
  <si>
    <t xml:space="preserve">PRESTAR LOS SERVICIOS PROFESIONALES PARA APOYAR LA SUPERVISIÓN DEL
PROYECTO DE MEJORAMIENTO, MANTENIMIENTO Y/O REHABILITACIÓN DE LA RED
VIAL SECUNDARIA Y TERCIARIA A TRAVÉS DEL BANCO DE MAQUINARIA AMARILLA EN
EL DEPARTAMENTO DEL MAGDALENA. </t>
  </si>
  <si>
    <t xml:space="preserve">https://community.secop.gov.co/Public/Tendering/OpportunityDetail/Index?noticeUID=CO1.NTC.3415146&amp;isFromPublicArea=True&amp;isModal=False
</t>
  </si>
  <si>
    <t>1311</t>
  </si>
  <si>
    <t>LUIS EDUARDO BUELVAS PEÑA</t>
  </si>
  <si>
    <t>PRESTAR LOS SERVICIOS COMO INGENIERO CIVIL PARA APOYAR LA EJECUCIÓN DEL
PROYECTO MEJORAMIENTO, MANTENIMIENTO Y/O REHABILITACIÓN DE LA RED VIAL
SECUNDARIA Y TERCIARIA A TRAVÉS DEL BANCO DE MAQUINARIA AMARILLA EN
DEPARTAMENTO DEL MAGDALENA</t>
  </si>
  <si>
    <t>UN MES - TRECE DIAS</t>
  </si>
  <si>
    <t>https://community.secop.gov.co/Public/Tendering/OpportunityDetail/Index?noticeUID=CO1.NTC.3384819&amp;isFromPublicArea=True&amp;isModal=False</t>
  </si>
  <si>
    <t>1312</t>
  </si>
  <si>
    <t>E.S.E. HOSPITAL DEPARTAMENTAL SAN RAFAEL</t>
  </si>
  <si>
    <t xml:space="preserve"> DIANA ESTEHER CELEDON SANCHEZ</t>
  </si>
  <si>
    <t>PRESTACIÓN DE SERVICIOS PARA LA EJECUCIÓN DE LAS ACCIONES DE GESTIÓN EN SALUD PÚBLICA POR PARTE DE LA ESE HOSPITAL DEPARTAMENTAL SAN RAFAEL DE ACUERDO AL ARTÍCULO 5 LEY 518 DE 2015, EN ARMONÍA CON EL PLAN DECENAL DE SALUD PÚBLICA 2012 2021 ADOPTADO POR EL PLAN TERRITORIAL DE SALUD 2020 2024 DEL DEPARTAMENTO DEL MAGDALENA, EL PLAN DE DESARROLLO DEPARTAMENTAL 2020 2023 Y EL PLAN DE ACCIÓN EN SALUD 2022 DEL DEPARTAMENTO DEL MAGDALENA</t>
  </si>
  <si>
    <t>124- 277 - 335</t>
  </si>
  <si>
    <t>4614 - 4616 - 4617</t>
  </si>
  <si>
    <t>MODIFICACION N° 001 DE FECHA 9 DE DICIEMBRE DE 2022 DONDE SE MODIFICA LA FORMA DE PAGO</t>
  </si>
  <si>
    <t>https://community.secop.gov.co/Public/Tendering/OpportunityDetail/Index?noticeUID=CO1.NTC.3387168&amp;isFromPublicArea=True&amp;isModal=False</t>
  </si>
  <si>
    <t>1313</t>
  </si>
  <si>
    <t>.I. WARRIORS COMPANY SAS,</t>
  </si>
  <si>
    <t>ROBERT HENRY HOME BERNAL</t>
  </si>
  <si>
    <t>ADQUISICIÓN DE IMPLEMENTACIÓN E INDUMENTARIA DEPORTIVA
PARA EL PROGRAMA ESCUELAS POPULARES DEL DEPORTE, ENMARCADO EN EL PROYECTO
DE FORTALECIMIENTO DE LA DOTACIÓN ESCOLAR PARA GARANTIZAR LA COBERTURA Y
PERMANENCIA DE LOS ESTUDIANTES DE LAS SEDES EDUCATIVAS OFICIALES EN EL
DEPARTAMENTO DEL MAGDALENA</t>
  </si>
  <si>
    <t>1617</t>
  </si>
  <si>
    <t>FORTALECIMIENTO DE LA DOTACIÓN ESCOLAR PARA GARANTIZAR LA COBERTURA Y PERMANENCIA DE LOS ESTUDIANTES DE LAS SEDES EDUCATIVAS OFICIALES DEL DPTO DEL MAGDALENA BPIN 20210002470057 - RECURSO DE LA NACIÓN - DESTINACIÓN ESPECIFICA - 928. SISTEMA GENERAL DE REGALIAS</t>
  </si>
  <si>
    <t>SELECCIÓN ABREVIADA POR SUBASTA INVERSA N° SA-SI-011-2022</t>
  </si>
  <si>
    <t>TOMO 6</t>
  </si>
  <si>
    <t xml:space="preserve">https://community.secop.gov.co/Public/Tendering/OpportunityDetail/Index?noticeUID=CO1.NTC.3155842&amp;isFromPublicArea=True&amp;isModal=False
</t>
  </si>
  <si>
    <t>1314</t>
  </si>
  <si>
    <t xml:space="preserve"> JORGE MICHAEL GONZALEZ OCHOA</t>
  </si>
  <si>
    <t>PRESTACIÓN DE SERVICIOS DE APOYO A LA GESTION PARA EL DESARROLLO Y
ATENCIÓN INTEGRAL DE LAS POBLACIONEA VULNERABLES EN EL DEPARTAMENTO
DEL MAGDALENA EN EL MARCO DEL PROYECTO ADQUISICIÓN Y DOTACIÓN DE
UNIDADES MOVILES PARA EL FORTALECIMIENTO Y PRESENTACIÓN DE LA OFERTA
SOCIAL DEL PROGRAMA RED EQUIDAD EN EL DEPARTAMENTO DEL MAGDALENA</t>
  </si>
  <si>
    <t>DOS MESES - DICIENUEVE DIAS</t>
  </si>
  <si>
    <t xml:space="preserve">https://community.secop.gov.co/Public/Tendering/OpportunityDetail/Index?noticeUID=CO1.NTC.3383418&amp;isFromPublicArea=True&amp;isModal=False </t>
  </si>
  <si>
    <t>1315</t>
  </si>
  <si>
    <t xml:space="preserve"> JUAN MARTIN OLIVARES ACOSTA</t>
  </si>
  <si>
    <t>PRESTACIÓN DE SERVICIOS PROFESIONALES A LA SECRETARÍA DE EDUCACIÓN DEL DEPARTAMENTO DEL MAGDALENA EN EL DESARROLLO DE ACTIVIDADES NECESARIAS PARA EL CUMPLIMIENTO DE LAS FUNCIONES ASIGNADAS EN EL ÁREA DE PLANTA DE LA SECRETARÍA DE EDUCACIÓN DEL DEPARTAMENTO DEL MAGDALENA</t>
  </si>
  <si>
    <t xml:space="preserve">https://community.secop.gov.co/Public/Tendering/OpportunityDetail/Index?noticeUID=CO1.NTC.3383624&amp;isFromPublicArea=True&amp;isModal=False </t>
  </si>
  <si>
    <t>1316</t>
  </si>
  <si>
    <t>ERIC RENE DEULUFEUT YEPES</t>
  </si>
  <si>
    <t>PRESTACIÓN DE SERVICIOS PROFESIONALES COMO ABOGADO EN LA OFICINA
DE CONTRATACIÓN DE LA GOBERNACIÓN DEL MAGDALENA</t>
  </si>
  <si>
    <t>CESION DE FECHA 24 DE NOVIEMBRE DE 2022 AL SEÑOR JESUS DAVID FUENTES FRANCO</t>
  </si>
  <si>
    <t>https://community.secop.gov.co/Public/Tendering/OpportunityDetail/Index?noticeUID=CO1.NTC.3374888&amp;isFromPublicArea=True&amp;isModal=False</t>
  </si>
  <si>
    <t>1317</t>
  </si>
  <si>
    <t>MAYRALEJANDRA MANJARRES CORREA</t>
  </si>
  <si>
    <t>911</t>
  </si>
  <si>
    <t>https://community.secop.gov.co/Public/Tendering/OpportunityDetail/Index?noticeUID=CO1.NTC.3375120&amp;isFromPublicArea=True&amp;isModal=False</t>
  </si>
  <si>
    <t>1318</t>
  </si>
  <si>
    <t>LA
PREVISORA S A COMPAÑIA DE SEGUROS,</t>
  </si>
  <si>
    <t>POLIZA DE SEGURO TODO RIESGO PARA MAQUINARIA VERDE Y ACCESORIOS ENTREGADOS EN
COMODATO POR EL MINISTERIO DE AGRICULTURA AL DEPARTAMENTO DEL MAGDLALENA</t>
  </si>
  <si>
    <t>664</t>
  </si>
  <si>
    <t>SERVICIOS DE SEGUROS Y PENSIONES (CON EXCLUSIÓN DE SERVICIOS DE REASEGURO) EXCEPTO LOS SERVICIOS DE SEGUROS SOCIALES - RECURSO PROPIO - LIBRE DESTINACIÓN - 20. INGRESOS CORRIENTES DE LIBRE DESTINACIÓN</t>
  </si>
  <si>
    <t>MINIMA CUANTIA N° MC 051-2022</t>
  </si>
  <si>
    <t>https://community.secop.gov.co/Public/Tendering/OpportunityDetail/Index?noticeUID=CO1.NTC.3292013&amp;isFromPublicArea=True&amp;isModal=False</t>
  </si>
  <si>
    <t>1319</t>
  </si>
  <si>
    <t>UNIÓN TEMPORAL INTERMAGDALENA DE 2022,</t>
  </si>
  <si>
    <t>ELIANA AYALA FERNÁNDEZ</t>
  </si>
  <si>
    <t>49,765,222</t>
  </si>
  <si>
    <t>“INTERVENTORÍA TÉCNICA,
ADMINISTRATIVA Y FINANCIERA AL CONTRATO DE PRESTACIÓN DE SERVICIOS DE ASEO
Y OTROS ASOCIADOS A ESTE, EN LAS INSTITUCIONES EDUCATIVAS DE LOS MUNICIPIOS
NO CERTIFICADOS DEL DEPARTAMENTO DEL MAGDALENA”.</t>
  </si>
  <si>
    <t>271</t>
  </si>
  <si>
    <t>OTROS SERVICIOS PROFESIONALES CIENTIFICOS Y TECNICOS - RECURSO DE LA NACIÓN - DESTINACIÓN ESPECIFICA- 25. SISTEMA GENERAL DE LA PARTICIPACIONES - EDUCACIÓN</t>
  </si>
  <si>
    <t>DOS MESES - DIECIOCHO DIAS</t>
  </si>
  <si>
    <t>CONCURSO DE MERITOS N° CM-005-2022</t>
  </si>
  <si>
    <t>MODIFICACION N° 001 DE FECHA 7 DE DICIEMBRE DE 2022 DONDE SE MODIFICA LA FORMA DE PAGO /// ACTA DE SUSPENSION DE FECHA 12 DE DICIEMBRE DE 2022ACEPTADA EN SECOP 19 DE DICEMBRE DE 2022 /// ACTA DE REINCIO DE FECHA 10 DE ENERO DE 2023 ACEPTADFA EN SECOP 11 DE ENERO DE 2023 /// MODIFICACION N° 002 DE FECHA 13 DE ENERO DE 2023 DONDE SE AMPLIA EL PLAZO DE EJECUCION HASTA EL 24 DE MARZO DE 2023</t>
  </si>
  <si>
    <t>HSATA EL 24 DE MARZO DE 2023</t>
  </si>
  <si>
    <t>4 TOMOS</t>
  </si>
  <si>
    <t xml:space="preserve">https://community.secop.gov.co/Public/Tendering/OpportunityDetail/Index?noticeUID=CO1.NTC.3107825&amp;isFromPublicArea=True&amp;isModal=False
</t>
  </si>
  <si>
    <t>1320</t>
  </si>
  <si>
    <t>SOCIAL DEV S.A.S</t>
  </si>
  <si>
    <t>DIANA PAOLA DAVILA MATOS</t>
  </si>
  <si>
    <t xml:space="preserve">PRESTACIÓN DE SERVICIOS PROFESIONALES CON EL FIN DE FORTALECER LA
IMPLEMENTACIÓN DE LAS ESTRATEGIAS DE COMUNICACION EXTERNA GENERADA POR
LA OFICINA ASESORA DE COMUNICACIONES QUE PERMITA FORTALECER EL PROCESO DE
PROMOCION Y DIVULGACION DE LAS CAMPAÑAS INSTITUCIONALES QUE DESARROLLE
LA GOBERNACIÓN DEL MAGDALENA. </t>
  </si>
  <si>
    <t>901</t>
  </si>
  <si>
    <t>GENERAL - SERVICIOS DE PUBLICIDAD Y EL SUMINISTRO DE ESPACIO O TIEMPO PUBLICITARIO - RECURSO PROPIO - LIBRE DESTINACIÓN - 20. INGRESOS CORRIENTES DE LIBRE DESTINACIÓN</t>
  </si>
  <si>
    <t>https://community.secop.gov.co/Public/Tendering/OpportunityDetail/Index?noticeUID=CO1.NTC.3377574&amp;isFromPublicArea=True&amp;isModal=False</t>
  </si>
  <si>
    <t>1321</t>
  </si>
  <si>
    <t>HUMAHUACA S.A.S</t>
  </si>
  <si>
    <t>YEINER VARGAS BARLIZ</t>
  </si>
  <si>
    <t xml:space="preserve">PRESTACIÓN DE SERVICIOS PROFESIONALES PARA ASESORAR AL DEPARTAMENTO DEL
MAGDALENA EN LA PRE-PRODUCCIÓN Y PRODUCCIÓN DE CONTENIDOS
AUDIOVISUALES QUE PERMITAN LA DIVULGACIÓN DE LAS ACTIVIDADES
ADMINISTRATIVAS DEL DEPARTAMENTO, TODO ELLO DENTRO DEL MARCO DEL PLAN DE
DESARROLLO “MAGDALENA RENACE 2020-2023”
</t>
  </si>
  <si>
    <t xml:space="preserve">https://community.secop.gov.co/Public/Tendering/OpportunityDetail/Index?noticeUID=CO1.NTC.3378009&amp;isFromPublicArea=True&amp;isModal=False </t>
  </si>
  <si>
    <t>1322</t>
  </si>
  <si>
    <t>EDITORA DE MEDIOS SAS</t>
  </si>
  <si>
    <t xml:space="preserve"> ASTRID LISETH ZAPATA GOENAGA</t>
  </si>
  <si>
    <t>PRESTACIÓN DE SERVICIOS PROFESIONALES CON EL FIN DE APOYAR LAS ACCIONES
ESTRATÉGICAS DE COMUNICACIÓN, QUE PERMITAN UNA MOVILIZACIÓN CIUDADANA,
A PARTIR DE LA PROMOCIÓN DE LOS PROGRAMAS BANDERAS, PROYECTOS Y
CAMPAÑAS DE LA GOBERNACIÓN DEL MAGDALENA, A TRAVÉS DE UN MEDIO DE
COMUNICACIÓN ESCRITO</t>
  </si>
  <si>
    <t>900</t>
  </si>
  <si>
    <t>https://community.secop.gov.co/Public/Tendering/OpportunityDetail/Index?noticeUID=CO1.NTC.3396464&amp;isFromPublicArea=True&amp;isModal=False</t>
  </si>
  <si>
    <t>1323</t>
  </si>
  <si>
    <t>FITCH RATINGS COLOMBIA S A SOCIEDAD CALIFICADORA DE VALORES</t>
  </si>
  <si>
    <t>CARLA ALEJANDRA VIRVIESCAS PINEDA</t>
  </si>
  <si>
    <t>PRESTAR LOS SERVICIOS PROFESIONALES DE CALIFICACIÓN DE CAPACIDAD DE PAGO DE LARGO Y CORTO PLAZO (DENOMINADA TÉCNICAMENTE CALIFICACIÓN NACIONAL DE LARGO Y CORTO PLAZO PARA CON SUS PASIVOS FINANCIEROS) EN ADELANTE LA CALIFICACIÓN DE EL DEPARTAMENTO POR PARTE DE LA CALIFICADORA DE CONFORMIDAD CON LAS METODOLOGÍAS DEBIDAMENTE APROBADAS POR LA CALIFICADORA Y CON LA REGULACIÓN VIGENTE</t>
  </si>
  <si>
    <t>828</t>
  </si>
  <si>
    <t>SERVICIOS AUXILIARES A LOS SERVICIOS FINANCIEROS DISTINTOS DE LOS SEGUROS Y LAS PENSIONES - RECURSO PROPIO - LIBRE DESTINACION - 20. INGRESOS CORRIENTES DE LIBRE DESTINACIÓN</t>
  </si>
  <si>
    <t xml:space="preserve">DIECINUEVE DIAS </t>
  </si>
  <si>
    <t>https://community.secop.gov.co/Public/Tendering/OpportunityDetail/Index?noticeUID=CO1.NTC.3429314&amp;isFromPublicArea=True&amp;isModal=False </t>
  </si>
  <si>
    <t>1324</t>
  </si>
  <si>
    <t>CARACOL PRIMERA CADENA RADIAL COLOMBIANA S. A.</t>
  </si>
  <si>
    <t>JAVIER ROJAS HERMIDA</t>
  </si>
  <si>
    <t>PRESTACIÓN DE SERVICIOS PROFESIONALES DE RADIO Y DE SOCIAL MEDIA PARA LA
DIFUSIÓN Y DIVULGACIÓN DEL FESTIVAL NACIONAL DE LA CUMBIA EN EL MARCO DEL
PLAN DE DESARROLLO MAGDALENA RENACE 2020-2023.</t>
  </si>
  <si>
    <t>967</t>
  </si>
  <si>
    <t xml:space="preserve">MODIFICACION N °001 DE FECHA 31 DE OCUTBRE DE 2022 DONDE SE ADICIONA LA SUMA DE $5.700.000 AL VALOR INICIAL </t>
  </si>
  <si>
    <t xml:space="preserve">https://community.secop.gov.co/Public/Tendering/OpportunityDetail/Index?noticeUID=CO1.NTC.3386023&amp;isFromPublicArea=True&amp;isModal=False
</t>
  </si>
  <si>
    <t>1325</t>
  </si>
  <si>
    <t>DIANA IVETT DIAZ MOLANO</t>
  </si>
  <si>
    <t>PRESTACIÓN DE SERVICIOS PROFESIONALES COMO INGENIERA ESPECIALISTA EN GERENCIA DE PROYECTOS PARA LA INTEGRACIÓN Y FORTALECIMIENTO DE LA SECRETARIA DEL INTERIOR DEL DEPARTAMENTO DEL MAGDALENA</t>
  </si>
  <si>
    <t>https://community.secop.gov.co/Public/Tendering/OpportunityDetail/Index?noticeUID=CO1.NTC.3397764&amp;isFromPublicArea=True&amp;isModal=False</t>
  </si>
  <si>
    <t>1326</t>
  </si>
  <si>
    <t>NILSON DAVILA BENAVIDES</t>
  </si>
  <si>
    <t>PRESTACIÓN DE SERVICIOS PROFESIONALES PARA LA CONFORMACIÓN Y CREACIÓN DE COOPERATIVAS EN EL MARCO DEL PROYECTO "IMPLEMENTACIÓN DE UNA ESTRATEGIA DE REACTIVACIÓN ECONÓMICA Y GENERACIÓN DE EMPLEO EN EL DEPARTAMENTO DEL MAGDALENA".</t>
  </si>
  <si>
    <t>https://community.secop.gov.co/Public/Tendering/OpportunityDetail/Index?noticeUID=CO1.NTC.3392166&amp;isFromPublicArea=True&amp;isModal=False</t>
  </si>
  <si>
    <t>1327</t>
  </si>
  <si>
    <t xml:space="preserve"> JOHANA ESTHER MONTERO VILLAFAÑA</t>
  </si>
  <si>
    <t>PRESTACIÓN DE SERVICIOS DE APOYO A LA GESTIÓN EN LA SEDE DE LA "CASA MAGDALENA", EN LA CIUDAD DE BOGOTÁ DE LA GOBERNACIÓN DEL MAGDALENA, EN EL MARCO DEL FORTALECIMIENTO DEL PLAN DE ATENCIÓN AL CIUDADANO</t>
  </si>
  <si>
    <t>https://community.secop.gov.co/Public/Tendering/OpportunityDetail/Index?noticeUID=CO1.NTC.3392157&amp;isFromPublicArea=True&amp;isModal=False</t>
  </si>
  <si>
    <t>1328</t>
  </si>
  <si>
    <t>EDITORA DE MEDIOS S.A.S</t>
  </si>
  <si>
    <t>ADQUISICIÓN DE CUADERNO ESCOLAR CINCO MATERIAS PARA SEDES
EDUCATIVAS OFICIALES EN EL DEPARTAMENTO DEL MAGDALENA PARA
EL AÑO ESCOLAR 2023”</t>
  </si>
  <si>
    <t>SELECCIÓN ABREVIADA POR SUBASTA INVERSA N° SA-SI-019-2022</t>
  </si>
  <si>
    <t>ACLARATORIO N° 001 DE FECHA 27 DE OCTUBRE DE 2022  DONDE SE ACLARA  DE GARANTIAS /// ACTA DE SUSPENSIO DE FECHA 28 DE DICIEMBRE DE 2022 ACEPTADA EN SECOP 30 DE DICIEMBRE DE 2022 //// ACTA DE REINICIO DE FECHA 10 DE ENERO DE 2023 ACEPTADA EN SECOP EN FECHA 11 DE ENERO DE 2023 /// MODIFICACION N° 002 DE FECHA 10 DE MARZO DE 2023 DODE SE ADICONA UN MES MAS AL PLAZO INCILAMENTE PACTADO</t>
  </si>
  <si>
    <t xml:space="preserve">CUATRO MESES  </t>
  </si>
  <si>
    <t>2 TOMOS +</t>
  </si>
  <si>
    <t>https://community.secop.gov.co/Public/Tendering/OpportunityDetail/Index?noticeUID=CO1.NTC.3280684&amp;isFromPublicArea=True&amp;isModal=False</t>
  </si>
  <si>
    <t>1329</t>
  </si>
  <si>
    <t xml:space="preserve"> DAYANA HERNANDEZ MORENO</t>
  </si>
  <si>
    <t>PRESTACIÓN DE SERVICIOS DE APOYO A LA GESTIÓN EN EL DESARROLLO EN EL
DESARROLLO DE ACTIVIDADES DE PROTOCOLO Y RELACIONES PÚBLICAS, PARA EL
FORTALECIMIENTO DE LA ADMINISTRACIÓN DEPARTAMENTAL</t>
  </si>
  <si>
    <t>https://community.secop.gov.co/Public/Tendering/OpportunityDetail/Index?noticeUID=CO1.NTC.3394879&amp;isFromPublicArea=True&amp;isModal=False</t>
  </si>
  <si>
    <t>1330</t>
  </si>
  <si>
    <t>MARIA DEL PILAR GUZMAN LIZARAZO</t>
  </si>
  <si>
    <t>PRESTAR SERVICIOS PROFESIONALES PARA ASESORAR Y ORIENTAR ASUNTOS DE
PROTOCOLOS NACIONALES, INTERNACIONALES, CON EL GOBIERNO, DIPLOMATICOS,
DEPORTIVOS, ENTRE OTROS, EN EL MARCO DE LOS EVENTOS INSTITUCIONAL QUE SE
DESARROLLEN EN LA GOBERNACIÓN DEL MAGDALENA.</t>
  </si>
  <si>
    <t>https://community.secop.gov.co/Public/Tendering/OpportunityDetail/Index?noticeUID=CO1.NTC.3412225&amp;isFromPublicArea=True&amp;isModal=False</t>
  </si>
  <si>
    <t>1331</t>
  </si>
  <si>
    <t>CONSORCIO SALUD MAGDALENA</t>
  </si>
  <si>
    <t>CARLOS EDUARDO
PÉREZ CORREA</t>
  </si>
  <si>
    <t>REMODELACIÓN Y DOTACIÓN DE
LOS SERVICIOS DE REHABILITACIÓN, IMAGENOLOGÍA, CARDIOLOGÍA URGENCIAS,
HOSPITALIZACIÓN Y CONSULTA EXTERNA ESPECIALIZADA DE LOS HOSPITALES SAN
CRISTOBAL DE CIÉNAGA Y SAN RAFAEL DE FUNDACIÓN EN EL DEPARTAMENTO DEL
MAGDALENA</t>
  </si>
  <si>
    <t>269 - 282</t>
  </si>
  <si>
    <t xml:space="preserve">SERVICIOS GENERALES DE CONSTRUCCIÓN DE EDIFICACIONES - RECUROS PROPIO - LIBRE DESTINACIÓN - 220. INGRESOS CORRIENTES DE LIBRE DESTINACIÓN /// SERVICIOS GENERALES DE CONSTRUCCION DE EDIFICACIONES - RECUSO PROPIO - LIBRE DESTINACIÓ - </t>
  </si>
  <si>
    <t>2021002470084 - 2021002470088</t>
  </si>
  <si>
    <t>5126 - 5127</t>
  </si>
  <si>
    <t>LICITACIÓN PUBLICA N° LP-008-2022</t>
  </si>
  <si>
    <t>ACLARATORIO N° 001 DE FECHA 28 DE OCTUBRE DE 2022 DODE SE ALCTA LAS GARANTIAS /// ACTA DE SUSPENSION DE FECHA 10 DE JULIO DE 2023 ACEPTADA EN SECOP EN FECHA 13 DE JULIO DE 2023 /// ACTA DE PRORORGA DE SUSPENSION DE FECHSA 24 DE JULIO DE 2023 /// ACLARATORIO N° 2  DONDE SE ACLARA LA CLAUSULA QUINTA Y DECIMA PRIMERA //// ACTA DE REINCIIO DE FECHA 8 D EAGOSTO DE 2032/// MODIFICACION N°! 001 DE FECHA 14 DE AGOSTO DE 2023  DONSE SE MODIDICAC EL ALCABNE DEL OBJETO  SE AMPLIA EL  APLZO DE EJECUCIION  //// ACTA DE SUSPENSION N° 4 DE FECHA 2 DE MAYO DE 2024 /// PRORROGA N° 5 AL ACTA DE SUSPNESION N° 4 DE FECHA 6 DE SEPTIEMBRE DE 2024</t>
  </si>
  <si>
    <t xml:space="preserve">https://community.secop.gov.co/Public/Tendering/OpportunityDetail/Index?noticeUID=CO1.NTC.2914522&amp;isFromPublicArea=True&amp;isModal=False
</t>
  </si>
  <si>
    <t>1332</t>
  </si>
  <si>
    <t xml:space="preserve"> CLAUDIA PATRICIA OÑATE RODRIGUEZ</t>
  </si>
  <si>
    <t xml:space="preserve">PRESTAR LOS SERVICIOS PROFESIONALES EN EL APOYO JURÍDICO AL PROYECTO DE LA
VIA PALERMO-SITIO NUEVO-REMOLINO Y GUAIMARO EN EL DEPARTAMENTO DEL
MAGDALENA EN LO REFERENTE A LA GESTIÓN PREDIAL EXISTENTE DE LOS 18 KM
</t>
  </si>
  <si>
    <t>801</t>
  </si>
  <si>
    <t>OTROS SERVICIOS PROFESIONALES CIENTIFICOS Y TECNICOS - RECURSO DE LA NACIÓN - DESTINACIÓN ESPECIFICA - 930. PLAN VIAL PALERMO SITIO NUEVO REMOLINO GUAIMARO</t>
  </si>
  <si>
    <t>https://community.secop.gov.co/Public/Tendering/OpportunityDetail/Index?noticeUID=CO1.NTC.3445118&amp;isFromPublicArea=True&amp;isModal=False</t>
  </si>
  <si>
    <t>1333</t>
  </si>
  <si>
    <t xml:space="preserve"> JUAN CARLOS QUIÑONES GALVIS</t>
  </si>
  <si>
    <t>PRESTACIÓN DE SERVICIOS PROFESIONALES PARA APOYAR LA SUPERVISIÓN DE LOS
CONTRATOS QUE SE SUSCRIBAN POR LA ENTIDAD ENTORNO DEL PROYECTO:
FORTALECIMIENTO DE LA DOTACIÓN ESCOLAR PARA GARANTIZAR LA COBERTURA Y
PERMANENCIA DE LOS ESTUDIANTES DE LAS SEDES EDUCATIVAS EN EL
DEPARTAMENTO DEL MAGDALENA BPIN. 2021002470057, EN ATENCIÓN A LA
DOTACIÓN DEPORTIVA</t>
  </si>
  <si>
    <t>https://community.secop.gov.co/Public/Tendering/OpportunityDetail/Index?noticeUID=CO1.NTC.3425416&amp;isFromPublicArea=True&amp;isModal=False</t>
  </si>
  <si>
    <t>1334</t>
  </si>
  <si>
    <t xml:space="preserve"> LUIS EDUARDO VARGAS QUINTERO</t>
  </si>
  <si>
    <t xml:space="preserve">PRESTACIÓN DE SERVICIOS PROFESIONALES PARA APOYAR LA SUPERVISIÓN DE LOS
CONTRATOS QUE SE SUSCRIBAN POR LA ENTIDAD ENTORNO DEL PROYECTO:
FORTALECIMIENTO DE LA DOTACIÓN ESCOLAR PARA GARANTIZAR LA COBERTURA Y
PERMANENCIA DE LOS ESTUDIANTES DE LAS SEDES EDUCATIVAS OFICIALES EN EL
DEPARTAMENTO DEL MAGDALENA BPIN. 2021002470057.
</t>
  </si>
  <si>
    <t>https://community.secop.gov.co/Public/Tendering/OpportunityDetail/Index?noticeUID=CO1.NTC.3425077&amp;isFromPublicArea=True&amp;isModal=False</t>
  </si>
  <si>
    <t>1335</t>
  </si>
  <si>
    <t>SUMINISTRO DE HARDWARE Y ELEMENTOS TECNOLÓGICOS PARA LOS DIFERENTES EQUIPOS DE
CÓMPUTO, ESCÁNER, REDES E IMPRESORAS DE LAS DIFERENTES OFICINAS DE LA GOBERNACIÓN DEL
MAGDALENA</t>
  </si>
  <si>
    <t>577</t>
  </si>
  <si>
    <t>MAQUINARIA INFORMATICA Y SUS PARTES PIEZAS Y ACCESORIOS - RECURSO PROPIO - DESTINACIÓN ESPECIFICA - 20. INGRESOS CORRIENTES DE LIBRE DESTINACIÓN</t>
  </si>
  <si>
    <t>MINIMA CUANTIA N° MC-054-2022</t>
  </si>
  <si>
    <t>https://community.secop.gov.co/Public/Tendering/OpportunityDetail/Index?noticeUID=CO1.NTC.3309613&amp;isFromPublicArea=True&amp;isModal=False</t>
  </si>
  <si>
    <t>1336</t>
  </si>
  <si>
    <t>OBISPO ROVIRA ASOCIADOS S.A.S. FUEGO STEREO</t>
  </si>
  <si>
    <t>HUGO OBISPO HERNANDEZ</t>
  </si>
  <si>
    <t>PRESTACIÓN DE SERVICIOS PROFESIONALES DE DIFUSIÓN A TRAVÉS DE EMISORA
RADIAL DE LA INFORMACIÓN INSTITUCIONAL GENERADA POR LA GOBERNACIÓN DEL
MAGDALENA, FORTALECIENDO EL PROCESO DE IMPLEMENTACIÓN DE UNA
ESTRATEGIA DE COMUNICACIÓN ORGANIZACIONAL Y EXTERNA</t>
  </si>
  <si>
    <t>898</t>
  </si>
  <si>
    <t>DOS MESES - SEIS DIAS</t>
  </si>
  <si>
    <t>https://community.secop.gov.co/Public/Tendering/OpportunityDetail/Index?noticeUID=CO1.NTC.3424630&amp;isFromPublicArea=True&amp;isModal=False</t>
  </si>
  <si>
    <t>1337</t>
  </si>
  <si>
    <t>ORGANIZACIÓN RADIAL OLIMPICA S.A</t>
  </si>
  <si>
    <t>PETRO ANTONIO SEGRERA GOMEZ</t>
  </si>
  <si>
    <t>PRESTACIÓN DE SERVICIOS PROFESIONALES EN EL FORTALECIMIENTO DE LA
DIVULGACIÓN DE LA ESTRATEGIA COMUNICACIONAL EXTERNA A TRAVÉS DE UN
MEDIO DE COMUNICACIÓN RADIAL.</t>
  </si>
  <si>
    <t>896</t>
  </si>
  <si>
    <t>https://community.secop.gov.co/Public/Tendering/OpportunityDetail/Index?noticeUID=CO1.NTC.3424652&amp;isFromPublicArea=True&amp;isModal=False
--</t>
  </si>
  <si>
    <t>1338</t>
  </si>
  <si>
    <t>PROGRAMACIONES CAMPO TELEVISION S.A.S</t>
  </si>
  <si>
    <t xml:space="preserve"> JOHANA SINDRI PLATA ARIAS</t>
  </si>
  <si>
    <t>PRESTACIÓN DE SERVICIOS PROFESIONALES EN LA IMPLEMENTACIÓN DE UNA
ESTRATEGIA DE COMUNICACIÓN ORGANIZACIONAL Y EXTERNA QUE PERMITA
FORTALECER EL PROCESO DE PROMOCIÓN Y DIVULGACIÓN DE LAS CAMAPAÑAS
INSTITUCIONAL QUE DESARROLLE LA GOBERNACIÓN DEL MAGDALENA.</t>
  </si>
  <si>
    <t>899</t>
  </si>
  <si>
    <t>https://community.secop.gov.co/Public/Tendering/OpportunityDetail/Index?noticeUID=CO1.NTC.3428480&amp;isFromPublicArea=True&amp;isModal=False</t>
  </si>
  <si>
    <t>1339</t>
  </si>
  <si>
    <t xml:space="preserve">KATHERINE SUHAILL VIVES FLOREZ </t>
  </si>
  <si>
    <t>PRESTAR LOS SERVICIOS PROFESIONALES EN EL APOYO JURIDICO AL PROYECTO DE
LA VIA "PALERMO-SITIONUEVO-REMOLINO Y GUAIMARO EN EL DEPARTAMENTO DEL
MAGDALENA EN LO REFERENTE A LA GESTIÓN PREDIAL EXISTENTE DE LOS 18KM"</t>
  </si>
  <si>
    <t>UN MES - VEINTITRES DIAS</t>
  </si>
  <si>
    <t>ACLARACION N° 001 DE FECHA 8 DE NOVIEMBRE DE 2022 DONDE SE MODIFICA EL NUMERO DEL CDP DEL 673 AL 801</t>
  </si>
  <si>
    <t xml:space="preserve">https://community.secop.gov.co/Public/Tendering/OpportunityDetail/Index?noticeUID=CO1.NTC.3416006&amp;isFromPublicArea=True&amp;isModal=False </t>
  </si>
  <si>
    <t>1340</t>
  </si>
  <si>
    <t>RAFAEL LEONARDO PERNETT POLO,</t>
  </si>
  <si>
    <t>PRESTAR SERVICIOS PROFESIONALES PARA REALIZAR ACTIVIDADES RELACIONADAS
CON EL APOYO A LA SUPERVISIÓN JURÍDICA DEL PROYECTO "DESARROLLO Y
APLICACIÓN DE TECNOLOGÍAS CONVERGENTES EN EL SECTOR TURISMO, PAR ALA
COMPETITIVIDAD Y EL DESARROLLO ECONOMICO DEL DEPARTAMENTO DEL
MAGDALENA".</t>
  </si>
  <si>
    <t>496</t>
  </si>
  <si>
    <t>DESARROLLO Y APLICACIÓN DE TECNOLOGIAS CONVERGENTES EN EL SECTOR TURISMO PARA LA COMPETITIVIDAD Y EL DESARROLLO ECONOMICO DEL DPTO BPIB 201000100215 - RECURSO DE LA NACIÓN - DESTINACIÓN ESPECIFICA - 928. SISTEMA GENERAL DE REGALIAS - SSF</t>
  </si>
  <si>
    <t xml:space="preserve">SERGIO USMA ESTUPIÑAN </t>
  </si>
  <si>
    <t>ACTA DE CIERRE DE FECHA 3 DE JUNIO DE 2025</t>
  </si>
  <si>
    <t>https://community.secop.gov.co/Public/Tendering/OpportunityDetail/Index?noticeUID=CO1.NTC.3407336&amp;isFromPublicArea=True&amp;isModal=False</t>
  </si>
  <si>
    <t>1341</t>
  </si>
  <si>
    <t>PRESTACIÓN DE SERVICIOS PROFESIONALES PARA LA IMPLEMENTACIÓN DE UNA BRIGADA DE SEGURIDAD VIAL DEL CAMBIO EN EL DEPARTAMENTO DEL MAGDALENA.</t>
  </si>
  <si>
    <t>OTROS SERVICIOS PROFESIONALES CIENTIFICOS Y TECNICOS - RECURSO PROPIO - DESTINACIÓN ESPECIFICA - 926. MULTAS DE TRANSITO Y TRANSPORTE ELECTRONICA</t>
  </si>
  <si>
    <t>YANG PAUL DOMINGUEZ MONTAÑO</t>
  </si>
  <si>
    <t>https://community.secop.gov.co/Public/Tendering/OpportunityDetail/Index?noticeUID=CO1.NTC.3413862&amp;isFromPublicArea=True&amp;isModal=False</t>
  </si>
  <si>
    <t>1342</t>
  </si>
  <si>
    <t xml:space="preserve"> SASKIA YESIHE CASTILLO MEDINA</t>
  </si>
  <si>
    <t>https://community.secop.gov.co/Public/Tendering/OpportunityDetail/Index?noticeUID=CO1.NTC.3416014&amp;isFromPublicArea=True&amp;isModal=False</t>
  </si>
  <si>
    <t>1343</t>
  </si>
  <si>
    <t>VÍCTOR HUGO AYALA QUIROZ</t>
  </si>
  <si>
    <t>PRESTACIÓN DE SERVICIOS DE APOYO A LA GESTIÓN PARA EL FORTALECIMIENTO DE LAS ACTIVIDADES REALIZADAS EN EL MARCO DE LAS FERIAS DE LA EQUIDAD Y DE LA OFERTA SOCIAL DEL PROGRAMA RED EQUIDAD EN EL DEPARTAMENTO DEL MAGDALENA EN EL PROYECTO "ADQUISICIÓN Y DOTACIÓN DE UNIDADES MÓVILES PARA EL FORTALECIMIENTO Y PRESTACIÓN DE LA OFERTA SOCIAL DEL PROGRAMA RED EQUIDAD EN EL DEPARTAMENTO DEL MAGDALENA"</t>
  </si>
  <si>
    <t>ACLARATORIO N° 001 DE FECHA 29 DE NVOIEMBRE DE 2022 DONDE SE ACLARA LA FECHA DEL CDP</t>
  </si>
  <si>
    <t xml:space="preserve">https://community.secop.gov.co/Public/Tendering/OpportunityDetail/Index?noticeUID=CO1.NTC.3414376&amp;isFromPublicArea=True&amp;isModal=False
</t>
  </si>
  <si>
    <t>1344</t>
  </si>
  <si>
    <t>MARÍA CRISTINA NÚÑEZ BOLAÑO</t>
  </si>
  <si>
    <t>PRESTAR LOS SERVICIOS PROFESIONALES EN EL APOYO SOCIAL AL PROYECTO DE LA
VIA PALERMO-SITIONUEVO-REMOLINO Y GUAIMARO EN EL DEPARTAMENTO DEL
MAGDALENA EN LO REFERENTE A LA GESTIÓN PREDIAL EXISTENTE DE LOS 18KM</t>
  </si>
  <si>
    <t>OTROS SERVICIOS PROFESIOANLES CIENTIFICOS Y TECNICOS - RECURSO DE LA NCIÓN - DESTINACIÓN ESPECIFICA - 930. PLAN VIAL PALERMO SITIONUEVO REMOLINO GUAIMARO</t>
  </si>
  <si>
    <t>https://community.secop.gov.co/Public/Tendering/OpportunityDetail/Index?noticeUID=CO1.NTC.3417595&amp;isFromPublicArea=True&amp;isModal=False</t>
  </si>
  <si>
    <t>1345</t>
  </si>
  <si>
    <t>CORPORACION DE CULTURA, DEPORTES, CAPACITACION, CULTURA, TURISMO Y DESARROLLO DE OBRAS -
EVENTOSGLOBALCORP,</t>
  </si>
  <si>
    <t>LINA FERNANDA PEINADO ROJAS</t>
  </si>
  <si>
    <t>“PRESTAR LOS DE SERVICIOS DE APOYO LOGISTICO PARA EL DESARROLLO DEL XVI FORO EDUCATIVO DEPARTAMENTAL “CON EL CAMBIO LE APOSTAMOS AL CIERRE DE BRECHAS EDUCATIVAS.”</t>
  </si>
  <si>
    <t>856</t>
  </si>
  <si>
    <t>OTROS SERVICIOS AUXILIARES - RECURSO DE LA NACIÓN - DESTINACIÓN ESPECIFICA - 252. SISTEMA GENERAL DE PARTICIPACIONES - EDUCACIÓN</t>
  </si>
  <si>
    <t>OCHO DIAS</t>
  </si>
  <si>
    <t>MINIMA CUANTIA N° MC-057-2022</t>
  </si>
  <si>
    <t xml:space="preserve">https://community.secop.gov.co/Public/Tendering/OpportunityDetail/Index?noticeUID=CO1.NTC.3345689&amp;isFromPublicArea=True&amp;isModal=False
 </t>
  </si>
  <si>
    <t>1346</t>
  </si>
  <si>
    <t>ANA MARIA RÍOS LOBO</t>
  </si>
  <si>
    <t>PRESTACIÓN DE SERVICIOS PROFESIONALES EN LA DIMENSIÓN FORTALECIMIENTO DE LA AUTORIDAD SANITARIA, COMO REFERENTE EN EL EQUIPO DE ENFERMEDADES TRANSMISIBLES PARA LA REALIZACIÓN DE UNIDADES DE ANÁLISIS, CONFORME A LAS ACCIONES ESTABLECIDAS EN EL DECRETO 3518 DE 2006 Y LINEAMIENTOS DEL INS 2022.</t>
  </si>
  <si>
    <t>https://community.secop.gov.co/Public/Tendering/OpportunityDetail/Index?noticeUID=CO1.NTC.3419245&amp;isFromPublicArea=True&amp;isModal=False</t>
  </si>
  <si>
    <t>1347</t>
  </si>
  <si>
    <t xml:space="preserve"> ANGEL RAFAEL MIRANDA ALTAHONA</t>
  </si>
  <si>
    <t xml:space="preserve">PRESTAR SERVICIOS DE APOYO A LA GESTIÓN DE LA OFICINA PROGRAMAS DE
ALIMENTACIÓN DEL DEPARTAMENTO DEL MAGDALENA Y EN EL DESARROLLO DE LAS
ACTIVIDADES NECESARIAS PARA LA SUPERVISIÓN DEL PAE DE LA GOBERNACIÓN DEL
MAGDALENA
</t>
  </si>
  <si>
    <t>https://community.secop.gov.co/Public/Tendering/OpportunityDetail/Index?noticeUID=CO1.NTC.3420023&amp;isFromPublicArea=True&amp;isModal=False</t>
  </si>
  <si>
    <t>1348</t>
  </si>
  <si>
    <t>CARLOS MARIO NIÑO YEPEZ</t>
  </si>
  <si>
    <t>PRESTACIÓN DE SERVICIOS PROFESIONALES PARA EL APOYO A LA SECRETARÍA DE EDUCACIÓN DEL DEPARTAMENTO DEL MAGDALENA EN EL DESARROLLO DE ACTIVIDADES NECESARIAS PARA EL CUMPLIMIENTO DE LAS FUNCIONES ASIGNADAS EN LAS ÁREAS DE CALIDAD EDUCATIVA Y COBERTURA</t>
  </si>
  <si>
    <t>https://community.secop.gov.co/Public/Tendering/OpportunityDetail/Index?noticeUID=CO1.NTC.3423206&amp;isFromPublicArea=True&amp;isModal=False</t>
  </si>
  <si>
    <t>1349</t>
  </si>
  <si>
    <t>PRESTAR SERVICIOS PROFESIONALES ESPECIALIZADOS A LA SUPERVISIÓN DEL
PROYECTO “DESARROLLO Y FINANCIACIÓN DE ALTERNATIVAS PRODUCTIVAS
PARA PESCADORES ARTESANALES QUE SE ENCUENTRAN ENMARCADOS DENTRO
DEL PLAN DE COMPENSACIÓN DEL PARQUE NACIONAL NATURAL TAYRONA, EN
EL DEPARTAMENTO DE MAGDALENA”, PARA DARLE CUMPLIMIENTO AL FALLO DE
LA SENTENCIA T-606 DEL 2015.</t>
  </si>
  <si>
    <t>https://community.secop.gov.co/Public/Tendering/OpportunityDetail/Index?noticeUID=CO1.NTC.3420905&amp;isFromPublicArea=True&amp;isModal=False</t>
  </si>
  <si>
    <t>1350</t>
  </si>
  <si>
    <t>RUBEN DARIO ESPELETA JACOME</t>
  </si>
  <si>
    <t xml:space="preserve">PRESTAR LOS SERVICIOS COMO TOPOGRAFO PARA APOYAR LA EJECUCION DEL
PROYECTO MEJORAMIENTO, MANTENIMIENTO Y/O REHABILITACIÓN DE LA RED VIAL
SECUNDARIA Y TERCIARIA A TRAVÉS DEL BANCO DE MAQUINARIA AMARILLA EN
DEPARTAMENTO DEL MAGDALENA
</t>
  </si>
  <si>
    <t xml:space="preserve">https://community.secop.gov.co/Public/Tendering/OpportunityDetail/Index?noticeUID=CO1.NTC.3419987&amp;isFromPublicArea=True&amp;isModal=False
</t>
  </si>
  <si>
    <t>1351</t>
  </si>
  <si>
    <t>GISELLE PAOLA BROCHERO SANCHEZ</t>
  </si>
  <si>
    <t>PRESTACIÓN DE SERVICIOS PROFESIONALES COMO ADMINISTRADOR DE EMPRESAS
ESPECIALIZADO, PARA LA PLANEACIÓN ESTRATÉGICA, FORTALECIMIENTO
INSTITUCIONAL Y GESTIÓN DE PROYECTOS DE LA OFICINA DE CULTURA DEL
DEPARTAMENTO DEL MAGDALENA</t>
  </si>
  <si>
    <t>UN MES - VEINTIOCHO DIAS</t>
  </si>
  <si>
    <t>https://community.secop.gov.co/Public/Tendering/OpportunityDetail/Index?noticeUID=CO1.NTC.3475058&amp;isFromPublicArea=True&amp;isModal=False</t>
  </si>
  <si>
    <t>1352</t>
  </si>
  <si>
    <t>CARLOS ALBERTO CAMPO LOGREIRA</t>
  </si>
  <si>
    <t>PRESTACIÓN DE SERVICIOS PROFESIONALES POR PARTE DEL CONTRATISTA EN LA SECRETARÍA SECCIONAL DE SALUD DEL DEPARTAMENTO DEL MAGDALENA EN EL ÁREA DE AUDITORÍA.</t>
  </si>
  <si>
    <t>https://community.secop.gov.co/Public/Tendering/ContractNoticePhases/View?PPI=CO1.PPI.21186047&amp;isFromPublicArea=True&amp;isModal=False</t>
  </si>
  <si>
    <t>1353</t>
  </si>
  <si>
    <t>KEIVER ALBERTO MEZA ZAMBRANO</t>
  </si>
  <si>
    <t>PRESTACIÓN DE SERVICIO PROFESIONAL POR PARTE DEL CONTRATISTA EN LA SECRETARÍA SECCIONAL DE SALUD DEL DEPARTAMENTO DEL MAGDALENA, PARA DISEÑAR E IMPLEMENTAR ESTRATEGIAS DE INFORMACIÓN, EDUCACIÓN, COMUNICACIÓN Y CREACIÓN DE CONTENIDO INTERACTIVO, DESARROLLANDO DICHAS ESTRATEGIAS EN LAS REDES SOCIALES DE LA INSTITUCIÓN DENTRO DE LOS PROCESOS DE GESTIÓN DE LA SALUD PÚBLICA E INCLUYENDO APOYO A LOS PLANES DE CONTINGENCIA, MONITOREOS RÁPIDOS DE COBERTURA, RESPUESTAS A BROTES POR PARTE DEL SISTEMA DE ALERTAS TEMPRANAS, EN EL MARCO DEL PROGRAMA MÉDICO EN TU CASA Y EL PLAN DE DESARROLLO DEPARTAMENTAL. 2020-2023..</t>
  </si>
  <si>
    <t xml:space="preserve">https://community.secop.gov.co/Public/Tendering/ContractNoticePhases/View?PPI=CO1.PPI.21187229&amp;isFromPublicArea=True&amp;isModal=False
</t>
  </si>
  <si>
    <t>1354</t>
  </si>
  <si>
    <t>MADAI CAROLINA PERTUZ VILLERO,</t>
  </si>
  <si>
    <t xml:space="preserve">PRESTACIÓN DE SERVICIOS PARA EL FORTALECIMIENTO DE LA GESTIÓN DE LA
SECRETARIA DE HACIENDA DEL DEPARTAMENTO DEL MAGDALENA. </t>
  </si>
  <si>
    <t>https://community.secop.gov.co/Public/Tendering/OpportunityDetail/Index?noticeUID=CO1.NTC.3425806&amp;isFromPublicArea=True&amp;isModal=False</t>
  </si>
  <si>
    <t>1355</t>
  </si>
  <si>
    <t>JESÚS ANTONIO PADILLA SOTO</t>
  </si>
  <si>
    <t>PRESTAR SERVICIOS DE PROFESIONAL PARA LA PROTECCIÓN INTEGRAL DE LA
POBLACIÓN ADULTO MAYOR CON DISCAPACIDAD EN EL MARCO DEL PROYECTO
IMPLEMENTACIÓN DEL PROGRAMA DE BIENESTAR Y ATENCIÓN INTEGRAL PARA LA
PROTECCIÓN Y GARANTÍA DE LOS DERECHOS A LOS ADULTOS MAYORES EN EL
DEPARTAMENTO DEL MAGDALENA.</t>
  </si>
  <si>
    <t>671</t>
  </si>
  <si>
    <t>OTROS SERVICIOS PROFESIONALES CIENTIFICOS  TECNICOS - RECUROS PROPIO - DESTINACIÓN ESPECIFICA - 07. ESTAMPILLA PRO ADULTO MAYOR</t>
  </si>
  <si>
    <t>https://community.secop.gov.co/Public/Tendering/OpportunityDetail/Index?noticeUID=CO1.NTC.3429608&amp;isFromPublicArea=True&amp;isModal=False</t>
  </si>
  <si>
    <t>1356</t>
  </si>
  <si>
    <t>PRESTAR SERVICIOS DE APOYO A LA GESTIÓN, EN LOS PROCESOS SOCIALES
COMUNITARIOS DEL PODER POPULAR EN EL DEPARTAMENTO DEL MAGDALENA EN EL
MARCO DEL PROYECTO DE FORTALECIIMIENTO DE LAS INSTANCIAS DEL PODER
POPULAR EN EL GOBIERNO DEMOCRÁTICO DEL DEPARTAMENTO DEL MAGDALENA.</t>
  </si>
  <si>
    <t>OTROS SERVICIO PROFESIONALES CUENTIFICOS Y TECNICOS - RECURSO PROPIO - LIBRE DESTINACIÓPN - 20. INGRESOS CORRIENTES DE LIBE DESTINACIÓN</t>
  </si>
  <si>
    <t xml:space="preserve">https://community.secop.gov.co/Public/Tendering/OpportunityDetail/Index?noticeUID=CO1.NTC.3429484&amp;isFromPublicArea=True&amp;isModal=False
</t>
  </si>
  <si>
    <t>1357</t>
  </si>
  <si>
    <t>LUIS GUILLERMO BERMUDEZ DIAZ</t>
  </si>
  <si>
    <t>PRESTACIÓN DE SERVICIOS PROFESIONALES A LA SECRETARÍA DE EDUCACIÓN DEL DEPARTAMENTO DEL MAGDALENA EN EL DESARROLLO DE ACTIVIDADES NECESARIAS PARA EL CUMPLIMIENTO DE LAS FUNCIONES ASIGNADAS EN EL ÁREA DE PLANTA DE LA SECRETARÍA DE EDUCACIÓN DEL DEPARTAMENTO DEL MAGDALENA.</t>
  </si>
  <si>
    <t>https://community.secop.gov.co/Public/Tendering/OpportunityDetail/Index?noticeUID=CO1.NTC.3425498&amp;isFromPublicArea=True&amp;isModal=False</t>
  </si>
  <si>
    <t>1358</t>
  </si>
  <si>
    <t>FUNDACION INSTITUTO ALBERTO MERANI I.A.M</t>
  </si>
  <si>
    <t>JULIAN DE ZUBIRIA SAMPER m</t>
  </si>
  <si>
    <t>PRESTACIÓN DE SERVICIOS PROFESIONALES PARA EL MEJORAMIENTO DE LA CALIDAD
EDUCATIVA A TRAVÉS DE LA FORMACIÓN DE DOCENTES Y DIRECTIVOS DOCENTES EN EL
DISEÑO, DESARROLLO CURRICULAR Y LA GESTIÓN PEDAGÓGICA EN LOS ESTABLECIMIENTOS
EDUCATIVOS DEL MAGDALENA.</t>
  </si>
  <si>
    <t>443</t>
  </si>
  <si>
    <t>OTROS SERVICIOS AUXILAIRES - RECURSO PROPIO - LIBRE DESTINACIÓN - 20. INGRESOS CORRIENTES DE LIBRE DESTINACIÓN /// SERVICIO DE APOYO EDUCATIVO - RECURSO DE LA NACIÓN - DESTINACIÓN ESPECIFICA - 25. SISTEMA GENERAL DE PARTICIPACIONES - EDUCACIÓN</t>
  </si>
  <si>
    <t>UN MES VEINTITRES DIAS</t>
  </si>
  <si>
    <t>MODIFICAICON N° 001 DE FECHA 16 DE DICIEMBRE DE 2022 DONDE SE MODIFICAN LOS ITEM 3,4 Y 6 DE LAS ACTIVIDADES ESPECIFICAS  Y LA ORGANIZACIÓN LOGISTICA /// ACTA DE SUSPENSION D FECHA 13 DE DICIEMBRE DE 2022 /// ACTA DE REINICIO DE FECHA 16 DE ENERO DE 2023 ACEPTADA EN SECOP 19 DE ENERO DE 2023</t>
  </si>
  <si>
    <t>https://community.secop.gov.co/Public/Tendering/OpportunityDetail/Index?noticeUID=CO1.NTC.3440467&amp;isFromPublicArea=True&amp;isModal=False</t>
  </si>
  <si>
    <t>1359</t>
  </si>
  <si>
    <t>INGENIERIA Y CONSTRUCCIONES J.J. S.A.S ZOMAC,</t>
  </si>
  <si>
    <t>CRISTIAN CAMILO HOYOS LEON</t>
  </si>
  <si>
    <t>“ALQUILER DE DOS (02) VEHÍCULOS 4X4 PARA EL FORTALECIMIENTO DEL PROYECTO MEJORAMIENTO, MANTENIMIENTO Y/O REHABILITACIÓN DE LA RED VIAL SECUNDARIA Y TERCIARIA A TRAVÉS DEL BANCO DE MAQUINARIA AMARILLA EN DEPARTAMENTO DEL MAGDALENA.”</t>
  </si>
  <si>
    <t>MINIMA CUANTIA N° MC-056-2022</t>
  </si>
  <si>
    <t xml:space="preserve">https://community.secop.gov.co/Public/Tendering/OpportunityDetail/Index?noticeUID=CO1.NTC.3345758&amp;isFromPublicArea=True&amp;isModal=False
</t>
  </si>
  <si>
    <t>1360</t>
  </si>
  <si>
    <t>STACY JULIETH SIACHOQUE MARTINEZ</t>
  </si>
  <si>
    <t>PRESTACIÓN DE SERVICIOS DE APOYO A LA GESTIÓN PARA EL ARCHIVO DE LA SECRETARIA SECCIONAL DE SALUD DEL DEPARTAMENTO DEL MAGDALENA</t>
  </si>
  <si>
    <t>https://community.secop.gov.co/Public/Tendering/ContractNoticePhases/View?PPI=CO1.PPI.21206232&amp;isFromPublicArea=True&amp;isModal=False</t>
  </si>
  <si>
    <t>1361</t>
  </si>
  <si>
    <t xml:space="preserve"> ANA MARÍA LEON BLANCO</t>
  </si>
  <si>
    <t>PRESTACIÓN DE SERVICIOS DE APOYO A LA GESTIÓN EN LA SECRETARIA DE EQUIDAD Y
PODER POPULAR PARA EL FORTALECIMIENTO DE LA ATENCIÓN A LA POBLACIÓN EN
CONDICIÓN DE DISCAPACIDAD VISUAL</t>
  </si>
  <si>
    <t>https://community.secop.gov.co/Public/Tendering/OpportunityDetail/Index?noticeUID=CO1.NTC.3436599&amp;isFromPublicArea=True&amp;isModal=False</t>
  </si>
  <si>
    <t>1362</t>
  </si>
  <si>
    <t>GEANCARLO GRAVIER SANTANA</t>
  </si>
  <si>
    <t>PRESTACIÓN DE SERVICIOS DE APOYO A LA GESTIÓN PARA LA REALIZACIÓN DE
PRODUCTOS AUDICOVISUALES Y ORGANIZACIÓN DE EVENTOS CULTURALES Y
ACADÉMICOS DE LA CASA DEL MAGDALENA EN BOGOTÁ.</t>
  </si>
  <si>
    <t>https://community.secop.gov.co/Public/Tendering/OpportunityDetail/Index?noticeUID=CO1.NTC.3436831&amp;isFromPublicArea=True&amp;isModal=False</t>
  </si>
  <si>
    <t>1363</t>
  </si>
  <si>
    <t>AYLIN JULIETA GONZALEZ BELTRAN</t>
  </si>
  <si>
    <t xml:space="preserve">PRESTACIÓN DE SERVICIOS DE APOYO A LA GESTIÓN EN EL DESARROLLO DE
ACTIVIDADES ASISTENCIALES DE LA CASA DEL MAGDALENA EN BOGOTÁ PARA EL
FORTALECIMIENTO DE LA ADMINISTRACIÓN DEPARTAMENTAL. </t>
  </si>
  <si>
    <t>https://community.secop.gov.co/Public/Tendering/OpportunityDetail/Index?noticeUID=CO1.NTC.3435725&amp;isFromPublicArea=True&amp;isModal=False</t>
  </si>
  <si>
    <t>1364</t>
  </si>
  <si>
    <t>PRESTAR LOS SERVICIOS PROFESIONALES COMO ABOGADO PARA BRINDAR
ASESORÍA EN LA OFICINA DE TESORERIA DE LA SECRETARIA DE HACIENDA
DEPARTAMENTAL.</t>
  </si>
  <si>
    <t>https://community.secop.gov.co/Public/Tendering/OpportunityDetail/Index?noticeUID=CO1.NTC.3435754&amp;isFromPublicArea=True&amp;isModal=False</t>
  </si>
  <si>
    <t>1365</t>
  </si>
  <si>
    <t>WILLIYAM ALEJANDRO MESIAS FLORIAN m</t>
  </si>
  <si>
    <t>PRESTACIÓN DE SERVICIOS DE APOYO A LA GESTIÓN EN LAS ACTIVIDADES ADMINISTRATIVAS DE LA SECRETARIA SECCIONAL DE SALUD DEL DEPARTAMENTO DEL MAGDALENA</t>
  </si>
  <si>
    <t>https://community.secop.gov.co/Public/Tendering/ContractNoticePhases/View?PPI=CO1.PPI.21217473&amp;isFromPublicArea=True&amp;isModal=False</t>
  </si>
  <si>
    <t>1366</t>
  </si>
  <si>
    <t>LUZ ELENA SARABIA AVENDAÑO</t>
  </si>
  <si>
    <t xml:space="preserve">PRESTAR EL SERVICIO DE APOYO A LA GESTIÓN DEL PROCESO DE GESTIÓN DOCUMENTAL AL ÁREA
FUNCIONAL DE HISTORIAS LABORALES DE LA OFICINA DE TALENTO HUMANO DE LA GOBERNACIÓN DEL DEPARTAMENTO DEL MAGDALENA
</t>
  </si>
  <si>
    <t>MODIFICACION N° 001 DE FECHA 29 DE NOVIEMBRE DE 2022 DONDESE MODIFICA LA FORMA DE PAGO</t>
  </si>
  <si>
    <t>https://community.secop.gov.co/Public/Tendering/OpportunityDetail/Index?noticeUID=CO1.NTC.3436071&amp;isFromPublicArea=True&amp;isModal=False</t>
  </si>
  <si>
    <t>1367</t>
  </si>
  <si>
    <t xml:space="preserve">ANDRÉS FELIPE ROJAS RODRÍGUEZ </t>
  </si>
  <si>
    <t>PRESTAR SERVICIOS PROFESIONALES DE INGENIERÍA AMBIENTAL COMO PARTE
DEL EQUIPO MISIONAL DE LA OFICINA ASESORA DE PLANEACIÓN EN APOYO</t>
  </si>
  <si>
    <t>https://community.secop.gov.co/Public/Tendering/OpportunityDetail/Index?noticeUID=CO1.NTC.3435982&amp;isFromPublicArea=True&amp;isModal=False</t>
  </si>
  <si>
    <t>1368</t>
  </si>
  <si>
    <t>PRESTAR SERVICIOS PROFESIONALES DE INGENIERO AMBIENTAL Y SANITARIO
COMO PARTE DEL EQUIPO MISIONAL DE LA OFICINA ASESORA DE PLANEACIÓN
EN APOYO A LA OFICINA DE MEDIO AMBIENTE DE LA GOBERNACIÓN DEL
MAGDALENA.</t>
  </si>
  <si>
    <t>https://community.secop.gov.co/Public/Tendering/OpportunityDetail/Index?noticeUID=CO1.NTC.3436287&amp;isFromPublicArea=True&amp;isModal=False</t>
  </si>
  <si>
    <t>1369</t>
  </si>
  <si>
    <t>JIMMY ARENAS VELASCO</t>
  </si>
  <si>
    <t>ADQUISICIÓN DE CONGELADORES Y NEVERAS PARA COMPENSACIÓN DE LOS
PESCADORES ARTESANALES DE PNNT ORDENADA MEDIANTE SENTENCIA T-606
DE 2015, EN EL MARCO DE LA PRIMERA ETAPA DEL PLAN DE COMPRAS DEL
PROYECTO "DESARROLLO Y FINANCIACIÓN DE ALTERNATIVAS
PRODUCTIVAS PARA PESCADORES ARTESANALES QUE SE ENCUENTRAN
ENMARCADOS DENTRO DEL PLAN DE COMPENSACIÓN DEL PARQUE NACIONAL
NATURAL TAYRONA, EN EL DEPARTAMENTO DE MAGDALENA</t>
  </si>
  <si>
    <t>MINIMA CUANTIA N° MC-052-2022</t>
  </si>
  <si>
    <t>https://community.secop.gov.co/Public/Tendering/OpportunityDetail/Index?noticeUID=CO1.NTC.3305878&amp;isFromPublicArea=True&amp;isModal=False</t>
  </si>
  <si>
    <t>1370</t>
  </si>
  <si>
    <t>ERICK ANDERSON PERDOMO BALAGUERO</t>
  </si>
  <si>
    <t>PRESTACIÓN DE SERVICIOS PROFESIONALES POR PARTE DEL CONTRATISTA EN LA SECRETARIA SECCIONAL DE SALUD DEL DEPARTAMENTO DEL MAGDALENA EN LA DIMENSIÓN FORTALECIMIENTO DE LA AUTORIDAD SANITARIA DEL LABORATORIO DE SALUD PÚBLICA EN EL ÁREA DE ENTOMOLOGÍA.</t>
  </si>
  <si>
    <t>https://community.secop.gov.co/Public/Tendering/ContractNoticePhases/View?PPI=CO1.PPI.21255299&amp;isFromPublicArea=True&amp;isModal=False</t>
  </si>
  <si>
    <t>1371</t>
  </si>
  <si>
    <t>MALORY PATRICIA SALTAREN RAMIREZ</t>
  </si>
  <si>
    <t>PRESTACIÓN DE SERVICIOS PROFESIONALES POR PARTE DEL CONTRATISTA EN LA SECRETARÍA SECCIONAL DE SALUD DEL DEPARTAMENTO DEL MAGDALENA EN EL ÁREA DE JURÍDICA, VIGENCIA 2022</t>
  </si>
  <si>
    <t xml:space="preserve">https://community.secop.gov.co/Public/Tendering/OpportunityDetail/Index?noticeUID=CO1.NTC.3439880&amp;isFromPublicArea=True&amp;isModal=False
</t>
  </si>
  <si>
    <t>1372</t>
  </si>
  <si>
    <t xml:space="preserve"> SAMIR ELIAS AVENDAÑO CALVO</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</si>
  <si>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Y LINEAMIENTOS DEL INS 2022.</t>
  </si>
  <si>
    <t xml:space="preserve">https://community.secop.gov.co/Public/Tendering/OpportunityDetail/Index?noticeUID=CO1.NTC.3440681&amp;isFromPublicArea=True&amp;isModal=False
</t>
  </si>
  <si>
    <t>1373</t>
  </si>
  <si>
    <t>PRESTAR SERVICIOS PROFESIONALES COMO INGENIERO PESQUERO PARA
REALIZAR EL PLAN INTEGRAL DE ASISTENCIA TECNICA DEL PROYECTO
"FORTALECIMIENTO A LA CAPACIDAD PRODUCTIVA DE PEQUEÑOS
PRODUCTORES AGROPECUARIOS DEL DEPARTAMENTO DEL MAGDALENA”</t>
  </si>
  <si>
    <t>https://community.secop.gov.co/Public/Tendering/OpportunityDetail/Index?noticeUID=CO1.NTC.3440557&amp;isFromPublicArea=True&amp;isModal=False</t>
  </si>
  <si>
    <t>1374</t>
  </si>
  <si>
    <t>ISABEL CRISTINA SOSA CORREA</t>
  </si>
  <si>
    <t>PRESTACIÓN SERVICIOS PROFESIONALES COMO MAGISTER DE APOYO
PSICOSOCIAL PARA LA ATENCIÓN DE ADULTOS MAYORES REFERENCIADOS EN
EL MARCO DEL PROYECTO "IMPLEMENTACIÓN DEL PROGRAMA DE BIENESTAR Y
ATENCIÔN INTEGRAL PARA LA PROTECCION Y GARANTIA DE LOS DERECHOS A
LOS ADULTOS MAYORES EN EL DEPARTAMENTO DEL MAGDALENA".</t>
  </si>
  <si>
    <t>OTROS SERVICIOS PROFESIONALES CIENTIFICOS Y TECNICOS - RECURSO PROPIO - DESTINACIÓN ESPECIFICA - 07. ESTAMPILLAS PRO - ADULTO MAYOR</t>
  </si>
  <si>
    <t>https://community.secop.gov.co/Public/Tendering/OpportunityDetail/Index?noticeUID=CO1.NTC.3502379&amp;isFromPublicArea=True&amp;isModal=False</t>
  </si>
  <si>
    <t>1375</t>
  </si>
  <si>
    <t>E.S.E HOSPITAL LOCAL DE SITIO NUEVO</t>
  </si>
  <si>
    <t>SHEYLAMARCELA BUCHAAR FERNÁNDEZ</t>
  </si>
  <si>
    <t>FINANCIAR LOS GASTOS DE OPERACIÓN DEL HOSPITAL LOCAL DE SITIO NUEVO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</si>
  <si>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https://community.secop.gov.co/Public/Tendering/OpportunityDetail/Index?noticeUID=CO1.NTC.3443151&amp;isFromPublicArea=True&amp;isModal=False</t>
  </si>
  <si>
    <t>1376</t>
  </si>
  <si>
    <t>JUAN MANUEL ARAUJO ANAYA</t>
  </si>
  <si>
    <t>PRESTACIÓN DE SERVICIOS PROFESIONALES POR PARTE DEL CONTRATISTA EN LA SECRETARÍA SECCIONAL DE SALUD DEL DEPARTAMENTO DEL MAGDALENA EN EL ÁREA DE JURÍDICA, VIGENCIA 2022.</t>
  </si>
  <si>
    <t xml:space="preserve">https://community.secop.gov.co/Public/Tendering/ContractNoticePhases/View?PPI=CO1.PPI.21265615&amp;isFromPublicArea=True&amp;isModal=False
</t>
  </si>
  <si>
    <t>1377</t>
  </si>
  <si>
    <t xml:space="preserve"> ATALA MILAGROS ARREGOCES RADA</t>
  </si>
  <si>
    <t>SERVICIO DE LAVADO Y DESINFECCIÓN DE LOS VEHÍCULOS QUE PERTENECEN AL PARQUE AUTOMOTOR
DE LA GOBERNACIÓN DEL MAGDALENA</t>
  </si>
  <si>
    <t>663</t>
  </si>
  <si>
    <t>MINIMA CUANTIA N° MC-059-2022</t>
  </si>
  <si>
    <t>ACLARATORIO N° 001 DE FECHA 19 DE DICIEMBRE DE 2022 DONDE SE ACLARA EL NUMERO Y FECHA DEL CDP</t>
  </si>
  <si>
    <t>https://community.secop.gov.co/Public/Tendering/OpportunityDetail/Index?noticeUID=CO1.NTC.3378966&amp;isFromPublicArea=True&amp;isModal=False</t>
  </si>
  <si>
    <t>1378</t>
  </si>
  <si>
    <t xml:space="preserve"> KATHERINE MARIA AMAYA RESTREPO</t>
  </si>
  <si>
    <t>ACTA DE TERMINACION ANTIICPDA POR MUTUO ACUERDO DE FECHA 28 DE NOVIEMBRE DE 2022</t>
  </si>
  <si>
    <t>https://community.secop.gov.co/Public/Tendering/ContractNoticePhases/View?PPI=CO1.PPI.21293379&amp;isFromPublicArea=True&amp;isModal=False</t>
  </si>
  <si>
    <t>1379</t>
  </si>
  <si>
    <t>MARÍA LUCIA GRUBERT GARCÍA</t>
  </si>
  <si>
    <t>PRESTACIÓN DE SERVICIOS PROFESIONALES PARA EL APOYO A LA SECRETARÍA DE
EDUCACIÓN DEL DEPARTAMENTO DEL MAGDALENA EN EL DESARROLLO DE
ACTIVIDADES NECESARIAS PARA EL CUMPLIMIENTO DE LAS FUNCIONES ASIGANDAS EN
EL ÁREA DE DESAPACHO.</t>
  </si>
  <si>
    <t>https://community.secop.gov.co/Public/Tendering/OpportunityDetail/Index?noticeUID=CO1.NTC.3449956&amp;isFromPublicArea=True&amp;isModal=False</t>
  </si>
  <si>
    <t>1380</t>
  </si>
  <si>
    <t>DAVID JOSÉ ELIAS RAMIRE</t>
  </si>
  <si>
    <t>PRESTAR SERVICIOS PROFESIONALES COMO APOYO EN EL LEVANTAMIENTO DE
INFORMACIÓN ESTADÍSTICA QUE PERMITA EDIFICAR LÍNEAS BASE Y AVANCE CON
RESPECTO A LA POBLACIÓN PARA FORMULAR Y/O ACTUALIZAR LA POLÍTICA PÚBLICA
DE ADULTO MAYOR EN EL MARCO DEL PROYECTO “IMPLEMENTACIÓN DEL
PROGRAMA DE BIENESTAR Y ATENCIÓN INTEGRAL PARA LA PROTECCIÓN Y GARANTÍA
DE LOS DERECHOS A LOS ADULTOS MAYORES EN EL DEPARTAMENTO DEL
MAGDALENA”</t>
  </si>
  <si>
    <t xml:space="preserve">https://community.secop.gov.co/Public/Tendering/OpportunityDetail/Index?noticeUID=CO1.NTC.3450294&amp;isFromPublicArea=True&amp;isModal=False
</t>
  </si>
  <si>
    <t>1381</t>
  </si>
  <si>
    <t>MARIA VIANNEY MOTAVITA GARCIA</t>
  </si>
  <si>
    <t xml:space="preserve">PRESTACIÓN DE SERVICIOS PROFESIONALES POR PARTE DEL CONTRATISTA EN LA SECRETARIA
SECCIONAL DE SALUD DEL DEPARTAMENTO DEL MAGDALENA EN LA DIMENSIÓN
FORTALECIMIENTO DE LA AUTORIDAD SANITARIA DEL LABORATORIO DE SALUD PÚBLICA EN EL
ÁREA DE ENTOMOLOGÍA.
</t>
  </si>
  <si>
    <t xml:space="preserve">https://community.secop.gov.co/Public/Tendering/OpportunityDetail/Index?noticeUID=CO1.NTC.3447217&amp;isFromPublicArea=True&amp;isModal=False
</t>
  </si>
  <si>
    <t>1382</t>
  </si>
  <si>
    <t xml:space="preserve"> SERVICIOS TÉCNICOS SOLTEV S.A.S.,</t>
  </si>
  <si>
    <t>HENRY LARA RANGEL</t>
  </si>
  <si>
    <t>MANTENIMIENTO PREVENTIVO Y CORRECTIVO A TODO COSTO DE LOS VEHICULOS QUE PERTENECEN AL PARQUE AUTOMOTOR DE LA GOBERNACION DEL MAGDALENA</t>
  </si>
  <si>
    <t>851</t>
  </si>
  <si>
    <t>MINIMA CUANTIA N° MC-061-2022</t>
  </si>
  <si>
    <t>https://community.secop.gov.co/Public/Tendering/ContractNoticePhases/View?PPI=CO1.PPI.21060484&amp;isFromPublicArea=True&amp;isModal=False</t>
  </si>
  <si>
    <t>1383</t>
  </si>
  <si>
    <t>ALVARO ANDRES OVALLE MONSALVE</t>
  </si>
  <si>
    <t>PRESTACIÓN DE SERVICIOS PROFESIONALES POR PARTE DEL CONTRATISTA EN LA SECRETARÍA SECCIONAL DE SALUD DEL DEPARTAMENTO DEL MAGDALENA EN EL ÁREA DE ASEGURAMIENTO, CON EL FIN DE CONSOLIDAR, VIGILAR Y ORGANIZAR LAS BASES DE DATOS DEL RÉGIMEN SUBSIDIADO, CONTRIBUTIVO Y EXCEPCIÓN.</t>
  </si>
  <si>
    <t>https://community.secop.gov.co/Public/Tendering/OpportunityDetail/Index?noticeUID=CO1.NTC.3452628&amp;isFromPublicArea=True&amp;isModal=False</t>
  </si>
  <si>
    <t>1384</t>
  </si>
  <si>
    <t>AIXA LEONOR AYALA QUIROZ</t>
  </si>
  <si>
    <t>PRESTACIÓN DE SERVICIOS PROFESIONALES POR PARTE DEL CONTRATISTA EN LA SECRETARIA SECCIONAL DE SALUD DEL DEPARTAMENTO DEL MAGDALENA EN LA DIMENSIÓN FORTALECIMIENTO DE LA AUTORIDAD SANITARIA PARA REALIZAR APOYO AL DESARROLLO DE CAPACIDADES, IMPLEMENTACIÓN Y SEGUIMIENTO AL MODELO DE ATENCIÓN INTEGRAL TERRITORIAL DESDE LA LÍNEA DE PRESTACIÓN DE SERVICIOS</t>
  </si>
  <si>
    <t>https://community.secop.gov.co/Public/Tendering/ContractNoticePhases/View?PPI=CO1.PPI.21324017&amp;isFromPublicArea=True&amp;isModal=False</t>
  </si>
  <si>
    <t>1385</t>
  </si>
  <si>
    <t>ALEJANDRO JOSÉ JIMENEZ FONTANILLA</t>
  </si>
  <si>
    <t>PRESTACIÓN DE SERVICIOS PROFESIONALES COMO FOTÓGRAFO PARA EL
CUBRIMIENTO FOTOGRÁFICO EN EL MARCO DEL PROYECTO “ADQUISICIÓN Y
DOTACIÓN DE UNIDADES MOVILES PARA EL FORTALECIMIENTO Y PRESTACIÓN DE LA
OFERTA SOCIAL DEL PROGRAMA RED EQUIDAD EN EL DEPARTAMENTO DEL
MAGDALENA”</t>
  </si>
  <si>
    <t>ADQUISICIÓN Y DOTACIÓN DE UNIDADES MOVILES PARA EL FORTALECIMIENTO Y PRESTACIÓN DE LA OFERTA SOCIAL DEL PROGRAMA RED EQUIDAD EN EL DPTO DEL MAGDALENA CON BPIN 2021002470046 - RECURSO DE LA NACIÓN - DESTINACIÓN ESPECIFICA - 928. SISTEMA GEENRAL DE REGALIAS</t>
  </si>
  <si>
    <t xml:space="preserve">https://community.secop.gov.co/Public/Tendering/OpportunityDetail/Index?noticeUID=CO1.NTC.3464781&amp;isFromPublicArea=True&amp;isModal=False
</t>
  </si>
  <si>
    <t>1386</t>
  </si>
  <si>
    <t>DANIELA SUAREZ TOLOZA</t>
  </si>
  <si>
    <t>PRESTACIÓN DE SERVICIOS PROFESIONALES PAA EL APOYO A LA SACREATARÍA DE
EDUCACIÓN DEL DEPARTAMENTO DEL MAGDALENA EN EL DESARROLLO DE
ACTIVIDADES NECESARIAS PARA EL CUMPLIMIENTO DE LAS FUNCIONES ASIGNADAS EN
LA OFICINA DE PLANTA DOCENTE.</t>
  </si>
  <si>
    <t xml:space="preserve">https://community.secop.gov.co/Public/Tendering/OpportunityDetail/Index?noticeUID=CO1.NTC.3465073&amp;isFromPublicArea=True&amp;isModal=False
</t>
  </si>
  <si>
    <t>1387</t>
  </si>
  <si>
    <t>CONTRALORIA GENERAL DEL DEPARTAMENTO DEL MAGDALENA</t>
  </si>
  <si>
    <t>ALBERTO MARIO GARZON WILCHES</t>
  </si>
  <si>
    <t xml:space="preserve">ENTREGAR EN COMODATO A LA CONTRALORIA GENERAL DEL MAGDALENA, UN BIEN INMUEBLE UBICADO EN LA CALLE 17 NO. 1C - 78 EN LA CIUDAD DE SANTA MARTA, IDENTIFICADO CON LA REFERENCIA CATASTRAL NÚMERO 010101650006000, SIN FOLIO DE MATRÍCULA INMOBILIARIA.
</t>
  </si>
  <si>
    <t>CINCO AÑOS</t>
  </si>
  <si>
    <t>COMODATO</t>
  </si>
  <si>
    <t xml:space="preserve">https://community.secop.gov.co/Public/Tendering/OpportunityDetail/Index?noticeUID=CO1.NTC.3463850&amp;isFromPublicArea=True&amp;isModal=False
</t>
  </si>
  <si>
    <t>1388</t>
  </si>
  <si>
    <t>LA PREVISORA S A
COMPAÑIA DE SEGUROS,</t>
  </si>
  <si>
    <t xml:space="preserve">ERNESTO JOSE PUENTE
GONZALEZ RUBIO </t>
  </si>
  <si>
    <t>COMPRAVENTA DE PÓLIZAS DE SEGURO PARA AMPARAR LOS INTERESES PATRIMONIALES, LOS
BIENES INMUEBLES DE PROPIEDAD DEL DEPARTAMENTO DEL MAGDALENA Y AQUELLOS QUE 
ESTÉN BAJO SU RESPONSABILIDAD Y CUSTODIA</t>
  </si>
  <si>
    <t>912</t>
  </si>
  <si>
    <t>MINIMA CUANTIA N° MC-060-2022</t>
  </si>
  <si>
    <t xml:space="preserve">https://community.secop.gov.co/Public/Tendering/OpportunityDetail/Index?noticeUID=CO1.NTC.3386111&amp;isFromPublicArea=True&amp;isModal=False
</t>
  </si>
  <si>
    <t>1389</t>
  </si>
  <si>
    <t>LUIS EDUARDO QUINTERO MAYORGA</t>
  </si>
  <si>
    <t xml:space="preserve"> PRESTACIÓN DE SERVICIOS PROFESIONALES POR PARTE DE EL CONTRATISTA EN LA SECRETARÍA SECCIONAL DE SALUD DEL DEPARTAMENTO DEL MAGDALENA EN EL ÁREA DE AUDITORÍA. 
</t>
  </si>
  <si>
    <t>https://community.secop.gov.co/Public/Tendering/OpportunityDetail/Index?noticeUID=CO1.NTC.3463774&amp;isFromPublicArea=True&amp;isModal=False</t>
  </si>
  <si>
    <t>1390</t>
  </si>
  <si>
    <t>RICHARD TORRES RUIDIAZ</t>
  </si>
  <si>
    <t>https://community.secop.gov.co/Public/Tendering/OpportunityDetail/Index?noticeUID=CO1.NTC.3464056&amp;isFromPublicArea=True&amp;isModal=False</t>
  </si>
  <si>
    <t>1391</t>
  </si>
  <si>
    <t>MANUEL DE JESÚS DONADO PEÑARANDA,</t>
  </si>
  <si>
    <t>PRESTAR LOS SERVCIOS COMO OPERADOR DE MAQUINARIA PESADA PARA EL APOYO
AL FORTALECIMIENTO DEL PROYECTO “MANTENIMIENTO Y OPERACIÓN DEL BANCO DE
MAQUINARIA PARA LA ATENCIÓN DE EMERGENCIAS Y SITIOS CRITICOS DE LA RED VIAL
DEL DEPARTAMENTO DEL MAGDALENA”</t>
  </si>
  <si>
    <t>https://community.secop.gov.co/Public/Tendering/OpportunityDetail/Index?noticeUID=CO1.NTC.3465151&amp;isFromPublicArea=True&amp;isModal=False</t>
  </si>
  <si>
    <t>1392</t>
  </si>
  <si>
    <t>RAFAELA MARÍA CHARRIS PABON</t>
  </si>
  <si>
    <t>SERVIR DE APOYO TECNICO Y ASISTENCIAL Y ATENCION AL PUBLICO, EN EL MARCO DEL
PROYECTO: IMPLEMENTACION DEL PROGRAMA DE BIENESTAR Y ATENCION INTEGRAL
PARA LA PROTECCION Y GARANTIA DE LOS DERECHOS A LOS ADULTOS MAYORES EN EL
DEPARTAMENTO DEL MAGDALENA.</t>
  </si>
  <si>
    <t>OTROS SERVICIOS PROFESIONALES CIENTIFICOS Y TECNICOS - RECURSO PROPIO - DESTINACIÓN ESPECIFICA - 07. ESTAMPILLA PRO - ADULTO MAYOR</t>
  </si>
  <si>
    <t>https://community.secop.gov.co/Public/Tendering/OpportunityDetail/Index?noticeUID=CO1.NTC.3505469&amp;isFromPublicArea=True&amp;isModal=False</t>
  </si>
  <si>
    <t>1393</t>
  </si>
  <si>
    <t>BLADYMIR ANTONIO TRONCOSO ORTIZ,</t>
  </si>
  <si>
    <t>PRESTACIÓN DE SERVICISO PROFESIONALES COMO CONTADOR PÚBLICO, PARA EL
APOYO EN EL SEGUIMIENTO DE LA GESTIÓN FINANCIERA DE LA OFICINA DE CULTURA
DE LA GOBERNACIÓN DEL MAGDALENA</t>
  </si>
  <si>
    <t>UN MES - DIECISEIS DIAS</t>
  </si>
  <si>
    <t>https://community.secop.gov.co/Public/Tendering/OpportunityDetail/Index?noticeUID=CO1.NTC.3465513&amp;isFromPublicArea=True&amp;isModal=False</t>
  </si>
  <si>
    <t>1394</t>
  </si>
  <si>
    <t>DANI SAMIR NARVAEZ SAAVEDRA</t>
  </si>
  <si>
    <t>PRESTAR SERVICIOS PROFESIONALES PARA REALIZAR ACTIVIDADES DE FORMULACIÓN
Y SEGUIMIENTO DE PROYECTOS TURÍSTICO BAJO CRITERIOS DE SOSTENIBILIDAD QUE
SE IMPLEMENTEN Y DESARROLLEN EN LA OFICINA DE TURISMO DEL DEPARTAMENTO
DEL MAGDALENA.</t>
  </si>
  <si>
    <t>OTROS SERVICIOSC PROFESONALES CIENTIFICOS Y TECNICOS - RECUROS PROPIO - LIBRE DESTINACI´ÓN - 20. INGRESOS CORRIENTES DE LIBRE DESTINACIÓN</t>
  </si>
  <si>
    <t xml:space="preserve">UN MES - VEINTIDOS </t>
  </si>
  <si>
    <t xml:space="preserve">https://community.secop.gov.co/Public/Tendering/OpportunityDetail/Index?noticeUID=CO1.NTC.3487307&amp;isFromPublicArea=True&amp;isModal=False
</t>
  </si>
  <si>
    <t>1395</t>
  </si>
  <si>
    <t>PRESTACIÓN DE SERVICIOS PROFESIONALES EN LA OFICINA ASESORA DE
COMUNICACIONES CON EL FIN DE FIDUNDIR CONTENIDOS Y MATERIAL INSTITUCIONAL
DESARROLLADO EN LAS COMPAÑAS GENERADAS POR LA GOBERNACIÓN DEL
MAGDALENA, CONTEMPLADAS DENTRO DE LA IMPLEMETNACIÓN DE UN PLAN
ESTRATÉGICO DE COMUNICACIÓN EXTERNA</t>
  </si>
  <si>
    <t>961</t>
  </si>
  <si>
    <t>DOS MES - VEINTIUN DIAS</t>
  </si>
  <si>
    <t>MARIA ASTRID TOSCANO</t>
  </si>
  <si>
    <t>1098618382 d</t>
  </si>
  <si>
    <t>https://community.secop.gov.co/Public/Tendering/OpportunityDetail/Index?noticeUID=CO1.NTC.3487714&amp;isFromPublicArea=True&amp;isModal=False</t>
  </si>
  <si>
    <t>1396</t>
  </si>
  <si>
    <t>IMPRESORES LA LIBERTAD CRP S.A.S</t>
  </si>
  <si>
    <t xml:space="preserve"> LUZ MARINA ESPER PAYAD</t>
  </si>
  <si>
    <t>PRESTACIÓN DE SERVICIOS PROFESIONALES EN LA OFICINA ASESORA DE
COMUNICACIONES PARA EL FORTALECIMIENTO DE LAS COMUNICACIONES EXTERNAS,
A TRAVÉS DE LA DIVULGACIÓN Y PROMOCIÓN DE CAMPAÑAS INSTITUCIONALES CON
AVISOS EN LOS MEDIOS DE COMUNICACIÓN ESCRITO</t>
  </si>
  <si>
    <t>897</t>
  </si>
  <si>
    <t>DOS MESES - VEINTIDOS DIAS</t>
  </si>
  <si>
    <t>https://community.secop.gov.co/Public/Tendering/OpportunityDetail/Index?noticeUID=CO1.NTC.3481768&amp;isFromPublicArea=True&amp;isModal=False</t>
  </si>
  <si>
    <t>1397</t>
  </si>
  <si>
    <t>ANDREA LONDOÑO SANCHEZ</t>
  </si>
  <si>
    <t>RESTACIÓN DE SERVICISO PROFESIONALES PARA EL APOYO A LA SECRETARÍA DE
EDUCACIÓN DEL DEPARTAMENTO DEL MAGDALENA EN EL DESARROLLO DE
ACTIVIDADESNECESARIAS PARA EL CUMPLIMIENTO DE LAS FUNCIONES ASIGNADADS
EN EL ÁREA DE CALIDAD EDUCATIVA DE LA SECRETARÍA DE EDUCACIÓN DEL
DEPARTAMENTO DEL MAGDALENA.</t>
  </si>
  <si>
    <t>https://community.secop.gov.co/Public/Tendering/OpportunityDetail/Index?noticeUID=CO1.NTC.3483077&amp;isFromPublicArea=True&amp;isModal=False</t>
  </si>
  <si>
    <t>1398</t>
  </si>
  <si>
    <t xml:space="preserve"> ANDRES
FELIPE PACHECO MAIGUEL</t>
  </si>
  <si>
    <t>PRESTAR SERVICIO PROFESIONAL COMO INGENIERO DE SISTEMAS EN EL
DESARROLLO DE LAS ACTIVIDADES QUE SE REALICEN DENTRO DE LA OFICINA DE
PROGRAMAS DE ALIMENTACIÓN DEL DEPARTAMENTO DEL MAGDALENA</t>
  </si>
  <si>
    <t>UN MES - VEINTIDOSDIAS</t>
  </si>
  <si>
    <t xml:space="preserve">https://community.secop.gov.co/Public/Tendering/OpportunityDetail/Index?noticeUID=CO1.NTC.3486987&amp;isFromPublicArea=True&amp;isModal=False </t>
  </si>
  <si>
    <t>1399</t>
  </si>
  <si>
    <t>PRESTACIÓN DE SERVICIOS DE APOYO A LA GESTIÓN EN LA SECRETARÍA DE
EDUCACIÓN DEL DEPARTAMENTO DEL MAGDALENA PARA EL DESARROLLO DE
ACTIVIDADES NECESARIAS Y EL CUMPLIMIENTO DE LAS FUNCIONES ASIGNADAS EN
EL ÁREA DE DESPACHO</t>
  </si>
  <si>
    <t>https://community.secop.gov.co/Public/Tendering/OpportunityDetail/Index?noticeUID=CO1.NTC.3499879&amp;isFromPublicArea=True&amp;isModal=False</t>
  </si>
  <si>
    <t>1400</t>
  </si>
  <si>
    <t xml:space="preserve">DIANA MARCELA VEGA MARTINEZ </t>
  </si>
  <si>
    <t>PRESTACIÓN DE SERVICIOS COMO ZOOTECNISTA PARA REALIZAR EL PLAN
INTEGRAL DE ASISTENCIA TECNICA DEL PROYECTO” FORTALECIMIENTO A LA
CAPACIDAD PRODUCTIVA DE PEQUEÑOS PRODUCTORES AGROPECUARIOS DEL
DEPARTAMENTO DEL MAGDALENA</t>
  </si>
  <si>
    <t>UN MES - DIEZ DIAS</t>
  </si>
  <si>
    <t xml:space="preserve">https://community.secop.gov.co/Public/Tendering/OpportunityDetail/Index?noticeUID=CO1.NTC.3510523&amp;isFromPublicArea=True&amp;isModal=False </t>
  </si>
  <si>
    <t>1401</t>
  </si>
  <si>
    <t>PAOLA LOPEZ GIRALDO</t>
  </si>
  <si>
    <t xml:space="preserve">PRESTAR SERVICIOS PROFESIONALES PARA REALIZAR ACTIVIDADES RELACIONADAS
CON LA COORDINACIÓN DE TURISMO DEL PROYECTO DESARROLLO Y APLICACIÓN DE
TECNOLOGÍAS CONVERGENTES EN EL SECTOR TURISMO, PARA LA COMPETITIVIDAD Y
EL DESARROLLO ECONÓMICO DEL DEPARTAMENTO DEL MAGDALENA. </t>
  </si>
  <si>
    <t>DESARROLLO Y APLICACIÓN DE TECNOLOGIAS CONVERGENTES EN EL SECTOR TURISMO PARA LA COMPETITIVIDAD Y EL DESARROLLO ECONOMICO DEL DPTO BPIN 201000100215 - RECURSO DE LA NACIÓN - DESTINACIÓN ESPECIFICA - 928. SISTEMA GENERAL DE REGALIAS - SSF</t>
  </si>
  <si>
    <t>https://community.secop.gov.co/Public/Tendering/OpportunityDetail/Index?noticeUID=CO1.NTC.3505917&amp;isFromPublicArea=True&amp;isModal=False</t>
  </si>
  <si>
    <t>1402</t>
  </si>
  <si>
    <t>LINDON DE JESUS ALVAREZ BARRIOS</t>
  </si>
  <si>
    <t>PRESTACIÓN DE SERVICIOS DE APOYO A LA GESTIÓN EN LA SECRETARIA GENERAL PARA
LA REALIZACIÓN DE PRODUCTOS AUDIOVISUALES Y ORGANZACIÓN DE EVENTOS
CULTURALES DE LA GOBERNACIÓN DEL MAGDALENA.</t>
  </si>
  <si>
    <t>https://community.secop.gov.co/Public/Tendering/OpportunityDetail/Index?noticeUID=CO1.NTC.3505558&amp;isFromPublicArea=True&amp;isModal=False</t>
  </si>
  <si>
    <t>1403</t>
  </si>
  <si>
    <t>DANIELA CAROLINA CORREA ALVAREZ</t>
  </si>
  <si>
    <t>PRESTACIÓN DE SERVICIOS PROFESIONALES POR PARTE DEL
CONTRATISTA EN LA SECRETARIA SECCIONAL DE SALUD DEL
DEPARTAMENTO DEL MAGDALENA PARA LA IMPLEMENTACIÓN DEL
PROGRAMA DE ATENCIÓN PSICOSOCIAL Y SALUD INTEGRAL A VÍCTIMAS
(PAVSIVI), DESDE LA ARTICULACIÓN Y COORDINACIÓN INSTITUCIONAL E
INTERSECTORIAL</t>
  </si>
  <si>
    <t>UN MES - VEINTIDOS DIAS</t>
  </si>
  <si>
    <t xml:space="preserve">https://community.secop.gov.co/Public/Tendering/OpportunityDetail/Index?noticeUID=CO1.NTC.3487812&amp;isFromPublicArea=True&amp;isModal=False
</t>
  </si>
  <si>
    <t>1404</t>
  </si>
  <si>
    <t xml:space="preserve">https://community.secop.gov.co/Public/Tendering/ContractNoticePhases/View?PPI=CO1.PPI.21464831&amp;isFromPublicArea=True&amp;isModal=False
</t>
  </si>
  <si>
    <t>1405</t>
  </si>
  <si>
    <t>DOTACIONES CAJU</t>
  </si>
  <si>
    <t>JUAN SEBASTIAN ARTEAGA GONZALEZ</t>
  </si>
  <si>
    <t>CONTRATAR EL SUMINISTRO DE DOTACIÓN DE UNIFORMES (CALZADO- VESTIDO) DE LOS FUNCIONARIOS DE LA GOBERNACIÓN DEL MAGDALENA.</t>
  </si>
  <si>
    <t>836</t>
  </si>
  <si>
    <t>SERVICIOS DE FABRICACIÓN DE TEXTILES CONFECCIONES Y PROUDCTOS DE CUERO - RECURSO PROPIO - LIBRE DESTINACIÓN - 20. INGRESOS CORRIENTES DE LIBE DESTINACIÓN</t>
  </si>
  <si>
    <t>UN MES - OCHO DIAS</t>
  </si>
  <si>
    <t>MINIMA CUANTIA N° MC-063-2022</t>
  </si>
  <si>
    <t xml:space="preserve">https://community.secop.gov.co/Public/Tendering/ContractNoticePhases/View?PPI=CO1.PPI.21210270&amp;isFromPublicArea=True&amp;isModal=False
</t>
  </si>
  <si>
    <t>1406</t>
  </si>
  <si>
    <t xml:space="preserve">JANNER JESUS GOMEZ CAMPO </t>
  </si>
  <si>
    <t>OTROS SERVICIOS PROFESIONALES CIENTIFICOS Y TECNICOS - RECURSO - PROPIO - LIBRE DESTIANCIÓN - 20. INGRESOS CORRIENTES DE LIBRE DESTINACIÓN</t>
  </si>
  <si>
    <t xml:space="preserve">https://community.secop.gov.co/Public/Tendering/OpportunityDetail/Index?noticeUID=CO1.NTC.3502508&amp;isFromPublicArea=True&amp;isModal=False 
</t>
  </si>
  <si>
    <t>1408</t>
  </si>
  <si>
    <t>FONDO MIXTO PARA LA PROMOCION DE LA INFRAESTRUCTURA, EL DESARROLLO INTEGRAL Y LA GESTION SOCIAL “SIERRA NEVADA</t>
  </si>
  <si>
    <t>ESTEBAN JOSE CLEVES DAZA</t>
  </si>
  <si>
    <t>74.188.29</t>
  </si>
  <si>
    <t>CONTRATO INTERADMINISTRATIVO PARA LA INTERVENTORIA
TECNICA, ADMINISTRATIVA, FINANCIERA Y AMBIENTAL A LA
REMODELACIÓN Y DOTACIÓN DE LOS SERVICIOS DE REHABILITACIÓN,
IMAGENOLOGÍA, CARDIOLOGÍA, URGENCIAS, HOSPITALIZACIÓN Y
CONSULTA EXTERNA ESPECIALIZADA DE LOS HOSPITALES SAN
CRISTOBAL DE CIÉNAGA Y SAN RAFAEL DE FUNDACIÓN EN EL
DEPARTAMENTO DEL MAGDALENA</t>
  </si>
  <si>
    <t>2021002470088 - 2021002470084</t>
  </si>
  <si>
    <t>5124 - 5125</t>
  </si>
  <si>
    <t>MODIFICACION N° 001 DE FECHA 21 DE FEBRERO DE 2023 DONDE SE ADICIOAN LA SUMA DE 107.000.000 AL VALOR INICIAL SE MODIFICN LAS ACTIVIDADES ESPECIFICAS Y EL ALCANCE DEL OBJETO ///  ACLARATORIO N° 001 DE FECHA 5 DE MAYO DE 2023 DONDE SE ACLARA LA TIPOLOGIA DEL CONTRATO /// ACTA DE SUSPENDION DE FECHA 13 DE OCTUBRE DE 2023 ACEPTADA EN SECOP 19 DE OCTUBRE DE 2023 ///  PRORORGA DE ACTA DE SUSPENSION DE FECHA 27 DE OCTUBRE DE 2023 /// ACTA DE REINICIO DE FECHA 29 DE NVIEMBRE DE 2023  ACEPTADA EN SECOP 1 DE DICIEMBRE DE 2023 /// MODIFICACION N° 002 DE FECHA 1 DE DICIEMBRE DE 2023 DONDE SE ADICIONA LA SUMA DE $69.707.853 AL VALOR INICIAL Y SE AMPLIA EL PLAZO DE EJECUCION EN CINCUENTA Y COHO DIAS MAS AL INICLAMENTE PACTADO /// MODIFICACION N° 003 DE FECHA 6 DE DICIEMBRE DE 2023 DONDE SE REDUCE EL VALOR TOTAL DEL CONTRATO EN LA SUMA DE 29.720.056 /// ACTA DE SUSPENSIONN° 2 DE FECHA 29 DE DIDIEMBRE DE 2023 //// ACTA DE PRORORGA DE SUSPENSION N° 2 DE FECHA 26 DE ENREO DE 2024 //  ACTA DE REINCIO DE FECHA 4 DE ABIRL DE 2024 /// MODIFICACION N° 0004 DE FECHA 4 DEABIRL DE 2204 DONDE SE ADICIONA LA SUMA DE $ 32.717.288 AL VALOR INICIAL Y SE AMPLIA ELPLAZO DE EJECUCION HASTAEL 3 DE MAYO DE 2024 /// ACTA DE SUSPENSION N°° 3 DE FCHA 2 DE MAYO DE 2024 /// ACTA DE PRORROGA A LA SUSPENSION N° 3 DE FECHA 6 DE SEPTIEMBRE DE 2024</t>
  </si>
  <si>
    <t>HASTA EL 3 DE MAYO DE 2024</t>
  </si>
  <si>
    <t xml:space="preserve">https://community.secop.gov.co/Public/Tendering/OpportunityDetail/Index?noticeUID=CO1.NTC.3500969&amp;isFromPublicArea=True&amp;isModal=False
</t>
  </si>
  <si>
    <t>1409</t>
  </si>
  <si>
    <t>EDILBERTO MIGUEL MORALES VASQUEZ</t>
  </si>
  <si>
    <t>PRESTACIÓN DE SERVICIOS ESPECIALIZADOS POR PARTE DEL CONTRATISTA EN LA SECRETARIA SECCIONAL DE SALUD DEL DEPARTAMENTO DEL MAGDALENA EN LA DIMENSIÓN FORTALECIMIENTO DE LA AUTORIDAD SANITARIA EN EL ÁREA DE GESTIÓN EN SALUD PÚBLICA PARA APOYAR EL PROCESO DE PLANEACIÓN INTEGRAL EN SALUD. VIGENCIA 2022</t>
  </si>
  <si>
    <t>https://community.secop.gov.co/Public/Tendering/OpportunityDetail/Index?noticeUID=CO1.NTC.3505053&amp;isFromPublicArea=True&amp;isModal=False</t>
  </si>
  <si>
    <t>1410</t>
  </si>
  <si>
    <t>COMERCIALIZADORA CALLE 23 S.A.S</t>
  </si>
  <si>
    <t>LORIA ESTELA VILLANUEVA GARCIA</t>
  </si>
  <si>
    <t>SUMINISTRO DE ELEMENTOS DE ATENCIÓN PARA LA
POBLACION VULNERABLE EN EL MARCO DEL
FORTALECIMIENTO DE LA OFERTA SOCIAL DEL
PROGRAMA RED EQUIDAD EN EL DEPARTAMENTO
DEL MAGDALENA</t>
  </si>
  <si>
    <t>SELECCIÓN ABREVIADA POR SUBASTA INVERSA N° SA-SI-020-2022</t>
  </si>
  <si>
    <t>https://community.secop.gov.co/Public/Tendering/OpportunityDetail/Index?noticeUID=CO1.NTC.3340818&amp;isFromPublicArea=True&amp;isModal=False</t>
  </si>
  <si>
    <t>1411</t>
  </si>
  <si>
    <t>PRINT CREATIVOS
S.A.S</t>
  </si>
  <si>
    <t>ROGER HOWARD BOLAÑO
CANDANOZA</t>
  </si>
  <si>
    <t>PRESTACIÓN DE SERVICIOS DE APOYO LOGÍSTICO PARA EL DESARROLLO DE ACTIVIDADES QUE PROMUEVAN LA PROYECCIÓN DEL DEPARTAMENTO DEL MAGDALENA</t>
  </si>
  <si>
    <t>OTROS SERVICIOS AUXILAIRES - RECURSO PROPIO - LIBRE DESTIANCIÓN - 20. INGRESOS CORRIENTES DE LIBRE DESTINACI+ON</t>
  </si>
  <si>
    <t>https://community.secop.gov.co/Public/Tendering/ContractNoticePhases/View?PPI=CO1.PPI.21574244&amp;isFromPublicArea=True&amp;isModal=False</t>
  </si>
  <si>
    <t>1412</t>
  </si>
  <si>
    <t>SANDRA YANETH VELASCO MONTAÑEZ</t>
  </si>
  <si>
    <t>PRESTACION DE SERVICIOS PROFESIONALES PARA LA GESTIÓN EN LA
GERENCIA DE PROYECTOS DEL DEPARTAMENTO DEL MAGDALENA</t>
  </si>
  <si>
    <t>OTROS SERVICIOS PROFESIONALES CIENTIFICOS Y TECNICOS - RECURSO - PROPIO - LIBRE DESTINACIÓN - 20. INGRESOS CORRIENTES DE LIBRE DESTINACIÓN</t>
  </si>
  <si>
    <t xml:space="preserve">UN MES - CATORCE DIAS </t>
  </si>
  <si>
    <t>IVAN JOSE CORREAROJAS</t>
  </si>
  <si>
    <t>https://community.secop.gov.co/Public/Tendering/OpportunityDetail/Index?noticeUID=CO1.NTC.3512872&amp;isFromPublicArea=True&amp;isModal=False</t>
  </si>
  <si>
    <t>1413</t>
  </si>
  <si>
    <t>JUAN SEBASTIAN SALINAS ESPEJO</t>
  </si>
  <si>
    <t>RESTACION DE SERVICIOS PROFESIONALES PARA LA GESTIÓN EN LA
GERENCIA DE PROYECTOS DEL DEPARTAMENTO DEL MAGDALENA</t>
  </si>
  <si>
    <t xml:space="preserve">https://community.secop.gov.co/Public/Tendering/OpportunityDetail/Index?noticeUID=CO1.NTC.3513282&amp;isFromPublicArea=True&amp;isModal=False
</t>
  </si>
  <si>
    <t>1414</t>
  </si>
  <si>
    <t xml:space="preserve">BERTHA ASTRID RUIZ CASTRO </t>
  </si>
  <si>
    <t xml:space="preserve">PRESTAR SERVICIOS PROFESIONALES PARA DESARROLLAR LAS ACTIVIDADES DE
APOYO A LA SUPERVISIÓN DEL PROYECTO "IMPLEMENTACIÓN DE UNA ESTRATEGIA
DE REACTIVACIÓN ECONÓMICA Y GENERACIÓN DE EMPLEO EN EL DEPARTAMENTO
DEL MAGDALENA”. </t>
  </si>
  <si>
    <t>IMPLEMENTACIÓN DE UNA ESTRATEGIA DE REACTIVACIÓN ECONOMICA Y GENERACIÓN DE EMPLEO BPIN 2021002470076 - RECURSO DE LA NACIÓN - DESTINACIÓN ESPECIFICA - 928. SISTEMA GENERAL DE REGALIAS</t>
  </si>
  <si>
    <t>TERMIANDO ANTICIPADAMETE TENEIND EN CUENTA QUE NO SE PUDO EXPEDIR REGISTRO PREUSPUESTAL POR ERROR EN EL OBJETO</t>
  </si>
  <si>
    <t>https://community.secop.gov.co/Public/Tendering/OpportunityDetail/Index?noticeUID=CO1.NTC.3524533&amp;isFromPublicArea=True&amp;isModal=False</t>
  </si>
  <si>
    <t>1415</t>
  </si>
  <si>
    <t xml:space="preserve"> MELISSA ANDREA RODRIGUEZ TAMAYO</t>
  </si>
  <si>
    <t>PRESTACIÓN DE SERVICIOS PROFESIONALES POR PARTE DEL CONTRATISTA EN LA SECRETARÍA SECCIONAL DE SALUD DEL DEPARTAMENTO DEL MAGDALENA EN EL ÁREA DE AUDITORIA.</t>
  </si>
  <si>
    <t>OTROS SERVICIOS PROFESIONALES CIENTIFICOS Y TECNICOS - RECURSO - PROPIO - LIBRE DESTINACIÓN - 40. RENTAS CEDIDAS</t>
  </si>
  <si>
    <t>ZENAIDA ORTIZ HERAS</t>
  </si>
  <si>
    <t>https://community.secop.gov.co/Public/Tendering/ContractNoticePhases/View?PPI=CO1.PPI.21584496&amp;isFromPublicArea=True&amp;isModal=False</t>
  </si>
  <si>
    <t>1416</t>
  </si>
  <si>
    <t>APOYAR AL COMITÉ OLIMPICO COLOMBIANO EN LA ORGANIZACIÓN
LOGISTICA NECESARIA PARA EL DESARROLLO JUEGOS CENTROAMERICANOS
Y DEL CARIBE DE MAR Y PLAYA.</t>
  </si>
  <si>
    <t>OTROS SERVICIOS AUXILIARES - RECURSO PROPIO - LIBRE DESTINACIÓN - 20. INGRESOWS CORRIENTES DE LIBRE DSTINACIÓN</t>
  </si>
  <si>
    <t xml:space="preserve">https://community.secop.gov.co/Public/Tendering/OpportunityDetail/Index?noticeUID=CO1.NTC.3512703&amp;isFromPublicArea=True&amp;isModal=False
</t>
  </si>
  <si>
    <t>1417</t>
  </si>
  <si>
    <t>MAYUDIS ESTHER LARIOS PEREZ</t>
  </si>
  <si>
    <t>ARRENDAMIENTO DE UNA CASA UBICADA EN LA CALLE 4 NO. 7A57 DEL MUNICIPIO DE SANTA ANA- MAGDALENA PARA EL FUNCIONAMIENTO DE LA OFICINA DEL PROYECTO “FORTALECIMIENTO A LA CAPACIDAD PRODUCTIVA DE PEQUEÑOS PRODUCTORES AGROPECUARIOS DEL DEPARTAMENTO DEL MAGDALENA” BRIGADAS AGRARIAS – CASA CAMPECINA. DESCRIPCION DEL INMUEBLE: LA CASA SELECCIONADA PARA LA CREACIÓN Y PUESTA EN FUNCIONAMIENTO DE LA CASA DEL MAGDALENA, ESTÁ UBICADA EN LA CALLE 4 # 7A-57 DEL MUNICIPIO DE SANTA ANA, DEPARTAMENTO DEL MAGDALENA. ESTA CASA CUENTA CON UN ÁREA (616) METROS CUADRADOS EN LA QUE SE UBICA UNA RECEPCIÓN CON SALA DE ESPERA, SALA DE JUNTAS, VARIOS ESPACIOS PARA OFICINAS, UNA BODEGA, DOS BAÑOS EXTERNOS Y UN BAÑO INTERNO, DOTADA CON MUEBLES PARA EL FUNCIONAMIENTO DE LAS OFICINAS, JARDINES KIOSCO UBICADO EN EL PATIO</t>
  </si>
  <si>
    <t>ACTA DE TERINACION DE FECHA 30 DE SEPTIEMBRE DE 2024</t>
  </si>
  <si>
    <t>https://community.secop.gov.co/Public/Tendering/OpportunityDetail/Index?noticeUID=CO1.NTC.3538768&amp;isFromPublicArea=True&amp;isModal=False</t>
  </si>
  <si>
    <t>1418</t>
  </si>
  <si>
    <t xml:space="preserve">YESYCA DAYANA ESTUPIÑAN GARZON </t>
  </si>
  <si>
    <t>https://community.secop.gov.co/Public/Tendering/OpportunityDetail/Index?noticeUID=CO1.NTC.3532863&amp;isFromPublicArea=True&amp;isModal=False</t>
  </si>
  <si>
    <t>1419</t>
  </si>
  <si>
    <t>LUIS FELIPE MOSQUERA SANTOFIMIO</t>
  </si>
  <si>
    <t>MODIFICACION N° 001 DE FECHA 30 DE NOVIEMBRE DE 2022 DONDE SE REDUE EL VALOR DEL CONTRATO EN LA UMA DE $ 2.100..000</t>
  </si>
  <si>
    <t>https://community.secop.gov.co/Public/Tendering/OpportunityDetail/Index?noticeUID=CO1.NTC.3532991&amp;isFromPublicArea=True&amp;isModal=False</t>
  </si>
  <si>
    <t>1420</t>
  </si>
  <si>
    <t xml:space="preserve"> OSCAR ALBERTO ESCOBAR
VIATELA </t>
  </si>
  <si>
    <t>PREPRESTAR SERVICIOS PROFESIONALES DE INGENIERO CIVIL COMO PARTE DEL
EQUIPO MISIONAL DE LA OFICINA ASESORA DE PLANEACION DE LA
GOBERNACIÓN DEL MAGDALENA</t>
  </si>
  <si>
    <t>https://community.secop.gov.co/Public/Tendering/OpportunityDetail/Index?noticeUID=CO1.NTC.3536759&amp;isFromPublicArea=True&amp;isModal=Fal</t>
  </si>
  <si>
    <t>1421</t>
  </si>
  <si>
    <t>JOHANA PAOLA DURAN CANTILLO</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</si>
  <si>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t>
  </si>
  <si>
    <t>https://community.secop.gov.co/Public/Tendering/ContractNoticePhases/View?PPI=CO1.PPI.21598131&amp;isFromPublicArea=True&amp;isModal=False</t>
  </si>
  <si>
    <t>1422</t>
  </si>
  <si>
    <t>LEONARDO FABIO PEDRAZA JORDY</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</si>
  <si>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EN EL ÁREA DE HISTOPATOLOGÍA.</t>
  </si>
  <si>
    <t>https://community.secop.gov.co/Public/Tendering/ContractNoticePhases/View?PPI=CO1.PPI.21630299&amp;isFromPublicArea=True&amp;isModal=False</t>
  </si>
  <si>
    <t xml:space="preserve"> DAVID ALFONSO  MONTERO DE LA CRUZ</t>
  </si>
  <si>
    <t>PRESTAR SERVICIOS PROFESIONALES COMO INGENIERO CIVIL ESPECIALISTA
PARA APOYAR LA EJECUCION DEL PROYECTO DE MEJORAMIENTO,
MANTENIMIENTOS Y/O REHABILITACION DE LA RED VIAL SECUNDARIA Y TERCIARIA
A TRAVES DEL BANCO DE MAQUINARIA AMARILLA EN EL DEPARTAMENTO DEL
MAGDALENA</t>
  </si>
  <si>
    <t xml:space="preserve">https://community.secop.gov.co/Public/Tendering/OpportunityDetail/Index?noticeUID=CO1.NTC.3532049&amp;isFromPublicArea=True&amp;isModal=False </t>
  </si>
  <si>
    <t>1424</t>
  </si>
  <si>
    <t xml:space="preserve">JENNY ALEXANDRA  HERRERA DIAZ </t>
  </si>
  <si>
    <t>PRESTACIÓN DE SERVICIOS COMO ZOOTECNISTA PARA REALIZAR EL PLAN
INTEGRAL DE ASISTENCIA TECNICA DEL PROYECTO" FORTALECIMIENTO A
LA CAPACIDAD PRODUCTIVA DE PEQUEÑOS PRODUCTORES
AGROPECUARIOS DEL DEPARTAMENTO DEL MAGDALENA"</t>
  </si>
  <si>
    <t>UN MES - SIETE DIAS</t>
  </si>
  <si>
    <t>https://community.secop.gov.co/Public/Tendering/OpportunityDetail/Index?noticeUID=CO1.NTC.3531941&amp;isFromPublicArea=True&amp;isModal=False</t>
  </si>
  <si>
    <t>1427</t>
  </si>
  <si>
    <t xml:space="preserve">ANA LUCIA  SINNING LARIOS </t>
  </si>
  <si>
    <t>PRESTACIÓN DE SERVICIOS DE APOYO PARA EL FUNCIONAMIENTO Y OPERACIÓN
DEL FONDO DE GRATUIDAD PARA LA EDUCACIÓN SUPERIOR EN EL MARCO DEL
PROYECTO FORTALECIMIENTO DE LA COBERTURA A LA EDUCACIÓN SUPERIOR
PÚBLICA, PERTINENTE Y CON CALIDAD EN EL DEPARTAMENTO DEL MAGDALENA</t>
  </si>
  <si>
    <t>UN MES - SEIS DIAS</t>
  </si>
  <si>
    <t>https://community.secop.gov.co/Public/Tendering/OpportunityDetail/Index?noticeUID=CO1.NTC.3552773&amp;isFromPublicArea=True&amp;isModal=False</t>
  </si>
  <si>
    <t>1429</t>
  </si>
  <si>
    <t>SANDY CAMILA OSPINO HERRERA,</t>
  </si>
  <si>
    <t>PRESTACIÓN DE SERVICIOS PROFESIONALES COMO ASESOR JURÍDICO
ESPECIALIZADO EN LA OFICINA DE CULTURA DE LA GOBERNACIÓN DEL
DEPARTAMENTO DEL MAGDALENA</t>
  </si>
  <si>
    <t>OTROS SERVICIOS PROFESIONALES CIENTIFICOS Y TECNICOS - RECRUSO PROPIO - DESTINACION ESPECIFICA - 12. ESTAMPILLA PRO-CULTURA</t>
  </si>
  <si>
    <t>https://community.secop.gov.co/Public/Tendering/OpportunityDetail/Index?noticeUID=CO1.NTC.3553335&amp;isFromPublicArea=True&amp;isModal=False</t>
  </si>
  <si>
    <t>1430</t>
  </si>
  <si>
    <t xml:space="preserve"> ANDREA CAROLINA SUÁREZ PORRAS</t>
  </si>
  <si>
    <t>PRESTAR LOS SERVICIOS PROFESIONALES COMO ABOGADO PARA APOYAR
LA SUPERVISIÓN DEL PROYECTO "MEJORAMIENTO DE CIRCUITOS VIALES
CON ASPECTOS URBANISTICOS DE LA SUBREGIÓN CENTRO DEL
DEPARTAMENTO DEL MAGDALENA"</t>
  </si>
  <si>
    <t>https://community.secop.gov.co/Public/Tendering/OpportunityDetail/Index?noticeUID=CO1.NTC.3552034&amp;isFromPublicArea=True&amp;isModal=False</t>
  </si>
  <si>
    <t>1431</t>
  </si>
  <si>
    <t xml:space="preserve">ANDREA MARCELA SANCHEZ QUINTERO </t>
  </si>
  <si>
    <t>PRESTAR LOS SERVICIOS PROFESIONALES DEL PROYECTO "GESTIÓN PREDIAL DE
LA VÍA LA PROSPERIDAD PARA LOS 18 KM EXISTENTES MÁS LOS 31 KM
RESTANTES DE LOS TRAMOS SITIONUEVO HASTA GUAIMARO TRAMO DE LA NUEVA
VARIANTE Y VARIANTE DE SITIONUEVO.</t>
  </si>
  <si>
    <t>https://community.secop.gov.co/Public/Tendering/OpportunityDetail/Index?noticeUID=CO1.NTC.3553156&amp;isFromPublicArea=True&amp;isModal=False</t>
  </si>
  <si>
    <t>1432</t>
  </si>
  <si>
    <t xml:space="preserve"> DAIMER ELIAS DANGOND DE LA CRUZ</t>
  </si>
  <si>
    <t>PRESTAR SERVICIO PROFESIONAL EN LO REFERENTE AL TEMA DE
GESTION PREDIAL EN EL PROYECTO DE LA VIA PALERMO-SITIONUEVOREMOLINO Y GUAIMARO EN EL DEPARTAMENTO DEL MAGDALENA.</t>
  </si>
  <si>
    <t>https://community.secop.gov.co/Public/Tendering/OpportunityDetail/Index?noticeUID=CO1.NTC.3553188&amp;isFromPublicArea=True&amp;isModal=False</t>
  </si>
  <si>
    <t>1433</t>
  </si>
  <si>
    <t>PRESTAR LOS SERVICIOS TECNICOS PARA EL FORTALECIMIENTO DE LA
SECRETARIA DE INFRAESTRUCTURA EN EL MARCO DEL LA CONSTRUCCIÓN
DE LA VARIANTE Y GESTIÓN PREDIAL DEL PROVECTO VIAL PALERMO, Y
MEJORAMIENTO DEL TRAMO SITIONUEVO-REMOLINO-GUAIMARO.</t>
  </si>
  <si>
    <t xml:space="preserve">https://community.secop.gov.co/Public/Tendering/OpportunityDetail/Index?noticeUID=CO1.NTC.3550191&amp;isFromPublicArea=True&amp;isModal=False
</t>
  </si>
  <si>
    <t>1434</t>
  </si>
  <si>
    <t>KATHERINN STEFANNY LAVALLE CHARRIS</t>
  </si>
  <si>
    <t>PRESTACIÓN DE SERVICIO PROFESIONALES POR PARTE DEL CONTRATISTA EN LA SECRETARÍA SECCIONAL DE SALUD DEL DEPARTAMENTO DEL MAGDALENA, PARA IMPLEMENTAR EL PROGRAMA MÉDICO EN TU CASA CON ENFOQUE FAMILIAR A NIVEL DEPARTAMENTAL</t>
  </si>
  <si>
    <t>https://community.secop.gov.co/Public/Tendering/OpportunityDetail/Index?noticeUID=CO1.NTC.3547117&amp;isFromPublicArea=True&amp;isModal=False</t>
  </si>
  <si>
    <t>1435</t>
  </si>
  <si>
    <t>INGENIEROS FORESTALES CONSULTORES Y
ASOCIADOS SOCIEDAD POR ACCIONES SIMPLIFICADA- Sigla: IFCAYA S.A.S</t>
  </si>
  <si>
    <t>LILIANA DEL CARMEN HERNANDEZ
MONTES,</t>
  </si>
  <si>
    <t>PRESTAR SERVICIOS PARA LA REFORESTACIÓN
DE AREAS DE INTERÉS AMBIENTAL DEL DEPARTAMENTO DEL MAGDALENA EN LOS
MUNICIPIOS DE ARACATACA Y FUNDACIÓN</t>
  </si>
  <si>
    <t>461 - 800</t>
  </si>
  <si>
    <t>SERVICIOCS DE APOYO Y OPERACIÓN PARA LA AGRICULTURA AL CAZA LA SILVICULTURA Y LA PESCA - RECIRSO PROPIO - LIBRE DESTINACIÓN - 20. INGRESOS CORRIENTES DE LIBRE DESTINACION</t>
  </si>
  <si>
    <t>5483 - 5489</t>
  </si>
  <si>
    <t>TRECE MESES</t>
  </si>
  <si>
    <t>JULIETH VANESSA CARDENAS GONZALEZ</t>
  </si>
  <si>
    <t>SELECCIÓN ABREVIADA DE MENOR CUANTIA N° SA-022-2022</t>
  </si>
  <si>
    <t>ACTA DE SUSPENSION DE FECHA 28 DE DICIEMBRE DE 2023 ACEPTADA EN SECOP 29 DE DICIEMBRE DE 2022 ///  ACTA DE REINCIO DE FECHA 10 DE ENERO DE 2023</t>
  </si>
  <si>
    <t xml:space="preserve">https://community.secop.gov.co/Public/Tendering/OpportunityDetail/Index?noticeUID=CO1.NTC.3378709&amp;isFromPublicArea=True&amp;isModal=False
</t>
  </si>
  <si>
    <t>1436</t>
  </si>
  <si>
    <t>FERNANDO JOSE VILLAMIL FANDIÑO</t>
  </si>
  <si>
    <t>PRESTAR SERVICIOS PROFESIONALES INTEGRALES EN LOS PROCESOS DE
CONTRATACIÓN PÚBLICA QUE ADELANTE LA OFICINA DE CONTRATACIÓN</t>
  </si>
  <si>
    <t xml:space="preserve">https://community.secop.gov.co/Public/Tendering/OpportunityDetail/Index?noticeUID=CO1.NTC.3552882&amp;isFromPublicArea=True&amp;isModal=False
</t>
  </si>
  <si>
    <t>1437</t>
  </si>
  <si>
    <t xml:space="preserve"> FANNY EUGENIA BECERRA PEREZ</t>
  </si>
  <si>
    <t>PRESTAR SERVICIO PROFESIONAL EN LO REFERENTE AL TEMA DE GESTION
PREDIAL EN EL PROYECTO DE LA VIA PALERMO</t>
  </si>
  <si>
    <t>https://community.secop.gov.co/Public/Tendering/OpportunityDetail/Index?noticeUID=CO1.NTC.3553501&amp;isFromPublicArea=True&amp;isModal=False</t>
  </si>
  <si>
    <t>1438</t>
  </si>
  <si>
    <t xml:space="preserve"> JOSE GILMAR PEDRAZA JIMENEZ</t>
  </si>
  <si>
    <t>PRESTAR LOS SERVICIOS PROFESIONALES COMO ABOGADO PARA APOYAR LA
SUPERVISIÓN DEL PROYECTO "MEJORAMIENTO, MANTENIMIENTOS Y/O
REHABILITACION DE LA RED VIAL SECUNDARIA Y TERCIARIA A TRAVÉS DEL BANCO
DE MAQUINARIA AMARILLA"</t>
  </si>
  <si>
    <t>https://community.secop.gov.co/Public/Tendering/OpportunityDetail/Index?noticeUID=CO1.NTC.3553513&amp;isFromPublicArea=True&amp;isModal=False</t>
  </si>
  <si>
    <t>1439</t>
  </si>
  <si>
    <t xml:space="preserve"> TATIANA PAOLA SANCHEZ SANCHEZ</t>
  </si>
  <si>
    <t>PRESTAR LOS SERVICIOS PROFESIONALES COMO COMUNICADORA
ORGANIZACIONAL PARA APOYAR LA SUPERVISIÓN DEL PROYECTO
"MEJORAMIENTO DE CIRCUITOS VIALES CON ASPECTOS URBANÍSTICOS DE
LA SUBREGION CENTRO DEL DEPARTAMENTO DEL MAGDALENA”.</t>
  </si>
  <si>
    <t>https://community.secop.gov.co/Public/Tendering/OpportunityDetail/Index?noticeUID=CO1.NTC.3555292&amp;isFromPublicArea=True&amp;isModal=False</t>
  </si>
  <si>
    <t>1440</t>
  </si>
  <si>
    <t>BERTHA ASTRID RUIZ CASTRO</t>
  </si>
  <si>
    <t>PRESTAR SERVICIOS PROFESIONALES PARA LA COORDINACIÓN TÉCNICA DEL
PROYECTO IMPLEMENTACIÓN DE UNA ESTRATEGIA DE REACTIVACIÓN
ECONÓMICA Y GENERACIÓN DE EMPLEO EN EL DEPARTAMENTO DE
MAGDALENA*</t>
  </si>
  <si>
    <t>IMPLEMENTACIÓN DE UNA ESTRATEGIA DE REACTIVACION ECONOMICA Y GENERACIÓN DE EMPLEO BPIN 2021002470076 - RECURSO DE LA NACIÓN - DESTINACIÓN ESPECIFICA - 928. SISTEMA GENERAL DE REGALIAS /// FORTALECIMIENTO A LA CAPACIDAD PRODUCTIVA DE PEQUEÑOS PRODUCTORES A</t>
  </si>
  <si>
    <t xml:space="preserve">https://community.secop.gov.co/Public/Tendering/OpportunityDetail/Index?noticeUID=CO1.NTC.3553239&amp;isFromPublicArea=True&amp;isModal=False
</t>
  </si>
  <si>
    <t>1441</t>
  </si>
  <si>
    <t>EFRAIN ANTONIO RADA PONTON</t>
  </si>
  <si>
    <t>PRESTAR SERVICIOS PROFESIONALES COMO ARQUITECTO ESPECIALISTA
PARA APOYAR LA EJECUCIÓN DEL PROYECTO DE MEJORAMIENTO,
MANTENIMIENTOS Y/O REHABILITACIÓN DE LA RED VIAL SECUNDARIA Y
TERCIARIA A TRAVÉS DEL BANCO DE MAQUINARIA AMARILLA EN EL
DEPARTAMENTO DEL MAGDALENA</t>
  </si>
  <si>
    <t xml:space="preserve">https://community.secop.gov.co/Public/Tendering/OpportunityDetail/Index?noticeUID=CO1.NTC.3553182&amp;isFromPublicArea=True&amp;isModal=False
</t>
  </si>
  <si>
    <t>1442</t>
  </si>
  <si>
    <t>RADIO CADENA
NACIONAL S.A.S</t>
  </si>
  <si>
    <t xml:space="preserve"> LUIS FELIPE ZAMBRANO CASTAÑO</t>
  </si>
  <si>
    <t>PRESTACIÓN DE SERVICIOS PRFESIONALES EN EL
FORTALECIMIENTO DE LA DIVULGACIÓN DE LA ESTRATEGIA
COMUCACIONAL EXTERNA A TRAVÉS DE UN MEDIO DE
COMUNICACIÓN RADIAL.</t>
  </si>
  <si>
    <t>cONTRATACIÓN DIRECTA</t>
  </si>
  <si>
    <t xml:space="preserve">https://community.secop.gov.co/Public/Tendering/OpportunityDetail/Index?noticeUID=CO1.NTC.3575002&amp;isFromPublicArea=True&amp;isModal=False
</t>
  </si>
  <si>
    <t>1443</t>
  </si>
  <si>
    <t>NERIS ESTER MARRIAGA SIERRA</t>
  </si>
  <si>
    <t>https://community.secop.gov.co/Public/Tendering/ContractNoticePhases/View?PPI=CO1.PPI.21746517&amp;isFromPublicArea=True&amp;isModal=False</t>
  </si>
  <si>
    <t>1444</t>
  </si>
  <si>
    <t>CONSORCIO VOT-AVV,</t>
  </si>
  <si>
    <t>VIRGILIO ENRIQUE OSORIO TORRES,</t>
  </si>
  <si>
    <t>“CONSTRUCCIÓN DEL CENTRO DE VIDA PARA EL ADULTO MAYOR EN EL
MUNICIPIO DE GUAMAL, MAGDALENA”.</t>
  </si>
  <si>
    <t>514</t>
  </si>
  <si>
    <t>RECURSO PROPIO - DESTINACIÓN ESPECIFICA - 07. ESTAMPILLA PRO - ADULTO MAYOR</t>
  </si>
  <si>
    <t>LICITACIÓN PÚBLICA N° LP-015-2022</t>
  </si>
  <si>
    <t>ACLARATORIO N° 1 DE FECHA 24 DE MAYO DE 2023 DOND SE ACLARA EL VALOR DEL CONTRATO /// MODIFICACION N° 001 DE FECHA 8 DE NVOIEMBRE DE 2023 DONDE SE ADICIONA LA SUMA DE $ 682.640.807 AL VALOR INCIIAL - SE MODIFICAL EL ALCANCE DEL OBJETO Y SE INCLUTE EL CDP N° 1113 DE 2023 /// ACTA DE SUSPENSIÓN DE FECHA 20 DE DICIEMBRE DE 2023 ACEPTADA ENS ECOP 28 DE DICIEMBRE DE 2023 /// PRORROGA DE SUSPENSIÓN DE FECHA 15 DE ENERO DE 2024 //  ACTA DE REINICIO DE FECHA 15 DE FEBRERO DE 2024 ACEPTADA EN SECOP FECHA 21 DE FEBRERO DE 2024 /// ACTA DE SUSPENSION N° 2 DE FECHA 28 DE FEBRERO DE 2024 /// PRORROGA N° 1 ACTA DE SUSPENSION N° 2 DE FECHA 11 DE ABIRL DE 2024 ///  ACTA DE REINCIIO N° 2 DE FECHA 13 DE MAYO DE 2024 ///  ACTA MODIFICATORIA DE PRESUPUESTO N° 2 DE FECHA 24 DE JUNIO DE 2024</t>
  </si>
  <si>
    <t xml:space="preserve">https://community.secop.gov.co/Public/Tendering/OpportunityDetail/Index?noticeUID=CO1.NTC.3165339&amp;isFromPublicArea=True&amp;isModal=False
</t>
  </si>
  <si>
    <t>1445</t>
  </si>
  <si>
    <t>VIAJES Y TURISMO
MUNDIALES SAS</t>
  </si>
  <si>
    <t xml:space="preserve">JACQUELINE VIVES LACOUTURE </t>
  </si>
  <si>
    <t>SUMINISTRO DE TIQUETES AEREOS NACIONALES E INTERNACIONALES PARA LA GOBERNACION DEL DEPARTAMENTO DEL
MAGDALENA.</t>
  </si>
  <si>
    <t>VEINTINUEVE DIAZ</t>
  </si>
  <si>
    <t>MINIMA CUANTIA N° MC-065-2022</t>
  </si>
  <si>
    <t>ACAT DE SUSPENSION E FECHA 30 DE DICIEMBRE DE 2022 /// ACTA DE REINICIO DE FECHA  16 DE ENERO DE 2023 ACEPTADA EN SECOP 17 DE ENERO DE 20223 /// MODIFICACION N° 001 DE FECHA 17 DE ENERO DE 2022 DONDE SE AMPLIA EL PLAZO DE EJECUCION HASTA EL 31 DE MARZO DE 2023</t>
  </si>
  <si>
    <t xml:space="preserve">https://community.secop.gov.co/Public/Tendering/OpportunityDetail/Index?noticeUID=CO1.NTC.3486629&amp;isFromPublicArea=True&amp;isModal=False
</t>
  </si>
  <si>
    <t>1446</t>
  </si>
  <si>
    <t>DIANIS LILIANA AGUILAR MADERO</t>
  </si>
  <si>
    <t xml:space="preserve">PRESTACIÓN DE SERVICIOS DE APOYO A LA GESTIÓN EN EL DESARROLLO DE
ACTIVIDADES DE PROTOCOLO Y RELACIONES PÚBLICAS, PARA EL FORTALECIMIENTO
DE LA ADMINISTRACIÓN DEPARTAMENTAL. </t>
  </si>
  <si>
    <t>SECRETARIA PRIVADA</t>
  </si>
  <si>
    <t xml:space="preserve">YEINIS CANTILLO PERALTA </t>
  </si>
  <si>
    <t>https://community.secop.gov.co/Public/Tendering/OpportunityDetail/Index?noticeUID=CO1.NTC.3573268&amp;isFromPublicArea=True&amp;isModal=False</t>
  </si>
  <si>
    <t>1447</t>
  </si>
  <si>
    <t>LUIS MIGUEL BARBUDO NAVARRO</t>
  </si>
  <si>
    <t>SERVICIOS PROFESIONALES COMO INGENIERO CIVIL PARA APOYAR LA
EJECUCIÓN DEL PROYECTO DE MEJORAMIENTO, MANTENIMIENTOS Y/O
REHABILITACIÓN DE LA RED VIAL SECUNDARIA Y TERCIARIA A TRAVÉS DEL
BANCO DE MAQUINARIA AMARILLA EN EL DEPARTAMENTO DEL
MAGDALENA</t>
  </si>
  <si>
    <t>https://community.secop.gov.co/Public/Tendering/OpportunityDetail/Index?noticeUID=CO1.NTC.3574252&amp;isFromPublicArea=True&amp;isModal=False</t>
  </si>
  <si>
    <t>1448</t>
  </si>
  <si>
    <t>PRESTACIÓN DE SERVICIOS PROFESIONALES POR PARTE DEL CONTRATISTA EN LA SECRETARÍA SECCIONAL DE SALUD DEL DEPARTAMENTO DEL MAGDALENA EN EL ÁREA DE AUDITORIA, PARA REALIZAR LA AUDITORIA CORRESPONDIENTE A LAS CUENTAS MEDICAS PRESENTADAS POR LAS IPS PÚBLICAS Y PRIVADAS POR SERVICIOS MÉDICOS PRESTADOS A LA POBLACIÓN POBRE NO ASEGURADA, MIGRANTES Y NO POS.</t>
  </si>
  <si>
    <t xml:space="preserve">UN MES - TRES DIAS </t>
  </si>
  <si>
    <t xml:space="preserve">https://community.secop.gov.co/Public/Tendering/OpportunityDetail/Index?noticeUID=CO1.NTC.3567954&amp;isFromPublicArea=True&amp;isModal=False
</t>
  </si>
  <si>
    <t>1449</t>
  </si>
  <si>
    <t>RUTH ELISA PINEDO CAMPO</t>
  </si>
  <si>
    <t xml:space="preserve">https://community.secop.gov.co/Public/Tendering/OpportunityDetail/Index?noticeUID=CO1.NTC.3574462&amp;isFromPublicArea=True&amp;isModal=False
</t>
  </si>
  <si>
    <t>1450</t>
  </si>
  <si>
    <t>JOHANA KATHERINE MOLINA MUÑOZ m</t>
  </si>
  <si>
    <t xml:space="preserve">https://community.secop.gov.co/Public/Tendering/OpportunityDetail/Index?noticeUID=CO1.NTC.3576414&amp;isFromPublicArea=True&amp;isModal=False
</t>
  </si>
  <si>
    <t>1451</t>
  </si>
  <si>
    <t xml:space="preserve">CARLOS
ANDRES VELEZ SOLORZANO </t>
  </si>
  <si>
    <t xml:space="preserve">PRESTACIÓN DE SERVICIOS EN APOYO AL REGISTRO DE LAS ACTIVIDADES PROPIAS
EN EL MARCO DE LA ATENCIÓN A LA POBLACIÓN ADULTA MAYOR EN EL MARCO DEL
PROYECTO "IMPLEMENTACIÓN DEL PROGRAMA DE BIENESTAR Y ATENCIÓN
INTEGRAL PARA LA PROTECCIÓN Y GARANTÍA DE LOS DERECHOS A LOS ADULTOS
MAYORES EN EL DEPARTAMENTO DEL MAGDALENA"
</t>
  </si>
  <si>
    <t>OTROS SERVICIOS PROFESIONALES CIENTIFICOS Y TECNICOS - RECURSO PROPIO - DESTINACIÓN ESPECIFICA - 07. ESTAMPILLA PRO ADULTO MAYOR</t>
  </si>
  <si>
    <t xml:space="preserve">https://community.secop.gov.co/Public/Tendering/OpportunityDetail/Index?noticeUID=CO1.NTC.3585594&amp;isFromPublicArea=True&amp;isModal=False </t>
  </si>
  <si>
    <t>1452</t>
  </si>
  <si>
    <t xml:space="preserve"> LEONARDO ANTONIO GOMEZ DIAZ</t>
  </si>
  <si>
    <t>PRESTACIÓN DE SERVICIOS EN COMUNICACIÓN SOCIAL Y PERIODISMO PARA
REALIZAR ACTIVIDADES DE REPORTERÍA Y ELABORACIÓN DE PRODUCTOS DE
COMUNICACIÓN EN LA OFICINA ASESORA EN COMUNICACIONES DE LA
GOBERNACIÓN DEL MAGDALENA.</t>
  </si>
  <si>
    <t>VEINTICUATRO DIAS</t>
  </si>
  <si>
    <t>https://community.secop.gov.co/Public/Tendering/OpportunityDetail/Index?noticeUID=CO1.NTC.3586116&amp;isFromPublicArea=True&amp;isModal=False</t>
  </si>
  <si>
    <t>1453</t>
  </si>
  <si>
    <t xml:space="preserve"> PAULA
ANDREA DE LA TORRE RAMIREZ</t>
  </si>
  <si>
    <t>PRESTAR SERVICIOS PROFESIONALES COMO DISEÑADORA INDUSTRIAL EN APOYO
A LA SECRETARIA DE INFRAESTRUCTURA DE LA GOBERNACIÓN DEL MAGDALENA</t>
  </si>
  <si>
    <t>https://community.secop.gov.co/Public/Tendering/OpportunityDetail/Index?noticeUID=CO1.NTC.3586143&amp;isFromPublicArea=True&amp;isModal=False</t>
  </si>
  <si>
    <t>1454</t>
  </si>
  <si>
    <t xml:space="preserve"> LAURA LUCIA HERRERA GONZALEZ </t>
  </si>
  <si>
    <t>PRESTACION DE SERVICIOS PROFESIONALES EN LA GOBERNACION DEL MAGDALENA
PARA BRINDAR APOYO A LA SECRETARIA GENERAL EN LOS TEMAS ESTRATEGICOS
EN LA GESTION DEL GOBERNADOR EN EL MARCO DEL PLAN DE DESARROLLO
DEPARTAMENTAL 2022-2023.</t>
  </si>
  <si>
    <t>https://community.secop.gov.co/Public/Tendering/OpportunityDetail/Index?noticeUID=CO1.NTC.3581162&amp;isFromPublicArea=True&amp;isModal=False</t>
  </si>
  <si>
    <t>1455</t>
  </si>
  <si>
    <t xml:space="preserve"> KATIA MILENA VASQUEZ PADILLA</t>
  </si>
  <si>
    <t>PRESTACION DE SERVICIOS PROFESIONALES EN LA GOBERNACION DEL MAGDALENA
PARA BRINDAR APOYO A LA SECRETARIA GENERAL EN LOS TEMAS ESTRATEGICOS
EN LA GESTION DEL GOBERNADOR EN EL MARCO DEL PLAN DE DESARROLLO
DEPARTAMENTAL 2022-2023</t>
  </si>
  <si>
    <t>NUEVE DIAS</t>
  </si>
  <si>
    <t>https://community.secop.gov.co/Public/Tendering/OpportunityDetail/Index?noticeUID=CO1.NTC.3581544&amp;isFromPublicArea=True&amp;isModal=False</t>
  </si>
  <si>
    <t>1456</t>
  </si>
  <si>
    <t>JAIRO ALONSO MENDOZA MENDOZA</t>
  </si>
  <si>
    <t>PRESTAR SERVICIOS PROFESIONALES DE ECONOMISTA PARA REALIZAR EL
APOYO A LA SUPERVISIÓN DEL PROYECTO "IMPLEMENTACIÓN DE UNA
ESTRATEGIA DE REACTIVACIÓN ECONÓMICA Y GENERACIÓN DE EMPLEO EN
EL DEPARTAMENTO DE MAGDALENA".</t>
  </si>
  <si>
    <t>https://community.secop.gov.co/Public/Tendering/OpportunityDetail/Index?noticeUID=CO1.NTC.3582400&amp;isFromPublicArea=True&amp;isModal=False</t>
  </si>
  <si>
    <t>1457</t>
  </si>
  <si>
    <t>EVENTOS Y PRODUCCIONES SALOMON SAS</t>
  </si>
  <si>
    <t>JOAQUIN OSWALDO VALLEJO
BURGOS,</t>
  </si>
  <si>
    <t>SUMINISTRO DE REFRIGERIOS Y OTROS ELEMENTOS PARA EL DESARROLLO DE LAS
CAPACITACIONES EN EL MARCO DEL PROYECTO “DESARROLLO Y FINANCIACIÓN DE
ALTERNATIVAS PRODUCTIVAS PARA PESCADORES ARTESANALES QUE SE
ENCUENTRAN ENMARCADOS DENTRO DEL PLAN DE COMPENSACIÓN DEL PARQUE
NACIONAL NATURAL TAYRONA, EN EL DEPARTAMENTO DE MAGDALENA”.</t>
  </si>
  <si>
    <t>VEINTICINCO DIAS</t>
  </si>
  <si>
    <t>MINIMA CUANTIA N° MC-067-2022</t>
  </si>
  <si>
    <t>MODIFICACION N° 001 DE FECHA 29 DE DICIEMBRE DE 2022 DONDE SE AMPLIA EL PLAZO DE EJEUCICO HATA EL 30 DE ABRIL DE 2023</t>
  </si>
  <si>
    <t>https://community.secop.gov.co/Public/Tendering/OpportunityDetail/Index?noticeUID=CO1.NTC.3480295&amp;isFromPublicArea=True&amp;isModal=False</t>
  </si>
  <si>
    <t>1458</t>
  </si>
  <si>
    <t>COMERCIALIZADORA ELECTOMERO SAS</t>
  </si>
  <si>
    <t>JAIME LEONARDO PELAEZ QUIROGA</t>
  </si>
  <si>
    <t>COMPRA DE DOTACION DE EQUIPOS Y HERRAMIENTAS A LOS ORGANISMOS DE RESPUESTA Y CUERPOS DE BOMBEROS DE TRECE (13) MUNICIPIOS, EN EL MARCO DEL FORTALECIMIENTO DEL SISTEMA BOMBERIL PRESENTE EN EL DEPARTAMENTO DEL MAGDALENA</t>
  </si>
  <si>
    <t>419</t>
  </si>
  <si>
    <t>RECURSO PROPÍO - LIBRE DESTINACIÓN - 20. INGRESOS CORRIENTES DE LIBRE DESTINACIÓN</t>
  </si>
  <si>
    <t xml:space="preserve">
SECRETARIA DE AMBIENTE GESTIÓN DEL RIESGO Y CAMBIO CLIMÁTICO 
</t>
  </si>
  <si>
    <t>SELECCIÓN ABREVAIDA POR SUBASTA INVERSA N° SA-SI-021-2022</t>
  </si>
  <si>
    <t>ACTA DE SUSPENSIÓN DE FECHA 30 DE DICIEMBRE DE 2022</t>
  </si>
  <si>
    <t xml:space="preserve">https://community.secop.gov.co/Public/Tendering/OpportunityDetail/Index?noticeUID=CO1.NTC.3375465&amp;isFromPublicArea=True&amp;isModal=False
</t>
  </si>
  <si>
    <t>1459</t>
  </si>
  <si>
    <t>ROYET &amp; ASESORES S.A.S</t>
  </si>
  <si>
    <t>DANIEL SEGUNDO ROYET GUZMAN</t>
  </si>
  <si>
    <t>PRESTAR LOS SERVICIOS PROFESIONALES DE ASESORÍA
JURÍDICA, APOYO Y ACOMPAÑAMIENTO EN LAS ETAPAS DE LOS
PROCESOS DE SELECCIÓN Y/O CONTRATACIÓN A LA OFICINA DE
CONTRATACIÓN DEPARTAMENTAL.</t>
  </si>
  <si>
    <t xml:space="preserve">https://community.secop.gov.co/Public/Tendering/ContractNoticePhases/View?PPI=CO1.PPI.21969602&amp;isFromPublicArea=True&amp;isModal=False
</t>
  </si>
  <si>
    <t>1460</t>
  </si>
  <si>
    <t xml:space="preserve">VALENTINA COTES DAVILA </t>
  </si>
  <si>
    <t>PRESTAR LOS SERVICIOS PROFESIONALES COMO ABOGADO PARA LA ASESORIA
JURIDICA Y DEMAS ACTUACIONES ADMINISTRATIVAS EN LA SECRETARIA GENERAL
DEL DEPARTAMENTO DEL MAGDALENA, EN EL MARCO DE LOS PROCESOS DEL PLAN
DE TRANSPARENCIA EN LA CONTRATACION.</t>
  </si>
  <si>
    <t>VEINTINUEVE DIAS</t>
  </si>
  <si>
    <t>https://community.secop.gov.co/Public/Tendering/OpportunityDetail/Index?noticeUID=CO1.NTC.3585966&amp;isFromPublicArea=True&amp;isModal=False</t>
  </si>
  <si>
    <t>1461</t>
  </si>
  <si>
    <t>MARINA ESTHER JIMENEZ TRUJILLO</t>
  </si>
  <si>
    <t>PRESTAR SERVICIOS DE APOYO Y GESTION PARA EL FORTALECIMIENTO DE LOS
PROCESOS ADMINISTRATIVOS Y OTRAS ACTIVIDADES DE LA ADMINISTRACION
DEPARTAMENTAL.</t>
  </si>
  <si>
    <t>https://community.secop.gov.co/Public/Tendering/OpportunityDetail/Index?noticeUID=CO1.NTC.3587042&amp;isFromPublicArea=True&amp;isModal=False</t>
  </si>
  <si>
    <t>1462</t>
  </si>
  <si>
    <t xml:space="preserve"> OBDULIA
MARIA VILLALBA MARQUEZ</t>
  </si>
  <si>
    <t>PRESTACIÓN DE SERVICIOS PROFESIONALES EN LA GOBERNACION DEL
MAGDALENA PARA BRINDAR APOYO A LA SECRETARIA DEL DESPACHO EN LOS
TEMAS ESTRATEGICOS EN LA GESTIÓN DEL GOBERNADOR EN EL MARCO DEL PLAN
DE DESARROLLO DEPARTAMENTAL 2020-2023.</t>
  </si>
  <si>
    <t>https://community.secop.gov.co/Public/Tendering/OpportunityDetail/Index?noticeUID=CO1.NTC.3590117&amp;isFromPublicArea=True&amp;isModal=False</t>
  </si>
  <si>
    <t>1464</t>
  </si>
  <si>
    <t>UNION TEMPORAL PROSABANAS</t>
  </si>
  <si>
    <t>JHON JAIME VARGAS MURILLO</t>
  </si>
  <si>
    <t>PRESTAR SERVICIOS PARA DISMINUIR LA CONTAMINACIÓN AMBIENTAL
GENERADA POR LA INADECUADA GESTIÓN DE LOS PLÁSTICOS DE UN SOLO
USO EN LOS CORREGIMIENTOS DE TASAJERA Y PALMIRA, PUEBLO VIEJO,
MAGDALENA.</t>
  </si>
  <si>
    <t>840</t>
  </si>
  <si>
    <t>SELECCIÓN ABREVAIDA DE MENOR CUANTIA N° SA-028-2022</t>
  </si>
  <si>
    <t xml:space="preserve">ACTA DE SUSPENSION DE FECHA 29 DE DICIEMBRE DE 2022 ///  ACTA DE REINICIO DE FECHA 10 DE ENERO DE 2023 /// MODFIICACION N° 001 DE FECHA 13 DE MARZO DE 2023 DONDE  SE MODIFICA LA FORMA DE PAGO ///  MODIFICACION N° 002 DE FECHA 29 DE JUNIO DE 2023 DONDE SE  SE AMPLOA EL PLAZO DE EJECUCION  DOS MESES Y QUINCE DIAS MAS AL INCIAMENTE PACTADO </t>
  </si>
  <si>
    <t>https://community.secop.gov.co/Public/Tendering/OpportunityDetail/Index?noticeUID=CO1.NTC.3526486&amp;isFromPublicArea=True&amp;isModal=False</t>
  </si>
  <si>
    <t>1465</t>
  </si>
  <si>
    <t xml:space="preserve"> S.V SUMINISTROS EMPRESARIALES S.A.S</t>
  </si>
  <si>
    <t>JUANA
VALENTINA GUILLOT CARRION</t>
  </si>
  <si>
    <t>ADQUISICIÓN DE MUEBLES Y ENSERES DE OFICINA PARA EL USO DE LAS DIFERENTES DEPENDENCIAS
DE LA GOBERNACIÓN Y ASAMBLEA DEPARTAMENTAL DEL MAGDALENA DE CONFORMIDAD CON LAS
ESPECIFICACIONES TÉCNICAS DEL ESTUDIO PREVIO</t>
  </si>
  <si>
    <t>852</t>
  </si>
  <si>
    <t>MUEBLES - RECURSO PROPIO - LIBRE DESTINACI+ON - 20. INGRESOS CORRIENTES DE LIBRE DESTINACIÓN</t>
  </si>
  <si>
    <t>MNIMA CUANTIA N° MC-068-2022</t>
  </si>
  <si>
    <t xml:space="preserve">https://community.secop.gov.co/Public/Tendering/OpportunityDetail/Index?noticeUID=CO1.NTC.3506319&amp;isFromPublicArea=True&amp;isModal=False </t>
  </si>
  <si>
    <t>1466</t>
  </si>
  <si>
    <t xml:space="preserve">ELIANA CAROLINA MEJIA GOMEZ </t>
  </si>
  <si>
    <t>PRESTAR SERVICIOS PROFESIONALES PARA REALIZAR LAS ACTIVIDADES DEL
COMPONENTE DE COMERCIALIZACION EN EL MARCO DEL PROYECTO
“IMPLEMENTACION DE UNA ESTRATEGIA DE REACTIVACION ECONOMICA Y
GENERACION DE EMPLEO EN EL DEPARTAMENTO DE MAGDALENA”.</t>
  </si>
  <si>
    <t>IMPLEMENTACIÓN DE UNA ESTRATEGIA DE REACTIVACIÓN ECONOMICA Y A GENERACIÓN DE EMPLEO BPIN 2021002470076 - RECURSO DE LA NACIÓN - DESTINACIÓN ESPECIFICA - 928. SISTEMA GENERAL DE REGALIAS</t>
  </si>
  <si>
    <t>https://community.secop.gov.co/Public/Tendering/OpportunityDetail/Index?noticeUID=CO1.NTC.3600621&amp;isFromPublicArea=True&amp;isModal=False</t>
  </si>
  <si>
    <t>1467</t>
  </si>
  <si>
    <t xml:space="preserve">ROSA ELVIRA VILLAMIZAR SIERRA </t>
  </si>
  <si>
    <t>PRESTAR SERVICIOS PROFESIONALES COMO INGENIERO AMBIENTAL Y SANITARIO
PARA LA EJECUCION DEL PLAN INTEGRAL DE ASISTENCIA TECNICA DEL PROYECTO
"FORTALECIMIENTO A LA CAPACIDAD PRODUCTIVA DE PEQUEÑOS PRODUCTORES
AGROPECUARIOS DEL DEPARTAMENTO"</t>
  </si>
  <si>
    <t>VEINTISEIS DIAS</t>
  </si>
  <si>
    <t>https://community.secop.gov.co/Public/Tendering/OpportunityDetail/Index?noticeUID=CO1.NTC.3602408&amp;isFromPublicArea=True&amp;isModal=False</t>
  </si>
  <si>
    <t>1468</t>
  </si>
  <si>
    <t xml:space="preserve">PEDRO ALBERTO NARVAEZ LEON </t>
  </si>
  <si>
    <t>.1.129.565.827</t>
  </si>
  <si>
    <t>PRESTAR SERVICIOS PROFESIONALES COMO VETERINARIO Y/O ZOOTECNISTA PARA
LA EJECUCION DEL PLAN INTEGRAL DE ASISTENCIA TECNICA DEL PROYECTO
"FORTALECIMIENTO A LA CAPACIDAD PRODUCTIVA DE PEQUEÑOS PRODUCTORES
AGROPECUARIOS EN EL DEPARTAMENTO DEL MAGDALENA".</t>
  </si>
  <si>
    <t>https://community.secop.gov.co/Public/Tendering/OpportunityDetail/Index?noticeUID=CO1.NTC.3604945&amp;isFromPublicArea=True&amp;isModal=False</t>
  </si>
  <si>
    <t>1469</t>
  </si>
  <si>
    <t>PRESTACION DE SERVICIOS PROFESIONALES PARA EL APOYO A LA SECRETARIA DE
GENERAL DEL DEPARTAMENTO DEL MAGDALENA EN EL DESARROLLO DE
ACTIVIDADES NECESARIAS PARA EL CUMPLIMIENTO DE LAS FUNCIONES ASIGNADAS
EN EL AREA DE PLANEACION DE LA SECRETARIA DE GENERAL DEL MAGDALENA, A
TRAVES DE LAS OBLIGACIONES DEL PRESENTE CONTRATO QUE HACEN PARTE DEL
OBJETO DEL MISMO</t>
  </si>
  <si>
    <t>&lt;</t>
  </si>
  <si>
    <t>https://community.secop.gov.co/Public/Tendering/OpportunityDetail/Index?noticeUID=CO1.NTC.3611549&amp;isFromPublicArea=True&amp;isModal=False</t>
  </si>
  <si>
    <t>1470</t>
  </si>
  <si>
    <t xml:space="preserve">ALEXANDER ESTEBAN ESPINOSA VALDEZ </t>
  </si>
  <si>
    <t>PRESTAR SERVICIOS PROFESIONALES DE INGENIERO ELECTRÓNICO COMO PARTE DEL
EQUIPO MISIONAL DE LA OFICINA ASESORA DE PLANEACIÓN DE LA GOBERNACIÓN
DEL MAGDALENA</t>
  </si>
  <si>
    <t xml:space="preserve">https://community.secop.gov.co/Public/Tendering/OpportunityDetail/Index?noticeUID=CO1.NTC.3616682&amp;isFromPublicArea=True&amp;isModal=False
</t>
  </si>
  <si>
    <t>1471</t>
  </si>
  <si>
    <t xml:space="preserve">ERNESTO HERRERA RIVERA </t>
  </si>
  <si>
    <t>PRESTAR SERVICIOS PROFESIONALES COMO INGENIERO AGRÓNOMO PARA
LA EJECUCIÓN DEL PLAN INTEGRAL DE ASISTENCIA TÉCNICA DEL PROYECTO
"FORTALECIMIENTO A LA CAPACIDAD PRODUCTIVA DE PEQUEÑOS
PRODUCTORES AGROPECUARIOS DEL DEPARTAMENTO DEL MAGDALENA.</t>
  </si>
  <si>
    <t xml:space="preserve">https://community.secop.gov.co/Public/Tendering/OpportunityDetail/Index?noticeUID=CO1.NTC.3617132&amp;isFromPublicArea=True&amp;isModal=False
</t>
  </si>
  <si>
    <t>1472</t>
  </si>
  <si>
    <t xml:space="preserve">HUGO
FRANCISCO  MORALES GARRIDO </t>
  </si>
  <si>
    <t>PRESTAR SERVICIOS PROFESIONALES COMO VETERINARIO Y/O ZOOTECNISTA
PARA LA EJECUCIÓN DEL PLAN INTEGRAL DE ASISTENCIA TÉCNICA DEL
PROYECTO "FORTALECIMIENTO A LA CAPACIDAD PRODUCTIVA DE
PEQUEÑOS PRODUCTORES AGROPECUARIOS DEL DEPARTAMENTO DEL
MAGDALENA</t>
  </si>
  <si>
    <t>https://community.secop.gov.co/Public/Tendering/OpportunityDetail/Index?noticeUID=CO1.NTC.3616696&amp;isFromPublicArea=True&amp;isModal=False</t>
  </si>
  <si>
    <t>1473</t>
  </si>
  <si>
    <t>TRANSPORTES
ESPECIALES ACAR S.A</t>
  </si>
  <si>
    <t>LUIS ALFREDO
CHARRIA HURTADO</t>
  </si>
  <si>
    <t>ALQUILER DE UN (1) VEHÍCULO 4X4 PARA EL FORTALECIMIENTO DEL PROYECTO DE LA VIA
“PALERMO – SITIONUEVO - REMOLINO Y GUAIMARO EN EL DEPARTAMENTO DEL MAGDALENA EN
LO REFERENTE A LA GESTION PREDIAL EXISTENTE DE LOS 18KM</t>
  </si>
  <si>
    <t>362</t>
  </si>
  <si>
    <t>SERVICIOS DE TRANSPORTE LOCAL Y TURISTICO DE PASAJEROS - RECURSO DE LA NACIÓN - DESTINACIÓN ESPECIFICA - 930. PLAN VIA PALERMO SITIO NUEVO REMOLINO</t>
  </si>
  <si>
    <t>DIEZ DIAS</t>
  </si>
  <si>
    <t>MINIMA CUANTIA N° MC069-2022</t>
  </si>
  <si>
    <t xml:space="preserve">https://community.secop.gov.co/Public/Tendering/OpportunityDetail/Index?noticeUID=CO1.NTC.3514630&amp;isFromPublicArea=True&amp;isModal=False </t>
  </si>
  <si>
    <t>1474</t>
  </si>
  <si>
    <t xml:space="preserve">ISAURA MARIAPELAEZ PINTO </t>
  </si>
  <si>
    <t>PRESTACION DE SERVICIOS PROFECIONALES EN EL SEGUIMIENTO A LOS
PROYECTOS DE INFRAESTRUCTURA EN EL MARCO DEL PLAN DE
DESARROLLO DEPARTAMENTAL 2020-2023 DE LA GOBERNACIÓN DEL
MAGDALENA.</t>
  </si>
  <si>
    <t>https://community.secop.gov.co/Public/Tendering/OpportunityDetail/Index?noticeUID=CO1.NTC.3612860&amp;isFromPublicArea=True&amp;isModal=False</t>
  </si>
  <si>
    <t>1475</t>
  </si>
  <si>
    <t xml:space="preserve"> LUIS GONZALO  TEJADA MORENO</t>
  </si>
  <si>
    <t>PRESTAR LOS SERVICIOS PROFESIONALES DE UN INGENIERO
ADMINISTRADOR ESPECIALISTA EN GERENCIA DE PROYECTOS Y
PROSPECTIVA, MASTER EN PENSAMIENTO ESTRATEGICO Y PROSPECTIVA
PARA EL FORTALECIMIENTO DE LA SECRETARÍA DE AMBIENTE, GESTIÓN DEL
RIESGO DE DESASTRES Y CAMBIO CLIMÁTICO EN EL MARCO DEL PROYECTO
CAMBIO POR EL PATRIMONIO NATURAL EN EL PLAN DE DESARROLLO
MAGDALENA RENACE.</t>
  </si>
  <si>
    <t xml:space="preserve">https://community.secop.gov.co/Public/Tendering/OpportunityDetail/Index?noticeUID=CO1.NTC.3617192&amp;isFromPublicArea=True&amp;isModal=False </t>
  </si>
  <si>
    <t>1476</t>
  </si>
  <si>
    <t xml:space="preserve">MALORYN ESTHER  IGUARAN JIMENEZ </t>
  </si>
  <si>
    <t>PRESTACIÓN DE SERVICIOS PROFESIONALES EN LA GOBERNACION DEL
MAGDALENA PARA BRINDAR APOYO A LA SECRETARIA GENERAL EN LA
INTEGRACION DE LOS EQUIPOS DE TRABAJO EN LOS TEMAS ESTRATÉGICOS
EN LA GESTIÓN DEL GOBERNADOR EN EL MARCO DEL PLAN DE
DESARROLLO DEPARTAMENTAL 2020-2023.</t>
  </si>
  <si>
    <t xml:space="preserve">https://community.secop.gov.co/Public/Tendering/OpportunityDetail/Index?noticeUID=CO1.NTC.3612869&amp;isFromPublicArea=True&amp;isModal=False 
</t>
  </si>
  <si>
    <t>1478</t>
  </si>
  <si>
    <t xml:space="preserve">VALENTINA DEL
CARMEN BOSSA ROSADO </t>
  </si>
  <si>
    <t xml:space="preserve">PRESTACIÓN DE SERVICIOS DE APOYO A LA GESTION EN EL DESARROLLO DE
ACITIVIDADES DE PROTOCOLO Y RELACIONES PUBLICAS, PARA EL
FORTALECIMIENTO DE LA ADMINISTRACIÓN DEPARTAMENTAL.
</t>
  </si>
  <si>
    <t xml:space="preserve">https://community.secop.gov.co/Public/Tendering/OpportunityDetail/Index?noticeUID=CO1.NTC.3612561&amp;isFromPublicArea=True&amp;isModal=False </t>
  </si>
  <si>
    <t>1479</t>
  </si>
  <si>
    <t>EDITORA DE MEDIOS
S.A.S.</t>
  </si>
  <si>
    <t>“PRESTACIÓN DE SERVICIOS DE DIAGRAMACIÓN, DISEÑO Y
PUBLICACIÓN DE UNA EDICIÒN ESPECIAL TIPO SEPARATA PARA
SOCIALIZAR LA GESTIÓN DEL PLAN DE DESARROLLO
DEPARTAMENTAL MAGDALENA RENACE 2020-2023”.</t>
  </si>
  <si>
    <t>DOCE DIAS</t>
  </si>
  <si>
    <t xml:space="preserve">
https://community.secop.gov.co/Public/Tendering/ContractNoticePhases/View?PPI=CO1.PPI.22146252&amp;isFromPublicArea=True&amp;isModal=False
</t>
  </si>
  <si>
    <t>1480</t>
  </si>
  <si>
    <t xml:space="preserve"> SANDY DANIELA MIRANDA SALCEDO</t>
  </si>
  <si>
    <t>1.081,928.217</t>
  </si>
  <si>
    <t>PRESTACIÓN DE SERVICIOS ESPECIALIZADOS POR PARTE DEL CONTRATISTA EN LA SECRETARIA SECCIONAL DE SALUD DEL DEPARTAMENTO DEL MAGDALENA EN LA DIMENSIÓN FORTALECIMIENTO DE LA AUTORIDAD SANITARIA EN EL ÁREA DE GESTIÓN EN SALUD PÚBLICA PARA APOYAR EL PROGRAMA MEDICO EN TU CASA</t>
  </si>
  <si>
    <t>https://community.secop.gov.co/Public/Tendering/ContractNoticePhases/View?PPI=CO1.PPI.22029579&amp;isFromPublicArea=True&amp;isModal=False</t>
  </si>
  <si>
    <t>1481</t>
  </si>
  <si>
    <t>JULIBETH DE LEON CUETO</t>
  </si>
  <si>
    <t>PRESTACION DE SERVICIOS PROFESIONALES ESPECIALIZADOS PARA BRINDAR
APOYO JURIDICO A LA OFICINA DE CONTRATACION DE LA GOBERNACION DEL
MAGDALENA EN LA ESTRUCTURACION, REVISION Y SEGUIMIENTO EN LOS ASUNTOS
JURIDICOS Y TRAMITES POSTCONTRACTUALES QUE TENGA A SU CARGO LA OFICINA.</t>
  </si>
  <si>
    <t>VEINTIDOS DIAS</t>
  </si>
  <si>
    <t>https://community.secop.gov.co/Public/Tendering/OpportunityDetail/Index?noticeUID=CO1.NTC.3619394&amp;isFromPublicArea=True&amp;isModal=False</t>
  </si>
  <si>
    <t>1482</t>
  </si>
  <si>
    <t>MARIA ANGELICA PEDRAZA ANDRADE</t>
  </si>
  <si>
    <t>SERVICIOS PROFESIONALES COMO INGENIERO CIVIL PARA APOYAR LA EJECUCION
DEL PROYECTO DE MEJORAMIENTO, MANTENIMIENTO Y/O REHABILITACION DE LA
RED VIAL SECUNDARIA Y TERCIARIA A TRAVES DEL BANCO DE MAQUINARIA
AMARILLA EN EL DEPARTAMENTO DEL MAGDALENA.</t>
  </si>
  <si>
    <t xml:space="preserve">SECRETARIO DE INFRAESTRUCTURA </t>
  </si>
  <si>
    <t>https://community.secop.gov.co/Public/Tendering/OpportunityDetail/Index?noticeUID=CO1.NTC.3635499&amp;isFromPublicArea=True&amp;isModal=False</t>
  </si>
  <si>
    <t>1483</t>
  </si>
  <si>
    <t>KATIA KARINA ORTIZ VILL</t>
  </si>
  <si>
    <t>PRESTAR LOS SERVICIOS PROFESIONALES COMO ABOGADO PARA LA ASESORIA
JURIDICA Y DEMAS ACTUACIONES ADMINISTRATIVAS EN LA SECRETARIA GENERAL
DEL DEPARTAMENTO DEL MAGDALENA, EN EL MARCO DE LOS PROCESOS DEL PLAN
DE TRANSPARENCIA EN LA CONTRATACION</t>
  </si>
  <si>
    <t>https://community.secop.gov.co/Public/Tendering/OpportunityDetail/Index?noticeUID=CO1.NTC.3617924&amp;isFromPublicArea=True&amp;isModal=False</t>
  </si>
  <si>
    <t>1484</t>
  </si>
  <si>
    <t xml:space="preserve"> DIEGO MAURICIO ZAPATA GALLEGO</t>
  </si>
  <si>
    <t>PRESTACIÓN DE SERVICIOS PROFESIONALES PARA EL FORTALECIMIENTO
DE LA OFICINA DE PAZ. ATENCIÓN A VÍCTIMAS DERECHOS HUMANOS Y
POSTCONFLICTO, EN LA ATENCIÓN, ASISTENCIA Y REPARACIÓN A VICTIMAS
DEL DEPARTAMENTO DEL MAGDALENA</t>
  </si>
  <si>
    <t>JEFE OFICINA DE PAZ Y ATENCIÓN A VICTiMAS</t>
  </si>
  <si>
    <t>VERONICA MELENDEZ CHARRIS</t>
  </si>
  <si>
    <t>https://community.secop.gov.co/Public/Tendering/OpportunityDetail/Index?noticeUID=CO1.NTC.3635439&amp;isFromPublicArea=True&amp;isModal=False</t>
  </si>
  <si>
    <t>1485</t>
  </si>
  <si>
    <t xml:space="preserve"> EDUARDO JOSE MOYA ARVILLA</t>
  </si>
  <si>
    <t>SERVICIOS PROFESIONALES COMO INGENIERO CIVIL PARA APOYAR LA
EJECUCION DEL PROYECTO DE MEJORAMIENTO, MANTENIMIENTOS Y/O
REHABILITACION DE LA RED VIAL SECUNDARIA Y TERCIARIA A TRAVES DEL
BANCO DE MAQUINARIA AMARILLA EN EL DEPARTAMENTO DEL
MAGDALENA</t>
  </si>
  <si>
    <t>UN MES - DIECIOCHO DIAS</t>
  </si>
  <si>
    <t>https://community.secop.gov.co/Public/Tendering/OpportunityDetail/Index?noticeUID=CO1.NTC.3634421&amp;isFromPublicArea=True&amp;isModal=False</t>
  </si>
  <si>
    <t>1486</t>
  </si>
  <si>
    <t xml:space="preserve">FRANCISCO JAVIER BETANCOURT CORREA </t>
  </si>
  <si>
    <t>SERVICIOS PROFESIONALES COMO INGENIERO CIVIL PARA APOYAR LA
EJECUCION DEL PROYECTO DE MEJORAMIENTO, MANTENIMIENTOS Y/O
REHABILITACION DE LA RED VIAL SECUNDARIA Y TERCIARIA A TRAVES DEL
BANCO DE MAQUINARIA AMARILLA EN EL DEPARTAMENTO DEL MAGDALENA</t>
  </si>
  <si>
    <t xml:space="preserve">https://community.secop.gov.co/Public/Tendering/OpportunityDetail/Index?noticeUID=CO1.NTC.3634361&amp;isFromPublicArea=True&amp;isModal=False </t>
  </si>
  <si>
    <t>1487</t>
  </si>
  <si>
    <t>DAGOBERTO OSPINA OSPINA</t>
  </si>
  <si>
    <t>PRESTAR LOS SERVICIOS PROFESIONALES COMO ABOGADO PARA
APOYAR LA SUPERVISIÓN DEL PROYECTO “MEJORAMIENTO,
MANTENIMIENTOS Y/O REHABILITACION DE LA RED VIAL
SECUNDARIA Y TERCIARIA A TRAVÈS DEL BANCO DE MAQUINARIA
AMARILLA DEL DEPARTAMENTO DEL MAGDALENA”</t>
  </si>
  <si>
    <t>UN MES - DIECINUEVE DIAS</t>
  </si>
  <si>
    <t>https://community.secop.gov.co/Public/Tendering/ContractNoticePhases/View?PPI=CO1.PPI.22048210&amp;isFromPublicArea=True&amp;isModal=False</t>
  </si>
  <si>
    <t>1488</t>
  </si>
  <si>
    <t xml:space="preserve"> MARIA VICTORIA
PEREZ CASTILLO</t>
  </si>
  <si>
    <t>https://community.secop.gov.co/Public/Tendering/ContractNoticePhases/View?PPI=CO1.PPI.22048785&amp;isFromPublicArea=True&amp;isModal=False</t>
  </si>
  <si>
    <t>1489</t>
  </si>
  <si>
    <t>ORLANDO DE JESUS
LEGUIA DE ANGELIS</t>
  </si>
  <si>
    <t xml:space="preserve">SERVICIOS PROFESIONALES COMO INGENIERO INDUSTRIAL PARA
APOYAR LA EJECUCION DEL PROYECTO DE MEJORAMIENTO,
MANTENIMIENTOS Y/O REHABILITACION DE LA RED VIAL
SECUNDARIA Y TERCIARIA A TRAVÈS DEL BANCO DE MAQUINARIA
AMARILLA EN EL DEPARTAMENTO DEL MAGDALENA
</t>
  </si>
  <si>
    <t>https://community.secop.gov.co/Public/Tendering/ContractNoticePhases/View?PPI=CO1.PPI.22049621&amp;isFromPublicArea=True&amp;isModal=False</t>
  </si>
  <si>
    <t>1490</t>
  </si>
  <si>
    <t>ERICK MARTINEZ DIAZ</t>
  </si>
  <si>
    <t>PRESTAR SERVICIOS PROFESIONALES DE INGENIERO ELECTRONICO COMO PARTE
DEL EQUIPO MISIONAL DE LA OFICINA ASESORA DE PLANEACION DE LA
GOBERNACION DEL MAGDALENA.</t>
  </si>
  <si>
    <t>https://community.secop.gov.co/Public/Tendering/OpportunityDetail/Index?noticeUID=CO1.NTC.3618847&amp;isFromPublicArea=True&amp;isModal=False</t>
  </si>
  <si>
    <t>1491</t>
  </si>
  <si>
    <t>MIGUEL ANGEL AVILA DE HOYOS</t>
  </si>
  <si>
    <t>PRESTAR SERVICIOS PROFESIONALES COMO COORDINADOR DE LA AGENCIA
PÚBLICA DE GESTIÓN Y COLOCACIÓN DE EMPLEO DEL DEPARTAMENTO DEL
MAGDALENA ADSCRITA A LA SECRETARIA DE DESARROLLO ECONOMICO DEL
DEPARTAMENTO DEL MAGDALENA</t>
  </si>
  <si>
    <t xml:space="preserve">https://community.secop.gov.co/Public/Tendering/OpportunityDetail/Index?noticeUID=CO1.NTC.3627863&amp;isFromPublicArea=True&amp;isModal=False
</t>
  </si>
  <si>
    <t>1492</t>
  </si>
  <si>
    <t>CAROLINA DEL PILAR NAVARRO JIMENEZ</t>
  </si>
  <si>
    <t>.52.198.837,</t>
  </si>
  <si>
    <t>PRESTAR LOS SERVICIOS PROFESIONALES EN LA GOBERNACION DEL MAGDALENA
PARA BRINDAR APOYO A LA SECRETARIA GENERAL EN LOS TEMAS ESTRATEGICOS
EN LA GESTION DEL GOBERNADOR EN EL MARCO DEL PLAN DESARROLLO
DEPARTAMENTAL 2020-2023.</t>
  </si>
  <si>
    <t>https://community.secop.gov.co/Public/Tendering/OpportunityDetail/Index?noticeUID=CO1.NTC.3625309&amp;isFromPublicArea=True&amp;isModal=False</t>
  </si>
  <si>
    <t>1493</t>
  </si>
  <si>
    <t>DIDIER ALFONSO SALEBE PEDROZO</t>
  </si>
  <si>
    <t>PRESTAR SERVICIOS PROFESIONALES COMO INGENIERO AGRONOMO PARA LA EJECUCION DEL PLAN INTEGRAL DE ASISTENCIA TECNICA DEL PROYECTO "FORTALECIMIENTO A LA CAPACIDAD PRODUCTIVA DE PEQUEÑOS PRODUCTORES AGROPECUARIOS DEL MAGDALENA"</t>
  </si>
  <si>
    <t>QUINC DIAS</t>
  </si>
  <si>
    <t xml:space="preserve">https://community.secop.gov.co/Public/Tendering/OpportunityDetail/Index?noticeUID=CO1.NTC.3625203&amp;isFromPublicArea=True&amp;isModal=False
</t>
  </si>
  <si>
    <t>1494</t>
  </si>
  <si>
    <t xml:space="preserve">PRESTAR SERVICIOS PROFESIONALES COMO INGENIERO AMBIENTAL Y SANITARIO
PARA LA EJECUCION DEL PLAN INTEGRAL DE ASISTENCIA TECNICA DEL PROYECTO
"FORTALECIMIENTO A LA CAPACIDAD PRODUCTIVA DE PEQUEÑOS PRODUCTORES
AGROPECUARIOS DEL MAGDALENA"
</t>
  </si>
  <si>
    <t>DIECISEIS DIAS</t>
  </si>
  <si>
    <t>https://community.secop.gov.co/Public/Tendering/OpportunityDetail/Index?noticeUID=CO1.NTC.3624800&amp;isFromPublicArea=True&amp;isModal=False</t>
  </si>
  <si>
    <t>1495</t>
  </si>
  <si>
    <t>CONSORCIO UNIDADES PRODUCTIVAS 2022</t>
  </si>
  <si>
    <t>JAIME LUIS CUADRO FLOREZ,</t>
  </si>
  <si>
    <t>ADQUISICIÓN DE MATERIAL E INSUMOS AGRÍCOLAS PARA LA
CONFORMACIÓN DE LOS KITS DE ESPECIES MENORES Y UNIDADES PRODUCTIVAS
CONTEMPLADAS EN EL PROYECTO “FORTALECIMIENTO A LA CAPACIDAD PRODUCTIVA DE
PEQUEÑOS PRODUCTORES AGROPECUARIOS DEL DEPARTAMENTO DE MAGDALENA.”</t>
  </si>
  <si>
    <t>TRES DIAS</t>
  </si>
  <si>
    <t>SELECCIÓN ABREVIADA POR SUBASTA INVERSA N° SA-SI-031-2022</t>
  </si>
  <si>
    <t xml:space="preserve">https://community.secop.gov.co/Public/Tendering/OpportunityDetail/Index?noticeUID=CO1.NTC.3569399&amp;isFromPublicArea=True&amp;isModal=False
</t>
  </si>
  <si>
    <t>1497</t>
  </si>
  <si>
    <t xml:space="preserve">FREDIS
ANTONIO JIMENEZ ECHEVERRIA </t>
  </si>
  <si>
    <t>PRESTAR SERVICIOS PROFESIONALES COMO INGENIERO AGRÓNOMO PARA LA
EJECUCIÓN DEL PLAN INTEGRAL DE ASISTENCIA TÉCNICA DEL PROYECTO
"FORTALECIMIENTO A LA CAPACIDAD PRODUCTIVA DE PEQUEÑOS PRODUCTORES
AGROPECUARIOS DEL DEPARTAMENTO DEL MAGDALENA.</t>
  </si>
  <si>
    <t>DIECIOCHIO DIAS</t>
  </si>
  <si>
    <t xml:space="preserve">https://community.secop.gov.co/Public/Tendering/OpportunityDetail/Index?noticeUID=CO1.NTC.3633066&amp;isFromPublicArea=True&amp;isModal=False </t>
  </si>
  <si>
    <t>1498</t>
  </si>
  <si>
    <t xml:space="preserve">WILLIAM DAVID MEDINA PINEDA </t>
  </si>
  <si>
    <t>PRESTACION DE SERVICIOS PROFESIONALES PARA LA GESTIÓN EN LA GERENCIA
DE PROYECTOS DEL DEPARTAMENTO DEL MAGDALENA</t>
  </si>
  <si>
    <t xml:space="preserve">https://community.secop.gov.co/Public/Tendering/OpportunityDetail/Index?noticeUID=CO1.NTC.3632963&amp;isFromPublicArea=True&amp;isModal=False </t>
  </si>
  <si>
    <t>1501</t>
  </si>
  <si>
    <t>PURA CRISTINA ROMERO MALDONADO</t>
  </si>
  <si>
    <t>PRESTACIÓN DE SERVICIOS PROFESIONALES ESPECIALIZADOS PARA EL APOYO TÉCNICO Y OPERATIVO A LAS ENTIDADES TERRITORIALES O QUIEN HAGA SUS VECES, EN LA IMPLEMENTACIÓN DEL PAPSIVI BAJO EL SISTEMA GENERAL DEL SEGURIDAD SOCIAL EN SALUD, CONFORME A LOS LINEAMIENTOS DADOS POR EL MINISTERIO DE SALUD Y PROTECCIÓN SOCIAL.</t>
  </si>
  <si>
    <t>FORTALECIMIENTO INSTITUCIONAL PAPSIVI - RECURSO DE LA NACIÓN - DESTINACIÓN ESPECIFICA - 933. PAPSIVI RESOLUCION MIN SALUD</t>
  </si>
  <si>
    <t>https://community.secop.gov.co/Public/Tendering/ContractNoticePhases/View?PPI=CO1.PPI.22048531&amp;isFromPublicArea=True&amp;isModal=False</t>
  </si>
  <si>
    <t>1502</t>
  </si>
  <si>
    <t>JULIA ISABEL ROJAS RODRIGUEZ</t>
  </si>
  <si>
    <t>https://community.secop.gov.co/Public/Tendering/ContractNoticePhases/View?PPI=CO1.PPI.22048585&amp;isFromPublicArea=True&amp;isModal=False</t>
  </si>
  <si>
    <t>1503</t>
  </si>
  <si>
    <t>JAIME ALBERTO ARIZA CORREA</t>
  </si>
  <si>
    <t>OTROS SERVICIOS PROFESIONALES CIENTIFICOS Y TECNICOS - RECURSO PROPIO - DESTINACION ESPECIFICA - 16. MULTAS TRANSITO Y TRANSPORTE</t>
  </si>
  <si>
    <t>https://community.secop.gov.co/Public/Tendering/OpportunityDetail/Index?noticeUID=CO1.NTC.3624320&amp;isFromPublicArea=True&amp;isModal=False</t>
  </si>
  <si>
    <t>1504</t>
  </si>
  <si>
    <t xml:space="preserve"> CAJA DE COMPENSACION FAMILIAR DEL MAGDALENA,</t>
  </si>
  <si>
    <t>MARTHA CLEOTILDE GARCIA VALENCIA</t>
  </si>
  <si>
    <t>PRESTACIÓN DE SERVICIOS DE APOYO LOGISTICO PARA LA REALIZACIÓN DEL
PROGRAMA DE CAPACITACIÓN, BIENESTAR SOCIAL E INCENTIVOS, ASÍ COMO LAS
ACTIVIDADES DEL PROGRAMA DE MEJORAMIENTO DE CONDICIONES LABORALES
CONCERTADO EN EL ACUERDO COLECTIVO 2021-2022, DIRIGIDAS A LOS
FUNCIONARIOS DE LA GOBERNACIÓN DEL MAGDALENA.</t>
  </si>
  <si>
    <t>OTROS TIPOS DE EDUCACION Y SERVCIOS DE APOYO EDUCATIVO - RECURSO PROPIO - LIBRE DESTGINACIÓN - 20, INGRESOS CORRIENTES DE LIBRE DESTINACIÓN</t>
  </si>
  <si>
    <t xml:space="preserve">https://community.secop.gov.co/Public/Tendering/OpportunityDetail/Index?noticeUID=CO1.NTC.3629305&amp;isFromPublicArea=True&amp;isModal=False
</t>
  </si>
  <si>
    <t>1505</t>
  </si>
  <si>
    <t>LUPA JURIDICA S.A.S</t>
  </si>
  <si>
    <t xml:space="preserve"> YANETH
DE LOS ANGELES DIAZ ROMERO</t>
  </si>
  <si>
    <t>ADQUIRIR LOS SERVCIOS DE LICENCIAMIENTO DE SOFTWARE PARA
LA GESTIÓN DE PROCESOS JURÍDICOS DE LA OFICINA ASESORA
JURÍDICA DE LA GONBERNACIÓN DEL MAGDALENA”.</t>
  </si>
  <si>
    <t>SERVICIOS DE COSULTORIA EN ADMINISTRACION Y SERVICIOS DE GESTION SERVICIOS DE TECNOLOGIA DE LA INFORMACION - RECURSO PROPIO - LIBRE DESTINACION - 20. INGRESOS CORRIENTES DE KLIBRE DESTINACIÓN</t>
  </si>
  <si>
    <t>https://community.secop.gov.co/Public/Tendering/OpportunityDetail/Index?noticeUID=CO1.NTC.3624751&amp;isFromPublicArea=True&amp;isModal=False</t>
  </si>
  <si>
    <t>1506</t>
  </si>
  <si>
    <t>MARIA DEL
SOCORRO WEEBER ANGULO</t>
  </si>
  <si>
    <t>PRESTAR SUS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</si>
  <si>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https://community.secop.gov.co/Public/Tendering/ContractNoticePhases/View?PPI=CO1.PPI.22149022&amp;isFromPublicArea=True&amp;isModal=False</t>
  </si>
  <si>
    <t>1507</t>
  </si>
  <si>
    <t>INNOVATEQ S.A.S</t>
  </si>
  <si>
    <t xml:space="preserve"> ANGELA JANNETH DELGADO GOMEZ</t>
  </si>
  <si>
    <t>SUMINISTRO E INSTALACIÓN A TODO COSTO DE BATERIAS Y LLANTAS (INCLUIDO BALENCEO, VALVULAS Y ALINEACIÓN) PARA EL PARQUE  AUTOMOTOR DE LA GOBERNACION DEL DEPARTAMENTO DEL MAGDALENA.</t>
  </si>
  <si>
    <t>340 - 1079</t>
  </si>
  <si>
    <t>6559 - 6560</t>
  </si>
  <si>
    <t>MINIMA CUANTIA N° MC-072-2022</t>
  </si>
  <si>
    <t xml:space="preserve">https://community.secop.gov.co/Public/Tendering/ContractNoticePhases/View?PPI=CO1.PPI.21914001&amp;isFromPublicArea=True&amp;isModal=False
</t>
  </si>
  <si>
    <t>1508</t>
  </si>
  <si>
    <t>EMPRESA SOCIAL DEL ESTADO CENTRO DE SALUD PAZ DEL
RIO</t>
  </si>
  <si>
    <t>XIOMARA
BARRIOS CANTILLO</t>
  </si>
  <si>
    <t>GARANTIZAR LA REALIZACIÓN DE LAS VALORACIONES MULTIDISCIPLINARIAS PARA LA CERTIFICACIÓN DE DISCAPACIDAD, Y EL REGISTRO PARA LA LOCALIZACIÓN Y CARACTERIZACIÓN DE PERSONAS CON DISCAPACIDAD EN EL DEPARTAMENTO DEL MAGDALENA, DE ACUERDO CON LA RESOLUCIÓN 1738 DE 2022</t>
  </si>
  <si>
    <t>SERVICIOS DE ATENCION RESIDENCIAL PARA ADULTOS CON DISCAPACIDAD - RECURSO DE LA NACIÓN - DESTINACIOPN ESPECIFICA - 130. PROGRAMA POBLACION DISCAPACITADA - MINSALUD</t>
  </si>
  <si>
    <t>https://community.secop.gov.co/Public/Tendering/OpportunityDetail/Index?noticeUID=CO1.NTC.3656265&amp;isFromPublicArea=True&amp;isModal=False</t>
  </si>
  <si>
    <t>1509</t>
  </si>
  <si>
    <t xml:space="preserve">ESE HOSPITAL SANTANDER HERRERA
</t>
  </si>
  <si>
    <t xml:space="preserve">GERMAN
GAVIRIA VARGAS MOSQUERA </t>
  </si>
  <si>
    <t>https://community.secop.gov.co/Public/Common/GoogleReCaptcha/Index?previousUrl=https%3a%2f%2fcommunity.secop.gov.co%2fPublic%2fTendering%2fOpportunityDetail%2fIndex%3fnoticeUID%3dCO1.NTC.3656518%26isFromPublicArea%3dTrue%26isModal%3dFalse</t>
  </si>
  <si>
    <t>1510</t>
  </si>
  <si>
    <t>HOSPITAL RAFAEL PABA MANJARREZ E.S.E</t>
  </si>
  <si>
    <t>ESTHER VARELA
PEDROSO</t>
  </si>
  <si>
    <t>GARANTIZAR LA REALIZACIÓN DE LAS VALORACIONES MULTIDISCIPLINARIAS PARA LA CERTIFICACIÓN DE DISCAPACIDAD, Y EL REGISTRO PARA LA LOCALIZACIÓN Y CARACTERIZACIÓN DE PERSONAS CON DISCAPACIDAD EN EL DEPARTAMENTO DEL MAGDALENA, DE ACUERDO CON LA RESOLUCIÓN 1738 DE 2022..</t>
  </si>
  <si>
    <t>https://community.secop.gov.co/Public/Tendering/OpportunityDetail/Index?noticeUID=CO1.NTC.3656731&amp;isFromPublicArea=True&amp;isModal=False</t>
  </si>
  <si>
    <t>1511</t>
  </si>
  <si>
    <t xml:space="preserve">CENTRO DE SALUD SAMUEL VILLANUEVA VALEST
OBJETO
</t>
  </si>
  <si>
    <t>ALBA JOHANA
OLIVEROS OLIVEROS</t>
  </si>
  <si>
    <t>GARANTIZAR LA REALIZACIÓN DE LAS VALORACIONES MULTIDISCIPLINARIAS PARA LA CERTIFICACIÓN DE DISCAPACIDAD, Y EL REGISTRO PARA LA LOCALIZACIÓN Y CARACTERIZACIÓN DE PERSONAS CON DISCAPACIDAD EN EL DEPARTAMENTO DEL MAGDALENA, DE ACUERDO CON LA RESOLUCIÓN 1738 DE 2022.</t>
  </si>
  <si>
    <t>UN DIA</t>
  </si>
  <si>
    <t>https://community.secop.gov.co/Public/Tendering/OpportunityDetail/Index?noticeUID=CO1.NTC.3656549&amp;isFromPublicArea=True&amp;isModal=False</t>
  </si>
  <si>
    <t>1512</t>
  </si>
  <si>
    <t>CONSORCIO CENTRO VIDA22</t>
  </si>
  <si>
    <t>PEDRO DIGNO
NAVARRO CASTILLA</t>
  </si>
  <si>
    <t>INTERVENTORÍA TÉCNICA, ADMINISTRATIVA Y FINANCIERA A LA
CONSTRUCCIÓN DEL CENTRO DE VIDA PARA EL ADULTO MAYOR EN EL
MUNICIPIO DE GUAMAL, MAGDALENA.</t>
  </si>
  <si>
    <t>SERVICIOS GENERALES DE CONSTRUCCION ED OTROS EDIFICIOS NO RESIDENCIALES - RECURSO PROPIO - DESTINACION ESPECIFICA - 07. ESTAMPILLA POR - ADULTO MAYOR</t>
  </si>
  <si>
    <t>CONCURSO DE MERITOS N° CM-007-2022</t>
  </si>
  <si>
    <t>ACTA DE SUSPENSION DE FECHA 20 DE DICIEMBRE DE 22023 ACEPTADA EN SECO 28 DE DICIEMBRE DE 2023 /// PRORROGA ACAT DE SUSPENSIÓN DE FECHA 15 DE ENERO DE 2024 /// ACTA DE REINICIO DE FECHA 15 FEBRERO DE 2024 ACEPTADA EN SECOP 19 DE FEBRERO DE 2024 /// ACTA DE SUSPENSION N° 2 DE FECHA 28 DE FEBERO DE 2024 // PRORROGA DE ACTA DE SUSPENSION N° 2 DE FECHA 12 DE ABIRL DE 2024 /// ACTA DE REINCIO DE FECHA 13 DE MAYO DE 2024</t>
  </si>
  <si>
    <t>https://community.secop.gov.co/Public/Tendering/OpportunityDetail/Index?noticeUID=CO1.NTC.3512767&amp;isFromPublicArea=True&amp;isModal=False</t>
  </si>
  <si>
    <t>1513</t>
  </si>
  <si>
    <t>CONSORCIO SIGMA</t>
  </si>
  <si>
    <t>LEYDI MARCELA ARANGO RUIZ</t>
  </si>
  <si>
    <t>ADECUACIÓN DE LA CASA DE EMPODERAMIENTO PARA LAS MUJERES Y SUS NUCLEOS FAMILARES QUE HAN SIDO VICTIMAS DE VIOLENCIA EN EL DEPARTAMENTO</t>
  </si>
  <si>
    <t>224</t>
  </si>
  <si>
    <t>SERVICIOS GENERALES DE CONSTRUCCION DE EDIFICACIONES - RECRUSO PROPIO - LIBRE DESTINACIÓN - 20. INGRESOS CORRIENTES DE LIBRE DESTINACION</t>
  </si>
  <si>
    <t>SELECCIÓN ABREVIADA DE MENOR CUANTIA N° SA-029-2022</t>
  </si>
  <si>
    <t>ACTA DE SUSPENSION DE FECHA 30 DE DICIEMBREDE 2022 /// ACTA DE AMPLIACION DE PRRROGA DE FECHA 19 DE ENERO DE 2023 ///  ACTA DE REINCIIO DE FECHA 26 DE ABIRL DE 2023 ////  MODIFICACION N° 001 DE FECHA 26 DE ABIRL DE 12023  DONDE SE AMLIA EL PALDO DE EJECUION HASTA EL 9 DE JUNIO DE 2023 ///  MODFICACION N° 002 DE FECHA 9 DE JUNIO DE 2023  DONDE E AMPLIA EL,PLAZO DE EJECUCION HASTA EL 34 DE JUNIO DE 2023 ///  MODIFICACION N° 003 DE FECHA  24 DE JUNIO DE 2023 DONDE SE AMPLIA EL PLAZO DE EJECUCION HASTA EL 24 DE JULIO DE 2023</t>
  </si>
  <si>
    <t>LIQUIDADO 9 DE SEPPTIEMBRE DE 20224</t>
  </si>
  <si>
    <t xml:space="preserve">https://community.secop.gov.co/Public/Tendering/OpportunityDetail/Index?noticeUID=CO1.NTC.3546003&amp;isFromPublicArea=True&amp;isModal=False
</t>
  </si>
  <si>
    <t>1514</t>
  </si>
  <si>
    <t xml:space="preserve"> INVERSIONES VAOS S.A.S.</t>
  </si>
  <si>
    <t>FERNANDO
VARELA CEPEDA</t>
  </si>
  <si>
    <t>“PRESTACIÓN DE SERVICIOS PROFESIONALES ESPECIALIZADOS PARA EL
DISEÑO, ASESORÍA, IMPLEMENTACIÓN Y SEGUIMIENTO DE UN PLAN DE
MEDIOS QUE PERMITA A LA GOBERNACIÓN DEL MAGDALENA COMUNICAR
EFICAZMENTE LAS EJECUTORIAS DEL PLAN DE DESARROLLO 2020-2023
“MAGDALENA RENACE” A LOS CIUDADNOS DEL DEPARTAMENTO”</t>
  </si>
  <si>
    <t>SERVICIOS DE PUBLICIDAD Y SUMINISTRO DE ESPACIO O TIEMPO PUBLICITARIO - RECURSO PROPIO - LIBRE DESTINACIÓN - 20. INGRESOS CORRIENTES DE LIBRE DESTINACIÓN</t>
  </si>
  <si>
    <t xml:space="preserve">ACTA DE SUSPENSION DE FECHA 30 DE DICIEMBRE DE 2022 /// ACTA DE REINICIO DE FECHA 3 DE ENERO DE 2023 ACPETADA EN SECOP 6 DE ENERO DE 2022 /// MODIFICACION N° 001 DE FECHA 6 DE ENERO DE 2023 DONDE SE AMPLIA EL PLAZO DE EJECUCION EN CUARENTA DIAS HABILES AL PLAZO INICIAL </t>
  </si>
  <si>
    <t>CUARENTA DIAS</t>
  </si>
  <si>
    <t>CUANRETA Y TRES DIAS</t>
  </si>
  <si>
    <t>https://community.secop.gov.co/Public/Tendering/OpportunityDetail/Index?noticeUID=CO1.NTC.3676534&amp;isFromPublicArea=True&amp;isModal=False</t>
  </si>
  <si>
    <t>1515</t>
  </si>
  <si>
    <t>FUNDACION OXICARIBE</t>
  </si>
  <si>
    <t>JHOVANA PAOLA NIETO MEDINA</t>
  </si>
  <si>
    <t xml:space="preserve"> PRESTACIÓN DE SERVICIO DE APOYO PARA LA IMPLEMENTACIÓN DEL PLAN CAPACITACIÓN Y BIENESTAR SOCIAL DE LA GOBERNACIÓN DEL DEPARTAMENTO DEL MAGDALENA.
</t>
  </si>
  <si>
    <t>RECURSO  PROPIO - LIBRE DESTINACIÓN - 20. INGRESOS CORRIENTES DE LIBRE DESTINACIÓN</t>
  </si>
  <si>
    <t>MINIMA CUANTIA N° MC-076-2022</t>
  </si>
  <si>
    <t>https://community.secop.gov.co/Public/Tendering/ContractNoticePhases/View?PPI=CO1.PPI.22025745&amp;isFromPublicArea=True&amp;isModal=False</t>
  </si>
  <si>
    <t>1516</t>
  </si>
  <si>
    <t>CONFECCIONES M&amp;E S.A.S</t>
  </si>
  <si>
    <t>MARIA BERNARDA HIGGINS JIMENE</t>
  </si>
  <si>
    <t>DOTACIÓN DE CALZADO Y VESTIDO DE LABOR DE LOS DOCENTES Y ADMINISTRATIVOS DE LOS
MUNICIPIOS NO CERTIFICADOS EN EDUCACIÓN QUE TIENEN DERECHO A DICHA PRESTACIÓN EN EL DEPARTAMENTO DEL MAGDALENA, CORRESPONDIENTE A LA VIGENCIA 2020, 2021 Y 2022</t>
  </si>
  <si>
    <t>809 - 848</t>
  </si>
  <si>
    <t>SERVICIOS DE FABRICACION DE TEXTILES  CONFECCIONES Y PRODUCTOS D ECUERO - RECURSO DE LA NACION -DESTINACION ESPECIFICA - SISTEMA GENERAL DE PARTICIAPCIONES - EDUCACION</t>
  </si>
  <si>
    <t xml:space="preserve">6490 - 6491 </t>
  </si>
  <si>
    <t>PROFESIONA ESPECIALIZADO SECRETARIA DE EDUCACION</t>
  </si>
  <si>
    <t>LUIS MIGUEL JIMENEZ CAÑAS</t>
  </si>
  <si>
    <t>LICITACIÓN PÚBLICA N° LP-022-2022</t>
  </si>
  <si>
    <t>ACTA DE SUSPENSION DE FECHA 30 DE DICIEMBRE DE 2022 /// ACTA DE REINICIO DE FECHA 6 DE ENERO DE 2023 ///  MODIFICACION N° 001 DE FECHA 6 DE ENERO DE 2023 DONDE SE AMPLIA EL PLAZO DE EJECUCION HASTA EL 6 DE MARZO DE 2023 /// MODIFICCION N° 002 DE FECHA 6 DE MARZO DE 2023 DONSE SE AMPLIA ELPLAZO DE EJECUCION HASTA EL 21 DE ABRIL DE 2023</t>
  </si>
  <si>
    <t>HATSA EL 21 DE ABRIL DE 202</t>
  </si>
  <si>
    <t xml:space="preserve">https://community.secop.gov.co/Public/Tendering/OpportunityDetail/Index?noticeUID=CO1.NTC.3545543&amp;isFromPublicArea=True&amp;isModal=False
</t>
  </si>
  <si>
    <t>1517</t>
  </si>
  <si>
    <t>CONSTRUCCIONES HEBASU LTDA</t>
  </si>
  <si>
    <t xml:space="preserve"> ALEXANDER ERNESTO TRIANA
REYES</t>
  </si>
  <si>
    <t>91,512,348</t>
  </si>
  <si>
    <t>“ADQUISICIÓN DE MOBILIARIO PARA EL PROYECTO “FORTALECIMIENTO A LA CAPACIDAD PRODUCTIVA DE PEQUEÑOS PRODUCTORES AGROPECUARIOS DEL DEPARTAMENTO DEL MAGDALENA” – BRIGADAS AGRARIAS-”</t>
  </si>
  <si>
    <t xml:space="preserve">ERIC ALBERTO ORGULLOSO MARTINEZ </t>
  </si>
  <si>
    <t>MINIMA CUANTIA N° MC-066-2022</t>
  </si>
  <si>
    <t>https://community.secop.gov.co/Public/Tendering/ContractNoticePhases/View?PPI=CO1.PPI.21424656&amp;isFromPublicArea=True&amp;isModal=False</t>
  </si>
  <si>
    <t>1518</t>
  </si>
  <si>
    <t>INVERSION Y HOGAR SAS</t>
  </si>
  <si>
    <t xml:space="preserve"> ALEJANDRA MUÑOZ NEGRET</t>
  </si>
  <si>
    <t>ADQUISICIÓN DE BOTIQUINES PARA LAS DISTINTAS SEDES DE LA GOBERNACIÓN DEL
DEPARTAMENTO DEL MAGDALENA</t>
  </si>
  <si>
    <t>605</t>
  </si>
  <si>
    <t>PRODUCTOS FARMACEUTICOS - RECUERSO PROPIO - LIBRE DESTINACION - 20. INGRESOS CORRIENTES DE LIBRE DESTINACION</t>
  </si>
  <si>
    <t>MINIMA CUANTIA N° MC-074-2022</t>
  </si>
  <si>
    <t xml:space="preserve">https://community.secop.gov.co/Public/Tendering/OpportunityDetail/Index?noticeUID=CO1.NTC.3606189&amp;isFromPublicArea=True&amp;isModal=False 
</t>
  </si>
  <si>
    <t>1519</t>
  </si>
  <si>
    <t xml:space="preserve"> DOTACIONES CAJU</t>
  </si>
  <si>
    <t xml:space="preserve"> JUAN SEBASTIAN ARTEAGA
GONZALEZ</t>
  </si>
  <si>
    <t>1121925941-</t>
  </si>
  <si>
    <t>ADQUISICIÓN A TÍTULO DE COMPRA Y VENTA DE INDUMENTARIA PARA LA IMPLEMANTACIÓN DE UNA
BRIGADA DE SEGURIDAD VIAL DEL CAMBIO EN EL DEPARTAMENTO DEL MAGDALENA</t>
  </si>
  <si>
    <t>PRENDAS DE VESTIR (EXCEPTO PRENDAS DE PIEL) - RECURSO PROPIO - DESTINACION ESPECIFICA - 926. MULTAS DE TRANSITO Y TRANSPORTE ELECTRONICA</t>
  </si>
  <si>
    <t>MINIMA CUANTIA N° MC-073-2022</t>
  </si>
  <si>
    <t>https://community.secop.gov.co/Public/Tendering/OpportunityDetail/Index?noticeUID=CO1.NTC.3605201&amp;isFromPublicArea=True&amp;isModal=False</t>
  </si>
  <si>
    <t>1520</t>
  </si>
  <si>
    <t>INGENIERIA Y GESTION VIAL
SOCIEDAD POR ACCIONES SIMPLIFICADA - GEVIAL S.A.S</t>
  </si>
  <si>
    <t xml:space="preserve"> DONALDO ELIAS CASTILLA RODRIGUEZ</t>
  </si>
  <si>
    <t>ACTUALIZACIÓN DE
ESTUDIOS Y DISEÑOS PARA LA CONSTRUCCION DE LA VARIANTE DEL TRAMO DE
PALERMO A SITIONUEVO, DENOMINADA “VARIANTE PALERMO” EN EL DEPARTAMENTO DEL
MAGDALENA</t>
  </si>
  <si>
    <t>449</t>
  </si>
  <si>
    <t>OTROS SERVICIOS PROFESIOBALES CIENTIFICOS Y TECNICOS - RECUROS DE LA NACION - DESTINACION ESPE4CIFICA - 930. PLAN VIAL PALERMO SITIO NUEVO REMOLINO GUAIMARO</t>
  </si>
  <si>
    <t>CONCURSO DE MERITOS N° CM-006-2022</t>
  </si>
  <si>
    <t>MODIFICACION N° 001 DE FECHA 13 DE MARZO DE 2023  DONDE SE MODIFIC LA CLUSULA 6 ANTIICPO /// MODIFICACION N° 002 DE FECHA 18 DE MAYO DE 2023 DODE SE AMPLIA EL,PLAAZO DE EJEUCION HASTA EL 28 DE JUNIO DE 2023 /// ACTA DE SUSPENSION N° 2 DE FECHA 27 DE JUNIO DE 2023 /// ACTA DE PRORROGA DE SUSPENSION N° 2 DE FECHA 6 DE JULIO DE 2023 ////  CTA DE PRORROGA DE SUSPENSION N° 3 DE FECHA 25 DE JULIO DE 2032 /// ACTA DE REINICIO N° 2 DE FECHA 15 DE AGOSTO DE 2023/// MODIFICACION N° 003 DE FECHA 15 DE AGOSTO DE 2023 DONE SE AMPLIA EL PLAZO DE EJEUCION HASTA EL 13 DE SPETIEMBRE DE 2023 /// MODIFICAION N° 004 D EFECHA 14 DE SEPTIEMBRE DE 2023 DONDE SE AMPLIA EL PLZO DE EJECUCION HSATA EL 14 DE OCTUBRE DE 2023 /// ACTA DE SUSPENSION N° 003 DE FECHA 10 DE NOVIEMBRE DE 2023 ACEPTADA EN SECOP 15 DE NOVIEMBRE DE 2023</t>
  </si>
  <si>
    <t>HSATA EL  14 DE OCTUBRE DE 2023</t>
  </si>
  <si>
    <t>1521</t>
  </si>
  <si>
    <t>CASATORO S.A. BIC,</t>
  </si>
  <si>
    <t>JUAN MANUEL VILLEGAS LIEVANO,</t>
  </si>
  <si>
    <t>ADQUISICIÓN DE MAQUINARIA AGRÍCOLA PARA EL
DESARROLLO DE LAS ACTIVIDADES CONTEMPLADAS
EN EL PROYECTO “FORTALECIMIENTO A LA
CAPACIDAD PRODUCTIVA DE PEQUEÑOS
PRODUCTORES AGROPECUARIOS DEL
DEPARTAMENTO DE MAGDALENA” - MAQUINARIA DE
GRAN ESCALA</t>
  </si>
  <si>
    <t>03/0/2023</t>
  </si>
  <si>
    <t>SELECCIO ABREVIADA POR SUBASTA INVERSA N° SA-SI-027-2022</t>
  </si>
  <si>
    <t>ACLARATORIO N° 1 DONDE SE MODIFICA LA CLAUSULA 7 CERTIFICADO DE DISPONIBILIDAD PRESUPUESTAL ACTUALIZANDO EL CDP  AL 205 DEL 14 DE FEBRERO DE 2023</t>
  </si>
  <si>
    <t>https://community.secop.gov.co/Public/Tendering/OpportunityDetail/Index?noticeUID=CO1.NTC.3477942&amp;isFromPublicArea=True&amp;isModal=False</t>
  </si>
  <si>
    <t>1522</t>
  </si>
  <si>
    <t>M3 SOLUCIONES INTEGRALES S.A.S.,</t>
  </si>
  <si>
    <t>SARAY TAPIA GUERRA</t>
  </si>
  <si>
    <t>ADQUISICIÓN DE MAQUINARIA AGRÍCOLA PARA EL DESARROLLO DE LAS ACTIVIDADES CONTEMPLADAS EN EL PROYECTO “FORTALECIMIENTO A LA CAPACIDAD PRODUCTIVA DE PEQUEÑOS PRODUCTORES AGROPECUARIOS DEL DEPARTAMENTO DE MAGDALENA” - MAQUINARIA PARA GRANJAS O PEQUEÑAS HECTARES</t>
  </si>
  <si>
    <t>1523</t>
  </si>
  <si>
    <t>IMPOCOSER SAS.,</t>
  </si>
  <si>
    <t>JESUS HIGOR ROJAS VARGAS</t>
  </si>
  <si>
    <t>ADQUISICIÓN DE MAQUINARIA TEXTIL E IMPLEMENTOS DE
TRABAJO DE LA CONFECCION, PARA LA CONFORMACION
DE LOS KITS BASICOS Y DE TALLERES CONTEMPLADOS EN
EL PROYECTO “IMPLEMENTACIÓN DE UNA ESTRATEGIA DE
REACTIVACIÓN ECONÓMICA Y GENERACIÓN DE EMPLEO EN
EL DEPARTAMENTO DEL MAGDALENA</t>
  </si>
  <si>
    <t>SELECCIÓN ABREVIADA POR SUBASTA INVERSA N° SA-SI-030-2022</t>
  </si>
  <si>
    <t>https://community.secop.gov.co/Public/Tendering/OpportunityDetail/Index?noticeUID=CO1.NTC.3559166&amp;isFromPublicArea=True&amp;isModal=False</t>
  </si>
  <si>
    <t>1524</t>
  </si>
  <si>
    <t>TECNOLOGIA
EN SUPRESORES DE TRANSITORIOS LTDA</t>
  </si>
  <si>
    <t xml:space="preserve">LIBARDO JESUS GUTIERREZ PUENTES </t>
  </si>
  <si>
    <t>PRESTAR SERVICIOS DE PUESTA EN MARCHA, OPERACIÓN Y MANTENIMIENTO DE ESTACIONES
HIDROMETEOROLOGICAS UBICADAS EN EL DEPARTAMENTO DEL MAGDALENA.</t>
  </si>
  <si>
    <t>939</t>
  </si>
  <si>
    <t>SERVICIOS ADMINISTRATIVOS DEL GOBIERNO - RECUROS PROPIO - LIBRE DESTINACION - 20. INGRESOS CORRIENTES DE LIBRE DESTINACION</t>
  </si>
  <si>
    <t xml:space="preserve">JULIETH VANESSA CARDENAS </t>
  </si>
  <si>
    <t>MINIMA CUANTIA N° MC-082-2022</t>
  </si>
  <si>
    <t>ACTA DE SUPENSION DE FECHA 30 DE DICIEMBRE DE 2022 /// PRORROGA ACTA DE SUSPENSION N° 2 DE FECHA 12 DE ENERO DE 2023 - PRORROGA ACTA DE SUSPENSION DE FECHA 8 DE FEBRERO /// REINICIO DE FECHA 24 DE MARZO DE 2023 ACEPTADA EN SECOP 31 DE MARZO DE 2023</t>
  </si>
  <si>
    <t xml:space="preserve">https://community.secop.gov.co/Public/Tendering/OpportunityDetail/Index?noticeUID=CO1.NTC.3640608&amp;isFromPublicArea=True&amp;isModal=False
</t>
  </si>
  <si>
    <t>1525</t>
  </si>
  <si>
    <t>SOLUCIONES
ORION SUCURSAL COLOMBIA</t>
  </si>
  <si>
    <t>PEDRO PABLO GONZALEZ BARRERA</t>
  </si>
  <si>
    <t xml:space="preserve">RENOVACIÓN, MIGRACIÓN Y ADQUISICIÓN DE LICENCIAS DE HERRAMIENTAS DE
COLABORACIÓN SOBRE LA PLATAFORMA GOOGLE APPS, INCLUYENDO CORREO ELECTRÓNICO
CORPORATIVO DE LAS DIFERENTES OFICINAS DE LA GOBERNACIÓN DEL MAGDALENA, TODO
BAJO LA MODALIDAD DE SAAS.
</t>
  </si>
  <si>
    <t>MINIMA CUANTIA N° MC-083-2022</t>
  </si>
  <si>
    <t>https://community.secop.gov.co/Public/Tendering/ContractNoticePhases/View?PPI=CO1.PPI.22137612&amp;isFromPublicArea=True&amp;isModal=False</t>
  </si>
  <si>
    <t>1526</t>
  </si>
  <si>
    <t>DOMOTICA
SOLUCIONES S.A.S</t>
  </si>
  <si>
    <t>MELISSA ANDREA
COGOLLO MOLINA</t>
  </si>
  <si>
    <t xml:space="preserve">“ADQUISICIÓN DE EQUIPOS DE COMPUTO Y PERIFÉRICOS PARA LA EJECUCIÓN DE LOS
PROYECTOS INMERSOS EN EL MARCO DEL PLAN DE SEGURIDAD VIAL DE LA OFICINA DE
TRANSITO Y TRANSPORTE DEL DEPARTAMENTO DEL MAGDALENA”
</t>
  </si>
  <si>
    <t>363</t>
  </si>
  <si>
    <t>MINIMA CUANTIA N° MC-080-2022</t>
  </si>
  <si>
    <t>https://community.secop.gov.co/Public/Tendering/ContractNoticePhases/View?PPI=CO1.PPI.22114661&amp;isFromPublicArea=True&amp;isModal=False</t>
  </si>
  <si>
    <t>1527</t>
  </si>
  <si>
    <t>M&amp;G PROYECTOS E INVERSIONES SAS.,</t>
  </si>
  <si>
    <t>MARTHA GALVIS CABALLERO,</t>
  </si>
  <si>
    <t>“DOTAR DE HERRAMIENTAS Y MENAJE PARA APOYO A
LA ESTRATEGIA DE RESIDENCIA ESCOLAR A LAS INSTITUCIONES EDUCATIVAS
DEPARTAMENTALES GUNMAKU DE ARACATACA Y KANKAWARWA DE FUNDACIÓN”</t>
  </si>
  <si>
    <t>SERVICIOS DE APOYO EDUCATIVO - RECURSO DE LA NACION- DESTINCION ESPECIFICA -25. SISTEMA GENERAL DE REGALIAS - EDUCACION</t>
  </si>
  <si>
    <t>SELECCIÓN ABREVIADA POR SUBASTA INVERSA N° SA-SI-035-2022</t>
  </si>
  <si>
    <t>ACTA DE SUSPENSION DE FECHA 30 DE DICIEMBRE DE 2022 /// ACTA DE REINICIO DE FECHA 6 DE ENERO DE 2023 ///  MODIFICACION N° 001 DE FECHA 6 DE ENERO DE 2023 DONDE SE AMPLIA EL PLAZO DE EJECUCION HASTA EL 6 DE FEBRERO DE 2023 ////  MODIFICACION N° 002 DE FECHA 6 DE FEBRERO DE 2023 DONDE SE AMPLIA EL PLAZO DE EJECUCION HASTA EL 6 DE FEBRERO 2023</t>
  </si>
  <si>
    <t>HASTA EL 6 DE MARZO DE 2023</t>
  </si>
  <si>
    <t>HASTA EL 6 DE MARZO DE 202</t>
  </si>
  <si>
    <t xml:space="preserve">https://community.secop.gov.co/Public/Tendering/OpportunityDetail/Index?noticeUID=CO1.NTC.3619597&amp;isFromPublicArea=True&amp;isModal=False
</t>
  </si>
  <si>
    <t>1528</t>
  </si>
  <si>
    <t>4 PODER O.R.
COMUNICACIONES SAS</t>
  </si>
  <si>
    <t>OMAR WILLIAM RIVEROS</t>
  </si>
  <si>
    <t>PRESTACIÓN DE SERVICIOS DE APOYO LOGOSTICO PARA LA ORGANIZACIÓN INTEGRAL DE
ACTIVIDADES Y EVENTOS EN LA PREMIACIÓN A LOS DOCENTES, DIRECTIVOS DOCENTES,
ESTUDIANTES Y ESTABLECIMIENTOS EDUCATIVOS, PARTICIPANTES EN EL MARCO DEL
PROYECTO IMPLEMENTACIÓN DE LA ESTRATEGIA PREMIOS A LA EXCELENCIA EDUCATIVA EN
EL DEPARTAMENTO DEL MAGDALENA</t>
  </si>
  <si>
    <t>SERVICIOS EDUCATIVOS - RCURSO DE LA NACION - DESTINACION ESPECIFICA - 25. SISTEMA GENERAL DE REGALIAS DE PARTICIPACIONES - EDUCACION</t>
  </si>
  <si>
    <t>MINIMA CUANTIA N° MC-077-2022</t>
  </si>
  <si>
    <t>ACTA DE SUSPESION DE FECHA 30 DE DICIEMBRE DE 2022 /// ACTA DE REINICIO DE FECHA 11 DE ENERO DE 2023 ACEPTYADA EN SECOP 12 DE ENERO DE 2023 ///  MODIFICACION N° 001 DE FECHA 12 DE ENERO DE 2023 DONDE AMPLIA EL PLAZO DE EJECUCION HASTA EL 15 DE FEBRERO DE 2023</t>
  </si>
  <si>
    <t>HASTA EL 15 DE FEBRERO DE 2023</t>
  </si>
  <si>
    <t xml:space="preserve">https://community.secop.gov.co/Public/Tendering/OpportunityDetail/Index?noticeUID=CO1.NTC.3627868&amp;isFromPublicArea=True&amp;isModal=False
</t>
  </si>
  <si>
    <t>1529</t>
  </si>
  <si>
    <t>S.V SUMINISTROS
EMPRESARIALES S.A.S</t>
  </si>
  <si>
    <t>JUANA VALENTINA
GUILLOT CARRION</t>
  </si>
  <si>
    <t>ADQUISICIÓN DE MUEBLES Y ENSERES DE OFICINA PARA EL USO DE LA SECRETARIA DE HACIENDA Y
OFICINA DE TESORERIA DE LA GOBERNACION DEL MAGDALENA DE CONFORMIDAD CON LAS
ESPECIFICACIONES TÉCNICAS DEL ESTUDIO PREVIO</t>
  </si>
  <si>
    <t>MINIMA CUANTIA N° MC-079-2022</t>
  </si>
  <si>
    <t>ACTA DE SUSPESION DE FECHA 30 DE DICIEMBRE DE 20222</t>
  </si>
  <si>
    <t>4TOMOS</t>
  </si>
  <si>
    <t>https://community.secop.gov.co/Public/Tendering/OpportunityDetail/Index?noticeUID=CO1.NTC.3640669&amp;isFromPublicArea=True&amp;isModal=False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</si>
</sst>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yy;@"/>
    <numFmt numFmtId="165" formatCode="d/mm/yyyy;@"/>
    <numFmt numFmtId="166" formatCode="_ * #,##0_ ;_ * \-#,##0_ ;_ * &quot;-&quot;??_ ;_ @_ "/>
  </numFmts>
  <fonts count="12" x14ac:knownFonts="1">
    <font>
      <sz val="11"/>
      <color theme="1"/>
      <name val="Calibri"/>
      <family val="2"/>
      <scheme val="minor"/>
    </font>
    <font>
      <u/>
      <sz val="11"/>
      <color theme="10"/>
      <name val="Calibri"/>
      <family val="2"/>
      <scheme val="minor"/>
    </font>
    <font>
      <sz val="10"/>
      <name val="Arial"/>
      <family val="2"/>
    </font>
    <font>
      <b/>
      <sz val="9"/>
      <name val="Arial"/>
      <family val="2"/>
    </font>
    <font>
      <sz val="9"/>
      <name val="Arial"/>
      <family val="2"/>
    </font>
    <font>
      <u/>
      <sz val="10"/>
      <color theme="10"/>
      <name val="Arial"/>
      <family val="2"/>
    </font>
    <font>
      <u/>
      <sz val="9"/>
      <color theme="10"/>
      <name val="Arial"/>
      <family val="2"/>
    </font>
    <font>
      <sz val="9"/>
      <color theme="1"/>
      <name val="Arial"/>
      <family val="2"/>
    </font>
    <font>
      <sz val="9"/>
      <color rgb="FF202124"/>
      <name val="Arial"/>
      <family val="2"/>
    </font>
    <font>
      <u/>
      <sz val="10"/>
      <name val="Arial"/>
      <family val="2"/>
    </font>
    <font>
      <sz val="11"/>
      <name val="Calibri"/>
      <family val="2"/>
    </font>
    <font>
      <b/>
      <u/>
      <sz val="9"/>
      <color rgb="FF1155CC"/>
      <name val="Arial"/>
      <family val="2"/>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0" fontId="5" fillId="0" borderId="0" applyNumberFormat="0" applyFill="0" applyBorder="0" applyAlignment="0" applyProtection="0"/>
    <xf numFmtId="0" fontId="2" fillId="0" borderId="0"/>
    <xf numFmtId="0" fontId="1" fillId="0" borderId="0" applyNumberFormat="0" applyFill="0" applyBorder="0" applyAlignment="0" applyProtection="0"/>
  </cellStyleXfs>
  <cellXfs count="65">
    <xf numFmtId="0" fontId="0" fillId="0" borderId="0" xfId="0"/>
    <xf numFmtId="49" fontId="3" fillId="0" borderId="1" xfId="3" applyNumberFormat="1" applyFont="1" applyBorder="1" applyAlignment="1">
      <alignment horizontal="center" vertical="center" wrapText="1"/>
    </xf>
    <xf numFmtId="14" fontId="3" fillId="0" borderId="2" xfId="3" applyNumberFormat="1" applyFont="1" applyBorder="1" applyAlignment="1">
      <alignment horizontal="center" vertical="center" wrapText="1"/>
    </xf>
    <xf numFmtId="0" fontId="3" fillId="0" borderId="2" xfId="3" applyFont="1" applyBorder="1" applyAlignment="1">
      <alignment horizontal="center" vertical="center" wrapText="1"/>
    </xf>
    <xf numFmtId="3" fontId="3" fillId="0" borderId="2" xfId="3" applyNumberFormat="1" applyFont="1" applyBorder="1" applyAlignment="1">
      <alignment horizontal="center" vertical="center" wrapText="1"/>
    </xf>
    <xf numFmtId="49" fontId="3" fillId="0" borderId="2" xfId="3" applyNumberFormat="1" applyFont="1" applyBorder="1" applyAlignment="1">
      <alignment horizontal="center" vertical="center" wrapText="1"/>
    </xf>
    <xf numFmtId="1" fontId="3" fillId="0" borderId="2" xfId="3" applyNumberFormat="1" applyFont="1" applyBorder="1" applyAlignment="1">
      <alignment horizontal="center" vertical="center" wrapText="1"/>
    </xf>
    <xf numFmtId="164" fontId="3" fillId="0" borderId="2" xfId="3" applyNumberFormat="1" applyFont="1" applyBorder="1" applyAlignment="1">
      <alignment horizontal="center" vertical="center" wrapText="1"/>
    </xf>
    <xf numFmtId="165" fontId="3" fillId="0" borderId="2" xfId="3" applyNumberFormat="1" applyFont="1" applyBorder="1" applyAlignment="1">
      <alignment horizontal="center" vertical="center" wrapText="1"/>
    </xf>
    <xf numFmtId="0" fontId="4" fillId="0" borderId="0" xfId="3" applyFont="1" applyAlignment="1">
      <alignment horizontal="center" vertical="center" wrapText="1"/>
    </xf>
    <xf numFmtId="49" fontId="4" fillId="0" borderId="3" xfId="3" applyNumberFormat="1" applyFont="1" applyBorder="1" applyAlignment="1">
      <alignment horizontal="center" vertical="center" wrapText="1"/>
    </xf>
    <xf numFmtId="14" fontId="4" fillId="0" borderId="4" xfId="3" applyNumberFormat="1" applyFont="1" applyBorder="1" applyAlignment="1">
      <alignment horizontal="center" vertical="center" wrapText="1"/>
    </xf>
    <xf numFmtId="0" fontId="4" fillId="0" borderId="4" xfId="3" applyFont="1" applyBorder="1" applyAlignment="1">
      <alignment horizontal="center" vertical="center" wrapText="1"/>
    </xf>
    <xf numFmtId="3" fontId="4" fillId="0" borderId="4" xfId="3" applyNumberFormat="1" applyFont="1" applyBorder="1" applyAlignment="1">
      <alignment horizontal="center" vertical="center" wrapText="1"/>
    </xf>
    <xf numFmtId="49" fontId="4" fillId="0" borderId="4" xfId="3" applyNumberFormat="1" applyFont="1" applyBorder="1" applyAlignment="1">
      <alignment horizontal="center" vertical="center" wrapText="1"/>
    </xf>
    <xf numFmtId="1" fontId="4" fillId="0" borderId="4" xfId="3" applyNumberFormat="1" applyFont="1" applyBorder="1" applyAlignment="1">
      <alignment horizontal="center" vertical="center" wrapText="1"/>
    </xf>
    <xf numFmtId="164" fontId="4" fillId="0" borderId="4" xfId="3" applyNumberFormat="1" applyFont="1" applyBorder="1" applyAlignment="1">
      <alignment horizontal="center" vertical="center" wrapText="1"/>
    </xf>
    <xf numFmtId="0" fontId="6" fillId="0" borderId="4" xfId="2" applyFont="1" applyFill="1" applyBorder="1" applyAlignment="1">
      <alignment horizontal="center" vertical="center" wrapText="1"/>
    </xf>
    <xf numFmtId="0" fontId="5" fillId="0" borderId="4" xfId="2" applyFill="1" applyBorder="1" applyAlignment="1">
      <alignment horizontal="center" vertical="center" wrapText="1"/>
    </xf>
    <xf numFmtId="166" fontId="4" fillId="0" borderId="4" xfId="1" applyNumberFormat="1" applyFont="1" applyFill="1" applyBorder="1" applyAlignment="1">
      <alignment horizontal="center" vertical="center" wrapText="1"/>
    </xf>
    <xf numFmtId="0" fontId="6" fillId="0" borderId="4" xfId="4" applyFont="1" applyFill="1" applyBorder="1" applyAlignment="1">
      <alignment horizontal="center" vertical="center" wrapText="1"/>
    </xf>
    <xf numFmtId="165" fontId="4" fillId="0" borderId="4" xfId="3" applyNumberFormat="1" applyFont="1" applyBorder="1" applyAlignment="1">
      <alignment horizontal="center" vertical="center" wrapText="1"/>
    </xf>
    <xf numFmtId="14" fontId="7" fillId="0" borderId="4" xfId="3" applyNumberFormat="1" applyFont="1" applyBorder="1" applyAlignment="1">
      <alignment horizontal="center" vertical="center" wrapText="1"/>
    </xf>
    <xf numFmtId="1" fontId="4" fillId="0" borderId="4" xfId="1" applyNumberFormat="1" applyFont="1" applyFill="1" applyBorder="1" applyAlignment="1">
      <alignment horizontal="center" vertical="center" wrapText="1"/>
    </xf>
    <xf numFmtId="0" fontId="7" fillId="0" borderId="4" xfId="3" applyFont="1" applyBorder="1" applyAlignment="1">
      <alignment horizontal="center" vertical="center" wrapText="1"/>
    </xf>
    <xf numFmtId="0" fontId="2" fillId="0" borderId="4" xfId="3" applyBorder="1" applyAlignment="1">
      <alignment horizontal="center" vertical="center" wrapText="1"/>
    </xf>
    <xf numFmtId="49" fontId="7" fillId="0" borderId="3" xfId="3" applyNumberFormat="1" applyFont="1" applyBorder="1" applyAlignment="1">
      <alignment horizontal="center" vertical="center" wrapText="1"/>
    </xf>
    <xf numFmtId="3" fontId="7" fillId="0" borderId="4" xfId="3" applyNumberFormat="1" applyFont="1" applyBorder="1" applyAlignment="1">
      <alignment horizontal="center" vertical="center" wrapText="1"/>
    </xf>
    <xf numFmtId="49" fontId="7" fillId="0" borderId="4" xfId="3" applyNumberFormat="1" applyFont="1" applyBorder="1" applyAlignment="1">
      <alignment horizontal="center" vertical="center" wrapText="1"/>
    </xf>
    <xf numFmtId="1" fontId="7" fillId="0" borderId="4" xfId="3" applyNumberFormat="1" applyFont="1" applyBorder="1" applyAlignment="1">
      <alignment horizontal="center" vertical="center" wrapText="1"/>
    </xf>
    <xf numFmtId="164" fontId="7" fillId="0" borderId="4" xfId="3" applyNumberFormat="1" applyFont="1" applyBorder="1" applyAlignment="1">
      <alignment horizontal="center" vertical="center" wrapText="1"/>
    </xf>
    <xf numFmtId="0" fontId="7" fillId="0" borderId="0" xfId="3" applyFont="1" applyAlignment="1">
      <alignment horizontal="center" vertical="center" wrapText="1"/>
    </xf>
    <xf numFmtId="3" fontId="6" fillId="0" borderId="4" xfId="2" applyNumberFormat="1" applyFont="1" applyFill="1" applyBorder="1" applyAlignment="1">
      <alignment horizontal="center" vertical="center" wrapText="1"/>
    </xf>
    <xf numFmtId="3" fontId="8" fillId="0" borderId="0" xfId="3" applyNumberFormat="1" applyFont="1" applyAlignment="1">
      <alignment horizontal="center" vertical="center" wrapText="1"/>
    </xf>
    <xf numFmtId="3" fontId="2" fillId="0" borderId="0" xfId="3" applyNumberFormat="1" applyAlignment="1">
      <alignment horizontal="center" vertical="center" wrapText="1"/>
    </xf>
    <xf numFmtId="3" fontId="2" fillId="0" borderId="4" xfId="3" applyNumberFormat="1" applyBorder="1" applyAlignment="1">
      <alignment horizontal="center" vertical="center" wrapText="1"/>
    </xf>
    <xf numFmtId="3" fontId="4" fillId="0" borderId="0" xfId="3" applyNumberFormat="1" applyFont="1" applyAlignment="1">
      <alignment horizontal="center" vertical="center" wrapText="1"/>
    </xf>
    <xf numFmtId="166" fontId="2" fillId="0" borderId="4" xfId="1" applyNumberFormat="1" applyFont="1" applyFill="1" applyBorder="1" applyAlignment="1">
      <alignment horizontal="center" vertical="center" wrapText="1"/>
    </xf>
    <xf numFmtId="0" fontId="2" fillId="0" borderId="0" xfId="3" applyAlignment="1">
      <alignment horizontal="center" vertical="center" wrapText="1"/>
    </xf>
    <xf numFmtId="49" fontId="4" fillId="0" borderId="5" xfId="3" applyNumberFormat="1" applyFont="1" applyBorder="1" applyAlignment="1">
      <alignment horizontal="center" vertical="center" wrapText="1"/>
    </xf>
    <xf numFmtId="14" fontId="4" fillId="0" borderId="6" xfId="3" applyNumberFormat="1" applyFont="1" applyBorder="1" applyAlignment="1">
      <alignment horizontal="center" vertical="center" wrapText="1"/>
    </xf>
    <xf numFmtId="0" fontId="4" fillId="0" borderId="6" xfId="3" applyFont="1" applyBorder="1" applyAlignment="1">
      <alignment horizontal="center" vertical="center" wrapText="1"/>
    </xf>
    <xf numFmtId="3" fontId="4" fillId="0" borderId="6" xfId="3" applyNumberFormat="1" applyFont="1" applyBorder="1" applyAlignment="1">
      <alignment horizontal="center" vertical="center" wrapText="1"/>
    </xf>
    <xf numFmtId="49" fontId="4" fillId="0" borderId="6" xfId="3" applyNumberFormat="1" applyFont="1" applyBorder="1" applyAlignment="1">
      <alignment horizontal="center" vertical="center" wrapText="1"/>
    </xf>
    <xf numFmtId="1" fontId="4" fillId="0" borderId="6" xfId="3" applyNumberFormat="1" applyFont="1" applyBorder="1" applyAlignment="1">
      <alignment horizontal="center" vertical="center" wrapText="1"/>
    </xf>
    <xf numFmtId="164" fontId="4" fillId="0" borderId="6" xfId="3" applyNumberFormat="1" applyFont="1" applyBorder="1" applyAlignment="1">
      <alignment horizontal="center" vertical="center" wrapText="1"/>
    </xf>
    <xf numFmtId="165" fontId="4" fillId="0" borderId="6" xfId="3" applyNumberFormat="1" applyFont="1" applyBorder="1" applyAlignment="1">
      <alignment horizontal="center" vertical="center" wrapText="1"/>
    </xf>
    <xf numFmtId="0" fontId="5" fillId="0" borderId="6" xfId="2" applyFill="1" applyBorder="1" applyAlignment="1">
      <alignment horizontal="center" vertical="center" wrapText="1"/>
    </xf>
    <xf numFmtId="0" fontId="9" fillId="0" borderId="4" xfId="2" applyFont="1" applyFill="1" applyBorder="1" applyAlignment="1">
      <alignment horizontal="center" vertical="center" wrapText="1"/>
    </xf>
    <xf numFmtId="0" fontId="5" fillId="0" borderId="0" xfId="2" applyFill="1" applyBorder="1" applyAlignment="1">
      <alignment horizontal="center" vertical="center" wrapText="1"/>
    </xf>
    <xf numFmtId="0" fontId="5" fillId="0" borderId="7" xfId="2" applyFill="1" applyBorder="1" applyAlignment="1">
      <alignment horizontal="center" vertical="center" wrapText="1"/>
    </xf>
    <xf numFmtId="0" fontId="10" fillId="0" borderId="0" xfId="3" applyFont="1" applyAlignment="1">
      <alignment horizontal="center" vertical="center" wrapText="1"/>
    </xf>
    <xf numFmtId="14" fontId="4" fillId="0" borderId="0" xfId="3" applyNumberFormat="1" applyFont="1" applyAlignment="1">
      <alignment horizontal="center" vertical="center" wrapText="1"/>
    </xf>
    <xf numFmtId="4" fontId="2" fillId="0" borderId="0" xfId="3" applyNumberFormat="1" applyAlignment="1">
      <alignment horizontal="center" vertical="center" wrapText="1"/>
    </xf>
    <xf numFmtId="164" fontId="5" fillId="0" borderId="0" xfId="2" applyNumberFormat="1" applyFill="1" applyBorder="1" applyAlignment="1">
      <alignment horizontal="center" vertical="center" wrapText="1"/>
    </xf>
    <xf numFmtId="164" fontId="4" fillId="0" borderId="0" xfId="3" applyNumberFormat="1" applyFont="1" applyAlignment="1">
      <alignment horizontal="center" vertical="center" wrapText="1"/>
    </xf>
    <xf numFmtId="0" fontId="5" fillId="0" borderId="0" xfId="2" applyFill="1" applyAlignment="1">
      <alignment horizontal="center" vertical="center" wrapText="1"/>
    </xf>
    <xf numFmtId="3" fontId="5" fillId="0" borderId="4" xfId="2" applyNumberFormat="1" applyFill="1" applyBorder="1" applyAlignment="1">
      <alignment horizontal="center" vertical="center" wrapText="1"/>
    </xf>
    <xf numFmtId="0" fontId="11" fillId="0" borderId="0" xfId="3" applyFont="1" applyAlignment="1">
      <alignment horizontal="center" vertical="center" wrapText="1"/>
    </xf>
    <xf numFmtId="165" fontId="7" fillId="0" borderId="4" xfId="3" applyNumberFormat="1" applyFont="1" applyBorder="1" applyAlignment="1">
      <alignment horizontal="center" vertical="center" wrapText="1"/>
    </xf>
    <xf numFmtId="0" fontId="4" fillId="0" borderId="8" xfId="3" applyFont="1" applyBorder="1" applyAlignment="1">
      <alignment horizontal="center" vertical="center" wrapText="1"/>
    </xf>
    <xf numFmtId="49" fontId="4" fillId="0" borderId="0" xfId="3" applyNumberFormat="1" applyFont="1" applyAlignment="1">
      <alignment horizontal="center" vertical="center" wrapText="1"/>
    </xf>
    <xf numFmtId="1" fontId="4" fillId="0" borderId="0" xfId="3" applyNumberFormat="1" applyFont="1" applyAlignment="1">
      <alignment horizontal="center" vertical="center" wrapText="1"/>
    </xf>
    <xf numFmtId="165" fontId="4" fillId="0" borderId="0" xfId="3" applyNumberFormat="1" applyFont="1" applyAlignment="1">
      <alignment horizontal="center" vertical="center" wrapText="1"/>
    </xf>
    <xf numFmtId="0" fontId="4" fillId="0" borderId="7" xfId="3" applyFont="1" applyBorder="1" applyAlignment="1">
      <alignment horizontal="center" vertical="center" wrapText="1"/>
    </xf>
  </cellXfs>
  <cellStyles count="5">
    <cellStyle name="Hipervínculo" xfId="2" builtinId="8"/>
    <cellStyle name="Hipervínculo 2" xfId="4" xr:uid="{399AA15B-7929-4F8C-B014-5FABFC8DE2C3}"/>
    <cellStyle name="Millares" xfId="1" builtinId="3"/>
    <cellStyle name="Normal" xfId="0" builtinId="0"/>
    <cellStyle name="Normal 3" xfId="3" xr:uid="{7E6354DE-7B41-4544-BF6C-2002E12C50F8}"/>
  </cellStyles>
  <dxfs count="58">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5"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EMPORAL\DIRECTORIO%20CONTRATOS%202022.xlsx" TargetMode="External"/><Relationship Id="rId1" Type="http://schemas.openxmlformats.org/officeDocument/2006/relationships/externalLinkPath" Target="DIRECTORIO%20CONTRATOS%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 CONTRATOS USADOS1SEM"/>
      <sheetName val="CONTRATOS 2022 LEG"/>
      <sheetName val="CONVENIOS"/>
      <sheetName val="ORDENES DE COMRA"/>
      <sheetName val="DIRECTORIO CONTRATISTA"/>
    </sheetNames>
    <sheetDataSet>
      <sheetData sheetId="0"/>
      <sheetData sheetId="1"/>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18C8AE-0F23-494F-84CA-E5F036A0B458}" name="Tabla1" displayName="Tabla1" ref="A1:AI1477" totalsRowShown="0" headerRowDxfId="38" dataDxfId="37" headerRowBorderDxfId="35" tableBorderDxfId="36" headerRowCellStyle="Normal 3">
  <autoFilter ref="A1:AI1477" xr:uid="{56845662-6F74-4356-86E6-2AF90CCA66B7}"/>
  <tableColumns count="35">
    <tableColumn id="1" xr3:uid="{40611B9F-25A3-41CB-839B-B85756D03BD7}" name="N° CONTRATO" dataDxfId="34"/>
    <tableColumn id="2" xr3:uid="{41BB2B46-3B11-4C31-A303-A4F79F2A57C1}" name="FECHA" dataDxfId="33"/>
    <tableColumn id="3" xr3:uid="{C80C5FB1-84DC-4740-81B0-A7E05A4BF22D}" name="CONTRATISTA" dataDxfId="32"/>
    <tableColumn id="4" xr3:uid="{7CDF30B0-A505-42D3-957D-84BCE28E27BE}" name="REPRESENTANTE LEGAL" dataDxfId="31"/>
    <tableColumn id="5" xr3:uid="{000F62E7-88E9-449C-8C96-203BD29B9FE3}" name="CEDULA" dataDxfId="30"/>
    <tableColumn id="6" xr3:uid="{A6A4A9DD-B607-4DC7-A090-B1A7167E8729}" name="NIT" dataDxfId="29"/>
    <tableColumn id="7" xr3:uid="{376931DA-E356-4453-B575-D1930699D20F}" name="OBJETO" dataDxfId="28"/>
    <tableColumn id="8" xr3:uid="{91A33F2B-35FB-4A5B-A80F-4274201DB7F8}" name="VALOR" dataDxfId="27"/>
    <tableColumn id="9" xr3:uid="{4214E5E8-98A2-4F7A-A247-8C499AA07940}" name="ANTICIPO" dataDxfId="26"/>
    <tableColumn id="10" xr3:uid="{072354AF-6CAC-4C3F-9521-E2011A5D8817}" name="VALOR MENSUAL" dataDxfId="25"/>
    <tableColumn id="11" xr3:uid="{28FBA6A8-0FD4-4EA6-ACD1-2C9698C85248}" name="CDP" dataDxfId="24"/>
    <tableColumn id="12" xr3:uid="{24D157F9-2E3C-4E01-9BB3-44A91EEC65C2}" name="FECHA CDP" dataDxfId="23"/>
    <tableColumn id="13" xr3:uid="{AB6B53A6-79A4-498C-A203-CE177BDA7C38}" name="CONCEPTO CDP" dataDxfId="22"/>
    <tableColumn id="14" xr3:uid="{FD80F440-76EC-441E-BD48-11B9D52590BC}" name="IDENTIFICACION PRESUPUESTAL " dataDxfId="21"/>
    <tableColumn id="15" xr3:uid="{1996EDB0-4C6A-489A-902D-9B59197EC46B}" name="BPIN " dataDxfId="20"/>
    <tableColumn id="16" xr3:uid="{685C3084-E102-4106-938C-67897ECB5193}" name="REGISTRO PRESUPUESTAL" dataDxfId="19"/>
    <tableColumn id="17" xr3:uid="{3A0E77DB-EDC3-46B2-B92A-28129E00880B}" name="FECHA RP" dataDxfId="18"/>
    <tableColumn id="18" xr3:uid="{BFBB8F77-0F4A-491B-BB7B-E6E6EB8FDD02}" name="FECHA DE APROBACION DE POLIZA" dataDxfId="17"/>
    <tableColumn id="19" xr3:uid="{A4B826DE-CF3C-45D7-B793-5901C1DE77CC}" name="FECHADE INICIO" dataDxfId="16"/>
    <tableColumn id="20" xr3:uid="{B1165ACC-52C1-4AFB-A96B-BAE9765E56AB}" name="FECHA DE TERMINCION" dataDxfId="15"/>
    <tableColumn id="21" xr3:uid="{8BFF1057-63BC-4F25-B18D-EA8F04D04368}" name="DURACION" dataDxfId="14"/>
    <tableColumn id="22" xr3:uid="{750A97EF-098C-4F4E-B8B5-DA6261011330}" name="SUPERVISOR" dataDxfId="13"/>
    <tableColumn id="23" xr3:uid="{147338B5-0358-48D1-84CC-F866B3915524}" name="NOMBRE DEL SUPERVISOR" dataDxfId="12"/>
    <tableColumn id="24" xr3:uid="{3209D6D7-7419-4B46-A9B9-3342D96DE9D7}" name="IDENTIFICACION SUPERVISOR" dataDxfId="11"/>
    <tableColumn id="25" xr3:uid="{BCC2EE09-D7D4-4492-B122-46C1D1CE9E85}" name="MODALIDAD" dataDxfId="10"/>
    <tableColumn id="26" xr3:uid="{CD87DFD7-81D5-46C6-9B68-E0F49020826D}" name="TIPO DE CONTRATO" dataDxfId="9"/>
    <tableColumn id="27" xr3:uid="{8EDF1697-DFC1-443C-BBE6-20EF6782F91E}" name="MODIFICACIONES" dataDxfId="8"/>
    <tableColumn id="28" xr3:uid="{51E609F7-FC65-452D-9419-B7DC6C0E7A6B}" name="VALOR ADICIONES" dataDxfId="7"/>
    <tableColumn id="29" xr3:uid="{CF98181F-1DD5-422E-8122-DB5B18F7B83E}" name="PLAZO ADICIONES" dataDxfId="6"/>
    <tableColumn id="30" xr3:uid="{69762433-789C-49C0-AA14-F8C21B96B905}" name="VALOR TOTAL" dataDxfId="5"/>
    <tableColumn id="31" xr3:uid="{7D84FE64-0573-4C95-8242-3D69B3AB9EF1}" name="PLAZO TOTAL" dataDxfId="4"/>
    <tableColumn id="32" xr3:uid="{3148F1BF-B363-495D-B040-1EE69DCA7238}" name="FECHA DE TERMINCION INCLUYENDO MODIFICACIONES" dataDxfId="3"/>
    <tableColumn id="33" xr3:uid="{A52D24C6-9D90-4B47-8C6F-66875289F3D2}" name="OBSERVACIONES" dataDxfId="2"/>
    <tableColumn id="34" xr3:uid="{40AB96C8-DE32-4F50-A47A-974EC1256124}" name="FECHA DE ACTA DE LIQUIDACIÓN" dataDxfId="1"/>
    <tableColumn id="35" xr3:uid="{37A1819E-3D47-4902-BB69-E677645C028A}" name="LINK SECOP" dataDxfId="0" dataCellStyle="Hipervínculo"/>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community.secop.gov.co/Public/Tendering/OpportunityDetail/Index?noticeUID=CO1.NTC.2760763&amp;isFromPublicArea=True&amp;isModal=False" TargetMode="External"/><Relationship Id="rId170" Type="http://schemas.openxmlformats.org/officeDocument/2006/relationships/hyperlink" Target="https://community.secop.gov.co/Public/Tendering/OpportunityDetail/Index?noticeUID=CO1.NTC.2740235&amp;isFromPublicArea=True&amp;isModal=False" TargetMode="External"/><Relationship Id="rId268" Type="http://schemas.openxmlformats.org/officeDocument/2006/relationships/hyperlink" Target="https://community.secop.gov.co/Public/Tendering/OpportunityDetail/Index?noticeUID=CO1.NTC.2718163&amp;isFromPublicArea=True&amp;isModal=False" TargetMode="External"/><Relationship Id="rId475" Type="http://schemas.openxmlformats.org/officeDocument/2006/relationships/hyperlink" Target="https://community.secop.gov.co/Public/Tendering/OpportunityDetail/Index?noticeUID=CO1.NTC.2816944&amp;isFromPublicArea=True&amp;isModal=False" TargetMode="External"/><Relationship Id="rId682" Type="http://schemas.openxmlformats.org/officeDocument/2006/relationships/hyperlink" Target="https://community.secop.gov.co/Public/Tendering/OpportunityDetail/Index?noticeUID=CO1.NTC.2920231&amp;isFromPublicArea=True&amp;isModal=False" TargetMode="External"/><Relationship Id="rId128" Type="http://schemas.openxmlformats.org/officeDocument/2006/relationships/hyperlink" Target="https://community.secop.gov.co/Public/Tendering/OpportunityDetail/Index?noticeUID=CO1.NTC.2767796&amp;isFromPublicArea=True&amp;isModal=False" TargetMode="External"/><Relationship Id="rId335" Type="http://schemas.openxmlformats.org/officeDocument/2006/relationships/hyperlink" Target="https://community.secop.gov.co/Public/Tendering/OpportunityDetail/Index?noticeUID=CO1.NTC.2701327&amp;isFromPublicArea=True&amp;isModal=False" TargetMode="External"/><Relationship Id="rId542" Type="http://schemas.openxmlformats.org/officeDocument/2006/relationships/hyperlink" Target="https://community.secop.gov.co/Public/Tendering/OpportunityDetail/Index?noticeUID=CO1.NTC.2813459&amp;isFromPublicArea=True&amp;isModal=False" TargetMode="External"/><Relationship Id="rId987" Type="http://schemas.openxmlformats.org/officeDocument/2006/relationships/hyperlink" Target="https://community.secop.gov.co/Public/Tendering/ContractNoticePhases/View?PPI=CO1.PPI.20447197&amp;isFromPublicArea=True&amp;isModal=False" TargetMode="External"/><Relationship Id="rId1172" Type="http://schemas.openxmlformats.org/officeDocument/2006/relationships/hyperlink" Target="https://community.secop.gov.co/Public/Tendering/OpportunityDetail/Index?noticeUID=CO1.NTC.3358587&amp;isFromPublicArea=True&amp;isModal=False" TargetMode="External"/><Relationship Id="rId402" Type="http://schemas.openxmlformats.org/officeDocument/2006/relationships/hyperlink" Target="https://community.secop.gov.co/Public/Tendering/OpportunityDetail/Index?noticeUID=CO1.NTC.2789738&amp;isFromPublicArea=True&amp;isModal=False" TargetMode="External"/><Relationship Id="rId847" Type="http://schemas.openxmlformats.org/officeDocument/2006/relationships/hyperlink" Target="https://community.secop.gov.co/Public/Tendering/OpportunityDetail/Index?noticeUID=CO1.NTC.3210493&amp;isFromPublicArea=True&amp;isModal=False" TargetMode="External"/><Relationship Id="rId1032" Type="http://schemas.openxmlformats.org/officeDocument/2006/relationships/hyperlink" Target="https://community.secop.gov.co/Public/Tendering/ContractNoticePhases/View?PPI=CO1.PPI.20453749&amp;isFromPublicArea=True&amp;isModal=False" TargetMode="External"/><Relationship Id="rId707" Type="http://schemas.openxmlformats.org/officeDocument/2006/relationships/hyperlink" Target="https://community.secop.gov.co/Public/Tendering/OpportunityDetail/Index?noticeUID=CO1.NTC.3149131&amp;isFromPublicArea=True&amp;isModal=False" TargetMode="External"/><Relationship Id="rId914" Type="http://schemas.openxmlformats.org/officeDocument/2006/relationships/hyperlink" Target="https://community.secop.gov.co/Public/Tendering/ContractNoticePhases/View?PPI=CO1.PPI.20376199&amp;isFromPublicArea=True&amp;isModal=False" TargetMode="External"/><Relationship Id="rId1337" Type="http://schemas.openxmlformats.org/officeDocument/2006/relationships/hyperlink" Target="https://community.secop.gov.co/Public/Tendering/OpportunityDetail/Index?noticeUID=CO1.NTC.3587042&amp;isFromPublicArea=True&amp;isModal=False" TargetMode="External"/><Relationship Id="rId43" Type="http://schemas.openxmlformats.org/officeDocument/2006/relationships/hyperlink" Target="https://community.secop.gov.co/Public/Tendering/OpportunityDetail/Index?noticeUID=CO1.NTC.2796062&amp;isFromPublicArea=True&amp;isModal=False" TargetMode="External"/><Relationship Id="rId1404" Type="http://schemas.openxmlformats.org/officeDocument/2006/relationships/hyperlink" Target="https://community.secop.gov.co/Public/Tendering/OpportunityDetail/Index?noticeUID=CO1.NTC.3107825&amp;isFromPublicArea=True&amp;isModal=False" TargetMode="External"/><Relationship Id="rId192" Type="http://schemas.openxmlformats.org/officeDocument/2006/relationships/hyperlink" Target="https://community.secop.gov.co/Public/Tendering/OpportunityDetail/Index?noticeUID=CO1.NTC.2728182&amp;isFromPublicArea=True&amp;isModal=False" TargetMode="External"/><Relationship Id="rId497" Type="http://schemas.openxmlformats.org/officeDocument/2006/relationships/hyperlink" Target="https://community.secop.gov.co/Public/Tendering/OpportunityDetail/Index?noticeUID=CO1.NTC.2816187&amp;isFromPublicArea=True&amp;isModal=False" TargetMode="External"/><Relationship Id="rId357" Type="http://schemas.openxmlformats.org/officeDocument/2006/relationships/hyperlink" Target="https://community.secop.gov.co/Public/Tendering/OpportunityDetail/Index?noticeUID=CO1.NTC.2690913&amp;isFromPublicArea=True&amp;isModal=False" TargetMode="External"/><Relationship Id="rId1194" Type="http://schemas.openxmlformats.org/officeDocument/2006/relationships/hyperlink" Target="https://community.secop.gov.co/Public/Tendering/OpportunityDetail/Index?noticeUID=CO1.NTC.3364836&amp;isFromPublicArea=True&amp;isModal=False" TargetMode="External"/><Relationship Id="rId217" Type="http://schemas.openxmlformats.org/officeDocument/2006/relationships/hyperlink" Target="https://community.secop.gov.co/Public/Tendering/OpportunityDetail/Index?noticeUID=CO1.NTC.2705913&amp;isFromPublicArea=True&amp;isModal=False" TargetMode="External"/><Relationship Id="rId564" Type="http://schemas.openxmlformats.org/officeDocument/2006/relationships/hyperlink" Target="https://community.secop.gov.co/Public/Tendering/OpportunityDetail/Index?noticeUID=CO1.NTC.2788260&amp;isFromPublicArea=True&amp;isModal=False" TargetMode="External"/><Relationship Id="rId771" Type="http://schemas.openxmlformats.org/officeDocument/2006/relationships/hyperlink" Target="https://community.secop.gov.co/Public/Tendering/OpportunityDetail/Index?noticeUID=CO1.NTC.3174527&amp;isFromPublicArea=True&amp;isModal=False" TargetMode="External"/><Relationship Id="rId869" Type="http://schemas.openxmlformats.org/officeDocument/2006/relationships/hyperlink" Target="https://community.secop.gov.co/Public/Tendering/ContractNoticePhases/View?PPI=CO1.PPI.20314494&amp;isFromPublicArea=True&amp;isModal=False" TargetMode="External"/><Relationship Id="rId424" Type="http://schemas.openxmlformats.org/officeDocument/2006/relationships/hyperlink" Target="https://community.secop.gov.co/Public/Tendering/OpportunityDetail/Index?noticeUID=CO1.NTC.2814045&amp;isFromPublicArea=True&amp;isModal=False" TargetMode="External"/><Relationship Id="rId631" Type="http://schemas.openxmlformats.org/officeDocument/2006/relationships/hyperlink" Target="https://community.secop.gov.co/Public/Tendering/OpportunityDetail/Index?noticeUID=CO1.NTC.2713377&amp;isFromPublicArea=True&amp;isModal=False" TargetMode="External"/><Relationship Id="rId729" Type="http://schemas.openxmlformats.org/officeDocument/2006/relationships/hyperlink" Target="https://community.secop.gov.co/Public/Tendering/OpportunityDetail/Index?noticeUID=CO1.NTC.3159595&amp;isFromPublicArea=True&amp;isModal=False" TargetMode="External"/><Relationship Id="rId1054" Type="http://schemas.openxmlformats.org/officeDocument/2006/relationships/hyperlink" Target="https://community.secop.gov.co/Public/Tendering/OpportunityDetail/Index?noticeUID=CO1.NTC.3266703&amp;isFromPublicArea=True&amp;isModal=False" TargetMode="External"/><Relationship Id="rId1261" Type="http://schemas.openxmlformats.org/officeDocument/2006/relationships/hyperlink" Target="https://community.secop.gov.co/Public/Tendering/OpportunityDetail/Index?noticeUID=CO1.NTC.3292013&amp;isFromPublicArea=True&amp;isModal=False" TargetMode="External"/><Relationship Id="rId1359" Type="http://schemas.openxmlformats.org/officeDocument/2006/relationships/hyperlink" Target="https://community.secop.gov.co/Public/Tendering/ContractNoticePhases/View?PPI=CO1.PPI.22048531&amp;isFromPublicArea=True&amp;isModal=False" TargetMode="External"/><Relationship Id="rId936" Type="http://schemas.openxmlformats.org/officeDocument/2006/relationships/hyperlink" Target="https://community.secop.gov.co/Public/Tendering/ContractNoticePhases/View?PPI=CO1.PPI.20350416&amp;isFromPublicArea=True&amp;isModal=False" TargetMode="External"/><Relationship Id="rId1121" Type="http://schemas.openxmlformats.org/officeDocument/2006/relationships/hyperlink" Target="https://community.secop.gov.co/Public/Tendering/OpportunityDetail/Index?noticeUID=CO1.NTC.3291048&amp;isFromPublicArea=True&amp;isModal=False" TargetMode="External"/><Relationship Id="rId1219" Type="http://schemas.openxmlformats.org/officeDocument/2006/relationships/hyperlink" Target="https://community.secop.gov.co/Public/Tendering/OpportunityDetail/Index?noticeUID=CO1.NTC.3425498&amp;isFromPublicArea=True&amp;isModal=False" TargetMode="External"/><Relationship Id="rId65" Type="http://schemas.openxmlformats.org/officeDocument/2006/relationships/hyperlink" Target="https://community.secop.gov.co/Public/Tendering/OpportunityDetail/Index?noticeUID=CO1.NTC.2779017&amp;isFromPublicArea=True&amp;isModal=False" TargetMode="External"/><Relationship Id="rId281" Type="http://schemas.openxmlformats.org/officeDocument/2006/relationships/hyperlink" Target="https://community.secop.gov.co/Public/Tendering/OpportunityDetail/Index?noticeUID=CO1.NTC.2723229&amp;isFromPublicArea=True&amp;isModal=False" TargetMode="External"/><Relationship Id="rId141" Type="http://schemas.openxmlformats.org/officeDocument/2006/relationships/hyperlink" Target="https://community.secop.gov.co/Public/Tendering/OpportunityDetail/Index?noticeUID=CO1.NTC.2737647&amp;isFromPublicArea=True&amp;isModal=False" TargetMode="External"/><Relationship Id="rId379" Type="http://schemas.openxmlformats.org/officeDocument/2006/relationships/hyperlink" Target="https://community.secop.gov.co/Public/Tendering/OpportunityDetail/Index?noticeUID=CO1.NTC.2546109&amp;isFromPublicArea=True&amp;isModal=False" TargetMode="External"/><Relationship Id="rId586" Type="http://schemas.openxmlformats.org/officeDocument/2006/relationships/hyperlink" Target="https://community.secop.gov.co/Public/Tendering/OpportunityDetail/Index?noticeUID=CO1.NTC.2816215&amp;isFromPublicArea=True&amp;isModal=False" TargetMode="External"/><Relationship Id="rId793" Type="http://schemas.openxmlformats.org/officeDocument/2006/relationships/hyperlink" Target="https://community.secop.gov.co/Public/Tendering/OpportunityDetail/Index?noticeUID=CO1.NTC.3174122&amp;isFromPublicArea=True&amp;isModal=False" TargetMode="External"/><Relationship Id="rId7" Type="http://schemas.openxmlformats.org/officeDocument/2006/relationships/hyperlink" Target="https://community.secop.gov.co/Public/Tendering/OpportunityDetail/Index?noticeUID=CO1.NTC.2803651&amp;isFromPublicArea=True&amp;isModal=False" TargetMode="External"/><Relationship Id="rId239" Type="http://schemas.openxmlformats.org/officeDocument/2006/relationships/hyperlink" Target="https://community.secop.gov.co/Public/Tendering/OpportunityDetail/Index?noticeUID=CO1.NTC.2660185&amp;isFromPublicArea=True&amp;isModal=False" TargetMode="External"/><Relationship Id="rId446" Type="http://schemas.openxmlformats.org/officeDocument/2006/relationships/hyperlink" Target="https://community.secop.gov.co/Public/Tendering/OpportunityDetail/Index?noticeUID=CO1.NTC.2792584&amp;isFromPublicArea=True&amp;isModal=False" TargetMode="External"/><Relationship Id="rId653" Type="http://schemas.openxmlformats.org/officeDocument/2006/relationships/hyperlink" Target="https://community.secop.gov.co/Public/Tendering/OpportunityDetail/Index?noticeUID=CO1.NTC.2817226&amp;isFromPublicArea=True&amp;isModal=False" TargetMode="External"/><Relationship Id="rId1076" Type="http://schemas.openxmlformats.org/officeDocument/2006/relationships/hyperlink" Target="https://community.secop.gov.co/Public/Tendering/OpportunityDetail/Index?noticeUID=CO1.NTC.3265502&amp;isFromPublicArea=True&amp;isModal=False" TargetMode="External"/><Relationship Id="rId1283" Type="http://schemas.openxmlformats.org/officeDocument/2006/relationships/hyperlink" Target="https://community.secop.gov.co/Public/Tendering/ContractNoticePhases/View?PPI=CO1.PPI.21060484&amp;isFromPublicArea=True&amp;isModal=False" TargetMode="External"/><Relationship Id="rId306" Type="http://schemas.openxmlformats.org/officeDocument/2006/relationships/hyperlink" Target="https://community.secop.gov.co/Public/Tendering/OpportunityDetail/Index?noticeUID=CO1.NTC.2703658&amp;isFromPublicArea=True&amp;isModal=False" TargetMode="External"/><Relationship Id="rId860" Type="http://schemas.openxmlformats.org/officeDocument/2006/relationships/hyperlink" Target="https://community.secop.gov.co/Public/Tendering/OpportunityDetail/Index?noticeUID=CO1.NTC.3221322&amp;isFromPublicArea=True&amp;isModal=False" TargetMode="External"/><Relationship Id="rId958" Type="http://schemas.openxmlformats.org/officeDocument/2006/relationships/hyperlink" Target="https://community.secop.gov.co/Public/Tendering/ContractNoticePhases/View?PPI=CO1.PPI.20377406&amp;isFromPublicArea=True&amp;isModal=False" TargetMode="External"/><Relationship Id="rId1143" Type="http://schemas.openxmlformats.org/officeDocument/2006/relationships/hyperlink" Target="https://community.secop.gov.co/Public/Tendering/OpportunityDetail/Index?noticeUID=CO1.NTC.3272828&amp;isFromPublicArea=True&amp;isModal=False" TargetMode="External"/><Relationship Id="rId87" Type="http://schemas.openxmlformats.org/officeDocument/2006/relationships/hyperlink" Target="https://community.secop.gov.co/Public/Tendering/OpportunityDetail/Index?noticeUID=CO1.NTC.2789690&amp;isFromPublicArea=True&amp;isModal=False" TargetMode="External"/><Relationship Id="rId513" Type="http://schemas.openxmlformats.org/officeDocument/2006/relationships/hyperlink" Target="https://community.secop.gov.co/Public/Tendering/OpportunityDetail/Index?noticeUID=CO1.NTC.2816231&amp;isFromPublicArea=True&amp;isModal=False" TargetMode="External"/><Relationship Id="rId720" Type="http://schemas.openxmlformats.org/officeDocument/2006/relationships/hyperlink" Target="https://community.secop.gov.co/Public/Tendering/OpportunityDetail/Index?noticeUID=CO1.NTC.3154044&amp;isFromPublicArea=True&amp;isModal=False" TargetMode="External"/><Relationship Id="rId818" Type="http://schemas.openxmlformats.org/officeDocument/2006/relationships/hyperlink" Target="https://community.secop.gov.co/Public/Tendering/OpportunityDetail/Index?noticeUID=CO1.NTC.3200738&amp;isFromPublicArea=True&amp;isModal=False" TargetMode="External"/><Relationship Id="rId1350" Type="http://schemas.openxmlformats.org/officeDocument/2006/relationships/hyperlink" Target="https://community.secop.gov.co/Public/Tendering/OpportunityDetail/Index?noticeUID=CO1.NTC.3616682&amp;isFromPublicArea=True&amp;isModal=False" TargetMode="External"/><Relationship Id="rId1003" Type="http://schemas.openxmlformats.org/officeDocument/2006/relationships/hyperlink" Target="https://community.secop.gov.co/Public/Tendering/ContractNoticePhases/View?PPI=CO1.PPI.20420690&amp;isFromPublicArea=True&amp;isModal=False" TargetMode="External"/><Relationship Id="rId1210" Type="http://schemas.openxmlformats.org/officeDocument/2006/relationships/hyperlink" Target="https://community.secop.gov.co/Public/Tendering/OpportunityDetail/Index?noticeUID=CO1.NTC.3424652&amp;isFromPublicArea=True&amp;isModal=False--" TargetMode="External"/><Relationship Id="rId1308" Type="http://schemas.openxmlformats.org/officeDocument/2006/relationships/hyperlink" Target="https://community.secop.gov.co/Public/Tendering/OpportunityDetail/Index?noticeUID=CO1.NTC.3552034&amp;isFromPublicArea=True&amp;isModal=False" TargetMode="External"/><Relationship Id="rId14" Type="http://schemas.openxmlformats.org/officeDocument/2006/relationships/hyperlink" Target="https://community.secop.gov.co/Public/Tendering/OpportunityDetail/Index?noticeUID=CO1.NTC.2779173&amp;isFromPublicArea=True&amp;isModal=False" TargetMode="External"/><Relationship Id="rId163" Type="http://schemas.openxmlformats.org/officeDocument/2006/relationships/hyperlink" Target="https://community.secop.gov.co/Public/Tendering/OpportunityDetail/Index?noticeUID=CO1.NTC.2777912&amp;isFromPublicArea=True&amp;isModal=False" TargetMode="External"/><Relationship Id="rId370" Type="http://schemas.openxmlformats.org/officeDocument/2006/relationships/hyperlink" Target="https://community.secop.gov.co/Public/Tendering/OpportunityDetail/Index?noticeUID=CO1.NTC.2633995&amp;isFromPublicArea=True&amp;isModal=False" TargetMode="External"/><Relationship Id="rId230" Type="http://schemas.openxmlformats.org/officeDocument/2006/relationships/hyperlink" Target="https://community.secop.gov.co/Public/Tendering/OpportunityDetail/Index?noticeUID=CO1.NTC.2734161&amp;isFromPublicArea=True&amp;isModal=False" TargetMode="External"/><Relationship Id="rId468" Type="http://schemas.openxmlformats.org/officeDocument/2006/relationships/hyperlink" Target="https://community.secop.gov.co/Public/Tendering/OpportunityDetail/Index?noticeUID=CO1.NTC.2816935&amp;isFromPublicArea=True&amp;isModal=False" TargetMode="External"/><Relationship Id="rId675" Type="http://schemas.openxmlformats.org/officeDocument/2006/relationships/hyperlink" Target="https://community.secop.gov.co/Public/Tendering/OpportunityDetail/Index?noticeUID=CO1.NTC.2904866&amp;isFromPublicArea=True&amp;isModal=False" TargetMode="External"/><Relationship Id="rId882" Type="http://schemas.openxmlformats.org/officeDocument/2006/relationships/hyperlink" Target="https://community.secop.gov.co/Public/Tendering/ContractNoticePhases/View?PPI=CO1.PPI.20320203&amp;isFromPublicArea=True&amp;isModal=False" TargetMode="External"/><Relationship Id="rId1098" Type="http://schemas.openxmlformats.org/officeDocument/2006/relationships/hyperlink" Target="https://community.secop.gov.co/Public/Tendering/OpportunityDetail/Index?noticeUID=CO1.NTC.3278537&amp;isFromPublicArea=True&amp;isModal=False" TargetMode="External"/><Relationship Id="rId328" Type="http://schemas.openxmlformats.org/officeDocument/2006/relationships/hyperlink" Target="https://community.secop.gov.co/Public/Tendering/OpportunityDetail/Index?noticeUID=CO1.NTC.2690748&amp;isFromPublicArea=True&amp;isModal=False" TargetMode="External"/><Relationship Id="rId535" Type="http://schemas.openxmlformats.org/officeDocument/2006/relationships/hyperlink" Target="https://community.secop.gov.co/Public/Tendering/OpportunityDetail/Index?noticeUID=CO1.NTC.2761563&amp;isFromPublicArea=True&amp;isModal=False" TargetMode="External"/><Relationship Id="rId742" Type="http://schemas.openxmlformats.org/officeDocument/2006/relationships/hyperlink" Target="https://community.secop.gov.co/Public/Tendering/OpportunityDetail/Index?noticeUID=CO1.NTC.3160777&amp;isFromPublicArea=True&amp;isModal=False" TargetMode="External"/><Relationship Id="rId1165" Type="http://schemas.openxmlformats.org/officeDocument/2006/relationships/hyperlink" Target="https://community.secop.gov.co/Public/Tendering/OpportunityDetail/Index?noticeUID=CO1.NTC.3214802&amp;isFromPublicArea=True&amp;isModal=False" TargetMode="External"/><Relationship Id="rId1372" Type="http://schemas.openxmlformats.org/officeDocument/2006/relationships/hyperlink" Target="https://community.secop.gov.co/Public/Tendering/OpportunityDetail/Index?noticeUID=CO1.NTC.3612561&amp;isFromPublicArea=True&amp;isModal=False" TargetMode="External"/><Relationship Id="rId602" Type="http://schemas.openxmlformats.org/officeDocument/2006/relationships/hyperlink" Target="https://community.secop.gov.co/Public/Tendering/OpportunityDetail/Index?noticeUID=CO1.NTC.2725965&amp;isFromPublicArea=True&amp;isModal=False" TargetMode="External"/><Relationship Id="rId1025" Type="http://schemas.openxmlformats.org/officeDocument/2006/relationships/hyperlink" Target="https://community.secop.gov.co/Public/Tendering/OpportunityDetail/Index?noticeUID=CO1.NTC.3268520&amp;isFromPublicArea=True&amp;isModal=False" TargetMode="External"/><Relationship Id="rId1232" Type="http://schemas.openxmlformats.org/officeDocument/2006/relationships/hyperlink" Target="https://community.secop.gov.co/Public/Tendering/ContractNoticePhases/View?PPI=CO1.PPI.21265615&amp;isFromPublicArea=True&amp;isModal=False" TargetMode="External"/><Relationship Id="rId907" Type="http://schemas.openxmlformats.org/officeDocument/2006/relationships/hyperlink" Target="https://community.secop.gov.co/Public/Tendering/OpportunityDetail/Index?noticeUID=CO1.NTC.3226864&amp;isFromPublicArea=True&amp;isModal=False" TargetMode="External"/><Relationship Id="rId36" Type="http://schemas.openxmlformats.org/officeDocument/2006/relationships/hyperlink" Target="https://community.secop.gov.co/Public/Tendering/OpportunityDetail/Index?noticeUID=CO1.NTC.2793540&amp;isFromPublicArea=True&amp;isModal=False" TargetMode="External"/><Relationship Id="rId185" Type="http://schemas.openxmlformats.org/officeDocument/2006/relationships/hyperlink" Target="https://community.secop.gov.co/Public/Tendering/OpportunityDetail/Index?noticeUID=CO1.NTC.2764345&amp;isFromPublicArea=True&amp;isModal=False" TargetMode="External"/><Relationship Id="rId392" Type="http://schemas.openxmlformats.org/officeDocument/2006/relationships/hyperlink" Target="https://community.secop.gov.co/Public/Tendering/OpportunityDetail/Index?noticeUID=CO1.NTC.2786979&amp;isFromPublicArea=True&amp;isModal=False" TargetMode="External"/><Relationship Id="rId697" Type="http://schemas.openxmlformats.org/officeDocument/2006/relationships/hyperlink" Target="https://community.secop.gov.co/Public/Tendering/OpportunityDetail/Index?noticeUID=CO1.NTC.3061771&amp;isFromPublicArea=True&amp;isModal=False" TargetMode="External"/><Relationship Id="rId252" Type="http://schemas.openxmlformats.org/officeDocument/2006/relationships/hyperlink" Target="https://community.secop.gov.co/Public/Tendering/OpportunityDetail/Index?noticeUID=CO1.NTC.2692804&amp;isFromPublicArea=True&amp;isModal=False" TargetMode="External"/><Relationship Id="rId1187" Type="http://schemas.openxmlformats.org/officeDocument/2006/relationships/hyperlink" Target="https://community.secop.gov.co/Public/Tendering/OpportunityDetail/Index?noticeUID=CO1.NTC.3338510&amp;isFromPublicArea=True&amp;isModal=False" TargetMode="External"/><Relationship Id="rId112" Type="http://schemas.openxmlformats.org/officeDocument/2006/relationships/hyperlink" Target="https://community.secop.gov.co/Public/Tendering/OpportunityDetail/Index?noticeUID=CO1.NTC.2739918&amp;isFromPublicArea=True&amp;isModal=False" TargetMode="External"/><Relationship Id="rId557" Type="http://schemas.openxmlformats.org/officeDocument/2006/relationships/hyperlink" Target="https://community.secop.gov.co/Public/Tendering/OpportunityDetail/Index?noticeUID=CO1.NTC.2778853&amp;isFromPublicArea=True&amp;isModal=False" TargetMode="External"/><Relationship Id="rId764" Type="http://schemas.openxmlformats.org/officeDocument/2006/relationships/hyperlink" Target="https://community.secop.gov.co/Public/Tendering/OpportunityDetail/Index?noticeUID=CO1.NTC.3170875&amp;isFromPublicArea=True&amp;isModal=False" TargetMode="External"/><Relationship Id="rId971" Type="http://schemas.openxmlformats.org/officeDocument/2006/relationships/hyperlink" Target="https://community.secop.gov.co/Public/Tendering/OpportunityDetail/Index?noticeUID=CO1.NTC.3231750&amp;isFromPublicArea=True&amp;isModal=False" TargetMode="External"/><Relationship Id="rId1394" Type="http://schemas.openxmlformats.org/officeDocument/2006/relationships/hyperlink" Target="https://community.secop.gov.co/Public/Tendering/OpportunityDetail/Index?noticeUID=CO1.NTC.3656265&amp;isFromPublicArea=True&amp;isModal=False" TargetMode="External"/><Relationship Id="rId417" Type="http://schemas.openxmlformats.org/officeDocument/2006/relationships/hyperlink" Target="https://community.secop.gov.co/Public/Tendering/OpportunityDetail/Index?noticeUID=CO1.NTC.2816941&amp;isFromPublicArea=True&amp;isModal=False" TargetMode="External"/><Relationship Id="rId624" Type="http://schemas.openxmlformats.org/officeDocument/2006/relationships/hyperlink" Target="https://community.secop.gov.co/Public/Tendering/OpportunityDetail/Index?noticeUID=CO1.NTC.2755697&amp;isFromPublicArea=True&amp;isModal=False" TargetMode="External"/><Relationship Id="rId831" Type="http://schemas.openxmlformats.org/officeDocument/2006/relationships/hyperlink" Target="https://community.secop.gov.co/Public/Tendering/OpportunityDetail/Index?noticeUID=CO1.NTC.3180449&amp;isFromPublicArea=True&amp;isModal=False" TargetMode="External"/><Relationship Id="rId1047" Type="http://schemas.openxmlformats.org/officeDocument/2006/relationships/hyperlink" Target="https://community.secop.gov.co/Public/Tendering/OpportunityDetail/Index?noticeUID=CO1.NTC.3270945&amp;isFromPublicArea=True&amp;isModal=False" TargetMode="External"/><Relationship Id="rId1254" Type="http://schemas.openxmlformats.org/officeDocument/2006/relationships/hyperlink" Target="https://community.secop.gov.co/Public/Tendering/OpportunityDetail/Index?noticeUID=CO1.NTC.3386111&amp;isFromPublicArea=True&amp;isModal=False" TargetMode="External"/><Relationship Id="rId929" Type="http://schemas.openxmlformats.org/officeDocument/2006/relationships/hyperlink" Target="https://community.secop.gov.co/Public/Tendering/OpportunityDetail/Index?noticeUID=CO1.NTC.3229733&amp;isFromPublicArea=True&amp;isModal=False" TargetMode="External"/><Relationship Id="rId1114" Type="http://schemas.openxmlformats.org/officeDocument/2006/relationships/hyperlink" Target="https://community.secop.gov.co/Public/Tendering/OpportunityDetail/Index?noticeUID=CO1.NTC.3306022&amp;isFromPublicArea=True&amp;isModal=False" TargetMode="External"/><Relationship Id="rId1321" Type="http://schemas.openxmlformats.org/officeDocument/2006/relationships/hyperlink" Target="https://community.secop.gov.co/Public/Tendering/OpportunityDetail/Index?noticeUID=CO1.NTC.3555292&amp;isFromPublicArea=True&amp;isModal=False" TargetMode="External"/><Relationship Id="rId58" Type="http://schemas.openxmlformats.org/officeDocument/2006/relationships/hyperlink" Target="https://community.secop.gov.co/Public/Tendering/OpportunityDetail/Index?noticeUID=CO1.NTC.2751351&amp;isFromPublicArea=True&amp;isModal=False" TargetMode="External"/><Relationship Id="rId1419" Type="http://schemas.openxmlformats.org/officeDocument/2006/relationships/table" Target="../tables/table1.xml"/><Relationship Id="rId274" Type="http://schemas.openxmlformats.org/officeDocument/2006/relationships/hyperlink" Target="https://community.secop.gov.co/Public/Tendering/OpportunityDetail/Index?noticeUID=CO1.NTC.2711750&amp;isFromPublicArea=True&amp;isModal=False" TargetMode="External"/><Relationship Id="rId481" Type="http://schemas.openxmlformats.org/officeDocument/2006/relationships/hyperlink" Target="https://community.secop.gov.co/Public/Tendering/OpportunityDetail/Index?noticeUID=CO1.NTC.2773280&amp;isFromPublicArea=True&amp;isModal=False" TargetMode="External"/><Relationship Id="rId134" Type="http://schemas.openxmlformats.org/officeDocument/2006/relationships/hyperlink" Target="https://community.secop.gov.co/Public/Tendering/OpportunityDetail/Index?noticeUID=CO1.NTC.2771623&amp;isFromPublicArea=True&amp;isModal=False" TargetMode="External"/><Relationship Id="rId579" Type="http://schemas.openxmlformats.org/officeDocument/2006/relationships/hyperlink" Target="https://community.secop.gov.co/Public/Tendering/OpportunityDetail/Index?noticeUID=CO1.NTC.2815819&amp;isFromPublicArea=True&amp;isModal=False" TargetMode="External"/><Relationship Id="rId786" Type="http://schemas.openxmlformats.org/officeDocument/2006/relationships/hyperlink" Target="https://community.secop.gov.co/Public/Tendering/OpportunityDetail/Index?noticeUID=CO1.NTC.3054956&amp;isFromPublicArea=True&amp;isModal=False" TargetMode="External"/><Relationship Id="rId993" Type="http://schemas.openxmlformats.org/officeDocument/2006/relationships/hyperlink" Target="https://community.secop.gov.co/Public/Tendering/OpportunityDetail/Index?noticeUID=CO1.NTC.3250770&amp;isFromPublicArea=True&amp;isModal=False" TargetMode="External"/><Relationship Id="rId341" Type="http://schemas.openxmlformats.org/officeDocument/2006/relationships/hyperlink" Target="https://community.secop.gov.co/Public/Tendering/OpportunityDetail/Index?noticeUID=CO1.NTC.2697222&amp;isFromPublicArea=True&amp;isModal=False" TargetMode="External"/><Relationship Id="rId439" Type="http://schemas.openxmlformats.org/officeDocument/2006/relationships/hyperlink" Target="https://community.secop.gov.co/Public/Tendering/OpportunityDetail/Index?noticeUID=CO1.NTC.2789873&amp;isFromPublicArea=True&amp;isModal=False" TargetMode="External"/><Relationship Id="rId646" Type="http://schemas.openxmlformats.org/officeDocument/2006/relationships/hyperlink" Target="https://community.secop.gov.co/Public/Tendering/OpportunityDetail/Index?noticeUID=CO1.NTC.2852142&amp;isFromPublicArea=True&amp;isModal=False" TargetMode="External"/><Relationship Id="rId1069" Type="http://schemas.openxmlformats.org/officeDocument/2006/relationships/hyperlink" Target="https://community.secop.gov.co/Public/Tendering/OpportunityDetail/Index?noticeUID=CO1.NTC.3286169&amp;isFromPublicArea=True&amp;isModal=F" TargetMode="External"/><Relationship Id="rId1276" Type="http://schemas.openxmlformats.org/officeDocument/2006/relationships/hyperlink" Target="https://community.secop.gov.co/Public/Tendering/OpportunityDetail/Index?noticeUID=CO1.NTC.2860392&amp;isFromPublicArea=True&amp;isModal=False" TargetMode="External"/><Relationship Id="rId201" Type="http://schemas.openxmlformats.org/officeDocument/2006/relationships/hyperlink" Target="https://community.secop.gov.co/Public/Tendering/OpportunityDetail/Index?noticeUID=CO1.NTC.2713997&amp;isFromPublicArea=True&amp;isModal=False" TargetMode="External"/><Relationship Id="rId506" Type="http://schemas.openxmlformats.org/officeDocument/2006/relationships/hyperlink" Target="https://community.secop.gov.co/Public/Tendering/OpportunityDetail/Index?noticeUID=CO1.NTC.2814895&amp;isFromPublicArea=True&amp;isModal=False" TargetMode="External"/><Relationship Id="rId853" Type="http://schemas.openxmlformats.org/officeDocument/2006/relationships/hyperlink" Target="https://community.secop.gov.co/Public/Tendering/OpportunityDetail/Index?noticeUID=CO1.NTC.3217521&amp;isFromPublicArea=True&amp;isModal=False" TargetMode="External"/><Relationship Id="rId1136" Type="http://schemas.openxmlformats.org/officeDocument/2006/relationships/hyperlink" Target="https://community.secop.gov.co/Public/Tendering/OpportunityDetail/Index?noticeUID=CO1.NTC.3289616&amp;isFromPublicArea=True&amp;isModal=False" TargetMode="External"/><Relationship Id="rId713" Type="http://schemas.openxmlformats.org/officeDocument/2006/relationships/hyperlink" Target="https://community.secop.gov.co/Public/Tendering/OpportunityDetail/Index?noticeUID=CO1.NTC.3148331&amp;isFromPublicArea=True&amp;isModal=False" TargetMode="External"/><Relationship Id="rId920" Type="http://schemas.openxmlformats.org/officeDocument/2006/relationships/hyperlink" Target="https://community.secop.gov.co/Public/Tendering/OpportunityDetail/Index?noticeUID=CO1.NTC.3231757&amp;isFromPublicArea=True&amp;isModal=False" TargetMode="External"/><Relationship Id="rId1343" Type="http://schemas.openxmlformats.org/officeDocument/2006/relationships/hyperlink" Target="https://community.secop.gov.co/Public/Tendering/OpportunityDetail/Index?noticeUID=CO1.NTC.3612860&amp;isFromPublicArea=True&amp;isModal=False" TargetMode="External"/><Relationship Id="rId1203" Type="http://schemas.openxmlformats.org/officeDocument/2006/relationships/hyperlink" Target="https://community.secop.gov.co/Public/Tendering/OpportunityDetail/Index?noticeUID=CO1.NTC.3382052&amp;isFromPublicArea=True&amp;isModal=False" TargetMode="External"/><Relationship Id="rId1410" Type="http://schemas.openxmlformats.org/officeDocument/2006/relationships/hyperlink" Target="https://community.secop.gov.co/Public/Tendering/OpportunityDetail/Index?noticeUID=CO1.NTC.3640608&amp;isFromPublicArea=True&amp;isModal=False" TargetMode="External"/><Relationship Id="rId296" Type="http://schemas.openxmlformats.org/officeDocument/2006/relationships/hyperlink" Target="https://community.secop.gov.co/Public/Tendering/OpportunityDetail/Index?noticeUID=CO1.NTC.2701252&amp;isFromPublicArea=True&amp;isModal=F" TargetMode="External"/><Relationship Id="rId156" Type="http://schemas.openxmlformats.org/officeDocument/2006/relationships/hyperlink" Target="https://community.secop.gov.co/Public/Tendering/OpportunityDetail/Index?noticeUID=CO1.NTC.2699256&amp;isFromPublicArea=True&amp;isModal=False" TargetMode="External"/><Relationship Id="rId363" Type="http://schemas.openxmlformats.org/officeDocument/2006/relationships/hyperlink" Target="https://community.secop.gov.co/Public/Tendering/OpportunityDetail/Index?noticeUID=CO1.NTC.2658549&amp;isFromPublicArea=True&amp;isModal=False" TargetMode="External"/><Relationship Id="rId570" Type="http://schemas.openxmlformats.org/officeDocument/2006/relationships/hyperlink" Target="https://community.secop.gov.co/Public/Tendering/OpportunityDetail/Index?noticeUID=CO1.NTC.2804044&amp;isFromPublicArea=True&amp;isModal=False" TargetMode="External"/><Relationship Id="rId223" Type="http://schemas.openxmlformats.org/officeDocument/2006/relationships/hyperlink" Target="https://community.secop.gov.co/Public/Tendering/OpportunityDetail/Index?noticeUID=CO1.NTC.2705653&amp;isFromPublicArea=True&amp;isModal=False" TargetMode="External"/><Relationship Id="rId430" Type="http://schemas.openxmlformats.org/officeDocument/2006/relationships/hyperlink" Target="https://community.secop.gov.co/Public/Tendering/OpportunityDetail/Index?noticeUID=CO1.NTC.2813248&amp;isFromPublicArea=True&amp;isModal=False" TargetMode="External"/><Relationship Id="rId668" Type="http://schemas.openxmlformats.org/officeDocument/2006/relationships/hyperlink" Target="https://community.secop.gov.co/Public/Tendering/OpportunityDetail/Index?noticeUID=CO1.NTC.2895473&amp;isFromPublicArea=True&amp;isModal=False" TargetMode="External"/><Relationship Id="rId875" Type="http://schemas.openxmlformats.org/officeDocument/2006/relationships/hyperlink" Target="https://community.secop.gov.co/Public/Tendering/OpportunityDetail/Index?noticeUID=CO1.NTC.3214742&amp;isFromPublicArea=True&amp;isModal=False" TargetMode="External"/><Relationship Id="rId1060" Type="http://schemas.openxmlformats.org/officeDocument/2006/relationships/hyperlink" Target="https://community.secop.gov.co/Public/Tendering/ContractNoticePhases/View?PPI=CO1.PPI.20527423&amp;isFromPublicArea=True&amp;isModal=False" TargetMode="External"/><Relationship Id="rId1298" Type="http://schemas.openxmlformats.org/officeDocument/2006/relationships/hyperlink" Target="https://community.secop.gov.co/Public/Tendering/OpportunityDetail/Index?noticeUID=CO1.NTC.3512872&amp;isFromPublicArea=True&amp;isModal=False" TargetMode="External"/><Relationship Id="rId528" Type="http://schemas.openxmlformats.org/officeDocument/2006/relationships/hyperlink" Target="https://community.secop.gov.co/Public/Tendering/OpportunityDetail/Index?noticeUID=CO1.NTC.2814731&amp;isFromPublicArea=True&amp;isModal=False" TargetMode="External"/><Relationship Id="rId735" Type="http://schemas.openxmlformats.org/officeDocument/2006/relationships/hyperlink" Target="https://community.secop.gov.co/Public/Tendering/OpportunityDetail/Index?noticeUID=CO1.NTC.3164134&amp;isFromPublicArea=True&amp;isModal=False" TargetMode="External"/><Relationship Id="rId942" Type="http://schemas.openxmlformats.org/officeDocument/2006/relationships/hyperlink" Target="https://community.secop.gov.co/Public/Tendering/OpportunityDetail/Index?noticeUID=CO1.NTC.3238582&amp;isFromPublicArea=True&amp;isModal=False" TargetMode="External"/><Relationship Id="rId1158" Type="http://schemas.openxmlformats.org/officeDocument/2006/relationships/hyperlink" Target="https://community.secop.gov.co/Public/Tendering/OpportunityDetail/Index?noticeUID=CO1.NTC.3335398&amp;isFromPublicArea=True&amp;isModal=False" TargetMode="External"/><Relationship Id="rId1365" Type="http://schemas.openxmlformats.org/officeDocument/2006/relationships/hyperlink" Target="https://community.secop.gov.co/Public/Tendering/OpportunityDetail/Index?noticeUID=CO1.NTC.3429314&amp;isFromPublicArea=True&amp;isModal=False" TargetMode="External"/><Relationship Id="rId1018" Type="http://schemas.openxmlformats.org/officeDocument/2006/relationships/hyperlink" Target="https://community.secop.gov.co/Public/Tendering/OpportunityDetail/Index?noticeUID=CO1.NTC.3267096&amp;isFromPublicArea=True&amp;isModal=False" TargetMode="External"/><Relationship Id="rId1225" Type="http://schemas.openxmlformats.org/officeDocument/2006/relationships/hyperlink" Target="https://community.secop.gov.co/Public/Tendering/ContractNoticePhases/View?PPI=CO1.PPI.21255299&amp;isFromPublicArea=True&amp;isModal=False" TargetMode="External"/><Relationship Id="rId71" Type="http://schemas.openxmlformats.org/officeDocument/2006/relationships/hyperlink" Target="https://community.secop.gov.co/Public/Tendering/OpportunityDetail/Index?noticeUID=CO1.NTC.2750345&amp;isFromPublicArea=True&amp;isModal=False" TargetMode="External"/><Relationship Id="rId802" Type="http://schemas.openxmlformats.org/officeDocument/2006/relationships/hyperlink" Target="https://community.secop.gov.co/Public/Tendering/OpportunityDetail/Index?noticeUID=CO1.NTC.3199683&amp;isFromPublicArea=True&amp;isModal=False" TargetMode="External"/><Relationship Id="rId29" Type="http://schemas.openxmlformats.org/officeDocument/2006/relationships/hyperlink" Target="https://community.secop.gov.co/Public/Tendering/OpportunityDetail/Index?noticeUID=CO1.NTC.2754162&amp;isFromPublicArea=True&amp;isModal=False" TargetMode="External"/><Relationship Id="rId178" Type="http://schemas.openxmlformats.org/officeDocument/2006/relationships/hyperlink" Target="https://community.secop.gov.co/Public/Tendering/OpportunityDetail/Index?noticeUID=CO1.NTC.2733760&amp;isFromPublicArea=True&amp;isModal=False" TargetMode="External"/><Relationship Id="rId385" Type="http://schemas.openxmlformats.org/officeDocument/2006/relationships/hyperlink" Target="https://community.secop.gov.co/Public/Tendering/OpportunityDetail/Index?noticeUID=CO1.NTC.2789141&amp;isFromPublicArea=True&amp;isModal=False" TargetMode="External"/><Relationship Id="rId592" Type="http://schemas.openxmlformats.org/officeDocument/2006/relationships/hyperlink" Target="https://community.secop.gov.co/Public/Tendering/OpportunityDetail/Index?noticeUID=CO1.NTC.2795451&amp;isFromPublicArea=True&amp;isModal=False" TargetMode="External"/><Relationship Id="rId245" Type="http://schemas.openxmlformats.org/officeDocument/2006/relationships/hyperlink" Target="https://community.secop.gov.co/Public/Tendering/OpportunityDetail/Index?noticeUID=CO1.NTC.2700584&amp;isFromPublicArea=True&amp;isModal=False" TargetMode="External"/><Relationship Id="rId452" Type="http://schemas.openxmlformats.org/officeDocument/2006/relationships/hyperlink" Target="https://community.secop.gov.co/Public/Tendering/OpportunityDetail/Index?noticeUID=CO1.NTC.2816714&amp;isFromPublicArea=True&amp;isModal=False" TargetMode="External"/><Relationship Id="rId897" Type="http://schemas.openxmlformats.org/officeDocument/2006/relationships/hyperlink" Target="https://community.secop.gov.co/Public/Tendering/OpportunityDetail/Index?noticeUID=CO1.NTC.3230933&amp;isFromPublicArea=True&amp;isModal=False" TargetMode="External"/><Relationship Id="rId1082" Type="http://schemas.openxmlformats.org/officeDocument/2006/relationships/hyperlink" Target="https://community.secop.gov.co/Public/Tendering/OpportunityDetail/Index?noticeUID=CO1.NTC.3266911&amp;isFromPublicArea=True&amp;isModal=False" TargetMode="External"/><Relationship Id="rId105" Type="http://schemas.openxmlformats.org/officeDocument/2006/relationships/hyperlink" Target="https://community.secop.gov.co/Public/Tendering/OpportunityDetail/Index?noticeUID=CO1.NTC.2778108&amp;isFromPublicArea=True&amp;isModal=False" TargetMode="External"/><Relationship Id="rId312" Type="http://schemas.openxmlformats.org/officeDocument/2006/relationships/hyperlink" Target="https://community.secop.gov.co/Public/Tendering/OpportunityDetail/Index?noticeUID=CO1.NTC.2699515&amp;isFromPublicArea=True&amp;isModal=False" TargetMode="External"/><Relationship Id="rId757" Type="http://schemas.openxmlformats.org/officeDocument/2006/relationships/hyperlink" Target="https://community.secop.gov.co/Public/Tendering/OpportunityDetail/Index?noticeUID=CO1.NTC.3172859&amp;isFromPublicArea=True&amp;isModal=False" TargetMode="External"/><Relationship Id="rId964" Type="http://schemas.openxmlformats.org/officeDocument/2006/relationships/hyperlink" Target="https://community.secop.gov.co/Public/Tendering/ContractNoticePhases/View?PPI=CO1.PPI.20395958&amp;isFromPublicArea=True&amp;isModal=False" TargetMode="External"/><Relationship Id="rId1387" Type="http://schemas.openxmlformats.org/officeDocument/2006/relationships/hyperlink" Target="https://community.secop.gov.co/Public/Tendering/OpportunityDetail/Index?noticeUID=CO1.NTC.3545543&amp;isFromPublicArea=True&amp;isModal=False" TargetMode="External"/><Relationship Id="rId93" Type="http://schemas.openxmlformats.org/officeDocument/2006/relationships/hyperlink" Target="https://community.secop.gov.co/Public/Tendering/OpportunityDetail/Index?noticeUID=CO1.NTC.2744939&amp;isFromPublicArea=True&amp;isModal=False" TargetMode="External"/><Relationship Id="rId617" Type="http://schemas.openxmlformats.org/officeDocument/2006/relationships/hyperlink" Target="https://community.secop.gov.co/Public/Tendering/OpportunityDetail/Index?noticeUID=CO1.NTC.2694469&amp;isFromPublicArea=True&amp;isModal=False" TargetMode="External"/><Relationship Id="rId824" Type="http://schemas.openxmlformats.org/officeDocument/2006/relationships/hyperlink" Target="https://community.secop.gov.co/Public/Tendering/OpportunityDetail/Index?noticeUID=CO1.NTC.3209500&amp;isFromPublicArea=True&amp;isModal=False" TargetMode="External"/><Relationship Id="rId1247" Type="http://schemas.openxmlformats.org/officeDocument/2006/relationships/hyperlink" Target="https://community.secop.gov.co/Public/Tendering/ContractNoticePhases/View?PPI=CO1.PPI.21324017&amp;isFromPublicArea=True&amp;isModal=False" TargetMode="External"/><Relationship Id="rId1107" Type="http://schemas.openxmlformats.org/officeDocument/2006/relationships/hyperlink" Target="https://community.secop.gov.co/Public/Tendering/OpportunityDetail/Index?noticeUID=CO1.NTC.3292620&amp;isFromPublicArea=True&amp;isModal=False" TargetMode="External"/><Relationship Id="rId1314" Type="http://schemas.openxmlformats.org/officeDocument/2006/relationships/hyperlink" Target="https://community.secop.gov.co/Public/Tendering/OpportunityDetail/Index?noticeUID=CO1.NTC.3547117&amp;isFromPublicArea=True&amp;isModal=False" TargetMode="External"/><Relationship Id="rId20" Type="http://schemas.openxmlformats.org/officeDocument/2006/relationships/hyperlink" Target="https://community.secop.gov.co/Public/Tendering/OpportunityDetail/Index?noticeUID=CO1.NTC.2769705&amp;isFromPublicArea=True&amp;isModal=False" TargetMode="External"/><Relationship Id="rId267" Type="http://schemas.openxmlformats.org/officeDocument/2006/relationships/hyperlink" Target="https://community.secop.gov.co/Public/Tendering/OpportunityDetail/Index?noticeUID=CO1.NTC.2717894&amp;isFromPublicArea=True&amp;isModal=False" TargetMode="External"/><Relationship Id="rId474" Type="http://schemas.openxmlformats.org/officeDocument/2006/relationships/hyperlink" Target="https://community.secop.gov.co/Public/Tendering/OpportunityDetail/Index?noticeUID=CO1.NTC.2792666&amp;isFromPublicArea=True&amp;isModal=False" TargetMode="External"/><Relationship Id="rId127" Type="http://schemas.openxmlformats.org/officeDocument/2006/relationships/hyperlink" Target="https://community.secop.gov.co/Public/Tendering/OpportunityDetail/Index?noticeUID=CO1.NTC.2792077&amp;isFromPublicArea=True&amp;isModal=False" TargetMode="External"/><Relationship Id="rId681" Type="http://schemas.openxmlformats.org/officeDocument/2006/relationships/hyperlink" Target="https://community.secop.gov.co/Public/Tendering/OpportunityDetail/Index?noticeUID=CO1.NTC.2945408&amp;isFromPublicArea=True&amp;isModal=False" TargetMode="External"/><Relationship Id="rId779" Type="http://schemas.openxmlformats.org/officeDocument/2006/relationships/hyperlink" Target="https://community.secop.gov.co/Public/Tendering/OpportunityDetail/Index?noticeUID=CO1.NTC.3170849&amp;isFromPublicArea=True&amp;isModal=False" TargetMode="External"/><Relationship Id="rId986" Type="http://schemas.openxmlformats.org/officeDocument/2006/relationships/hyperlink" Target="https://community.secop.gov.co/Public/Tendering/ContractNoticePhases/View?PPI=CO1.PPI.20446479&amp;isFromPublicArea=True&amp;isModal=False" TargetMode="External"/><Relationship Id="rId334" Type="http://schemas.openxmlformats.org/officeDocument/2006/relationships/hyperlink" Target="https://community.secop.gov.co/Public/Tendering/OpportunityDetail/Index?noticeUID=CO1.NTC.2660130&amp;isFromPublicArea=True&amp;isModal=False" TargetMode="External"/><Relationship Id="rId541" Type="http://schemas.openxmlformats.org/officeDocument/2006/relationships/hyperlink" Target="https://community.secop.gov.co/Public/Tendering/OpportunityDetail/Index?noticeUID=CO1.NTC.2794207&amp;isFromPublicArea=True&amp;isModal=False" TargetMode="External"/><Relationship Id="rId639" Type="http://schemas.openxmlformats.org/officeDocument/2006/relationships/hyperlink" Target="https://community.secop.gov.co/Public/Tendering/OpportunityDetail/Index?noticeUID=CO1.NTC.2719188&amp;isFromPublicArea=True&amp;isModal=False" TargetMode="External"/><Relationship Id="rId1171" Type="http://schemas.openxmlformats.org/officeDocument/2006/relationships/hyperlink" Target="https://community.secop.gov.co/Public/Tendering/OpportunityDetail/Index?noticeUID=CO1.NTC.3374888&amp;isFromPublicArea=True&amp;isModal=False" TargetMode="External"/><Relationship Id="rId1269" Type="http://schemas.openxmlformats.org/officeDocument/2006/relationships/hyperlink" Target="https://community.secop.gov.co/Public/Tendering/OpportunityDetail/Index?noticeUID=CO1.NTC.3464781&amp;isFromPublicArea=True&amp;isModal=False" TargetMode="External"/><Relationship Id="rId401" Type="http://schemas.openxmlformats.org/officeDocument/2006/relationships/hyperlink" Target="https://community.secop.gov.co/Public/Tendering/OpportunityDetail/Index?noticeUID=CO1.NTC.2788710&amp;isFromPublicArea=True&amp;isModal=False" TargetMode="External"/><Relationship Id="rId846" Type="http://schemas.openxmlformats.org/officeDocument/2006/relationships/hyperlink" Target="https://community.secop.gov.co/Public/Tendering/ContractNoticePhases/View?PPI=CO1.PPI.20220143&amp;isFromPublicArea=True&amp;isModal=False" TargetMode="External"/><Relationship Id="rId1031" Type="http://schemas.openxmlformats.org/officeDocument/2006/relationships/hyperlink" Target="https://community.secop.gov.co/Public/Tendering/ContractNoticePhases/View?PPI=CO1.PPI.20430938&amp;isFromPublicArea=True&amp;isModal=False" TargetMode="External"/><Relationship Id="rId1129" Type="http://schemas.openxmlformats.org/officeDocument/2006/relationships/hyperlink" Target="https://community.secop.gov.co/Public/Tendering/OpportunityDetail/Index?noticeUID=CO1.NTC.3288286&amp;isFromPublicArea=True&amp;isModal=False" TargetMode="External"/><Relationship Id="rId706" Type="http://schemas.openxmlformats.org/officeDocument/2006/relationships/hyperlink" Target="https://community.secop.gov.co/Public/Tendering/OpportunityDetail/Index?noticeUID=CO1.NTC.3134280&amp;isFromPublicArea=True&amp;isModal=False" TargetMode="External"/><Relationship Id="rId913" Type="http://schemas.openxmlformats.org/officeDocument/2006/relationships/hyperlink" Target="https://community.secop.gov.co/Public/Tendering/OpportunityDetail/Index?noticeUID=CO1.NTC.3221309&amp;isFromPublicArea=True&amp;isModal=False" TargetMode="External"/><Relationship Id="rId1336" Type="http://schemas.openxmlformats.org/officeDocument/2006/relationships/hyperlink" Target="https://community.secop.gov.co/Public/Tendering/OpportunityDetail/Index?noticeUID=CO1.NTC.3585594&amp;isFromPublicArea=True&amp;isModal=False" TargetMode="External"/><Relationship Id="rId42" Type="http://schemas.openxmlformats.org/officeDocument/2006/relationships/hyperlink" Target="https://community.secop.gov.co/Public/Tendering/OpportunityDetail/Index?noticeUID=CO1.NTC.2711463&amp;isFromPublicArea=True&amp;isModal=False" TargetMode="External"/><Relationship Id="rId1403" Type="http://schemas.openxmlformats.org/officeDocument/2006/relationships/hyperlink" Target="https://community.secop.gov.co/Public/Tendering/OpportunityDetail/Index?noticeUID=CO1.NTC.3619597&amp;isFromPublicArea=True&amp;isModal=False" TargetMode="External"/><Relationship Id="rId191" Type="http://schemas.openxmlformats.org/officeDocument/2006/relationships/hyperlink" Target="https://community.secop.gov.co/Public/Tendering/OpportunityDetail/Index?noticeUID=CO1.NTC.2727056&amp;isFromPublicArea=True&amp;isModal=False" TargetMode="External"/><Relationship Id="rId289" Type="http://schemas.openxmlformats.org/officeDocument/2006/relationships/hyperlink" Target="https://community.secop.gov.co/Public/Tendering/OpportunityDetail/Index?noticeUID=CO1.NTC.2702187&amp;isFromPublicArea=True&amp;isModal=False" TargetMode="External"/><Relationship Id="rId496" Type="http://schemas.openxmlformats.org/officeDocument/2006/relationships/hyperlink" Target="https://community.secop.gov.co/Public/Tendering/OpportunityDetail/Index?noticeUID=CO1.NTC.2816616&amp;isFromPublicArea=True&amp;isModal=False" TargetMode="External"/><Relationship Id="rId149" Type="http://schemas.openxmlformats.org/officeDocument/2006/relationships/hyperlink" Target="https://community.secop.gov.co/Public/Tendering/OpportunityDetail/Index?noticeUID=CO1.NTC.2728543&amp;isFromPublicArea=True&amp;isModal=False" TargetMode="External"/><Relationship Id="rId356" Type="http://schemas.openxmlformats.org/officeDocument/2006/relationships/hyperlink" Target="https://community.secop.gov.co/Public/Tendering/OpportunityDetail/Index?noticeUID=CO1.NTC.2700936&amp;isFromPublicArea=True&amp;isModal" TargetMode="External"/><Relationship Id="rId563" Type="http://schemas.openxmlformats.org/officeDocument/2006/relationships/hyperlink" Target="https://community.secop.gov.co/Public/Tendering/OpportunityDetail/Index?noticeUID=CO1.NTC.2816579&amp;isFromPublicArea=True&amp;isModal=False" TargetMode="External"/><Relationship Id="rId770" Type="http://schemas.openxmlformats.org/officeDocument/2006/relationships/hyperlink" Target="https://community.secop.gov.co/Public/Tendering/OpportunityDetail/Index?noticeUID=CO1.NTC.3172945&amp;isFromPublicArea=True&amp;isModal=False" TargetMode="External"/><Relationship Id="rId1193" Type="http://schemas.openxmlformats.org/officeDocument/2006/relationships/hyperlink" Target="https://community.secop.gov.co/Public/Tendering/OpportunityDetail/Index?noticeUID=CO1.NTC.3335731&amp;isFromPublicArea=True&amp;isModal=False" TargetMode="External"/><Relationship Id="rId216" Type="http://schemas.openxmlformats.org/officeDocument/2006/relationships/hyperlink" Target="https://community.secop.gov.co/Public/Tendering/OpportunityDetail/Index?noticeUID=CO1.NTC.2708386&amp;isFromPublicArea=True&amp;isModal=False|" TargetMode="External"/><Relationship Id="rId423" Type="http://schemas.openxmlformats.org/officeDocument/2006/relationships/hyperlink" Target="https://community.secop.gov.co/Public/Tendering/OpportunityDetail/Index?noticeUID=CO1.NTC.2818004&amp;isFromPublicArea=True&amp;isModal=False" TargetMode="External"/><Relationship Id="rId868" Type="http://schemas.openxmlformats.org/officeDocument/2006/relationships/hyperlink" Target="https://community.secop.gov.co/Public/Tendering/ContractNoticePhases/View?PPI=CO1.PPI.20313789&amp;isFromPublicArea=True&amp;isModal=False" TargetMode="External"/><Relationship Id="rId1053" Type="http://schemas.openxmlformats.org/officeDocument/2006/relationships/hyperlink" Target="https://community.secop.gov.co/Public/Tendering/OpportunityDetail/Index?noticeUID=CO1.NTC.3255675&amp;isFromPublicArea=True&amp;isModal=False" TargetMode="External"/><Relationship Id="rId1260" Type="http://schemas.openxmlformats.org/officeDocument/2006/relationships/hyperlink" Target="https://community.secop.gov.co/Public/Tendering/OpportunityDetail/Index?noticeUID=CO1.NTC.3236651&amp;isFromPublicArea=True&amp;isModal=False" TargetMode="External"/><Relationship Id="rId630" Type="http://schemas.openxmlformats.org/officeDocument/2006/relationships/hyperlink" Target="https://community.secop.gov.co/Public/Tendering/OpportunityDetail/Index?noticeUID=CO1.NTC.2712942&amp;isFromPublicArea=True&amp;isModal=False" TargetMode="External"/><Relationship Id="rId728" Type="http://schemas.openxmlformats.org/officeDocument/2006/relationships/hyperlink" Target="https://community.secop.gov.co/Public/Tendering/OpportunityDetail/Index?noticeUID=CO1.NTC.3149210&amp;isFromPublicArea=True&amp;isModal=False" TargetMode="External"/><Relationship Id="rId935" Type="http://schemas.openxmlformats.org/officeDocument/2006/relationships/hyperlink" Target="https://community.secop.gov.co/Public/Tendering/OpportunityDetail/Index?noticeUID=CO1.NTC.3237755&amp;isFromPublicArea=True&amp;isModal=False" TargetMode="External"/><Relationship Id="rId1358" Type="http://schemas.openxmlformats.org/officeDocument/2006/relationships/hyperlink" Target="https://community.secop.gov.co/Public/Tendering/ContractNoticePhases/View?PPI=CO1.PPI.22048585&amp;isFromPublicArea=True&amp;isModal=False" TargetMode="External"/><Relationship Id="rId64" Type="http://schemas.openxmlformats.org/officeDocument/2006/relationships/hyperlink" Target="https://community.secop.gov.co/Public/Tendering/OpportunityDetail/Index?noticeUID=CO1.NTC.2750762&amp;isFromPublicArea=True&amp;isModal=False" TargetMode="External"/><Relationship Id="rId1120" Type="http://schemas.openxmlformats.org/officeDocument/2006/relationships/hyperlink" Target="https://community.secop.gov.co/Public/Tendering/OpportunityDetail/Index?noticeUID=CO1.NTC.3290794&amp;isFromPublicArea=True&amp;isModal=False" TargetMode="External"/><Relationship Id="rId1218" Type="http://schemas.openxmlformats.org/officeDocument/2006/relationships/hyperlink" Target="https://community.secop.gov.co/Public/Tendering/ContractNoticePhases/View?PPI=CO1.PPI.21206232&amp;isFromPublicArea=True&amp;isModal=False" TargetMode="External"/><Relationship Id="rId280" Type="http://schemas.openxmlformats.org/officeDocument/2006/relationships/hyperlink" Target="https://community.secop.gov.co/Public/Tendering/OpportunityDetail/Index?noticeUID=CO1.NTC.2699621&amp;isFromPublicArea=True&amp;isModal=False" TargetMode="External"/><Relationship Id="rId140" Type="http://schemas.openxmlformats.org/officeDocument/2006/relationships/hyperlink" Target="https://community.secop.gov.co/Public/Tendering/OpportunityDetail/Index?noticeUID=CO1.NTC.2739147&amp;isFromPublicArea=True&amp;isModal=False" TargetMode="External"/><Relationship Id="rId378" Type="http://schemas.openxmlformats.org/officeDocument/2006/relationships/hyperlink" Target="https://community.secop.gov.co/Public/Tendering/OpportunityDetail/Index?noticeUID=CO1.NTC.2546843&amp;isFromPublicArea=True&amp;isModal=False" TargetMode="External"/><Relationship Id="rId585" Type="http://schemas.openxmlformats.org/officeDocument/2006/relationships/hyperlink" Target="https://community.secop.gov.co/Public/Tendering/OpportunityDetail/Index?noticeUID=CO1.NTC.2816201&amp;isFromPublicArea=True&amp;isModal=False" TargetMode="External"/><Relationship Id="rId792" Type="http://schemas.openxmlformats.org/officeDocument/2006/relationships/hyperlink" Target="https://community.secop.gov.co/Public/Tendering/OpportunityDetail/Index?noticeUID=CO1.NTC.3164151&amp;isFromPublicArea=True&amp;isModal=False" TargetMode="External"/><Relationship Id="rId6" Type="http://schemas.openxmlformats.org/officeDocument/2006/relationships/hyperlink" Target="https://community.secop.gov.co/Public/Tendering/OpportunityDetail/Index?noticeUID=CO1.NTC.2803848&amp;isFromPublicArea=True&amp;isModal=False" TargetMode="External"/><Relationship Id="rId238" Type="http://schemas.openxmlformats.org/officeDocument/2006/relationships/hyperlink" Target="https://community.secop.gov.co/Public/Tendering/OpportunityDetail/Index?noticeUID=CO1.NTC.2733684&amp;isFromPublicArea=True&amp;isModal=False" TargetMode="External"/><Relationship Id="rId445" Type="http://schemas.openxmlformats.org/officeDocument/2006/relationships/hyperlink" Target="https://community.secop.gov.co/Public/Tendering/OpportunityDetail/Index?noticeUID=CO1.NTC.2787433&amp;isFromPublicArea=True&amp;isModal=False" TargetMode="External"/><Relationship Id="rId652" Type="http://schemas.openxmlformats.org/officeDocument/2006/relationships/hyperlink" Target="https://community.secop.gov.co/Public/Tendering/OpportunityDetail/Index?noticeUID=CO1.NTC.2861113&amp;isFromPublicArea=True&amp;isModal=False" TargetMode="External"/><Relationship Id="rId1075" Type="http://schemas.openxmlformats.org/officeDocument/2006/relationships/hyperlink" Target="https://community.secop.gov.co/Public/Tendering/OpportunityDetail/Index?noticeUID=CO1.NTC.3271014&amp;isFromPublicArea=True&amp;isModal=False" TargetMode="External"/><Relationship Id="rId1282" Type="http://schemas.openxmlformats.org/officeDocument/2006/relationships/hyperlink" Target="https://community.secop.gov.co/Public/Tendering/OpportunityDetail/Index?noticeUID=CO1.NTC.3505917&amp;isFromPublicArea=True&amp;isModal=False" TargetMode="External"/><Relationship Id="rId305" Type="http://schemas.openxmlformats.org/officeDocument/2006/relationships/hyperlink" Target="https://community.secop.gov.co/Public/Tendering/OpportunityDetail/Index?noticeUID=CO1.NTC.2690314&amp;isFromPublicArea=True&amp;isModal=False" TargetMode="External"/><Relationship Id="rId512" Type="http://schemas.openxmlformats.org/officeDocument/2006/relationships/hyperlink" Target="https://community.secop.gov.co/Public/Tendering/OpportunityDetail/Index?noticeUID=CO1.NTC.2816709&amp;isFromPublicArea=True&amp;isModal=False" TargetMode="External"/><Relationship Id="rId957" Type="http://schemas.openxmlformats.org/officeDocument/2006/relationships/hyperlink" Target="https://community.secop.gov.co/Public/Tendering/ContractNoticePhases/View?PPI=CO1.PPI.20377060&amp;isFromPublicArea=True&amp;isModal=False" TargetMode="External"/><Relationship Id="rId1142" Type="http://schemas.openxmlformats.org/officeDocument/2006/relationships/hyperlink" Target="https://community.secop.gov.co/Public/Tendering/OpportunityDetail/Index?noticeUID=CO1.NTC.3325674&amp;isFromPublicArea=True&amp;isModal=False" TargetMode="External"/><Relationship Id="rId86" Type="http://schemas.openxmlformats.org/officeDocument/2006/relationships/hyperlink" Target="https://community.secop.gov.co/Public/Tendering/OpportunityDetail/Index?noticeUID=CO1.NTC.2729902&amp;isFromPublicArea=True&amp;isModal=False" TargetMode="External"/><Relationship Id="rId817" Type="http://schemas.openxmlformats.org/officeDocument/2006/relationships/hyperlink" Target="https://community.secop.gov.co/Public/Tendering/OpportunityDetail/Index?noticeUID=CO1.NTC.3199706&amp;isFromPublicArea=True&amp;isModal=False" TargetMode="External"/><Relationship Id="rId1002" Type="http://schemas.openxmlformats.org/officeDocument/2006/relationships/hyperlink" Target="https://community.secop.gov.co/Public/Tendering/OpportunityDetail/Index?noticeUID=CO1.NTC.3250613&amp;isFromPublicArea=True&amp;isModal=False" TargetMode="External"/><Relationship Id="rId1307" Type="http://schemas.openxmlformats.org/officeDocument/2006/relationships/hyperlink" Target="https://community.secop.gov.co/Public/Tendering/OpportunityDetail/Index?noticeUID=CO1.NTC.3510523&amp;isFromPublicArea=True&amp;isModal=False" TargetMode="External"/><Relationship Id="rId13" Type="http://schemas.openxmlformats.org/officeDocument/2006/relationships/hyperlink" Target="https://community.secop.gov.co/Public/Tendering/OpportunityDetail/Index?noticeUID=CO1.NTC.2791164&amp;isFromPublicArea=True&amp;isModal=False" TargetMode="External"/><Relationship Id="rId162" Type="http://schemas.openxmlformats.org/officeDocument/2006/relationships/hyperlink" Target="https://community.secop.gov.co/Public/Tendering/OpportunityDetail/Index?noticeUID=CO1.NTC.2778919&amp;isFromPublicArea=True&amp;isModal=False" TargetMode="External"/><Relationship Id="rId467" Type="http://schemas.openxmlformats.org/officeDocument/2006/relationships/hyperlink" Target="https://community.secop.gov.co/Public/Tendering/OpportunityDetail/Index?noticeUID=CO1.NTC.2816368&amp;isFromPublicArea=True&amp;isModal=False" TargetMode="External"/><Relationship Id="rId1097" Type="http://schemas.openxmlformats.org/officeDocument/2006/relationships/hyperlink" Target="https://community.secop.gov.co/Public/Tendering/OpportunityDetail/Index?noticeUID=CO1.NTC.3299708&amp;isFromPublicArea=True&amp;isModal=False" TargetMode="External"/><Relationship Id="rId674" Type="http://schemas.openxmlformats.org/officeDocument/2006/relationships/hyperlink" Target="https://community.secop.gov.co/Public/Tendering/OpportunityDetail/Index?noticeUID=CO1.NTC.2933062&amp;isFromPublicArea=True&amp;isModal=False" TargetMode="External"/><Relationship Id="rId881" Type="http://schemas.openxmlformats.org/officeDocument/2006/relationships/hyperlink" Target="https://community.secop.gov.co/Public/Tendering/OpportunityDetail/Index?noticeUID=CO1.NTC.3211022&amp;isFromPublicArea=True&amp;isModal=False" TargetMode="External"/><Relationship Id="rId979" Type="http://schemas.openxmlformats.org/officeDocument/2006/relationships/hyperlink" Target="https://community.secop.gov.co/Public/Tendering/ContractNoticePhases/View?PPI=CO1.PPI.20405989&amp;isFromPublicArea=True&amp;isModal=False" TargetMode="External"/><Relationship Id="rId327" Type="http://schemas.openxmlformats.org/officeDocument/2006/relationships/hyperlink" Target="https://community.secop.gov.co/Public/Tendering/OpportunityDetail/Index?noticeUID=CO1.NTC.2690833&amp;isFromPublicArea=True&amp;isModal=False" TargetMode="External"/><Relationship Id="rId534" Type="http://schemas.openxmlformats.org/officeDocument/2006/relationships/hyperlink" Target="https://community.secop.gov.co/Public/Tendering/OpportunityDetail/Index?noticeUID=CO1.NTC.2750434&amp;isFromPublicArea=True&amp;isModal=False" TargetMode="External"/><Relationship Id="rId741" Type="http://schemas.openxmlformats.org/officeDocument/2006/relationships/hyperlink" Target="https://community.secop.gov.co/Public/Tendering/OpportunityDetail/Index?noticeUID=CO1.NTC.3160631&amp;isFromPublicArea=True&amp;isModal=False" TargetMode="External"/><Relationship Id="rId839" Type="http://schemas.openxmlformats.org/officeDocument/2006/relationships/hyperlink" Target="https://community.secop.gov.co/Public/Tendering/OpportunityDetail/Index?noticeUID=CO1.NTC.3199448&amp;isFromPublicArea=True&amp;isModal=False" TargetMode="External"/><Relationship Id="rId1164" Type="http://schemas.openxmlformats.org/officeDocument/2006/relationships/hyperlink" Target="https://community.secop.gov.co/Public/Tendering/OpportunityDetail/Index?noticeUID=CO1.NTC.3214809&amp;isFromPublicArea=True&amp;isModal=False" TargetMode="External"/><Relationship Id="rId1371" Type="http://schemas.openxmlformats.org/officeDocument/2006/relationships/hyperlink" Target="https://community.secop.gov.co/Public/Tendering/OpportunityDetail/Index?noticeUID=CO1.NTC.3632963&amp;isFromPublicArea=True&amp;isModal=False" TargetMode="External"/><Relationship Id="rId601" Type="http://schemas.openxmlformats.org/officeDocument/2006/relationships/hyperlink" Target="https://community.secop.gov.co/Public/Tendering/OpportunityDetail/Index?noticeUID=CO1.NTC.2789896&amp;isFromPublicArea=True&amp;isModal=False" TargetMode="External"/><Relationship Id="rId1024" Type="http://schemas.openxmlformats.org/officeDocument/2006/relationships/hyperlink" Target="https://community.secop.gov.co/Public/Tendering/OpportunityDetail/Index?noticeUID=CO1.NTC.3268075&amp;isFromPublicArea=True&amp;isModal=" TargetMode="External"/><Relationship Id="rId1231" Type="http://schemas.openxmlformats.org/officeDocument/2006/relationships/hyperlink" Target="https://community.secop.gov.co/Public/Tendering/OpportunityDetail/Index?noticeUID=CO1.NTC.3305878&amp;isFromPublicArea=True&amp;isModal=False" TargetMode="External"/><Relationship Id="rId906" Type="http://schemas.openxmlformats.org/officeDocument/2006/relationships/hyperlink" Target="https://community.secop.gov.co/Public/Tendering/ContractNoticePhases/View?PPI=CO1.PPI.20295466&amp;isFromPublicArea=True&amp;isModal=False" TargetMode="External"/><Relationship Id="rId1329" Type="http://schemas.openxmlformats.org/officeDocument/2006/relationships/hyperlink" Target="https://community.secop.gov.co/Public/Tendering/OpportunityDetail/Index?noticeUID=CO1.NTC.3582400&amp;isFromPublicArea=True&amp;isModal=False" TargetMode="External"/><Relationship Id="rId35" Type="http://schemas.openxmlformats.org/officeDocument/2006/relationships/hyperlink" Target="https://community.secop.gov.co/Public/Tendering/OpportunityDetail/Index?noticeUID=CO1.NTC.2795948&amp;isFromPublicArea=True&amp;isModal=False" TargetMode="External"/><Relationship Id="rId184" Type="http://schemas.openxmlformats.org/officeDocument/2006/relationships/hyperlink" Target="https://community.secop.gov.co/Public/Tendering/OpportunityDetail/Index?noticeUID=CO1.NTC.2764646&amp;isFromPublicArea=True&amp;isModal=False" TargetMode="External"/><Relationship Id="rId391" Type="http://schemas.openxmlformats.org/officeDocument/2006/relationships/hyperlink" Target="https://community.secop.gov.co/Public/Tendering/OpportunityDetail/Index?noticeUID=CO1.NTC.2753331&amp;isFromPublicArea=True&amp;isModal=False" TargetMode="External"/><Relationship Id="rId251" Type="http://schemas.openxmlformats.org/officeDocument/2006/relationships/hyperlink" Target="https://community.secop.gov.co/Public/Tendering/OpportunityDetail/Index?noticeUID=CO1.NTC.2730494&amp;isFromPublicArea=True&amp;isModal=False" TargetMode="External"/><Relationship Id="rId489" Type="http://schemas.openxmlformats.org/officeDocument/2006/relationships/hyperlink" Target="https://community.secop.gov.co/Public/Tendering/OpportunityDetail/Index?noticeUID=CO1.NTC.2789165&amp;isFromPublicArea=True&amp;isModal=False" TargetMode="External"/><Relationship Id="rId696" Type="http://schemas.openxmlformats.org/officeDocument/2006/relationships/hyperlink" Target="https://community.secop.gov.co/Public/Tendering/OpportunityDetail/Index?noticeUID=CO1.NTC.2685301&amp;isFromPublicArea=True&amp;isModal=False" TargetMode="External"/><Relationship Id="rId349" Type="http://schemas.openxmlformats.org/officeDocument/2006/relationships/hyperlink" Target="https://community.secop.gov.co/Public/Tendering/OpportunityDetail/Index?noticeUID=CO1.NTC.2701353&amp;isFromPublicArea=True&amp;isModal=False" TargetMode="External"/><Relationship Id="rId556" Type="http://schemas.openxmlformats.org/officeDocument/2006/relationships/hyperlink" Target="https://community.secop.gov.co/Public/Tendering/OpportunityDetail/Index?noticeUID=CO1.NTC.2778603&amp;isFromPublicArea=True&amp;isModal=False" TargetMode="External"/><Relationship Id="rId763" Type="http://schemas.openxmlformats.org/officeDocument/2006/relationships/hyperlink" Target="https://community.secop.gov.co/Public/Tendering/OpportunityDetail/Index?noticeUID=CO1.NTC.3170061&amp;isFromPublicArea=True&amp;isModal=False" TargetMode="External"/><Relationship Id="rId1186" Type="http://schemas.openxmlformats.org/officeDocument/2006/relationships/hyperlink" Target="https://community.secop.gov.co/Public/Tendering/OpportunityDetail/Index?noticeUID=CO1.NTC.3392166&amp;isFromPublicArea=True&amp;isModal=False" TargetMode="External"/><Relationship Id="rId1393" Type="http://schemas.openxmlformats.org/officeDocument/2006/relationships/hyperlink" Target="https://community.secop.gov.co/Public/Tendering/OpportunityDetail/Index?noticeUID=CO1.NTC.3569399&amp;isFromPublicArea=True&amp;isModal=False" TargetMode="External"/><Relationship Id="rId111" Type="http://schemas.openxmlformats.org/officeDocument/2006/relationships/hyperlink" Target="https://community.secop.gov.co/Public/Tendering/OpportunityDetail/Index?noticeUID=CO1.NTC.2787095&amp;isFromPublicArea=True&amp;isModal=False" TargetMode="External"/><Relationship Id="rId209" Type="http://schemas.openxmlformats.org/officeDocument/2006/relationships/hyperlink" Target="https://community.secop.gov.co/Public/Tendering/OpportunityDetail/Index?noticeUID=CO1.NTC.2728004&amp;isFromPublicArea=True&amp;isModal=False" TargetMode="External"/><Relationship Id="rId416" Type="http://schemas.openxmlformats.org/officeDocument/2006/relationships/hyperlink" Target="https://community.secop.gov.co/Public/Tendering/OpportunityDetail/Index?noticeUID=CO1.NTC.2816873&amp;isFromPublicArea=True&amp;isModal=False" TargetMode="External"/><Relationship Id="rId970" Type="http://schemas.openxmlformats.org/officeDocument/2006/relationships/hyperlink" Target="https://community.secop.gov.co/Public/Tendering/OpportunityDetail/Index?noticeUID=CO1.NTC.3223461&amp;isFromPublicArea=True&amp;isModal=False" TargetMode="External"/><Relationship Id="rId1046" Type="http://schemas.openxmlformats.org/officeDocument/2006/relationships/hyperlink" Target="https://community.secop.gov.co/Public/Tendering/OpportunityDetail/Index?noticeUID=CO1.NTC.3255057&amp;isFromPublicArea=True&amp;isModal=False" TargetMode="External"/><Relationship Id="rId1253" Type="http://schemas.openxmlformats.org/officeDocument/2006/relationships/hyperlink" Target="https://community.secop.gov.co/Public/Tendering/OpportunityDetail/Index?noticeUID=CO1.NTC.3463774&amp;isFromPublicArea=True&amp;isModal=False" TargetMode="External"/><Relationship Id="rId623" Type="http://schemas.openxmlformats.org/officeDocument/2006/relationships/hyperlink" Target="https://community.secop.gov.co/Public/Tendering/OpportunityDetail/Index?noticeUID=CO1.NTC.2700458&amp;isFromPublicArea=True&amp;isModal=False" TargetMode="External"/><Relationship Id="rId830" Type="http://schemas.openxmlformats.org/officeDocument/2006/relationships/hyperlink" Target="https://community.secop.gov.co/Public/Tendering/ContractNoticePhases/View?PPI=CO1.PPI.20238596&amp;isFromPublicArea=True&amp;isModal=False" TargetMode="External"/><Relationship Id="rId928" Type="http://schemas.openxmlformats.org/officeDocument/2006/relationships/hyperlink" Target="https://community.secop.gov.co/Public/Tendering/OpportunityDetail/Index?noticeUID=CO1.NTC.3233402&amp;isFromPublicArea=True&amp;isModal=False" TargetMode="External"/><Relationship Id="rId57" Type="http://schemas.openxmlformats.org/officeDocument/2006/relationships/hyperlink" Target="https://community.secop.gov.co/Public/Tendering/OpportunityDetail/Index?noticeUID=CO1.NTC.2776888&amp;isFromPublicArea=True&amp;isModal=False" TargetMode="External"/><Relationship Id="rId1113" Type="http://schemas.openxmlformats.org/officeDocument/2006/relationships/hyperlink" Target="https://community.secop.gov.co/Public/Tendering/OpportunityDetail/Index?noticeUID=CO1.NTC.3316698&amp;isFromPublicArea=True&amp;isModal=False" TargetMode="External"/><Relationship Id="rId1320" Type="http://schemas.openxmlformats.org/officeDocument/2006/relationships/hyperlink" Target="https://community.secop.gov.co/Public/Tendering/OpportunityDetail/Index?noticeUID=CO1.NTC.3553501&amp;isFromPublicArea=True&amp;isModal=False" TargetMode="External"/><Relationship Id="rId1418" Type="http://schemas.openxmlformats.org/officeDocument/2006/relationships/printerSettings" Target="../printerSettings/printerSettings1.bin"/><Relationship Id="rId273" Type="http://schemas.openxmlformats.org/officeDocument/2006/relationships/hyperlink" Target="https://community.secop.gov.co/Public/Tendering/OpportunityDetail/Index?noticeUID=CO1.NTC.2696824&amp;isFromPublicArea=True&amp;isModal=False" TargetMode="External"/><Relationship Id="rId480" Type="http://schemas.openxmlformats.org/officeDocument/2006/relationships/hyperlink" Target="https://community.secop.gov.co/Public/Tendering/OpportunityDetail/Index?noticeUID=CO1.NTC.2759085&amp;isFromPublicArea=True&amp;isModal=False" TargetMode="External"/><Relationship Id="rId133" Type="http://schemas.openxmlformats.org/officeDocument/2006/relationships/hyperlink" Target="https://community.secop.gov.co/Public/Tendering/OpportunityDetail/Index?noticeUID=CO1.NTC.2770861&amp;isFromPublicArea=True&amp;isModal=False" TargetMode="External"/><Relationship Id="rId340" Type="http://schemas.openxmlformats.org/officeDocument/2006/relationships/hyperlink" Target="https://community.secop.gov.co/Public/Tendering/OpportunityDetail/Index?noticeUID=CO1.NTC.2689138&amp;isFromPublicArea=True&amp;isModal=False" TargetMode="External"/><Relationship Id="rId578" Type="http://schemas.openxmlformats.org/officeDocument/2006/relationships/hyperlink" Target="https://community.secop.gov.co/Public/Tendering/OpportunityDetail/Index?noticeUID=CO1.NTC.2815803&amp;isFromPublicArea=True&amp;isModal=False" TargetMode="External"/><Relationship Id="rId785" Type="http://schemas.openxmlformats.org/officeDocument/2006/relationships/hyperlink" Target="https://community.secop.gov.co/Public/Tendering/OpportunityDetail/Index?noticeUID=CO1.NTC.3172806&amp;isFromPublicArea=True&amp;isModal=False" TargetMode="External"/><Relationship Id="rId992" Type="http://schemas.openxmlformats.org/officeDocument/2006/relationships/hyperlink" Target="https://community.secop.gov.co/Public/Tendering/ContractNoticePhases/View?PPI=CO1.PPI.20429180&amp;isFromPublicArea=True&amp;isModal=False" TargetMode="External"/><Relationship Id="rId200" Type="http://schemas.openxmlformats.org/officeDocument/2006/relationships/hyperlink" Target="https://community.secop.gov.co/Public/Tendering/OpportunityDetail/Index?noticeUID=CO1.NTC.2718422&amp;isFromPublicArea=True&amp;isModal=False" TargetMode="External"/><Relationship Id="rId438" Type="http://schemas.openxmlformats.org/officeDocument/2006/relationships/hyperlink" Target="https://community.secop.gov.co/Public/Tendering/OpportunityDetail/Index?noticeUID=CO1.NTC.2817435&amp;isFromPublicArea=True&amp;isModal=False" TargetMode="External"/><Relationship Id="rId645" Type="http://schemas.openxmlformats.org/officeDocument/2006/relationships/hyperlink" Target="https://community.secop.gov.co/Public/Tendering/OpportunityDetail/Index?noticeUID=CO1.NTC.2726585&amp;isFromPublicArea=True&amp;isModal=False" TargetMode="External"/><Relationship Id="rId852" Type="http://schemas.openxmlformats.org/officeDocument/2006/relationships/hyperlink" Target="https://community.secop.gov.co/Public/Tendering/OpportunityDetail/Index?noticeUID=CO1.NTC.3216897&amp;isFromPublicArea=True&amp;isModal=False" TargetMode="External"/><Relationship Id="rId1068" Type="http://schemas.openxmlformats.org/officeDocument/2006/relationships/hyperlink" Target="https://community.secop.gov.co/Public/Tendering/OpportunityDetail/Index?noticeUID=CO1.NTC.3282821&amp;isFromPublicArea=True&amp;isModal=False" TargetMode="External"/><Relationship Id="rId1275" Type="http://schemas.openxmlformats.org/officeDocument/2006/relationships/hyperlink" Target="https://community.secop.gov.co/Public/Tendering/OpportunityDetail/Index?noticeUID=CO1.NTC.3505558&amp;isFromPublicArea=True&amp;isModal=False" TargetMode="External"/><Relationship Id="rId284" Type="http://schemas.openxmlformats.org/officeDocument/2006/relationships/hyperlink" Target="https://community.secop.gov.co/Public/Tendering/OpportunityDetail/Index?noticeUID=CO1.NTC.2704732&amp;isFromPublicArea=True&amp;isModal=False" TargetMode="External"/><Relationship Id="rId491" Type="http://schemas.openxmlformats.org/officeDocument/2006/relationships/hyperlink" Target="https://community.secop.gov.co/Public/Tendering/OpportunityDetail/Index?noticeUID=CO1.NTC.2788032&amp;isFromPublicArea=True&amp;isModal=False" TargetMode="External"/><Relationship Id="rId505" Type="http://schemas.openxmlformats.org/officeDocument/2006/relationships/hyperlink" Target="https://community.secop.gov.co/Public/Tendering/OpportunityDetail/Index?noticeUID=CO1.NTC.2776702&amp;isFromPublicArea=True&amp;isModal=False" TargetMode="External"/><Relationship Id="rId712" Type="http://schemas.openxmlformats.org/officeDocument/2006/relationships/hyperlink" Target="https://community.secop.gov.co/Public/Tendering/OpportunityDetail/Index?noticeUID=CO1.NTC.3148355&amp;isFromPublicArea=True&amp;isModal=False" TargetMode="External"/><Relationship Id="rId1135" Type="http://schemas.openxmlformats.org/officeDocument/2006/relationships/hyperlink" Target="https://community.secop.gov.co/Public/Tendering/OpportunityDetail/Index?noticeUID=CO1.NTC.3290016&amp;isFromPublicArea=True&amp;isModal=False" TargetMode="External"/><Relationship Id="rId1342" Type="http://schemas.openxmlformats.org/officeDocument/2006/relationships/hyperlink" Target="https://community.secop.gov.co/Public/Tendering/OpportunityDetail/Index?noticeUID=CO1.NTC.3611549&amp;isFromPublicArea=True&amp;isModal=False" TargetMode="External"/><Relationship Id="rId79" Type="http://schemas.openxmlformats.org/officeDocument/2006/relationships/hyperlink" Target="https://community.secop.gov.co/Public/Tendering/OpportunityDetail/Index?noticeUID=CO1.NTC.2713570&amp;isFromPublicArea=True&amp;isModal=False" TargetMode="External"/><Relationship Id="rId144" Type="http://schemas.openxmlformats.org/officeDocument/2006/relationships/hyperlink" Target="https://community.secop.gov.co/Public/Tendering/OpportunityDetail/Index?noticeUID=CO1.NTC.2730389&amp;isFromPublicArea=True&amp;isModal=False" TargetMode="External"/><Relationship Id="rId589" Type="http://schemas.openxmlformats.org/officeDocument/2006/relationships/hyperlink" Target="https://community.secop.gov.co/Public/Tendering/OpportunityDetail/Index?noticeUID=CO1.NTC.2816441&amp;isFromPublicArea=True&amp;isModal=False" TargetMode="External"/><Relationship Id="rId796" Type="http://schemas.openxmlformats.org/officeDocument/2006/relationships/hyperlink" Target="https://community.secop.gov.co/Public/Tendering/OpportunityDetail/Index?noticeUID=CO1.NTC.3177360&amp;isFromPublicArea=True&amp;isModal=False" TargetMode="External"/><Relationship Id="rId1202" Type="http://schemas.openxmlformats.org/officeDocument/2006/relationships/hyperlink" Target="https://community.secop.gov.co/Public/Tendering/OpportunityDetail/Index?noticeUID=CO1.NTC.3416006&amp;isFromPublicArea=True&amp;isModal=False" TargetMode="External"/><Relationship Id="rId351" Type="http://schemas.openxmlformats.org/officeDocument/2006/relationships/hyperlink" Target="https://community.secop.gov.co/Public/Tendering/OpportunityDetail/Index?noticeUID=CO1.NTC.2690078&amp;isFromPublicArea=True&amp;isModal=False" TargetMode="External"/><Relationship Id="rId449" Type="http://schemas.openxmlformats.org/officeDocument/2006/relationships/hyperlink" Target="https://community.secop.gov.co/Public/Tendering/OpportunityDetail/Index?noticeUID=CO1.NTC.2816246&amp;isFromPublicArea=True&amp;isModal=False" TargetMode="External"/><Relationship Id="rId656" Type="http://schemas.openxmlformats.org/officeDocument/2006/relationships/hyperlink" Target="https://community.secop.gov.co/Public/Tendering/OpportunityDetail/Index?noticeUID=CO1.NTC.2865133&amp;isFromPublicArea=True&amp;isModal=False" TargetMode="External"/><Relationship Id="rId863" Type="http://schemas.openxmlformats.org/officeDocument/2006/relationships/hyperlink" Target="https://community.secop.gov.co/Public/Tendering/OpportunityDetail/Index?noticeUID=CO1.NTC.3221660&amp;isFromPublicArea=True&amp;isModal=False" TargetMode="External"/><Relationship Id="rId1079" Type="http://schemas.openxmlformats.org/officeDocument/2006/relationships/hyperlink" Target="https://community.secop.gov.co/Public/Tendering/OpportunityDetail/Index?noticeUID=CO1.NTC.3278485&amp;isFromPublicArea=True&amp;isModal=False" TargetMode="External"/><Relationship Id="rId1286" Type="http://schemas.openxmlformats.org/officeDocument/2006/relationships/hyperlink" Target="https://community.secop.gov.co/Public/Tendering/OpportunityDetail/Index?noticeUID=CO1.NTC.3505053&amp;isFromPublicArea=True&amp;isModal=False" TargetMode="External"/><Relationship Id="rId211" Type="http://schemas.openxmlformats.org/officeDocument/2006/relationships/hyperlink" Target="https://community.secop.gov.co/Public/Tendering/OpportunityDetail/Index?noticeUID=CO1.NTC.2702903&amp;isFromPublicArea=True&amp;isModal=False" TargetMode="External"/><Relationship Id="rId295" Type="http://schemas.openxmlformats.org/officeDocument/2006/relationships/hyperlink" Target="https://community.secop.gov.co/Public/Tendering/OpportunityDetail/Index?noticeUID=CO1.NTC.2719468&amp;isFromPublicArea=True&amp;isModal=False" TargetMode="External"/><Relationship Id="rId309" Type="http://schemas.openxmlformats.org/officeDocument/2006/relationships/hyperlink" Target="https://community.secop.gov.co/Public/Tendering/OpportunityDetail/Index?noticeUID=CO1.NTC.2690582&amp;isFromPublicArea=True&amp;isModal=False" TargetMode="External"/><Relationship Id="rId516" Type="http://schemas.openxmlformats.org/officeDocument/2006/relationships/hyperlink" Target="https://community.secop.gov.co/Public/Tendering/OpportunityDetail/Index?noticeUID=CO1.NTC.2778231&amp;isFromPublicArea=True&amp;isModal=False" TargetMode="External"/><Relationship Id="rId1146" Type="http://schemas.openxmlformats.org/officeDocument/2006/relationships/hyperlink" Target="https://community.secop.gov.co/Public/Tendering/OpportunityDetail/Index?noticeUID=CO1.NTC.3272946&amp;isFromPublicArea=True&amp;isModal=False" TargetMode="External"/><Relationship Id="rId723" Type="http://schemas.openxmlformats.org/officeDocument/2006/relationships/hyperlink" Target="https://community.secop.gov.co/Public/Tendering/OpportunityDetail/Index?noticeUID=CO1.NTC.3155634&amp;isFromPublicArea=True&amp;isModal=False" TargetMode="External"/><Relationship Id="rId930" Type="http://schemas.openxmlformats.org/officeDocument/2006/relationships/hyperlink" Target="https://community.secop.gov.co/Public/Tendering/OpportunityDetail/Index?noticeUID=CO1.NTC.3228520&amp;isFromPublicArea=True&amp;isModal=False" TargetMode="External"/><Relationship Id="rId1006" Type="http://schemas.openxmlformats.org/officeDocument/2006/relationships/hyperlink" Target="https://community.secop.gov.co/Public/Tendering/OpportunityDetail/Index?noticeUID=CO1.NTC.3014118&amp;isFromPublicArea=True&amp;isModal=False" TargetMode="External"/><Relationship Id="rId1353" Type="http://schemas.openxmlformats.org/officeDocument/2006/relationships/hyperlink" Target="https://community.secop.gov.co/Public/Tendering/OpportunityDetail/Index?noticeUID=CO1.NTC.3617192&amp;isFromPublicArea=True&amp;isModal=False" TargetMode="External"/><Relationship Id="rId155" Type="http://schemas.openxmlformats.org/officeDocument/2006/relationships/hyperlink" Target="https://community.secop.gov.co/Public/Tendering/OpportunityDetail/Index?noticeUID=CO1.NTC.2699869&amp;isFromPublicArea=True&amp;isModal=False" TargetMode="External"/><Relationship Id="rId362" Type="http://schemas.openxmlformats.org/officeDocument/2006/relationships/hyperlink" Target="https://community.secop.gov.co/Public/Tendering/OpportunityDetail/Index?noticeUID=CO1.NTC.2577722&amp;isFromPublicArea=True&amp;isModal=False" TargetMode="External"/><Relationship Id="rId1213" Type="http://schemas.openxmlformats.org/officeDocument/2006/relationships/hyperlink" Target="https://community.secop.gov.co/Public/Tendering/OpportunityDetail/Index?noticeUID=CO1.NTC.3420395&amp;isFromPublicArea=True&amp;isModal=False" TargetMode="External"/><Relationship Id="rId1297" Type="http://schemas.openxmlformats.org/officeDocument/2006/relationships/hyperlink" Target="https://community.secop.gov.co/Public/Tendering/OpportunityDetail/Index?noticeUID=CO1.NTC.3532049&amp;isFromPublicArea=True&amp;isModal=False" TargetMode="External"/><Relationship Id="rId222" Type="http://schemas.openxmlformats.org/officeDocument/2006/relationships/hyperlink" Target="https://community.secop.gov.co/Public/Tendering/OpportunityDetail/Index?noticeUID=CO1.NTC.2719022&amp;isFromPublicArea=True&amp;isModal=False" TargetMode="External"/><Relationship Id="rId667" Type="http://schemas.openxmlformats.org/officeDocument/2006/relationships/hyperlink" Target="https://community.secop.gov.co/Public/Tendering/OpportunityDetail/Index?noticeUID=CO1.NTC.2909949&amp;isFromPublicArea=True&amp;isModal=False" TargetMode="External"/><Relationship Id="rId874" Type="http://schemas.openxmlformats.org/officeDocument/2006/relationships/hyperlink" Target="https://community.secop.gov.co/Public/Tendering/OpportunityDetail/Index?noticeUID=CO1.NTC.3214588&amp;isFromPublicArea=True&amp;isModal=False" TargetMode="External"/><Relationship Id="rId17" Type="http://schemas.openxmlformats.org/officeDocument/2006/relationships/hyperlink" Target="https://community.secop.gov.co/Public/Tendering/OpportunityDetail/Index?noticeUID=CO1.NTC.2771070&amp;isFromPublicArea=True&amp;isModal=False" TargetMode="External"/><Relationship Id="rId527" Type="http://schemas.openxmlformats.org/officeDocument/2006/relationships/hyperlink" Target="https://community.secop.gov.co/Public/Tendering/OpportunityDetail/Index?noticeUID=CO1.NTC.2793986&amp;isFromPublicArea=True&amp;isModal=False" TargetMode="External"/><Relationship Id="rId734" Type="http://schemas.openxmlformats.org/officeDocument/2006/relationships/hyperlink" Target="https://community.secop.gov.co/Public/Tendering/OpportunityDetail/Index?noticeUID=CO1.NTC.3160312&amp;isFromPublicArea=True&amp;isModal=False" TargetMode="External"/><Relationship Id="rId941" Type="http://schemas.openxmlformats.org/officeDocument/2006/relationships/hyperlink" Target="https://community.secop.gov.co/Public/Tendering/OpportunityDetail/Index?noticeUID=CO1.NTC.3238232&amp;isFromPublicArea=True&amp;isModal=False" TargetMode="External"/><Relationship Id="rId1157" Type="http://schemas.openxmlformats.org/officeDocument/2006/relationships/hyperlink" Target="https://community.secop.gov.co/Public/Tendering/OpportunityDetail/Index?noticeUID=CO1.NTC.3330440&amp;isFromPublicArea=True&amp;isModal=False" TargetMode="External"/><Relationship Id="rId1364" Type="http://schemas.openxmlformats.org/officeDocument/2006/relationships/hyperlink" Target="https://community.secop.gov.co/Public/Tendering/OpportunityDetail/Index?noticeUID=CO1.NTC.3625309&amp;isFromPublicArea=True&amp;isModal=False" TargetMode="External"/><Relationship Id="rId70" Type="http://schemas.openxmlformats.org/officeDocument/2006/relationships/hyperlink" Target="https://community.secop.gov.co/Public/Tendering/OpportunityDetail/Index?noticeUID=CO1.NTC.2750277&amp;isFromPublicArea=True&amp;isModal=False" TargetMode="External"/><Relationship Id="rId166" Type="http://schemas.openxmlformats.org/officeDocument/2006/relationships/hyperlink" Target="https://community.secop.gov.co/Public/Tendering/OpportunityDetail/Index?noticeUID=CO1.NTC.2725386&amp;isFromPublicArea=True&amp;isModal=False" TargetMode="External"/><Relationship Id="rId373" Type="http://schemas.openxmlformats.org/officeDocument/2006/relationships/hyperlink" Target="https://community.secop.gov.co/Public/Tendering/OpportunityDetail/Index?noticeUID=CO1.NTC.2567572&amp;isFromPublicArea=True&amp;isModal=False" TargetMode="External"/><Relationship Id="rId580" Type="http://schemas.openxmlformats.org/officeDocument/2006/relationships/hyperlink" Target="https://community.secop.gov.co/Public/Tendering/OpportunityDetail/Index?noticeUID=CO1.NTC.2815826&amp;isFromPublicArea=True&amp;isModal=False" TargetMode="External"/><Relationship Id="rId801" Type="http://schemas.openxmlformats.org/officeDocument/2006/relationships/hyperlink" Target="https://community.secop.gov.co/Public/Tendering/OpportunityDetail/Index?noticeUID=CO1.NTC.3198785&amp;isFromPublicArea=True&amp;isModal=False" TargetMode="External"/><Relationship Id="rId1017" Type="http://schemas.openxmlformats.org/officeDocument/2006/relationships/hyperlink" Target="https://community.secop.gov.co/Public/Tendering/OpportunityDetail/Index?noticeUID=CO1.NTC.3261287&amp;isFromPublicArea=True&amp;isModal=False" TargetMode="External"/><Relationship Id="rId1224" Type="http://schemas.openxmlformats.org/officeDocument/2006/relationships/hyperlink" Target="https://community.secop.gov.co/Public/Tendering/OpportunityDetail/Index?noticeUID=CO1.NTC.3345689&amp;isFromPublicArea=True&amp;isModal=False" TargetMode="External"/><Relationship Id="rId1" Type="http://schemas.openxmlformats.org/officeDocument/2006/relationships/hyperlink" Target="https://community.secop.gov.co/Public/Tendering/OpportunityDetail/Index?noticeUID=CO1.NTC.2778710&amp;isFromPublicArea=True&amp;isModal=False" TargetMode="External"/><Relationship Id="rId233" Type="http://schemas.openxmlformats.org/officeDocument/2006/relationships/hyperlink" Target="https://community.secop.gov.co/Public/Tendering/OpportunityDetail/Index?noticeUID=CO1.NTC.2728859&amp;isFromPublicArea=True&amp;isModal=False" TargetMode="External"/><Relationship Id="rId440" Type="http://schemas.openxmlformats.org/officeDocument/2006/relationships/hyperlink" Target="https://community.secop.gov.co/Public/Tendering/OpportunityDetail/Index?noticeUID=CO1.NTC.2816088&amp;isFromPublicArea=True&amp;isModal=False" TargetMode="External"/><Relationship Id="rId678" Type="http://schemas.openxmlformats.org/officeDocument/2006/relationships/hyperlink" Target="https://community.secop.gov.co/Public/Tendering/OpportunityDetail/Index?noticeUID=CO1.NTC.2945421&amp;isFromPublicArea=True&amp;isModal=False" TargetMode="External"/><Relationship Id="rId885" Type="http://schemas.openxmlformats.org/officeDocument/2006/relationships/hyperlink" Target="https://community.secop.gov.co/Public/Tendering/OpportunityDetail/Index?noticeUID=CO1.NTC.3222124&amp;isFromPublicArea=True&amp;isModal=False" TargetMode="External"/><Relationship Id="rId1070" Type="http://schemas.openxmlformats.org/officeDocument/2006/relationships/hyperlink" Target="https://community.secop.gov.co/Public/Tendering/OpportunityDetail/Index?noticeUID=CO1.NTC.3287625&amp;isFromPublicArea=True&amp;isModal=False" TargetMode="External"/><Relationship Id="rId28" Type="http://schemas.openxmlformats.org/officeDocument/2006/relationships/hyperlink" Target="https://community.secop.gov.co/Public/Tendering/OpportunityDetail/Index?noticeUID=CO1.NTC.2754611&amp;isFromPublicArea=True&amp;isModal=False" TargetMode="External"/><Relationship Id="rId300" Type="http://schemas.openxmlformats.org/officeDocument/2006/relationships/hyperlink" Target="https://community.secop.gov.co/Public/Tendering/OpportunityDetail/Index?noticeUID=CO1.NTC.2702798&amp;isFromPublicArea=True&amp;isModal=False" TargetMode="External"/><Relationship Id="rId538" Type="http://schemas.openxmlformats.org/officeDocument/2006/relationships/hyperlink" Target="https://community.secop.gov.co/Public/Tendering/OpportunityDetail/Index?noticeUID=CO1.NTC.2791476&amp;isFromPublicArea=True&amp;isModal=False" TargetMode="External"/><Relationship Id="rId745" Type="http://schemas.openxmlformats.org/officeDocument/2006/relationships/hyperlink" Target="https://community.secop.gov.co/Public/Tendering/OpportunityDetail/Index?noticeUID=CO1.NTC.3167730&amp;isFromPublicArea=True&amp;isModal=False" TargetMode="External"/><Relationship Id="rId952" Type="http://schemas.openxmlformats.org/officeDocument/2006/relationships/hyperlink" Target="https://community.secop.gov.co/Public/Tendering/OpportunityDetail/Index?noticeUID=CO1.NTC.3240775&amp;isFromPublicArea=True&amp;isModal=False" TargetMode="External"/><Relationship Id="rId1168" Type="http://schemas.openxmlformats.org/officeDocument/2006/relationships/hyperlink" Target="https://community.secop.gov.co/Public/Tendering/OpportunityDetail/Index?noticeUID=CO1.NTC.3351302&amp;isFromPublicArea=True&amp;isModal=False" TargetMode="External"/><Relationship Id="rId1375" Type="http://schemas.openxmlformats.org/officeDocument/2006/relationships/hyperlink" Target="https://community.secop.gov.co/Public/Tendering/OpportunityDetail/Index?noticeUID=CO1.NTC.3635499&amp;isFromPublicArea=True&amp;isModal=False" TargetMode="External"/><Relationship Id="rId81" Type="http://schemas.openxmlformats.org/officeDocument/2006/relationships/hyperlink" Target="https://community.secop.gov.co/Public/Tendering/OpportunityDetail/Index?noticeUID=CO1.NTC.2714051&amp;isFromPublicArea=True&amp;isModal=False" TargetMode="External"/><Relationship Id="rId177" Type="http://schemas.openxmlformats.org/officeDocument/2006/relationships/hyperlink" Target="https://community.secop.gov.co/Public/Tendering/OpportunityDetail/Index?noticeUID=CO1.NTC.2777737&amp;isFromPublicArea=True&amp;isModal=False" TargetMode="External"/><Relationship Id="rId384" Type="http://schemas.openxmlformats.org/officeDocument/2006/relationships/hyperlink" Target="https://community.secop.gov.co/Public/Tendering/OpportunityDetail/Index?noticeUID=CO1.NTC.2788866&amp;isFromPublicArea=True&amp;isModal=False" TargetMode="External"/><Relationship Id="rId591" Type="http://schemas.openxmlformats.org/officeDocument/2006/relationships/hyperlink" Target="https://community.secop.gov.co/Public/Tendering/OpportunityDetail/Index?noticeUID=CO1.NTC.2816703&amp;isFromPublicArea=True&amp;isModal=False" TargetMode="External"/><Relationship Id="rId605" Type="http://schemas.openxmlformats.org/officeDocument/2006/relationships/hyperlink" Target="https://community.secop.gov.co/Public/Tendering/OpportunityDetail/Index?noticeUID=CO1.NTC.2730628&amp;isFromPublicArea=True&amp;isModal=False" TargetMode="External"/><Relationship Id="rId812" Type="http://schemas.openxmlformats.org/officeDocument/2006/relationships/hyperlink" Target="https://community.secop.gov.co/Public/Tendering/OpportunityDetail/Index?noticeUID=CO1.NTC.3177378&amp;isFromPublicArea=True&amp;isModal=False" TargetMode="External"/><Relationship Id="rId1028" Type="http://schemas.openxmlformats.org/officeDocument/2006/relationships/hyperlink" Target="https://community.secop.gov.co/Public/Tendering/OpportunityDetail/Index?noticeUID=CO1.NTC.3265503&amp;isFromPublicArea=True&amp;isModal=False" TargetMode="External"/><Relationship Id="rId1235" Type="http://schemas.openxmlformats.org/officeDocument/2006/relationships/hyperlink" Target="https://community.secop.gov.co/Public/Tendering/OpportunityDetail/Index?noticeUID=CO1.NTC.2922928&amp;isFromPublicArea=True&amp;isModal=False" TargetMode="External"/><Relationship Id="rId244" Type="http://schemas.openxmlformats.org/officeDocument/2006/relationships/hyperlink" Target="https://community.secop.gov.co/Public/Tendering/OpportunityDetail/Index?noticeUID=CO1.NTC.2718756&amp;isFromPublicArea=True&amp;isModal=False" TargetMode="External"/><Relationship Id="rId689" Type="http://schemas.openxmlformats.org/officeDocument/2006/relationships/hyperlink" Target="https://community.secop.gov.co/Public/Tendering/OpportunityDetail/Index?noticeUID=CO1.NTC.2801950&amp;isFromPublicArea=True&amp;isModal=False" TargetMode="External"/><Relationship Id="rId896" Type="http://schemas.openxmlformats.org/officeDocument/2006/relationships/hyperlink" Target="https://community.secop.gov.co/Public/Tendering/OpportunityDetail/Index?noticeUID=CO1.NTC.3230045&amp;isFromPublicArea=True&amp;isModal=False" TargetMode="External"/><Relationship Id="rId1081" Type="http://schemas.openxmlformats.org/officeDocument/2006/relationships/hyperlink" Target="https://community.secop.gov.co/Public/Tendering/OpportunityDetail/Index?noticeUID=CO1.NTC.3288633&amp;isFromPublicArea=True&amp;isModal=False" TargetMode="External"/><Relationship Id="rId1302" Type="http://schemas.openxmlformats.org/officeDocument/2006/relationships/hyperlink" Target="https://community.secop.gov.co/Public/Tendering/OpportunityDetail/Index?noticeUID=CO1.NTC.3340818&amp;isFromPublicArea=True&amp;isModal=False" TargetMode="External"/><Relationship Id="rId39" Type="http://schemas.openxmlformats.org/officeDocument/2006/relationships/hyperlink" Target="https://community.secop.gov.co/Public/Tendering/OpportunityDetail/Index?noticeUID=CO1.NTC.2719168&amp;isFromPublicArea=True&amp;isModal=False" TargetMode="External"/><Relationship Id="rId451" Type="http://schemas.openxmlformats.org/officeDocument/2006/relationships/hyperlink" Target="https://community.secop.gov.co/Public/Tendering/OpportunityDetail/Index?noticeUID=CO1.NTC.2817136&amp;isFromPublicArea=True&amp;isModal=False" TargetMode="External"/><Relationship Id="rId549" Type="http://schemas.openxmlformats.org/officeDocument/2006/relationships/hyperlink" Target="https://community.secop.gov.co/Public/Tendering/OpportunityDetail/Index?noticeUID=CO1.NTC.2776152&amp;isFromPublicArea=True&amp;isModal=False" TargetMode="External"/><Relationship Id="rId756" Type="http://schemas.openxmlformats.org/officeDocument/2006/relationships/hyperlink" Target="https://community.secop.gov.co/Public/Tendering/OpportunityDetail/Index?noticeUID=CO1.NTC.3172322&amp;isFromPublicArea=True&amp;isModal=False" TargetMode="External"/><Relationship Id="rId1179" Type="http://schemas.openxmlformats.org/officeDocument/2006/relationships/hyperlink" Target="https://community.secop.gov.co/Public/Tendering/OpportunityDetail/Index?noticeUID=CO1.NTC.3383418&amp;isFromPublicArea=True&amp;isModal=False" TargetMode="External"/><Relationship Id="rId1386" Type="http://schemas.openxmlformats.org/officeDocument/2006/relationships/hyperlink" Target="https://community.secop.gov.co/Public/Tendering/OpportunityDetail/Index?noticeUID=CO1.NTC.3605201&amp;isFromPublicArea=True&amp;isModal=False" TargetMode="External"/><Relationship Id="rId104" Type="http://schemas.openxmlformats.org/officeDocument/2006/relationships/hyperlink" Target="https://community.secop.gov.co/Public/Tendering/OpportunityDetail/Index?noticeUID=CO1.NTC.2795792&amp;isFromPublicArea=True&amp;isModal=False" TargetMode="External"/><Relationship Id="rId188" Type="http://schemas.openxmlformats.org/officeDocument/2006/relationships/hyperlink" Target="https://community.secop.gov.co/Public/Tendering/OpportunityDetail/Index?noticeUID=CO1.NTC.2741921&amp;isFromPublicArea=True&amp;isModal=False" TargetMode="External"/><Relationship Id="rId311" Type="http://schemas.openxmlformats.org/officeDocument/2006/relationships/hyperlink" Target="https://community.secop.gov.co/Public/Tendering/OpportunityDetail/Index?noticeUID=CO1.NTC.2699396&amp;isFromPublicArea=True&amp;isModal=False" TargetMode="External"/><Relationship Id="rId395" Type="http://schemas.openxmlformats.org/officeDocument/2006/relationships/hyperlink" Target="https://community.secop.gov.co/Public/Tendering/OpportunityDetail/Index?noticeUID=CO1.NTC.2768850&amp;isFromPublicArea=True&amp;isModal=False" TargetMode="External"/><Relationship Id="rId409" Type="http://schemas.openxmlformats.org/officeDocument/2006/relationships/hyperlink" Target="https://community.secop.gov.co/Public/Tendering/OpportunityDetail/Index?noticeUID=CO1.NTC.2769081&amp;isFromPublicArea=True&amp;isModal=False" TargetMode="External"/><Relationship Id="rId963" Type="http://schemas.openxmlformats.org/officeDocument/2006/relationships/hyperlink" Target="https://community.secop.gov.co/Public/Tendering/ContractNoticePhases/View?PPI=CO1.PPI.20382141&amp;isFromPublicArea=True&amp;isModal=False" TargetMode="External"/><Relationship Id="rId1039" Type="http://schemas.openxmlformats.org/officeDocument/2006/relationships/hyperlink" Target="https://community.secop.gov.co/Public/Tendering/OpportunityDetail/Index?noticeUID=CO1.NTC.3269462&amp;isFromPublicArea=True&amp;isModal=False" TargetMode="External"/><Relationship Id="rId1246" Type="http://schemas.openxmlformats.org/officeDocument/2006/relationships/hyperlink" Target="https://community.secop.gov.co/Public/Tendering/OpportunityDetail/Index?noticeUID=CO1.NTC.3170639&amp;isFromPublicArea=True&amp;isModal=False" TargetMode="External"/><Relationship Id="rId92" Type="http://schemas.openxmlformats.org/officeDocument/2006/relationships/hyperlink" Target="https://community.secop.gov.co/Public/Tendering/OpportunityDetail/Index?noticeUID=CO1.NTC.2754046&amp;isFromPublicArea=True&amp;isModal=False" TargetMode="External"/><Relationship Id="rId616" Type="http://schemas.openxmlformats.org/officeDocument/2006/relationships/hyperlink" Target="https://community.secop.gov.co/Public/Tendering/OpportunityDetail/Index?noticeUID=CO1.NTC.2696253&amp;isFromPublicArea=True&amp;isModal=False" TargetMode="External"/><Relationship Id="rId823" Type="http://schemas.openxmlformats.org/officeDocument/2006/relationships/hyperlink" Target="https://community.secop.gov.co/Public/Tendering/OpportunityDetail/Index?noticeUID=CO1.NTC.3211176&amp;isFromPublicArea=True&amp;isModal=False" TargetMode="External"/><Relationship Id="rId255" Type="http://schemas.openxmlformats.org/officeDocument/2006/relationships/hyperlink" Target="https://community.secop.gov.co/Public/Tendering/OpportunityDetail/Index?noticeUID=CO1.NTC.2707774&amp;isFromPublicArea=True&amp;isModal=False" TargetMode="External"/><Relationship Id="rId462" Type="http://schemas.openxmlformats.org/officeDocument/2006/relationships/hyperlink" Target="https://community.secop.gov.co/Public/Tendering/OpportunityDetail/Index?noticeUID=CO1.NTC.2814518&amp;isFromPublicArea=True&amp;isModal=False" TargetMode="External"/><Relationship Id="rId1092" Type="http://schemas.openxmlformats.org/officeDocument/2006/relationships/hyperlink" Target="https://community.secop.gov.co/Public/Tendering/OpportunityDetail/Index?noticeUID=CO1.NTC.3167587&amp;isFromPublicArea=True&amp;isModal=False" TargetMode="External"/><Relationship Id="rId1106" Type="http://schemas.openxmlformats.org/officeDocument/2006/relationships/hyperlink" Target="https://community.secop.gov.co/Public/Tendering/OpportunityDetail/Index?noticeUID=CO1.NTC.3305724&amp;isFromPublicArea=True&amp;isModal=False" TargetMode="External"/><Relationship Id="rId1313" Type="http://schemas.openxmlformats.org/officeDocument/2006/relationships/hyperlink" Target="https://community.secop.gov.co/Public/Tendering/OpportunityDetail/Index?noticeUID=CO1.NTC.3553335&amp;isFromPublicArea=True&amp;isModal=False" TargetMode="External"/><Relationship Id="rId1397" Type="http://schemas.openxmlformats.org/officeDocument/2006/relationships/hyperlink" Target="https://community.secop.gov.co/Public/Tendering/OpportunityDetail/Index?noticeUID=CO1.NTC.3676534&amp;isFromPublicArea=True&amp;isModal=False" TargetMode="External"/><Relationship Id="rId115" Type="http://schemas.openxmlformats.org/officeDocument/2006/relationships/hyperlink" Target="https://community.secop.gov.co/Public/Tendering/OpportunityDetail/Index?noticeUID=CO1.NTC.2785373&amp;isFromPublicArea=True&amp;isModal=False" TargetMode="External"/><Relationship Id="rId322" Type="http://schemas.openxmlformats.org/officeDocument/2006/relationships/hyperlink" Target="https://community.secop.gov.co/Public/Tendering/OpportunityDetail/Index?noticeUID=CO1.NTC.2690394&amp;isFromPublicArea=True&amp;isModal=False" TargetMode="External"/><Relationship Id="rId767" Type="http://schemas.openxmlformats.org/officeDocument/2006/relationships/hyperlink" Target="https://community.secop.gov.co/Public/Tendering/OpportunityDetail/Index?noticeUID=CO1.NTC.3169540&amp;isFromPublicArea=True&amp;isModal=False" TargetMode="External"/><Relationship Id="rId974" Type="http://schemas.openxmlformats.org/officeDocument/2006/relationships/hyperlink" Target="https://community.secop.gov.co/Public/Tendering/OpportunityDetail/Index?noticeUID=CO1.NTC.3240027&amp;isFromPublicArea=True&amp;isModal=False" TargetMode="External"/><Relationship Id="rId199" Type="http://schemas.openxmlformats.org/officeDocument/2006/relationships/hyperlink" Target="https://community.secop.gov.co/Public/Tendering/OpportunityDetail/Index?noticeUID=CO1.NTC.2718886&amp;isFromPublicArea=True&amp;isModal=False" TargetMode="External"/><Relationship Id="rId627" Type="http://schemas.openxmlformats.org/officeDocument/2006/relationships/hyperlink" Target="https://community.secop.gov.co/Public/Tendering/OpportunityDetail/Index?noticeUID=CO1.NTC.2717953&amp;isFromPublicArea=True&amp;isModal=False" TargetMode="External"/><Relationship Id="rId834" Type="http://schemas.openxmlformats.org/officeDocument/2006/relationships/hyperlink" Target="https://community.secop.gov.co/Public/Tendering/OpportunityDetail/Index?noticeUID=CO1.NTC.3199025&amp;isFromPublicArea=True&amp;isModal=False" TargetMode="External"/><Relationship Id="rId1257" Type="http://schemas.openxmlformats.org/officeDocument/2006/relationships/hyperlink" Target="https://community.secop.gov.co/Public/Tendering/OpportunityDetail/Index?noticeUID=CO1.NTC.3440467&amp;isFromPublicArea=True&amp;isModal=False" TargetMode="External"/><Relationship Id="rId266" Type="http://schemas.openxmlformats.org/officeDocument/2006/relationships/hyperlink" Target="https://community.secop.gov.co/Public/Tendering/OpportunityDetail/Index?noticeUID=CO1.NTC.2716437&amp;isFromPublicArea=True&amp;isModal=False" TargetMode="External"/><Relationship Id="rId473" Type="http://schemas.openxmlformats.org/officeDocument/2006/relationships/hyperlink" Target="https://community.secop.gov.co/Public/Tendering/OpportunityDetail/Index?noticeUID=CO1.NTC.2816836&amp;isFromPublicArea=True&amp;isModal=False" TargetMode="External"/><Relationship Id="rId680" Type="http://schemas.openxmlformats.org/officeDocument/2006/relationships/hyperlink" Target="https://community.secop.gov.co/Public/Tendering/OpportunityDetail/Index?noticeUID=CO1.NTC.2954930&amp;isFromPublicArea=True&amp;isModal=False" TargetMode="External"/><Relationship Id="rId901" Type="http://schemas.openxmlformats.org/officeDocument/2006/relationships/hyperlink" Target="https://community.secop.gov.co/Public/Tendering/OpportunityDetail/Index?noticeUID=CO1.NTC.3225032&amp;isFromPublicArea=True&amp;isModal=False" TargetMode="External"/><Relationship Id="rId1117" Type="http://schemas.openxmlformats.org/officeDocument/2006/relationships/hyperlink" Target="https://community.secop.gov.co/Public/Tendering/OpportunityDetail/Index?noticeUID=CO1.NTC.3289270&amp;isFromPublicArea=True&amp;isModal=False" TargetMode="External"/><Relationship Id="rId1324" Type="http://schemas.openxmlformats.org/officeDocument/2006/relationships/hyperlink" Target="https://community.secop.gov.co/Public/Tendering/ContractNoticePhases/View?PPI=CO1.PPI.21746517&amp;isFromPublicArea=True&amp;isModal=False" TargetMode="External"/><Relationship Id="rId30" Type="http://schemas.openxmlformats.org/officeDocument/2006/relationships/hyperlink" Target="https://community.secop.gov.co/Public/Tendering/OpportunityDetail/Index?noticeUID=CO1.NTC.2754330&amp;isFromPublicArea=True&amp;isModal=False" TargetMode="External"/><Relationship Id="rId126" Type="http://schemas.openxmlformats.org/officeDocument/2006/relationships/hyperlink" Target="https://community.secop.gov.co/Public/Tendering/OpportunityDetail/Index?noticeUID=CO1.NTC.2794210&amp;isFromPublicArea=True&amp;isModal=False" TargetMode="External"/><Relationship Id="rId333" Type="http://schemas.openxmlformats.org/officeDocument/2006/relationships/hyperlink" Target="https://community.secop.gov.co/Public/Tendering/OpportunityDetail/Index?noticeUID=CO1.NTC.2702806&amp;isFromPublicArea=True&amp;isModal=False" TargetMode="External"/><Relationship Id="rId540" Type="http://schemas.openxmlformats.org/officeDocument/2006/relationships/hyperlink" Target="https://community.secop.gov.co/Public/Tendering/OpportunityDetail/Index?noticeUID=CO1.NTC.2787671&amp;isFromPublicArea=True&amp;isModal=False" TargetMode="External"/><Relationship Id="rId778" Type="http://schemas.openxmlformats.org/officeDocument/2006/relationships/hyperlink" Target="https://community.secop.gov.co/Public/Tendering/OpportunityDetail/Index?noticeUID=CO1.NTC.3176218&amp;isFromPublicArea=True&amp;isModal=False" TargetMode="External"/><Relationship Id="rId985" Type="http://schemas.openxmlformats.org/officeDocument/2006/relationships/hyperlink" Target="https://community.secop.gov.co/Public/Tendering/OpportunityDetail/Index?noticeUID=CO1.NTC.3248958&amp;isFromPublicArea=True&amp;isModal=False" TargetMode="External"/><Relationship Id="rId1170" Type="http://schemas.openxmlformats.org/officeDocument/2006/relationships/hyperlink" Target="https://community.secop.gov.co/Public/Tendering/OpportunityDetail/Index?noticeUID=CO1.NTC.3375120&amp;isFromPublicArea=True&amp;isModal=False" TargetMode="External"/><Relationship Id="rId638" Type="http://schemas.openxmlformats.org/officeDocument/2006/relationships/hyperlink" Target="https://community.secop.gov.co/Public/Tendering/OpportunityDetail/Index?noticeUID=CO1.NTC.2715792&amp;isFromPublicArea=True&amp;isModal=False" TargetMode="External"/><Relationship Id="rId845" Type="http://schemas.openxmlformats.org/officeDocument/2006/relationships/hyperlink" Target="https://community.secop.gov.co/Public/Tendering/OpportunityDetail/Index?noticeUID=CO1.NTC.3201016&amp;isFromPublicArea=True&amp;isModal=False" TargetMode="External"/><Relationship Id="rId1030" Type="http://schemas.openxmlformats.org/officeDocument/2006/relationships/hyperlink" Target="https://community.secop.gov.co/Public/Tendering/OpportunityDetail/Index?noticeUID=CO1.NTC.3267024&amp;isFromPublicArea=True&amp;isModal=False" TargetMode="External"/><Relationship Id="rId1268" Type="http://schemas.openxmlformats.org/officeDocument/2006/relationships/hyperlink" Target="https://community.secop.gov.co/Public/Tendering/OpportunityDetail/Index?noticeUID=CO1.NTC.3415146&amp;isFromPublicArea=True&amp;isModal=False" TargetMode="External"/><Relationship Id="rId277" Type="http://schemas.openxmlformats.org/officeDocument/2006/relationships/hyperlink" Target="https://community.secop.gov.co/Public/Tendering/OpportunityDetail/Index?noticeUID=CO1.NTC.2711608&amp;isFromPublicArea=True&amp;isModal=False" TargetMode="External"/><Relationship Id="rId400" Type="http://schemas.openxmlformats.org/officeDocument/2006/relationships/hyperlink" Target="https://community.secop.gov.co/Public/Tendering/OpportunityDetail/Index?noticeUID=CO1.NTC.2788295&amp;isFromPublicArea=True&amp;isModal=False" TargetMode="External"/><Relationship Id="rId484" Type="http://schemas.openxmlformats.org/officeDocument/2006/relationships/hyperlink" Target="https://community.secop.gov.co/Public/Tendering/OpportunityDetail/Index?noticeUID=CO1.NTC.2778078&amp;isFromPublicArea=True&amp;isModal=False" TargetMode="External"/><Relationship Id="rId705" Type="http://schemas.openxmlformats.org/officeDocument/2006/relationships/hyperlink" Target="https://community.secop.gov.co/Public/Tendering/OpportunityDetail/Index?noticeUID=CO1.NTC.2962215&amp;isFromPublicArea=True&amp;isModal=False" TargetMode="External"/><Relationship Id="rId1128" Type="http://schemas.openxmlformats.org/officeDocument/2006/relationships/hyperlink" Target="https://community.secop.gov.co/Public/Tendering/OpportunityDetail/Index?noticeUID=CO1.NTC.3290532&amp;isFromPublicArea=True&amp;isModal=False" TargetMode="External"/><Relationship Id="rId1335" Type="http://schemas.openxmlformats.org/officeDocument/2006/relationships/hyperlink" Target="https://community.secop.gov.co/Public/Tendering/OpportunityDetail/Index?noticeUID=CO1.NTC.3586143&amp;isFromPublicArea=True&amp;isModal=False" TargetMode="External"/><Relationship Id="rId137" Type="http://schemas.openxmlformats.org/officeDocument/2006/relationships/hyperlink" Target="https://community.secop.gov.co/Public/Tendering/OpportunityDetail/Index?noticeUID=CO1.NTC.2744507&amp;isFromPublicArea=True&amp;isModal=False" TargetMode="External"/><Relationship Id="rId344" Type="http://schemas.openxmlformats.org/officeDocument/2006/relationships/hyperlink" Target="https://community.secop.gov.co/Public/Tendering/OpportunityDetail/Index?noticeUID=CO1.NTC.2701067&amp;isFromPublicArea=True&amp;isModal=Fals" TargetMode="External"/><Relationship Id="rId691" Type="http://schemas.openxmlformats.org/officeDocument/2006/relationships/hyperlink" Target="https://community.secop.gov.co/Public/Tendering/OpportunityDetail/Index?noticeUID=CO1.NTC.2998750&amp;isFromPublicArea=True&amp;isModal=False" TargetMode="External"/><Relationship Id="rId789" Type="http://schemas.openxmlformats.org/officeDocument/2006/relationships/hyperlink" Target="https://community.secop.gov.co/Public/Tendering/OpportunityDetail/Index?noticeUID=CO1.NTC.3174662&amp;isFromPublicArea=True&amp;isModal=False" TargetMode="External"/><Relationship Id="rId912" Type="http://schemas.openxmlformats.org/officeDocument/2006/relationships/hyperlink" Target="https://community.secop.gov.co/Public/Tendering/OpportunityDetail/Index?noticeUID=CO1.NTC.3210194&amp;isFromPublicArea=True&amp;isModal=False" TargetMode="External"/><Relationship Id="rId996" Type="http://schemas.openxmlformats.org/officeDocument/2006/relationships/hyperlink" Target="https://community.secop.gov.co/Public/Tendering/OpportunityDetail/Index?noticeUID=CO1.NTC.3249255&amp;isFromPublicArea=True&amp;isModal=False" TargetMode="External"/><Relationship Id="rId41" Type="http://schemas.openxmlformats.org/officeDocument/2006/relationships/hyperlink" Target="https://community.secop.gov.co/Public/Tendering/OpportunityDetail/Index?noticeUID=CO1.NTC.2713603&amp;isFromPublicArea=True&amp;isModal=False" TargetMode="External"/><Relationship Id="rId551" Type="http://schemas.openxmlformats.org/officeDocument/2006/relationships/hyperlink" Target="https://community.secop.gov.co/Public/Tendering/OpportunityDetail/Index?noticeUID=CO1.NTC.2817312&amp;isFromPublicArea=True&amp;isModal=Fals" TargetMode="External"/><Relationship Id="rId649" Type="http://schemas.openxmlformats.org/officeDocument/2006/relationships/hyperlink" Target="https://community.secop.gov.co/Public/Tendering/OpportunityDetail/Index?noticeUID=CO1.NTC.2847306&amp;isFromPublicArea=True&amp;isModal=False" TargetMode="External"/><Relationship Id="rId856" Type="http://schemas.openxmlformats.org/officeDocument/2006/relationships/hyperlink" Target="https://community.secop.gov.co/Public/Tendering/OpportunityDetail/Index?noticeUID=CO1.NTC.3217086&amp;isFromPublicArea=True&amp;isModal=False" TargetMode="External"/><Relationship Id="rId1181" Type="http://schemas.openxmlformats.org/officeDocument/2006/relationships/hyperlink" Target="https://community.secop.gov.co/Public/Tendering/OpportunityDetail/Index?noticeUID=CO1.NTC.3288564&amp;isFromPublicArea=True&amp;isModal=False" TargetMode="External"/><Relationship Id="rId1279" Type="http://schemas.openxmlformats.org/officeDocument/2006/relationships/hyperlink" Target="https://community.secop.gov.co/Public/Tendering/OpportunityDetail/Index?noticeUID=CO1.NTC.3270956&amp;isFromPublicArea=True&amp;isModal=False" TargetMode="External"/><Relationship Id="rId1402" Type="http://schemas.openxmlformats.org/officeDocument/2006/relationships/hyperlink" Target="https://community.secop.gov.co/Public/Tendering/OpportunityDetail/Index?noticeUID=CO1.NTC.3559166&amp;isFromPublicArea=True&amp;isModal=False" TargetMode="External"/><Relationship Id="rId190" Type="http://schemas.openxmlformats.org/officeDocument/2006/relationships/hyperlink" Target="https://community.secop.gov.co/Public/Tendering/OpportunityDetail/Index?noticeUID=CO1.NTC.2770533&amp;isFromPublicArea=True&amp;isModal=False" TargetMode="External"/><Relationship Id="rId204" Type="http://schemas.openxmlformats.org/officeDocument/2006/relationships/hyperlink" Target="https://community.secop.gov.co/Public/Tendering/OpportunityDetail/Index?noticeUID=CO1.NTC.2695906&amp;isFromPublicArea=True&amp;isModal=False" TargetMode="External"/><Relationship Id="rId288" Type="http://schemas.openxmlformats.org/officeDocument/2006/relationships/hyperlink" Target="https://community.secop.gov.co/Public/Tendering/OpportunityDetail/Index?noticeUID=CO1.NTC.2703512&amp;isFromPublicArea=True&amp;isModal=False" TargetMode="External"/><Relationship Id="rId411" Type="http://schemas.openxmlformats.org/officeDocument/2006/relationships/hyperlink" Target="https://community.secop.gov.co/Public/Tendering/OpportunityDetail/Index?noticeUID=CO1.NTC.2761097&amp;isFromPublicArea=True&amp;isModal=False" TargetMode="External"/><Relationship Id="rId509" Type="http://schemas.openxmlformats.org/officeDocument/2006/relationships/hyperlink" Target="https://community.secop.gov.co/Public/Tendering/OpportunityDetail/Index?noticeUID=CO1.NTC.2804104&amp;isFromPublicArea=True&amp;isModal=False" TargetMode="External"/><Relationship Id="rId1041" Type="http://schemas.openxmlformats.org/officeDocument/2006/relationships/hyperlink" Target="https://community.secop.gov.co/Public/Tendering/ContractNoticePhases/View?PPI=CO1.PPI.20525233&amp;isFromPublicArea=True&amp;isModal=False" TargetMode="External"/><Relationship Id="rId1139" Type="http://schemas.openxmlformats.org/officeDocument/2006/relationships/hyperlink" Target="https://community.secop.gov.co/Public/Tendering/OpportunityDetail/Index?noticeUID=CO1.NTC.3326913&amp;isFromPublicArea=True&amp;isModal=False" TargetMode="External"/><Relationship Id="rId1346" Type="http://schemas.openxmlformats.org/officeDocument/2006/relationships/hyperlink" Target="https://community.secop.gov.co/Public/Tendering/OpportunityDetail/Index?noticeUID=CO1.NTC.3618847&amp;isFromPublicArea=True&amp;isModal=False" TargetMode="External"/><Relationship Id="rId495" Type="http://schemas.openxmlformats.org/officeDocument/2006/relationships/hyperlink" Target="https://community.secop.gov.co/Public/Tendering/OpportunityDetail/Index?noticeUID=CO1.NTC.2796351&amp;isFromPublicArea=True&amp;isModal=False" TargetMode="External"/><Relationship Id="rId716" Type="http://schemas.openxmlformats.org/officeDocument/2006/relationships/hyperlink" Target="https://community.secop.gov.co/Public/Tendering/OpportunityDetail/Index?noticeUID=CO1.NTC.3148468&amp;isFromPublicArea=True&amp;isModal=False" TargetMode="External"/><Relationship Id="rId923" Type="http://schemas.openxmlformats.org/officeDocument/2006/relationships/hyperlink" Target="https://community.secop.gov.co/Public/Tendering/OpportunityDetail/Index?noticeUID=CO1.NTC.3232458&amp;isFromPublicArea=True&amp;isModal=False" TargetMode="External"/><Relationship Id="rId52" Type="http://schemas.openxmlformats.org/officeDocument/2006/relationships/hyperlink" Target="https://community.secop.gov.co/Public/Tendering/OpportunityDetail/Index?noticeUID=CO1.NTC.2715628&amp;isFromPublicArea=True&amp;isModal=False" TargetMode="External"/><Relationship Id="rId148" Type="http://schemas.openxmlformats.org/officeDocument/2006/relationships/hyperlink" Target="https://community.secop.gov.co/Public/Tendering/OpportunityDetail/Index?noticeUID=CO1.NTC.2729011&amp;isFromPublicArea=True&amp;isModal=False" TargetMode="External"/><Relationship Id="rId355" Type="http://schemas.openxmlformats.org/officeDocument/2006/relationships/hyperlink" Target="https://community.secop.gov.co/Public/Tendering/OpportunityDetail/Index?noticeUID=CO1.NTC.2701216&amp;isFromPublicArea=True&amp;isModal=False" TargetMode="External"/><Relationship Id="rId562" Type="http://schemas.openxmlformats.org/officeDocument/2006/relationships/hyperlink" Target="https://community.secop.gov.co/Public/Tendering/OpportunityDetail/Index?noticeUID=CO1.NTC.2787743&amp;isFromPublicArea=True&amp;isModal=False" TargetMode="External"/><Relationship Id="rId1192" Type="http://schemas.openxmlformats.org/officeDocument/2006/relationships/hyperlink" Target="https://community.secop.gov.co/Public/Tendering/OpportunityDetail/Index?noticeUID=CO1.NTC.3394697&amp;isFromPublicArea=True&amp;isModal=False" TargetMode="External"/><Relationship Id="rId1206" Type="http://schemas.openxmlformats.org/officeDocument/2006/relationships/hyperlink" Target="https://community.secop.gov.co/Public/Tendering/ContractNoticePhases/View?PPI=CO1.PPI.21186047&amp;isFromPublicArea=True&amp;isModal=False" TargetMode="External"/><Relationship Id="rId1413" Type="http://schemas.openxmlformats.org/officeDocument/2006/relationships/hyperlink" Target="https://community.secop.gov.co/Public/Tendering/OpportunityDetail/Index?noticeUID=CO1.NTC.2905547&amp;isFromPublicArea=True&amp;isModal=False" TargetMode="External"/><Relationship Id="rId215" Type="http://schemas.openxmlformats.org/officeDocument/2006/relationships/hyperlink" Target="https://community.secop.gov.co/Public/Tendering/OpportunityDetail/Index?noticeUID=CO1.NTC.2712404&amp;isFromPublicArea=True&amp;isModal=False" TargetMode="External"/><Relationship Id="rId422" Type="http://schemas.openxmlformats.org/officeDocument/2006/relationships/hyperlink" Target="https://community.secop.gov.co/Public/Tendering/OpportunityDetail/Index?noticeUID=CO1.NTC.2815550&amp;isFromPublicArea=True&amp;isModal=False" TargetMode="External"/><Relationship Id="rId867" Type="http://schemas.openxmlformats.org/officeDocument/2006/relationships/hyperlink" Target="https://community.secop.gov.co/Public/Tendering/ContractNoticePhases/View?PPI=CO1.PPI.20218392&amp;isFromPublicArea=True&amp;isModal=False" TargetMode="External"/><Relationship Id="rId1052" Type="http://schemas.openxmlformats.org/officeDocument/2006/relationships/hyperlink" Target="https://community.secop.gov.co/Public/Tendering/OpportunityDetail/Index?noticeUID=CO1.NTC.3273709&amp;isFromPublicArea=True&amp;isModal=Fals" TargetMode="External"/><Relationship Id="rId299" Type="http://schemas.openxmlformats.org/officeDocument/2006/relationships/hyperlink" Target="https://community.secop.gov.co/Public/Tendering/OpportunityDetail/Index?noticeUID=CO1.NTC.2704690&amp;isFromPublicArea=True&amp;isModal=False" TargetMode="External"/><Relationship Id="rId727" Type="http://schemas.openxmlformats.org/officeDocument/2006/relationships/hyperlink" Target="https://community.secop.gov.co/Public/Tendering/OpportunityDetail/Index?noticeUID=CO1.NTC.2728359&amp;isFromPublicArea=True&amp;isModal=False" TargetMode="External"/><Relationship Id="rId934" Type="http://schemas.openxmlformats.org/officeDocument/2006/relationships/hyperlink" Target="https://community.secop.gov.co/Public/Tendering/OpportunityDetail/Index?noticeUID=CO1.NTC.3231296&amp;isFromPublicArea=True&amp;isModal=False" TargetMode="External"/><Relationship Id="rId1357" Type="http://schemas.openxmlformats.org/officeDocument/2006/relationships/hyperlink" Target="https://community.secop.gov.co/Public/Tendering/OpportunityDetail/Index?noticeUID=CO1.NTC.3619394&amp;isFromPublicArea=True&amp;isModal=False" TargetMode="External"/><Relationship Id="rId63" Type="http://schemas.openxmlformats.org/officeDocument/2006/relationships/hyperlink" Target="https://community.secop.gov.co/Public/Tendering/OpportunityDetail/Index?noticeUID=CO1.NTC.2779130&amp;isFromPublicArea=True&amp;isModal=False" TargetMode="External"/><Relationship Id="rId159" Type="http://schemas.openxmlformats.org/officeDocument/2006/relationships/hyperlink" Target="https://community.secop.gov.co/Public/Tendering/OpportunityDetail/Index?noticeUID=CO1.NTC.2777352&amp;isFromPublicArea=True&amp;isModal=False" TargetMode="External"/><Relationship Id="rId366" Type="http://schemas.openxmlformats.org/officeDocument/2006/relationships/hyperlink" Target="https://community.secop.gov.co/Public/Tendering/OpportunityDetail/Index?noticeUID=CO1.NTC.2661209&amp;isFromPublicArea=True&amp;isModal=False" TargetMode="External"/><Relationship Id="rId573" Type="http://schemas.openxmlformats.org/officeDocument/2006/relationships/hyperlink" Target="https://community.secop.gov.co/Public/Tendering/OpportunityDetail/Index?noticeUID=CO1.NTC.2814196&amp;isFromPublicArea=True&amp;isModal=False" TargetMode="External"/><Relationship Id="rId780" Type="http://schemas.openxmlformats.org/officeDocument/2006/relationships/hyperlink" Target="https://community.secop.gov.co/Public/Tendering/OpportunityDetail/Index?noticeUID=CO1.NTC.3174443&amp;isFromPublicArea=True&amp;isModal=False" TargetMode="External"/><Relationship Id="rId1217" Type="http://schemas.openxmlformats.org/officeDocument/2006/relationships/hyperlink" Target="https://community.secop.gov.co/Public/Tendering/OpportunityDetail/Index?noticeUID=CO1.NTC.3428480&amp;isFromPublicArea=True&amp;isModal=False" TargetMode="External"/><Relationship Id="rId226" Type="http://schemas.openxmlformats.org/officeDocument/2006/relationships/hyperlink" Target="https://community.secop.gov.co/Public/Tendering/OpportunityDetail/Index?noticeUID=CO1.NTC.2729325&amp;isFromPublicArea=True&amp;isModal=False" TargetMode="External"/><Relationship Id="rId433" Type="http://schemas.openxmlformats.org/officeDocument/2006/relationships/hyperlink" Target="https://community.secop.gov.co/Public/Tendering/OpportunityDetail/Index?noticeUID=CO1.NTC.2815966&amp;isFromPublicArea=True&amp;isModal=False" TargetMode="External"/><Relationship Id="rId878" Type="http://schemas.openxmlformats.org/officeDocument/2006/relationships/hyperlink" Target="https://community.secop.gov.co/Public/Tendering/OpportunityDetail/Index?noticeUID=CO1.NTC.3198871&amp;isFromPublicArea=True&amp;isModal=False" TargetMode="External"/><Relationship Id="rId1063" Type="http://schemas.openxmlformats.org/officeDocument/2006/relationships/hyperlink" Target="https://community.secop.gov.co/Public/Tendering/OpportunityDetail/Index?noticeUID=CO1.NTC.3271011&amp;isFromPublicArea=True&amp;isModal=False" TargetMode="External"/><Relationship Id="rId1270" Type="http://schemas.openxmlformats.org/officeDocument/2006/relationships/hyperlink" Target="https://community.secop.gov.co/Public/Tendering/OpportunityDetail/Index?noticeUID=CO1.NTC.3465073&amp;isFromPublicArea=True&amp;isModal=False" TargetMode="External"/><Relationship Id="rId640" Type="http://schemas.openxmlformats.org/officeDocument/2006/relationships/hyperlink" Target="https://community.secop.gov.co/Public/Tendering/OpportunityDetail/Index?noticeUID=CO1.NTC.2716102&amp;isFromPublicArea=True&amp;isModal=False" TargetMode="External"/><Relationship Id="rId738" Type="http://schemas.openxmlformats.org/officeDocument/2006/relationships/hyperlink" Target="https://community.secop.gov.co/Public/Tendering/OpportunityDetail/Index?noticeUID=CO1.NTC.3168047&amp;isFromPublicArea=True&amp;isModal=False" TargetMode="External"/><Relationship Id="rId945" Type="http://schemas.openxmlformats.org/officeDocument/2006/relationships/hyperlink" Target="https://community.secop.gov.co/Public/Tendering/OpportunityDetail/Index?noticeUID=CO1.NTC.3239168&amp;isFromPublicArea=True&amp;isModal=False" TargetMode="External"/><Relationship Id="rId1368" Type="http://schemas.openxmlformats.org/officeDocument/2006/relationships/hyperlink" Target="https://community.secop.gov.co/Public/Tendering/OpportunityDetail/Index?noticeUID=CO1.NTC.3634361&amp;isFromPublicArea=True&amp;isModal=False" TargetMode="External"/><Relationship Id="rId74" Type="http://schemas.openxmlformats.org/officeDocument/2006/relationships/hyperlink" Target="https://community.secop.gov.co/Public/Tendering/OpportunityDetail/Index?noticeUID=CO1.NTC.2740109&amp;isFromPublicArea=True&amp;isModal=False" TargetMode="External"/><Relationship Id="rId377" Type="http://schemas.openxmlformats.org/officeDocument/2006/relationships/hyperlink" Target="https://community.secop.gov.co/Public/Tendering/OpportunityDetail/Index?noticeUID=CO1.NTC.2545621&amp;isFromPublicArea=True&amp;isModal=False" TargetMode="External"/><Relationship Id="rId500" Type="http://schemas.openxmlformats.org/officeDocument/2006/relationships/hyperlink" Target="https://community.secop.gov.co/Public/Tendering/OpportunityDetail/Index?noticeUID=CO1.NTC.2787396&amp;isFromPublicArea=True&amp;isModal=False" TargetMode="External"/><Relationship Id="rId584" Type="http://schemas.openxmlformats.org/officeDocument/2006/relationships/hyperlink" Target="https://community.secop.gov.co/Public/Tendering/OpportunityDetail/Index?noticeUID=CO1.NTC.2815981&amp;isFromPublicArea=True&amp;isModal=False" TargetMode="External"/><Relationship Id="rId805" Type="http://schemas.openxmlformats.org/officeDocument/2006/relationships/hyperlink" Target="https://community.secop.gov.co/Public/Tendering/OpportunityDetail/Index?noticeUID=CO1.NTC.3201844&amp;isFromPublicArea=True&amp;isModal=False" TargetMode="External"/><Relationship Id="rId1130" Type="http://schemas.openxmlformats.org/officeDocument/2006/relationships/hyperlink" Target="https://community.secop.gov.co/Public/Tendering/OpportunityDetail/Index?noticeUID=CO1.NTC.3316782&amp;isFromPublicArea=True&amp;isModal=False" TargetMode="External"/><Relationship Id="rId1228" Type="http://schemas.openxmlformats.org/officeDocument/2006/relationships/hyperlink" Target="https://community.secop.gov.co/Public/Tendering/OpportunityDetail/Index?noticeUID=CO1.NTC.3440681&amp;isFromPublicArea=True&amp;isModal=False" TargetMode="External"/><Relationship Id="rId5" Type="http://schemas.openxmlformats.org/officeDocument/2006/relationships/hyperlink" Target="https://community.secop.gov.co/Public/Tendering/OpportunityDetail/Index?noticeUID=CO1.NTC.2711544&amp;isFromPublicArea=True&amp;isModal=False" TargetMode="External"/><Relationship Id="rId237" Type="http://schemas.openxmlformats.org/officeDocument/2006/relationships/hyperlink" Target="https://community.secop.gov.co/Public/Tendering/OpportunityDetail/Index?noticeUID=CO1.NTC.2700622&amp;isFromPublicArea=True&amp;isModal=False" TargetMode="External"/><Relationship Id="rId791" Type="http://schemas.openxmlformats.org/officeDocument/2006/relationships/hyperlink" Target="https://community.secop.gov.co/Public/Tendering/OpportunityDetail/Index?noticeUID=CO1.NTC.3175524&amp;isFromPublicArea=True&amp;isModal=False" TargetMode="External"/><Relationship Id="rId889" Type="http://schemas.openxmlformats.org/officeDocument/2006/relationships/hyperlink" Target="https://community.secop.gov.co/Public/Tendering/OpportunityDetail/Index?noticeUID=CO1.NTC.3227801&amp;isFromPublicArea=True&amp;isModal=False" TargetMode="External"/><Relationship Id="rId1074" Type="http://schemas.openxmlformats.org/officeDocument/2006/relationships/hyperlink" Target="https://community.secop.gov.co/Public/Tendering/OpportunityDetail/Index?noticeUID=CO1.NTC.3270778&amp;isFromPublicArea=True&amp;isModal=False" TargetMode="External"/><Relationship Id="rId444" Type="http://schemas.openxmlformats.org/officeDocument/2006/relationships/hyperlink" Target="https://community.secop.gov.co/Public/Tendering/OpportunityDetail/Index?noticeUID=CO1.NTC.2817445&amp;isFromPublicArea=True&amp;isModal=False" TargetMode="External"/><Relationship Id="rId651" Type="http://schemas.openxmlformats.org/officeDocument/2006/relationships/hyperlink" Target="https://community.secop.gov.co/Public/Tendering/OpportunityDetail/Index?noticeUID=CO1.NTC.2857703&amp;isFromPublicArea=True&amp;isModal=False" TargetMode="External"/><Relationship Id="rId749" Type="http://schemas.openxmlformats.org/officeDocument/2006/relationships/hyperlink" Target="https://community.secop.gov.co/Public/Tendering/ContractNoticePhases/View?PPI=CO1.PPI.20073570&amp;isFromPublicArea=True&amp;isModal=False" TargetMode="External"/><Relationship Id="rId1281" Type="http://schemas.openxmlformats.org/officeDocument/2006/relationships/hyperlink" Target="https://community.secop.gov.co/Public/Tendering/OpportunityDetail/Index?noticeUID=CO1.NTC.3440557&amp;isFromPublicArea=True&amp;isModal=False" TargetMode="External"/><Relationship Id="rId1379" Type="http://schemas.openxmlformats.org/officeDocument/2006/relationships/hyperlink" Target="https://community.secop.gov.co/Public/Tendering/OpportunityDetail/Index?noticeUID=CO1.NTC.3369285&amp;isFromPublicArea=True&amp;isModal=False" TargetMode="External"/><Relationship Id="rId290" Type="http://schemas.openxmlformats.org/officeDocument/2006/relationships/hyperlink" Target="https://community.secop.gov.co/Public/Tendering/OpportunityDetail/Index?noticeUID=CO1.NTC.2724244&amp;isFromPublicArea=True&amp;isModal=False" TargetMode="External"/><Relationship Id="rId304" Type="http://schemas.openxmlformats.org/officeDocument/2006/relationships/hyperlink" Target="https://community.secop.gov.co/Public/Tendering/OpportunityDetail/Index?noticeUID=CO1.NTC.2705541&amp;isFromPublicArea=True&amp;isModal=False" TargetMode="External"/><Relationship Id="rId388" Type="http://schemas.openxmlformats.org/officeDocument/2006/relationships/hyperlink" Target="https://community.secop.gov.co/Public/Tendering/OpportunityDetail/Index?noticeUID=CO1.NTC.2792452&amp;isFromPublicArea=True&amp;isModal=False" TargetMode="External"/><Relationship Id="rId511" Type="http://schemas.openxmlformats.org/officeDocument/2006/relationships/hyperlink" Target="https://community.secop.gov.co/Public/Tendering/OpportunityDetail/Index?noticeUID=CO1.NTC.2795755&amp;isFromPublicArea=True&amp;isModal=False" TargetMode="External"/><Relationship Id="rId609" Type="http://schemas.openxmlformats.org/officeDocument/2006/relationships/hyperlink" Target="https://community.secop.gov.co/Public/Tendering/OpportunityDetail/Index?noticeUID=CO1.NTC.2691873&amp;isFromPublicArea=True&amp;isModal=False" TargetMode="External"/><Relationship Id="rId956" Type="http://schemas.openxmlformats.org/officeDocument/2006/relationships/hyperlink" Target="https://community.secop.gov.co/Public/Tendering/OpportunityDetail/Index?noticeUID=CO1.NTC.3240787&amp;isFromPublicArea=True&amp;isModal=False" TargetMode="External"/><Relationship Id="rId1141" Type="http://schemas.openxmlformats.org/officeDocument/2006/relationships/hyperlink" Target="https://community.secop.gov.co/Public/Tendering/OpportunityDetail/Index?noticeUID=CO1.NTC.3327002&amp;isFromPublicArea=True&amp;isModal=False" TargetMode="External"/><Relationship Id="rId1239" Type="http://schemas.openxmlformats.org/officeDocument/2006/relationships/hyperlink" Target="https://community.secop.gov.co/Public/Tendering/OpportunityDetail/Index?noticeUID=CO1.NTC.3345758&amp;isFromPublicArea=True&amp;isModal=False" TargetMode="External"/><Relationship Id="rId85" Type="http://schemas.openxmlformats.org/officeDocument/2006/relationships/hyperlink" Target="https://community.secop.gov.co/Public/Tendering/OpportunityDetail/Index?noticeUID=CO1.NTC.2715557&amp;isFromPublicArea=True&amp;isModal=False" TargetMode="External"/><Relationship Id="rId150" Type="http://schemas.openxmlformats.org/officeDocument/2006/relationships/hyperlink" Target="https://community.secop.gov.co/Public/Tendering/OpportunityDetail/Index?noticeUID=CO1.NTC.2715464&amp;isFromPublicArea=True&amp;isModal=False" TargetMode="External"/><Relationship Id="rId595" Type="http://schemas.openxmlformats.org/officeDocument/2006/relationships/hyperlink" Target="https://community.secop.gov.co/Public/Tendering/OpportunityDetail/Index?noticeUID=CO1.NTC.2704846&amp;isFromPublicArea=True&amp;isModal=False" TargetMode="External"/><Relationship Id="rId816" Type="http://schemas.openxmlformats.org/officeDocument/2006/relationships/hyperlink" Target="https://community.secop.gov.co/Public/Tendering/ContractNoticePhases/View?PPI=CO1.PPI.20214261&amp;isFromPublicArea=True&amp;isModal=False" TargetMode="External"/><Relationship Id="rId1001" Type="http://schemas.openxmlformats.org/officeDocument/2006/relationships/hyperlink" Target="https://community.secop.gov.co/Public/Tendering/ContractNoticePhases/View?PPI=CO1.PPI.20376180&amp;isFromPublicArea=True&amp;isModal=False" TargetMode="External"/><Relationship Id="rId248" Type="http://schemas.openxmlformats.org/officeDocument/2006/relationships/hyperlink" Target="https://community.secop.gov.co/Public/Tendering/OpportunityDetail/Index?noticeUID=CO1.NTC.2723206&amp;isFromPublicArea=True&amp;isModal=False" TargetMode="External"/><Relationship Id="rId455" Type="http://schemas.openxmlformats.org/officeDocument/2006/relationships/hyperlink" Target="https://community.secop.gov.co/Public/Tendering/OpportunityDetail/Index?noticeUID=CO1.NTC.2813735&amp;isFromPublicArea=True&amp;isModal=False" TargetMode="External"/><Relationship Id="rId662" Type="http://schemas.openxmlformats.org/officeDocument/2006/relationships/hyperlink" Target="https://community.secop.gov.co/Public/Tendering/OpportunityDetail/Index?noticeUID=CO1.NTC.2888628&amp;isFromPublicArea=True&amp;isModal=False" TargetMode="External"/><Relationship Id="rId1085" Type="http://schemas.openxmlformats.org/officeDocument/2006/relationships/hyperlink" Target="https://community.secop.gov.co/Public/Tendering/OpportunityDetail/Index?noticeUID=CO1.NTC.3257883&amp;isFromPublicArea=True&amp;isModal=False" TargetMode="External"/><Relationship Id="rId1292" Type="http://schemas.openxmlformats.org/officeDocument/2006/relationships/hyperlink" Target="https://community.secop.gov.co/Public/Tendering/OpportunityDetail/Index?noticeUID=CO1.NTC.3524533&amp;isFromPublicArea=True&amp;isModal=False" TargetMode="External"/><Relationship Id="rId1306" Type="http://schemas.openxmlformats.org/officeDocument/2006/relationships/hyperlink" Target="https://community.secop.gov.co/Public/Tendering/OpportunityDetail/Index?noticeUID=CO1.NTC.3538768&amp;isFromPublicArea=True&amp;isModal=False" TargetMode="External"/><Relationship Id="rId12" Type="http://schemas.openxmlformats.org/officeDocument/2006/relationships/hyperlink" Target="https://community.secop.gov.co/Public/Tendering/OpportunityDetail/Index?noticeUID=CO1.NTC.2791077&amp;isFromPublicArea=True&amp;isModal=False" TargetMode="External"/><Relationship Id="rId108" Type="http://schemas.openxmlformats.org/officeDocument/2006/relationships/hyperlink" Target="https://community.secop.gov.co/Public/Tendering/OpportunityDetail/Index?noticeUID=CO1.NTC.2768915&amp;isFromPublicArea=True&amp;isModal=False" TargetMode="External"/><Relationship Id="rId315" Type="http://schemas.openxmlformats.org/officeDocument/2006/relationships/hyperlink" Target="https://community.secop.gov.co/Public/Tendering/OpportunityDetail/Index?noticeUID=CO1.NTC.2701248&amp;isFromPublicArea=True&amp;isModal=False" TargetMode="External"/><Relationship Id="rId522" Type="http://schemas.openxmlformats.org/officeDocument/2006/relationships/hyperlink" Target="https://community.secop.gov.co/Public/Tendering/OpportunityDetail/Index?noticeUID=CO1.NTC.2778104&amp;isFromPublicArea=True&amp;isModal=False" TargetMode="External"/><Relationship Id="rId967" Type="http://schemas.openxmlformats.org/officeDocument/2006/relationships/hyperlink" Target="https://community.secop.gov.co/Public/Tendering/ContractNoticePhases/View?PPI=CO1.PPI.20423521&amp;isFromPublicArea=True&amp;isModal=False" TargetMode="External"/><Relationship Id="rId1152" Type="http://schemas.openxmlformats.org/officeDocument/2006/relationships/hyperlink" Target="https://community.secop.gov.co/Public/Tendering/OpportunityDetail/Index?noticeUID=CO1.NTC.3265504&amp;isFromPublicArea=True&amp;isModal=False" TargetMode="External"/><Relationship Id="rId96" Type="http://schemas.openxmlformats.org/officeDocument/2006/relationships/hyperlink" Target="https://community.secop.gov.co/Public/Tendering/OpportunityDetail/Index?noticeUID=CO1.NTC.2746638&amp;isFromPublicArea=True&amp;isModal=False" TargetMode="External"/><Relationship Id="rId161" Type="http://schemas.openxmlformats.org/officeDocument/2006/relationships/hyperlink" Target="https://community.secop.gov.co/Public/Tendering/OpportunityDetail/Index?noticeUID=CO1.NTC.2776580&amp;isFromPublicArea=True&amp;isModal=False" TargetMode="External"/><Relationship Id="rId399" Type="http://schemas.openxmlformats.org/officeDocument/2006/relationships/hyperlink" Target="https://community.secop.gov.co/Public/Tendering/OpportunityDetail/Index?noticeUID=CO1.NTC.2787555&amp;isFromPublicArea=True&amp;isModal=False" TargetMode="External"/><Relationship Id="rId827" Type="http://schemas.openxmlformats.org/officeDocument/2006/relationships/hyperlink" Target="https://community.secop.gov.co/Public/Tendering/ContractNoticePhases/View?PPI=CO1.PPI.20214751&amp;isFromPublicArea=True&amp;isModal=False" TargetMode="External"/><Relationship Id="rId1012" Type="http://schemas.openxmlformats.org/officeDocument/2006/relationships/hyperlink" Target="https://community.secop.gov.co/Public/Tendering/OpportunityDetail/Index?noticeUID=CO1.NTC.3255142&amp;isFromPublicArea=True&amp;isModal=False" TargetMode="External"/><Relationship Id="rId259" Type="http://schemas.openxmlformats.org/officeDocument/2006/relationships/hyperlink" Target="https://community.secop.gov.co/Public/Tendering/OpportunityDetail/Index?noticeUID=CO1.NTC.2706925&amp;isFromPublicArea=True&amp;isModal=False" TargetMode="External"/><Relationship Id="rId466" Type="http://schemas.openxmlformats.org/officeDocument/2006/relationships/hyperlink" Target="https://community.secop.gov.co/Public/Tendering/OpportunityDetail/Index?noticeUID=CO1.NTC.2815321&amp;isFromPublicArea=True&amp;isModal=False" TargetMode="External"/><Relationship Id="rId673" Type="http://schemas.openxmlformats.org/officeDocument/2006/relationships/hyperlink" Target="https://community.secop.gov.co/Public/Tendering/OpportunityDetail/Index?noticeUID=CO1.NTC.2929275&amp;isFromPublicArea=True&amp;isModal=False" TargetMode="External"/><Relationship Id="rId880" Type="http://schemas.openxmlformats.org/officeDocument/2006/relationships/hyperlink" Target="https://community.secop.gov.co/Public/Tendering/OpportunityDetail/Index?noticeUID=CO1.NTC.3218380&amp;isFromPublicArea=True&amp;isModal=False" TargetMode="External"/><Relationship Id="rId1096" Type="http://schemas.openxmlformats.org/officeDocument/2006/relationships/hyperlink" Target="https://community.secop.gov.co/Public/Tendering/OpportunityDetail/Index?noticeUID=CO1.NTC.3299705&amp;isFromPublicArea=True&amp;isModal=False" TargetMode="External"/><Relationship Id="rId1317" Type="http://schemas.openxmlformats.org/officeDocument/2006/relationships/hyperlink" Target="https://community.secop.gov.co/Public/Tendering/OpportunityDetail/Index?noticeUID=CO1.NTC.3440303&amp;isFromPublicArea=True&amp;isModal=False" TargetMode="External"/><Relationship Id="rId23" Type="http://schemas.openxmlformats.org/officeDocument/2006/relationships/hyperlink" Target="https://community.secop.gov.co/Public/Tendering/OpportunityDetail/Index?noticeUID=CO1.NTC.2757711&amp;isFromPublicArea=True&amp;isModal=False" TargetMode="External"/><Relationship Id="rId119" Type="http://schemas.openxmlformats.org/officeDocument/2006/relationships/hyperlink" Target="https://community.secop.gov.co/Public/Tendering/OpportunityDetail/Index?noticeUID=CO1.NTC.2746824&amp;isFromPublicArea=True&amp;isModal=False" TargetMode="External"/><Relationship Id="rId326" Type="http://schemas.openxmlformats.org/officeDocument/2006/relationships/hyperlink" Target="https://community.secop.gov.co/Public/Tendering/OpportunityDetail/Index?noticeUID=CO1.NTC.2700629&amp;isFromPublicArea=True&amp;isModal=False" TargetMode="External"/><Relationship Id="rId533" Type="http://schemas.openxmlformats.org/officeDocument/2006/relationships/hyperlink" Target="https://community.secop.gov.co/Public/Tendering/OpportunityDetail/Index?noticeUID=CO1.NTC.2746639&amp;isFromPublicArea=True&amp;isModal=False" TargetMode="External"/><Relationship Id="rId978" Type="http://schemas.openxmlformats.org/officeDocument/2006/relationships/hyperlink" Target="https://community.secop.gov.co/Public/Tendering/ContractNoticePhases/View?PPI=CO1.PPI.20419546&amp;isFromPublicArea=True&amp;isModal=False" TargetMode="External"/><Relationship Id="rId1163" Type="http://schemas.openxmlformats.org/officeDocument/2006/relationships/hyperlink" Target="https://community.secop.gov.co/Public/Tendering/OpportunityDetail/Index?noticeUID=CO1.NTC.3155842&amp;isFromPublicArea=True&amp;isModal=False" TargetMode="External"/><Relationship Id="rId1370" Type="http://schemas.openxmlformats.org/officeDocument/2006/relationships/hyperlink" Target="https://community.secop.gov.co/Public/Tendering/OpportunityDetail/Index?noticeUID=CO1.NTC.3633066&amp;isFromPublicArea=True&amp;isModal=False" TargetMode="External"/><Relationship Id="rId740" Type="http://schemas.openxmlformats.org/officeDocument/2006/relationships/hyperlink" Target="https://community.secop.gov.co/Public/Tendering/OpportunityDetail/Index?noticeUID=CO1.NTC.3155824&amp;isFromPublicArea=True&amp;isModal=False" TargetMode="External"/><Relationship Id="rId838" Type="http://schemas.openxmlformats.org/officeDocument/2006/relationships/hyperlink" Target="https://community.secop.gov.co/Public/Tendering/OpportunityDetail/Index?noticeUID=CO1.NTC.3199609&amp;isFromPublicArea=True&amp;isModal=False" TargetMode="External"/><Relationship Id="rId1023" Type="http://schemas.openxmlformats.org/officeDocument/2006/relationships/hyperlink" Target="https://community.secop.gov.co/Public/Tendering/OpportunityDetail/Index?noticeUID=CO1.NTC.3268231&amp;isFromPublicArea=True&amp;isModal=False" TargetMode="External"/><Relationship Id="rId172" Type="http://schemas.openxmlformats.org/officeDocument/2006/relationships/hyperlink" Target="https://community.secop.gov.co/Public/Tendering/OpportunityDetail/Index?noticeUID=CO1.NTC.2754021&amp;isFromPublicArea=True&amp;isModal=False" TargetMode="External"/><Relationship Id="rId477" Type="http://schemas.openxmlformats.org/officeDocument/2006/relationships/hyperlink" Target="https://community.secop.gov.co/Public/Tendering/OpportunityDetail/Index?noticeUID=CO1.NTC.2817482&amp;isFromPublicArea=True&amp;isModal=False" TargetMode="External"/><Relationship Id="rId600" Type="http://schemas.openxmlformats.org/officeDocument/2006/relationships/hyperlink" Target="https://community.secop.gov.co/Public/Tendering/OpportunityDetail/Index?noticeUID=CO1.NTC.2716021&amp;isFromPublicArea=True&amp;isModal=False" TargetMode="External"/><Relationship Id="rId684" Type="http://schemas.openxmlformats.org/officeDocument/2006/relationships/hyperlink" Target="https://community.secop.gov.co/Public/Tendering/OpportunityDetail/Index?noticeUID=CO1.NTC.2951934&amp;isFromPublicArea=True&amp;isModal=False" TargetMode="External"/><Relationship Id="rId1230" Type="http://schemas.openxmlformats.org/officeDocument/2006/relationships/hyperlink" Target="https://community.secop.gov.co/Public/Tendering/OpportunityDetail/Index?noticeUID=CO1.NTC.3436287&amp;isFromPublicArea=True&amp;isModal=False" TargetMode="External"/><Relationship Id="rId1328" Type="http://schemas.openxmlformats.org/officeDocument/2006/relationships/hyperlink" Target="https://community.secop.gov.co/Public/Tendering/OpportunityDetail/Index?noticeUID=CO1.NTC.3576414&amp;isFromPublicArea=True&amp;isModal=False" TargetMode="External"/><Relationship Id="rId337" Type="http://schemas.openxmlformats.org/officeDocument/2006/relationships/hyperlink" Target="https://community.secop.gov.co/Public/Tendering/OpportunityDetail/Index?noticeUID=CO1.NTC.2691586&amp;isFromPublicArea=True&amp;isModal=False" TargetMode="External"/><Relationship Id="rId891" Type="http://schemas.openxmlformats.org/officeDocument/2006/relationships/hyperlink" Target="https://community.secop.gov.co/Public/Tendering/OpportunityDetail/Index?noticeUID=CO1.NTC.3227905&amp;isFromPublicArea=True&amp;isModal=False" TargetMode="External"/><Relationship Id="rId905" Type="http://schemas.openxmlformats.org/officeDocument/2006/relationships/hyperlink" Target="https://community.secop.gov.co/Public/Tendering/ContractNoticePhases/View?PPI=CO1.PPI.20320338&amp;isFromPublicArea=True&amp;isModal=False" TargetMode="External"/><Relationship Id="rId989" Type="http://schemas.openxmlformats.org/officeDocument/2006/relationships/hyperlink" Target="https://community.secop.gov.co/Public/Tendering/OpportunityDetail/Index?noticeUID=CO1.NTC.3248009&amp;isFromPublicArea=True&amp;isModal=False" TargetMode="External"/><Relationship Id="rId34" Type="http://schemas.openxmlformats.org/officeDocument/2006/relationships/hyperlink" Target="https://community.secop.gov.co/Public/Tendering/OpportunityDetail/Index?noticeUID=CO1.NTC.2793978&amp;isFromPublicArea=True&amp;isModal" TargetMode="External"/><Relationship Id="rId544" Type="http://schemas.openxmlformats.org/officeDocument/2006/relationships/hyperlink" Target="https://community.secop.gov.co/Public/Tendering/OpportunityDetail/Index?noticeUID=CO1.NTC.2813952&amp;isFromPublicArea=True&amp;isModal=False" TargetMode="External"/><Relationship Id="rId751" Type="http://schemas.openxmlformats.org/officeDocument/2006/relationships/hyperlink" Target="https://community.secop.gov.co/Public/Tendering/ContractNoticePhases/View?PPI=CO1.PPI.20075145&amp;isFromPublicArea=True&amp;isModal=False" TargetMode="External"/><Relationship Id="rId849" Type="http://schemas.openxmlformats.org/officeDocument/2006/relationships/hyperlink" Target="https://community.secop.gov.co/Public/Tendering/OpportunityDetail/Index?noticeUID=CO1.NTC.3162374&amp;isFromPublicArea=True&amp;isModal=False" TargetMode="External"/><Relationship Id="rId1174" Type="http://schemas.openxmlformats.org/officeDocument/2006/relationships/hyperlink" Target="https://community.secop.gov.co/Public/Tendering/OpportunityDetail/Index?noticeUID=CO1.NTC.3350464&amp;isFromPublicArea=True&amp;isModal=False" TargetMode="External"/><Relationship Id="rId1381" Type="http://schemas.openxmlformats.org/officeDocument/2006/relationships/hyperlink" Target="https://community.secop.gov.co/Public/Tendering/OpportunityDetail/Index?noticeUID=CO1.NTC.3625203&amp;isFromPublicArea=True&amp;isModal=False" TargetMode="External"/><Relationship Id="rId183" Type="http://schemas.openxmlformats.org/officeDocument/2006/relationships/hyperlink" Target="https://community.secop.gov.co/Public/Tendering/OpportunityDetail/Index?noticeUID=CO1.NTC.2772124&amp;isFromPublicArea=True&amp;isModal=False" TargetMode="External"/><Relationship Id="rId390" Type="http://schemas.openxmlformats.org/officeDocument/2006/relationships/hyperlink" Target="https://community.secop.gov.co/Public/Tendering/OpportunityDetail/Index?noticeUID=CO1.NTC.2752681&amp;isFromPublicArea=True&amp;isModal=False" TargetMode="External"/><Relationship Id="rId404" Type="http://schemas.openxmlformats.org/officeDocument/2006/relationships/hyperlink" Target="https://community.secop.gov.co/Public/Tendering/OpportunityDetail/Index?noticeUID=CO1.NTC.2789466&amp;isFromPublicArea=True&amp;isModal=False" TargetMode="External"/><Relationship Id="rId611" Type="http://schemas.openxmlformats.org/officeDocument/2006/relationships/hyperlink" Target="https://community.secop.gov.co/Public/Tendering/OpportunityDetail/Index?noticeUID=CO1.NTC.2689986&amp;isFromPublicArea=True&amp;isModal=False" TargetMode="External"/><Relationship Id="rId1034" Type="http://schemas.openxmlformats.org/officeDocument/2006/relationships/hyperlink" Target="https://community.secop.gov.co/Public/Tendering/OpportunityDetail/Index?noticeUID=CO1.NTC.3268593&amp;isFromPublicArea=True&amp;isModal=False" TargetMode="External"/><Relationship Id="rId1241" Type="http://schemas.openxmlformats.org/officeDocument/2006/relationships/hyperlink" Target="https://community.secop.gov.co/Public/Tendering/OpportunityDetail/Index?noticeUID=CO1.NTC.3436831&amp;isFromPublicArea=True&amp;isModal=False" TargetMode="External"/><Relationship Id="rId1339" Type="http://schemas.openxmlformats.org/officeDocument/2006/relationships/hyperlink" Target="https://community.secop.gov.co/Public/Tendering/OpportunityDetail/Index?noticeUID=CO1.NTC.3585966&amp;isFromPublicArea=True&amp;isModal=False" TargetMode="External"/><Relationship Id="rId250" Type="http://schemas.openxmlformats.org/officeDocument/2006/relationships/hyperlink" Target="https://community.secop.gov.co/Public/Tendering/OpportunityDetail/Index?noticeUID=CO1.NTC.2731522&amp;isFromPublicArea=True&amp;isModal=False" TargetMode="External"/><Relationship Id="rId488" Type="http://schemas.openxmlformats.org/officeDocument/2006/relationships/hyperlink" Target="https://community.secop.gov.co/Public/Tendering/OpportunityDetail/Index?noticeUID=CO1.NTC.2787290&amp;isFromPublicArea=True&amp;isModal=False" TargetMode="External"/><Relationship Id="rId695" Type="http://schemas.openxmlformats.org/officeDocument/2006/relationships/hyperlink" Target="https://community.secop.gov.co/Public/Tendering/OpportunityDetail/Index?noticeUID=CO1.NTC.2689168&amp;isFromPublicArea=True&amp;isModal=False" TargetMode="External"/><Relationship Id="rId709" Type="http://schemas.openxmlformats.org/officeDocument/2006/relationships/hyperlink" Target="https://community.secop.gov.co/Public/Tendering/OpportunityDetail/Index?noticeUID=CO1.NTC.3153681&amp;isFromPublicArea=True&amp;isModal=False" TargetMode="External"/><Relationship Id="rId916" Type="http://schemas.openxmlformats.org/officeDocument/2006/relationships/hyperlink" Target="https://community.secop.gov.co/Public/Tendering/OpportunityDetail/Index?noticeUID=CO1.NTC.3223480&amp;isFromPublicArea=True&amp;isModal=False" TargetMode="External"/><Relationship Id="rId1101" Type="http://schemas.openxmlformats.org/officeDocument/2006/relationships/hyperlink" Target="https://community.secop.gov.co/Public/Tendering/OpportunityDetail/Index?noticeUID=CO1.NTC.3255258&amp;isFromPublicArea=True&amp;isModal=False" TargetMode="External"/><Relationship Id="rId45" Type="http://schemas.openxmlformats.org/officeDocument/2006/relationships/hyperlink" Target="https://community.secop.gov.co/Public/Tendering/OpportunityDetail/Index?noticeUID=CO1.NTC.2778478&amp;isFromPublicArea=True&amp;isModal=False" TargetMode="External"/><Relationship Id="rId110" Type="http://schemas.openxmlformats.org/officeDocument/2006/relationships/hyperlink" Target="https://community.secop.gov.co/Public/Tendering/OpportunityDetail/Index?noticeUID=CO1.NTC.2791374&amp;isFromPublicArea=True&amp;isModal=False" TargetMode="External"/><Relationship Id="rId348" Type="http://schemas.openxmlformats.org/officeDocument/2006/relationships/hyperlink" Target="https://community.secop.gov.co/Public/Tendering/OpportunityDetail/Index?noticeUID=CO1.NTC.2701342&amp;isFromPublicArea=True&amp;isModal=False" TargetMode="External"/><Relationship Id="rId555" Type="http://schemas.openxmlformats.org/officeDocument/2006/relationships/hyperlink" Target="https://community.secop.gov.co/Public/Tendering/OpportunityDetail/Index?noticeUID=CO1.NTC.2778074&amp;isFromPublicArea=True&amp;isModal=False" TargetMode="External"/><Relationship Id="rId762" Type="http://schemas.openxmlformats.org/officeDocument/2006/relationships/hyperlink" Target="https://community.secop.gov.co/Public/Tendering/OpportunityDetail/Index?noticeUID=CO1.NTC.3173068&amp;isFromPublicArea=True&amp;isModal=False" TargetMode="External"/><Relationship Id="rId1185" Type="http://schemas.openxmlformats.org/officeDocument/2006/relationships/hyperlink" Target="https://community.secop.gov.co/Public/Tendering/OpportunityDetail/Index?noticeUID=CO1.NTC.3392157&amp;isFromPublicArea=True&amp;isModal=False" TargetMode="External"/><Relationship Id="rId1392" Type="http://schemas.openxmlformats.org/officeDocument/2006/relationships/hyperlink" Target="https://community.secop.gov.co/Public/Tendering/OpportunityDetail/Index?noticeUID=CO1.NTC.3606189&amp;isFromPublicArea=True&amp;isModal=False" TargetMode="External"/><Relationship Id="rId1406" Type="http://schemas.openxmlformats.org/officeDocument/2006/relationships/hyperlink" Target="https://community.secop.gov.co/Public/Tendering/OpportunityDetail/Index?noticeUID=CO1.NTC.3480295&amp;isFromPublicArea=True&amp;isModal=False" TargetMode="External"/><Relationship Id="rId194" Type="http://schemas.openxmlformats.org/officeDocument/2006/relationships/hyperlink" Target="https://community.secop.gov.co/Public/Tendering/OpportunityDetail/Index?noticeUID=CO1.NTC.2743543&amp;isFromPublicArea=True&amp;isModal=False" TargetMode="External"/><Relationship Id="rId208" Type="http://schemas.openxmlformats.org/officeDocument/2006/relationships/hyperlink" Target="https://community.secop.gov.co/Public/Tendering/OpportunityDetail/Index?noticeUID=CO1.NTC.2727344&amp;isFromPublicArea=True&amp;isModal=False" TargetMode="External"/><Relationship Id="rId415" Type="http://schemas.openxmlformats.org/officeDocument/2006/relationships/hyperlink" Target="https://community.secop.gov.co/Public/Tendering/OpportunityDetail/Index?noticeUID=CO1.NTC.2817501&amp;isFromPublicArea=True&amp;isModal=False" TargetMode="External"/><Relationship Id="rId622" Type="http://schemas.openxmlformats.org/officeDocument/2006/relationships/hyperlink" Target="https://community.secop.gov.co/Public/Tendering/OpportunityDetail/Index?noticeUID=CO1.NTC.2693263&amp;isFromPublicArea=True&amp;isModal=False" TargetMode="External"/><Relationship Id="rId1045" Type="http://schemas.openxmlformats.org/officeDocument/2006/relationships/hyperlink" Target="https://community.secop.gov.co/Public/Tendering/OpportunityDetail/Index?noticeUID=CO1.NTC.3255716&amp;isFromPublicArea=True&amp;isModal=False" TargetMode="External"/><Relationship Id="rId1252" Type="http://schemas.openxmlformats.org/officeDocument/2006/relationships/hyperlink" Target="https://community.secop.gov.co/Public/Tendering/OpportunityDetail/Index?noticeUID=CO1.NTC.3419587&amp;isFromPublicArea=True&amp;isModal=False" TargetMode="External"/><Relationship Id="rId261" Type="http://schemas.openxmlformats.org/officeDocument/2006/relationships/hyperlink" Target="https://community.secop.gov.co/Public/Tendering/OpportunityDetail/Index?noticeUID=CO1.NTC.2699718&amp;isFromPublicArea=True&amp;isModal=False" TargetMode="External"/><Relationship Id="rId499" Type="http://schemas.openxmlformats.org/officeDocument/2006/relationships/hyperlink" Target="https://community.secop.gov.co/Public/Tendering/OpportunityDetail/Index?noticeUID=CO1.NTC.2778224&amp;isFromPublicArea=True&amp;isModal=False" TargetMode="External"/><Relationship Id="rId927" Type="http://schemas.openxmlformats.org/officeDocument/2006/relationships/hyperlink" Target="https://community.secop.gov.co/Public/Tendering/OpportunityDetail/Index?noticeUID=CO1.NTC.3228001&amp;isFromPublicArea=True&amp;isModal=False" TargetMode="External"/><Relationship Id="rId1112" Type="http://schemas.openxmlformats.org/officeDocument/2006/relationships/hyperlink" Target="https://community.secop.gov.co/Public/Tendering/ContractNoticePhases/View?PPI=CO1.PPI.20683618&amp;isFromPublicArea=True&amp;isModal=False" TargetMode="External"/><Relationship Id="rId56" Type="http://schemas.openxmlformats.org/officeDocument/2006/relationships/hyperlink" Target="https://community.secop.gov.co/Public/Tendering/OpportunityDetail/Index?noticeUID=CO1.NTC.2779075&amp;isFromPublicArea=True&amp;isModal=" TargetMode="External"/><Relationship Id="rId359" Type="http://schemas.openxmlformats.org/officeDocument/2006/relationships/hyperlink" Target="https://community.secop.gov.co/Public/Tendering/OpportunityDetail/Index?noticeUID=CO1.NTC.2690414&amp;isFromPublicArea=True&amp;isModal=False" TargetMode="External"/><Relationship Id="rId566" Type="http://schemas.openxmlformats.org/officeDocument/2006/relationships/hyperlink" Target="https://community.secop.gov.co/Public/Tendering/OpportunityDetail/Index?noticeUID=CO1.NTC.2815388&amp;isFromPublicArea=True&amp;isModal=False" TargetMode="External"/><Relationship Id="rId773" Type="http://schemas.openxmlformats.org/officeDocument/2006/relationships/hyperlink" Target="https://community.secop.gov.co/Public/Tendering/OpportunityDetail/Index?noticeUID=CO1.NTC.3169689&amp;isFromPublicArea=True&amp;isModal=False" TargetMode="External"/><Relationship Id="rId1196" Type="http://schemas.openxmlformats.org/officeDocument/2006/relationships/hyperlink" Target="https://community.secop.gov.co/Public/Tendering/OpportunityDetail/Index?noticeUID=CO1.NTC.3402491&amp;isFromPublicArea=True&amp;isModal=False" TargetMode="External"/><Relationship Id="rId1417" Type="http://schemas.openxmlformats.org/officeDocument/2006/relationships/hyperlink" Target="https://community.secop.gov.co/Public/Tendering/OpportunityDetail/Index?noticeUID=CO1.NTC.3512767&amp;isFromPublicArea=True&amp;isModal=False" TargetMode="External"/><Relationship Id="rId121" Type="http://schemas.openxmlformats.org/officeDocument/2006/relationships/hyperlink" Target="https://community.secop.gov.co/Public/Tendering/OpportunityDetail/Index?noticeUID=CO1.NTC.2773327&amp;isFromPublicArea=True&amp;isModal=False" TargetMode="External"/><Relationship Id="rId219" Type="http://schemas.openxmlformats.org/officeDocument/2006/relationships/hyperlink" Target="https://community.secop.gov.co/Public/Tendering/OpportunityDetail/Index?noticeUID=CO1.NTC.2705855&amp;isFromPublicArea=True&amp;isModal=False" TargetMode="External"/><Relationship Id="rId426" Type="http://schemas.openxmlformats.org/officeDocument/2006/relationships/hyperlink" Target="https://community.secop.gov.co/Public/Tendering/OpportunityDetail/Index?noticeUID=CO1.NTC.2796812&amp;isFromPublicArea=True&amp;isModal=False" TargetMode="External"/><Relationship Id="rId633" Type="http://schemas.openxmlformats.org/officeDocument/2006/relationships/hyperlink" Target="https://community.secop.gov.co/Public/Tendering/ContractNoticePhases/View?PPI=CO1.PPI.17101782&amp;isFromPublicArea=True&amp;isModal=False" TargetMode="External"/><Relationship Id="rId980" Type="http://schemas.openxmlformats.org/officeDocument/2006/relationships/hyperlink" Target="https://community.secop.gov.co/Public/Tendering/OpportunityDetail/Index?noticeUID=CO1.NTC.3240008&amp;isFromPublicArea=True&amp;isModal=False" TargetMode="External"/><Relationship Id="rId1056" Type="http://schemas.openxmlformats.org/officeDocument/2006/relationships/hyperlink" Target="https://community.secop.gov.co/Public/Tendering/OpportunityDetail/Index?noticeUID=CO1.NTC.3271422&amp;isFromPublicArea=True&amp;isModal=False" TargetMode="External"/><Relationship Id="rId1263" Type="http://schemas.openxmlformats.org/officeDocument/2006/relationships/hyperlink" Target="https://community.secop.gov.co/Public/Tendering/ContractNoticePhases/View?PPI=CO1.PPI.21464831&amp;isFromPublicArea=True&amp;isModal=False" TargetMode="External"/><Relationship Id="rId840" Type="http://schemas.openxmlformats.org/officeDocument/2006/relationships/hyperlink" Target="https://community.secop.gov.co/Public/Tendering/OpportunityDetail/Index?noticeUID=CO1.NTC.3199928&amp;isFromPublicArea=True&amp;isModal=False" TargetMode="External"/><Relationship Id="rId938" Type="http://schemas.openxmlformats.org/officeDocument/2006/relationships/hyperlink" Target="https://community.secop.gov.co/Public/Tendering/ContractNoticePhases/View?PPI=CO1.PPI.20344955&amp;isFromPublicArea=True&amp;isModal=False" TargetMode="External"/><Relationship Id="rId67" Type="http://schemas.openxmlformats.org/officeDocument/2006/relationships/hyperlink" Target="https://community.secop.gov.co/Public/Tendering/OpportunityDetail/Index?noticeUID=CO1.NTC.2778237&amp;isFromPublicArea=True&amp;isModal=False" TargetMode="External"/><Relationship Id="rId272" Type="http://schemas.openxmlformats.org/officeDocument/2006/relationships/hyperlink" Target="https://community.secop.gov.co/Public/Tendering/OpportunityDetail/Index?noticeUID=CO1.NTC.2712269&amp;isFromPublicArea=True&amp;isModal=False" TargetMode="External"/><Relationship Id="rId577" Type="http://schemas.openxmlformats.org/officeDocument/2006/relationships/hyperlink" Target="https://community.secop.gov.co/Public/Tendering/OpportunityDetail/Index?noticeUID=CO1.NTC.2815276&amp;isFromPublicArea=True&amp;isModal=False" TargetMode="External"/><Relationship Id="rId700" Type="http://schemas.openxmlformats.org/officeDocument/2006/relationships/hyperlink" Target="https://community.secop.gov.co/Public/Tendering/OpportunityDetail/Index?noticeUID=CO1.NTC.3081102&amp;isFromPublicArea=True&amp;isModal=False" TargetMode="External"/><Relationship Id="rId1123" Type="http://schemas.openxmlformats.org/officeDocument/2006/relationships/hyperlink" Target="https://community.secop.gov.co/Public/Tendering/OpportunityDetail/Index?noticeUID=CO1.NTC.3288795&amp;isFromPublicArea=True&amp;isModal=False" TargetMode="External"/><Relationship Id="rId1330" Type="http://schemas.openxmlformats.org/officeDocument/2006/relationships/hyperlink" Target="https://community.secop.gov.co/Public/Tendering/OpportunityDetail/Index?noticeUID=CO1.NTC.3573268&amp;isFromPublicArea=True&amp;isModal=False" TargetMode="External"/><Relationship Id="rId132" Type="http://schemas.openxmlformats.org/officeDocument/2006/relationships/hyperlink" Target="https://community.secop.gov.co/Public/Tendering/OpportunityDetail/Index?noticeUID=CO1.NTC.2769199&amp;isFromPublicArea=True&amp;is" TargetMode="External"/><Relationship Id="rId784" Type="http://schemas.openxmlformats.org/officeDocument/2006/relationships/hyperlink" Target="https://community.secop.gov.co/Public/Tendering/OpportunityDetail/Index?noticeUID=CO1.NTC.3179314&amp;isFromPublicArea=True&amp;isModal=False" TargetMode="External"/><Relationship Id="rId991" Type="http://schemas.openxmlformats.org/officeDocument/2006/relationships/hyperlink" Target="https://community.secop.gov.co/Public/Tendering/ContractNoticePhases/View?PPI=CO1.PPI.20429140&amp;isFromPublicArea=True&amp;isModal=False" TargetMode="External"/><Relationship Id="rId1067" Type="http://schemas.openxmlformats.org/officeDocument/2006/relationships/hyperlink" Target="https://community.secop.gov.co/Public/Tendering/OpportunityDetail/Index?noticeUID=CO1.NTC.3255922&amp;isFromPublicArea=True&amp;isModal=False" TargetMode="External"/><Relationship Id="rId437" Type="http://schemas.openxmlformats.org/officeDocument/2006/relationships/hyperlink" Target="https://community.secop.gov.co/Public/Tendering/OpportunityDetail/Index?noticeUID=CO1.NTC.2817149&amp;isFromPublicArea=True&amp;isModal=False" TargetMode="External"/><Relationship Id="rId644" Type="http://schemas.openxmlformats.org/officeDocument/2006/relationships/hyperlink" Target="https://community.secop.gov.co/Public/Tendering/OpportunityDetail/Index?noticeUID=CO1.NTC.2843157&amp;isFromPublicArea=True&amp;isModal=False" TargetMode="External"/><Relationship Id="rId851" Type="http://schemas.openxmlformats.org/officeDocument/2006/relationships/hyperlink" Target="https://community.secop.gov.co/Public/Tendering/OpportunityDetail/Index?noticeUID=CO1.NTC.3210926&amp;isFromPublicArea=True&amp;isModal=False" TargetMode="External"/><Relationship Id="rId1274" Type="http://schemas.openxmlformats.org/officeDocument/2006/relationships/hyperlink" Target="https://community.secop.gov.co/Public/Tendering/OpportunityDetail/Index?noticeUID=CO1.NTC.3499879&amp;isFromPublicArea=True&amp;isModal=False" TargetMode="External"/><Relationship Id="rId283" Type="http://schemas.openxmlformats.org/officeDocument/2006/relationships/hyperlink" Target="https://community.secop.gov.co/Public/Tendering/OpportunityDetail/Index?noticeUID=CO1.NTC.2715295&amp;isFromPublicArea=True&amp;isModal=False" TargetMode="External"/><Relationship Id="rId490" Type="http://schemas.openxmlformats.org/officeDocument/2006/relationships/hyperlink" Target="https://community.secop.gov.co/Public/Tendering/OpportunityDetail/Index?noticeUID=CO1.NTC.2794272&amp;isFromPublicArea=True&amp;isModal=False" TargetMode="External"/><Relationship Id="rId504" Type="http://schemas.openxmlformats.org/officeDocument/2006/relationships/hyperlink" Target="https://community.secop.gov.co/Public/Tendering/OpportunityDetail/Index?noticeUID=CO1.NTC.2770882&amp;isFromPublicArea=True&amp;isModal=False" TargetMode="External"/><Relationship Id="rId711" Type="http://schemas.openxmlformats.org/officeDocument/2006/relationships/hyperlink" Target="https://community.secop.gov.co/Public/Tendering/OpportunityDetail/Index?noticeUID=CO1.NTC.3148433&amp;isFromPublicArea=True&amp;isModal=False" TargetMode="External"/><Relationship Id="rId949" Type="http://schemas.openxmlformats.org/officeDocument/2006/relationships/hyperlink" Target="https://community.secop.gov.co/Public/Tendering/OpportunityDetail/Index?noticeUID=CO1.NTC.3232409&amp;isFromPublicArea=True&amp;isModal=False" TargetMode="External"/><Relationship Id="rId1134" Type="http://schemas.openxmlformats.org/officeDocument/2006/relationships/hyperlink" Target="https://community.secop.gov.co/Public/Tendering/OpportunityDetail/Index?noticeUID=CO1.NTC.3093566&amp;isFromPublicArea=True&amp;isModal=False..." TargetMode="External"/><Relationship Id="rId1341" Type="http://schemas.openxmlformats.org/officeDocument/2006/relationships/hyperlink" Target="https://community.secop.gov.co/Public/Tendering/OpportunityDetail/Index?noticeUID=CO1.NTC.3604945&amp;isFromPublicArea=True&amp;isModal=False" TargetMode="External"/><Relationship Id="rId78" Type="http://schemas.openxmlformats.org/officeDocument/2006/relationships/hyperlink" Target="https://community.secop.gov.co/Public/Tendering/OpportunityDetail/Index?noticeUID=CO1.NTC.2736708&amp;isFromPublicArea=True&amp;isModal=False" TargetMode="External"/><Relationship Id="rId143" Type="http://schemas.openxmlformats.org/officeDocument/2006/relationships/hyperlink" Target="https://community.secop.gov.co/Public/Tendering/OpportunityDetail/Index?noticeUID=CO1.NTC.2730777&amp;isFromPublicArea=True&amp;isModal=False" TargetMode="External"/><Relationship Id="rId350" Type="http://schemas.openxmlformats.org/officeDocument/2006/relationships/hyperlink" Target="https://community.secop.gov.co/Public/Tendering/OpportunityDetail/Index?noticeUID=CO1.NTC.2701437&amp;isFromPublicArea=True&amp;isModal=False" TargetMode="External"/><Relationship Id="rId588" Type="http://schemas.openxmlformats.org/officeDocument/2006/relationships/hyperlink" Target="https://community.secop.gov.co/Public/Tendering/OpportunityDetail/Index?noticeUID=CO1.NTC.2816452&amp;isFromPublicArea=True&amp;isModal=False" TargetMode="External"/><Relationship Id="rId795" Type="http://schemas.openxmlformats.org/officeDocument/2006/relationships/hyperlink" Target="https://community.secop.gov.co/Public/Tendering/OpportunityDetail/Index?noticeUID=CO1.NTC.3176801&amp;isFromPublicArea=True&amp;isModal=False" TargetMode="External"/><Relationship Id="rId809" Type="http://schemas.openxmlformats.org/officeDocument/2006/relationships/hyperlink" Target="https://community.secop.gov.co/Public/Tendering/OpportunityDetail/Index?noticeUID=CO1.NTC.3199719&amp;isFromPublicArea=True&amp;isModal=False" TargetMode="External"/><Relationship Id="rId1201" Type="http://schemas.openxmlformats.org/officeDocument/2006/relationships/hyperlink" Target="https://community.secop.gov.co/Public/Tendering/OpportunityDetail/Index?noticeUID=CO1.NTC.3416014&amp;isFromPublicArea=True&amp;isModal=False" TargetMode="External"/><Relationship Id="rId9" Type="http://schemas.openxmlformats.org/officeDocument/2006/relationships/hyperlink" Target="https://community.secop.gov.co/Public/Tendering/OpportunityDetail/Index?noticeUID=CO1.NTC.2803279&amp;isFromPublicArea=True&amp;isModal=False" TargetMode="External"/><Relationship Id="rId210" Type="http://schemas.openxmlformats.org/officeDocument/2006/relationships/hyperlink" Target="https://community.secop.gov.co/Public/Tendering/OpportunityDetail/Index?noticeUID=CO1.NTC.2732860&amp;isFromPublicArea=True&amp;isModal=Fal" TargetMode="External"/><Relationship Id="rId448" Type="http://schemas.openxmlformats.org/officeDocument/2006/relationships/hyperlink" Target="https://community.secop.gov.co/Public/Tendering/OpportunityDetail/Index?noticeUID=CO1.NTC.2816747&amp;isFromPublicArea=True&amp;isModal=False" TargetMode="External"/><Relationship Id="rId655" Type="http://schemas.openxmlformats.org/officeDocument/2006/relationships/hyperlink" Target="https://community.secop.gov.co/Public/Tendering/OpportunityDetail/Index?noticeUID=CO1.NTC.2874276&amp;isFromPublicArea=True&amp;isModal=False" TargetMode="External"/><Relationship Id="rId862" Type="http://schemas.openxmlformats.org/officeDocument/2006/relationships/hyperlink" Target="https://community.secop.gov.co/Public/Tendering/OpportunityDetail/Index?noticeUID=CO1.NTC.3222017&amp;isFromPublicArea=True&amp;isModal=False" TargetMode="External"/><Relationship Id="rId1078" Type="http://schemas.openxmlformats.org/officeDocument/2006/relationships/hyperlink" Target="https://community.secop.gov.co/Public/Tendering/OpportunityDetail/Index?noticeUID=CO1.NTC.3239282&amp;isFromPublicArea=True&amp;isModal=False" TargetMode="External"/><Relationship Id="rId1285" Type="http://schemas.openxmlformats.org/officeDocument/2006/relationships/hyperlink" Target="https://community.secop.gov.co/Public/Tendering/OpportunityDetail/Index?noticeUID=CO1.NTC.3450294&amp;isFromPublicArea=True&amp;isModal=False" TargetMode="External"/><Relationship Id="rId294" Type="http://schemas.openxmlformats.org/officeDocument/2006/relationships/hyperlink" Target="https://community.secop.gov.co/Public/Tendering/OpportunityDetail/Index?noticeUID=CO1.NTC.2723289&amp;isFromPublicArea=True&amp;isModal=False" TargetMode="External"/><Relationship Id="rId308" Type="http://schemas.openxmlformats.org/officeDocument/2006/relationships/hyperlink" Target="https://community.secop.gov.co/Public/Tendering/OpportunityDetail/Index?noticeUID=CO1.NTC.2690369&amp;isFromPublicArea=True&amp;isModal=False" TargetMode="External"/><Relationship Id="rId515" Type="http://schemas.openxmlformats.org/officeDocument/2006/relationships/hyperlink" Target="https://community.secop.gov.co/Public/Tendering/OpportunityDetail/Index?noticeUID=CO1.NTC.2817396&amp;isFromPublicArea=True&amp;isModal=False" TargetMode="External"/><Relationship Id="rId722" Type="http://schemas.openxmlformats.org/officeDocument/2006/relationships/hyperlink" Target="https://community.secop.gov.co/Public/Tendering/OpportunityDetail/Index?noticeUID=CO1.NTC.3154998&amp;isFromPublicArea=True&amp;isModal=False" TargetMode="External"/><Relationship Id="rId1145" Type="http://schemas.openxmlformats.org/officeDocument/2006/relationships/hyperlink" Target="https://community.secop.gov.co/Public/Tendering/OpportunityDetail/Index?noticeUID=CO1.NTC.3297354&amp;isFromPublicArea=True&amp;isModal=False" TargetMode="External"/><Relationship Id="rId1352" Type="http://schemas.openxmlformats.org/officeDocument/2006/relationships/hyperlink" Target="https://community.secop.gov.co/Public/Tendering/OpportunityDetail/Index?noticeUID=CO1.NTC.3616696&amp;isFromPublicArea=True&amp;isModal=False" TargetMode="External"/><Relationship Id="rId89" Type="http://schemas.openxmlformats.org/officeDocument/2006/relationships/hyperlink" Target="https://community.secop.gov.co/Public/Tendering/OpportunityDetail/Index?noticeUID=CO1.NTC.2740501&amp;isFromPublicArea=True&amp;isModal=False" TargetMode="External"/><Relationship Id="rId154" Type="http://schemas.openxmlformats.org/officeDocument/2006/relationships/hyperlink" Target="https://community.secop.gov.co/Public/Tendering/OpportunityDetail/Index?noticeUID=CO1.NTC.2700930&amp;isFromPublicArea=True&amp;isModal=False" TargetMode="External"/><Relationship Id="rId361" Type="http://schemas.openxmlformats.org/officeDocument/2006/relationships/hyperlink" Target="https://community.secop.gov.co/Public/Tendering/OpportunityDetail/Index?noticeUID=CO1.NTC.2578109&amp;isFromPublicArea=True&amp;isModal=False" TargetMode="External"/><Relationship Id="rId599" Type="http://schemas.openxmlformats.org/officeDocument/2006/relationships/hyperlink" Target="https://community.secop.gov.co/Public/Tendering/OpportunityDetail/Index?noticeUID=CO1.NTC.2743304&amp;isFromPublicArea=True&amp;isModal=False" TargetMode="External"/><Relationship Id="rId1005" Type="http://schemas.openxmlformats.org/officeDocument/2006/relationships/hyperlink" Target="https://community.secop.gov.co/Public/Tendering/OpportunityDetail/Index?noticeUID=CO1.NTC.3255903&amp;isFromPublicArea=True&amp;isModal=False" TargetMode="External"/><Relationship Id="rId1212" Type="http://schemas.openxmlformats.org/officeDocument/2006/relationships/hyperlink" Target="https://community.secop.gov.co/Public/Tendering/OpportunityDetail/Index?noticeUID=CO1.NTC.3425416&amp;isFromPublicArea=True&amp;isModal=False" TargetMode="External"/><Relationship Id="rId459" Type="http://schemas.openxmlformats.org/officeDocument/2006/relationships/hyperlink" Target="https://community.secop.gov.co/Public/Tendering/OpportunityDetail/Index?noticeUID=CO1.NTC.2815386&amp;isFromPublicArea=True&amp;isModal=False" TargetMode="External"/><Relationship Id="rId666" Type="http://schemas.openxmlformats.org/officeDocument/2006/relationships/hyperlink" Target="https://community.secop.gov.co/Public/Tendering/OpportunityDetail/Index?noticeUID=CO1.NTC.2482221&amp;isFromPublicArea=True&amp;isModal=False" TargetMode="External"/><Relationship Id="rId873" Type="http://schemas.openxmlformats.org/officeDocument/2006/relationships/hyperlink" Target="https://community.secop.gov.co/Public/Tendering/OpportunityDetail/Index?noticeUID=CO1.NTC.3214682&amp;isFromPublicArea=True&amp;isModal=False" TargetMode="External"/><Relationship Id="rId1089" Type="http://schemas.openxmlformats.org/officeDocument/2006/relationships/hyperlink" Target="https://community.secop.gov.co/Public/Tendering/OpportunityDetail/Index?noticeUID=CO1.NTC.3287475&amp;isFromPublicArea=True&amp;isModal=False" TargetMode="External"/><Relationship Id="rId1296" Type="http://schemas.openxmlformats.org/officeDocument/2006/relationships/hyperlink" Target="https://community.secop.gov.co/Public/Tendering/OpportunityDetail/Index?noticeUID=CO1.NTC.3502379&amp;isFromPublicArea=True&amp;isModal=False" TargetMode="External"/><Relationship Id="rId16" Type="http://schemas.openxmlformats.org/officeDocument/2006/relationships/hyperlink" Target="https://community.secop.gov.co/Public/Tendering/OpportunityDetail/Index?noticeUID=CO1.NTC.2779029&amp;isFromPublicArea=True&amp;isModal=False" TargetMode="External"/><Relationship Id="rId221" Type="http://schemas.openxmlformats.org/officeDocument/2006/relationships/hyperlink" Target="https://community.secop.gov.co/Public/Tendering/OpportunityDetail/Index?noticeUID=CO1.NTC.2705259&amp;isFromPublicArea=True&amp;isModal=False" TargetMode="External"/><Relationship Id="rId319" Type="http://schemas.openxmlformats.org/officeDocument/2006/relationships/hyperlink" Target="https://community.secop.gov.co/Public/Tendering/OpportunityDetail/Index?noticeUID=CO1.NTC.2701358&amp;isFromPublicArea=True&amp;isModal=" TargetMode="External"/><Relationship Id="rId526" Type="http://schemas.openxmlformats.org/officeDocument/2006/relationships/hyperlink" Target="https://community.secop.gov.co/Public/Tendering/OpportunityDetail/Index?noticeUID=CO1.NTC.2793456&amp;isFromPublicArea=True&amp;isModal=False" TargetMode="External"/><Relationship Id="rId1156" Type="http://schemas.openxmlformats.org/officeDocument/2006/relationships/hyperlink" Target="https://community.secop.gov.co/Public/Tendering/OpportunityDetail/Index?noticeUID=CO1.NTC.3288715&amp;isFromPublicArea=True&amp;isModal=False" TargetMode="External"/><Relationship Id="rId1363" Type="http://schemas.openxmlformats.org/officeDocument/2006/relationships/hyperlink" Target="https://community.secop.gov.co/Public/Tendering/ContractNoticePhases/View?PPI=CO1.PPI.21969602&amp;isFromPublicArea=True&amp;isModal=False" TargetMode="External"/><Relationship Id="rId733" Type="http://schemas.openxmlformats.org/officeDocument/2006/relationships/hyperlink" Target="https://community.secop.gov.co/Public/Tendering/OpportunityDetail/Index?noticeUID=CO1.NTC.3160039&amp;isFromPublicArea=True&amp;isModal=False" TargetMode="External"/><Relationship Id="rId940" Type="http://schemas.openxmlformats.org/officeDocument/2006/relationships/hyperlink" Target="https://community.secop.gov.co/Public/Tendering/ContractNoticePhases/View?PPI=CO1.PPI.20354683&amp;isFromPublicArea=True&amp;isModal=False--" TargetMode="External"/><Relationship Id="rId1016" Type="http://schemas.openxmlformats.org/officeDocument/2006/relationships/hyperlink" Target="https://community.secop.gov.co/Public/Tendering/OpportunityDetail/Index?noticeUID=CO1.NTC.3267915&amp;isFromPublicArea=True&amp;isModal=False" TargetMode="External"/><Relationship Id="rId165" Type="http://schemas.openxmlformats.org/officeDocument/2006/relationships/hyperlink" Target="https://community.secop.gov.co/Public/Tendering/OpportunityDetail/Index?noticeUID=CO1.NTC.2759166&amp;isFromPublicArea=True&amp;isModal=False" TargetMode="External"/><Relationship Id="rId372" Type="http://schemas.openxmlformats.org/officeDocument/2006/relationships/hyperlink" Target="https://community.secop.gov.co/Public/Tendering/OpportunityDetail/Index?noticeUID=CO1.NTC.2567549&amp;isFromPublicArea=True&amp;isModal=False" TargetMode="External"/><Relationship Id="rId677" Type="http://schemas.openxmlformats.org/officeDocument/2006/relationships/hyperlink" Target="https://community.secop.gov.co/Public/Tendering/OpportunityDetail/Index?noticeUID=CO1.NTC.2955085&amp;isFromPublicArea=True&amp;isModal=False" TargetMode="External"/><Relationship Id="rId800" Type="http://schemas.openxmlformats.org/officeDocument/2006/relationships/hyperlink" Target="https://community.secop.gov.co/Public/Tendering/OpportunityDetail/Index?noticeUID=CO1.NTC.3197754&amp;isFromPublicArea=True&amp;isModal=False" TargetMode="External"/><Relationship Id="rId1223" Type="http://schemas.openxmlformats.org/officeDocument/2006/relationships/hyperlink" Target="https://community.secop.gov.co/Public/Tendering/OpportunityDetail/Index?noticeUID=CO1.NTC.3429484&amp;isFromPublicArea=True&amp;isModal=False" TargetMode="External"/><Relationship Id="rId232" Type="http://schemas.openxmlformats.org/officeDocument/2006/relationships/hyperlink" Target="https://community.secop.gov.co/Public/Tendering/OpportunityDetail/Index?noticeUID=CO1.NTC.2730206&amp;isFromPublicArea=True&amp;isModal=False" TargetMode="External"/><Relationship Id="rId884" Type="http://schemas.openxmlformats.org/officeDocument/2006/relationships/hyperlink" Target="https://community.secop.gov.co/Public/Tendering/OpportunityDetail/Index?noticeUID=CO1.NTC.3209869&amp;isFromPublicArea=True&amp;isModal=False" TargetMode="External"/><Relationship Id="rId27" Type="http://schemas.openxmlformats.org/officeDocument/2006/relationships/hyperlink" Target="https://community.secop.gov.co/Public/Tendering/OpportunityDetail/Index?noticeUID=CO1.NTC.2755010&amp;isFromPublicArea=True&amp;isModal=False" TargetMode="External"/><Relationship Id="rId537" Type="http://schemas.openxmlformats.org/officeDocument/2006/relationships/hyperlink" Target="https://community.secop.gov.co/Public/Tendering/OpportunityDetail/Index?noticeUID=CO1.NTC.2730137&amp;isFromPublicArea=True&amp;isModal=False" TargetMode="External"/><Relationship Id="rId744" Type="http://schemas.openxmlformats.org/officeDocument/2006/relationships/hyperlink" Target="https://community.secop.gov.co/Public/Tendering/OpportunityDetail/Index?noticeUID=CO1.NTC.3163837&amp;isFromPublicArea=True&amp;isModal=False" TargetMode="External"/><Relationship Id="rId951" Type="http://schemas.openxmlformats.org/officeDocument/2006/relationships/hyperlink" Target="https://community.secop.gov.co/Public/Tendering/OpportunityDetail/Index?noticeUID=CO1.NTC.3239220&amp;isFromPublicArea=True&amp;isModal=False" TargetMode="External"/><Relationship Id="rId1167" Type="http://schemas.openxmlformats.org/officeDocument/2006/relationships/hyperlink" Target="https://community.secop.gov.co/Public/Tendering/OpportunityDetail/Index?noticeUID=CO1.NTC.3378009&amp;isFromPublicArea=True&amp;isModal=False" TargetMode="External"/><Relationship Id="rId1374" Type="http://schemas.openxmlformats.org/officeDocument/2006/relationships/hyperlink" Target="https://community.secop.gov.co/Public/Tendering/OpportunityDetail/Index?noticeUID=CO1.NTC.3635439&amp;isFromPublicArea=True&amp;isModal=False" TargetMode="External"/><Relationship Id="rId80" Type="http://schemas.openxmlformats.org/officeDocument/2006/relationships/hyperlink" Target="https://community.secop.gov.co/Public/Tendering/OpportunityDetail/Index?noticeUID=CO1.NTC.2716112&amp;isFromPublicArea=True&amp;isModal=False" TargetMode="External"/><Relationship Id="rId176" Type="http://schemas.openxmlformats.org/officeDocument/2006/relationships/hyperlink" Target="https://community.secop.gov.co/Public/Tendering/OpportunityDetail/Index?noticeUID=CO1.NTC.2718390&amp;isFromPublicArea=True&amp;isModal=False" TargetMode="External"/><Relationship Id="rId383" Type="http://schemas.openxmlformats.org/officeDocument/2006/relationships/hyperlink" Target="https://community.secop.gov.co/Public/Tendering/OpportunityDetail/Index?noticeUID=CO1.NTC.2790036&amp;isFromPublicArea=True&amp;isModal=False" TargetMode="External"/><Relationship Id="rId590" Type="http://schemas.openxmlformats.org/officeDocument/2006/relationships/hyperlink" Target="https://community.secop.gov.co/Public/Tendering/OpportunityDetail/Index?noticeUID=CO1.NTC.2816462&amp;isFromPublicArea=True&amp;isModal=False" TargetMode="External"/><Relationship Id="rId604" Type="http://schemas.openxmlformats.org/officeDocument/2006/relationships/hyperlink" Target="https://community.secop.gov.co/Public/Tendering/OpportunityDetail/Index?noticeUID=CO1.NTC.2796544&amp;isFromPublicArea=True&amp;isModal=False" TargetMode="External"/><Relationship Id="rId811" Type="http://schemas.openxmlformats.org/officeDocument/2006/relationships/hyperlink" Target="https://community.secop.gov.co/Public/Tendering/OpportunityDetail/Index?noticeUID=CO1.NTC.3173791&amp;isFromPublicArea=True&amp;isModal=False" TargetMode="External"/><Relationship Id="rId1027" Type="http://schemas.openxmlformats.org/officeDocument/2006/relationships/hyperlink" Target="https://community.secop.gov.co/Public/Tendering/OpportunityDetail/Index?noticeUID=CO1.NTC.3265702&amp;isFromPublicArea=True&amp;isModal=False" TargetMode="External"/><Relationship Id="rId1234" Type="http://schemas.openxmlformats.org/officeDocument/2006/relationships/hyperlink" Target="https://community.secop.gov.co/Public/Tendering/OpportunityDetail/Index?noticeUID=CO1.NTC.3204900&amp;isFromPublicArea=True&amp;isModal=False" TargetMode="External"/><Relationship Id="rId243" Type="http://schemas.openxmlformats.org/officeDocument/2006/relationships/hyperlink" Target="https://community.secop.gov.co/Public/Tendering/OpportunityDetail/Index?noticeUID=CO1.NTC.2580334&amp;isFromPublicArea=True&amp;isModal=False" TargetMode="External"/><Relationship Id="rId450" Type="http://schemas.openxmlformats.org/officeDocument/2006/relationships/hyperlink" Target="https://community.secop.gov.co/Public/Tendering/OpportunityDetail/Index?noticeUID=CO1.NTC.2816438&amp;isFromPublicArea=True&amp;isModal=False" TargetMode="External"/><Relationship Id="rId688" Type="http://schemas.openxmlformats.org/officeDocument/2006/relationships/hyperlink" Target="https://community.secop.gov.co/Public/Tendering/OpportunityDetail/Index?noticeUID=CO1.NTC.2709650&amp;isFromPublicArea=True&amp;isModal=False" TargetMode="External"/><Relationship Id="rId895" Type="http://schemas.openxmlformats.org/officeDocument/2006/relationships/hyperlink" Target="https://community.secop.gov.co/Public/Tendering/OpportunityDetail/Index?noticeUID=CO1.NTC.3229815&amp;isFromPublicArea=True&amp;isModal=False" TargetMode="External"/><Relationship Id="rId909" Type="http://schemas.openxmlformats.org/officeDocument/2006/relationships/hyperlink" Target="https://community.secop.gov.co/Public/Tendering/OpportunityDetail/Index?noticeUID=CO1.NTC.3230489&amp;isFromPublicArea=True&amp;isModal=False" TargetMode="External"/><Relationship Id="rId1080" Type="http://schemas.openxmlformats.org/officeDocument/2006/relationships/hyperlink" Target="https://community.secop.gov.co/Public/Tendering/OpportunityDetail/Index?noticeUID=CO1.NTC.3279301&amp;isFromPublicArea=True&amp;isModal=False" TargetMode="External"/><Relationship Id="rId1301" Type="http://schemas.openxmlformats.org/officeDocument/2006/relationships/hyperlink" Target="https://community.secop.gov.co/Public/Tendering/OpportunityDetail/Index?noticeUID=CO1.NTC.3532991&amp;isFromPublicArea=True&amp;isModal=False" TargetMode="External"/><Relationship Id="rId38" Type="http://schemas.openxmlformats.org/officeDocument/2006/relationships/hyperlink" Target="https://community.secop.gov.co/Public/Tendering/OpportunityDetail/Index?noticeUID=CO1.NTC.2778187&amp;isFromPublicArea=True&amp;isModal=False" TargetMode="External"/><Relationship Id="rId103" Type="http://schemas.openxmlformats.org/officeDocument/2006/relationships/hyperlink" Target="https://community.secop.gov.co/Public/Tendering/OpportunityDetail/Index?noticeUID=CO1.NTC.2775172&amp;isFromPublicArea=True&amp;isModal=False" TargetMode="External"/><Relationship Id="rId310" Type="http://schemas.openxmlformats.org/officeDocument/2006/relationships/hyperlink" Target="https://community.secop.gov.co/Public/Tendering/OpportunityDetail/Index?noticeUID=CO1.NTC.2699785&amp;isFromPublicArea=True&amp;isModal=False" TargetMode="External"/><Relationship Id="rId548" Type="http://schemas.openxmlformats.org/officeDocument/2006/relationships/hyperlink" Target="https://community.secop.gov.co/Public/Tendering/OpportunityDetail/Index?noticeUID=CO1.NTC.2817220&amp;isFromPublicArea=True&amp;isModal=False" TargetMode="External"/><Relationship Id="rId755" Type="http://schemas.openxmlformats.org/officeDocument/2006/relationships/hyperlink" Target="https://community.secop.gov.co/Public/Tendering/OpportunityDetail/Index?noticeUID=CO1.NTC.3171725&amp;isFromPublicArea=True&amp;isModal=False" TargetMode="External"/><Relationship Id="rId962" Type="http://schemas.openxmlformats.org/officeDocument/2006/relationships/hyperlink" Target="https://community.secop.gov.co/Public/Tendering/OpportunityDetail/Index?noticeUID=CO1.NTC.3225302&amp;isFromPublicArea=True&amp;isModal=False" TargetMode="External"/><Relationship Id="rId1178" Type="http://schemas.openxmlformats.org/officeDocument/2006/relationships/hyperlink" Target="https://community.secop.gov.co/Public/Tendering/OpportunityDetail/Index?noticeUID=CO1.NTC.3383624&amp;isFromPublicArea=True&amp;isModal=False" TargetMode="External"/><Relationship Id="rId1385" Type="http://schemas.openxmlformats.org/officeDocument/2006/relationships/hyperlink" Target="https://community.secop.gov.co/Public/Tendering/OpportunityDetail/Index?noticeUID=CO1.NTC.3656731&amp;isFromPublicArea=True&amp;isModal=False" TargetMode="External"/><Relationship Id="rId91" Type="http://schemas.openxmlformats.org/officeDocument/2006/relationships/hyperlink" Target="https://community.secop.gov.co/Public/Tendering/OpportunityDetail/Index?noticeUID=CO1.NTC.2754778&amp;isFromPublicArea=True&amp;isModal=False" TargetMode="External"/><Relationship Id="rId187" Type="http://schemas.openxmlformats.org/officeDocument/2006/relationships/hyperlink" Target="https://community.secop.gov.co/Public/Tendering/OpportunityDetail/Index?noticeUID=CO1.NTC.2742201&amp;isFromPublicArea=True&amp;isModal=False" TargetMode="External"/><Relationship Id="rId394" Type="http://schemas.openxmlformats.org/officeDocument/2006/relationships/hyperlink" Target="https://community.secop.gov.co/Public/Tendering/OpportunityDetail/Index?noticeUID=CO1.NTC.2765420&amp;isFromPublicArea=True&amp;isModal=False" TargetMode="External"/><Relationship Id="rId408" Type="http://schemas.openxmlformats.org/officeDocument/2006/relationships/hyperlink" Target="https://community.secop.gov.co/Public/Tendering/OpportunityDetail/Index?noticeUID=CO1.NTC.2792687&amp;isFromPublicArea=True&amp;isModal=False" TargetMode="External"/><Relationship Id="rId615" Type="http://schemas.openxmlformats.org/officeDocument/2006/relationships/hyperlink" Target="https://community.secop.gov.co/Public/Tendering/OpportunityDetail/Index?noticeUID=CO1.NTC.2693303&amp;isFromPublicArea=True&amp;isModal=False" TargetMode="External"/><Relationship Id="rId822" Type="http://schemas.openxmlformats.org/officeDocument/2006/relationships/hyperlink" Target="https://community.secop.gov.co/Public/Tendering/OpportunityDetail/Index?noticeUID=CO1.NTC.3210491&amp;isFromPublicArea=True&amp;isModal=False" TargetMode="External"/><Relationship Id="rId1038" Type="http://schemas.openxmlformats.org/officeDocument/2006/relationships/hyperlink" Target="https://community.secop.gov.co/Public/Tendering/OpportunityDetail/Index?noticeUID=CO1.NTC.3269537&amp;isFromPublicArea=True&amp;isModal=False" TargetMode="External"/><Relationship Id="rId1245" Type="http://schemas.openxmlformats.org/officeDocument/2006/relationships/hyperlink" Target="https://community.secop.gov.co/Public/Tendering/OpportunityDetail/Index?noticeUID=CO1.NTC.3452628&amp;isFromPublicArea=True&amp;isModal=False" TargetMode="External"/><Relationship Id="rId254" Type="http://schemas.openxmlformats.org/officeDocument/2006/relationships/hyperlink" Target="https://community.secop.gov.co/Public/Tendering/OpportunityDetail/Index?noticeUID=CO1.NTC.2698215&amp;isFromPublicArea=True&amp;isModal=False" TargetMode="External"/><Relationship Id="rId699" Type="http://schemas.openxmlformats.org/officeDocument/2006/relationships/hyperlink" Target="https://community.secop.gov.co/Public/Tendering/OpportunityDetail/Index?noticeUID=CO1.NTC.2992198&amp;isFromPublicArea=True&amp;isModal=False" TargetMode="External"/><Relationship Id="rId1091" Type="http://schemas.openxmlformats.org/officeDocument/2006/relationships/hyperlink" Target="https://community.secop.gov.co/Public/Tendering/OpportunityDetail/Index?noticeUID=CO1.NTC.3292702&amp;isFromPublicArea=True&amp;isModal=False" TargetMode="External"/><Relationship Id="rId1105" Type="http://schemas.openxmlformats.org/officeDocument/2006/relationships/hyperlink" Target="https://community.secop.gov.co/Public/Tendering/OpportunityDetail/Index?noticeUID=CO1.NTC.3305735&amp;isFromPublicArea=True&amp;isModal=False" TargetMode="External"/><Relationship Id="rId1312" Type="http://schemas.openxmlformats.org/officeDocument/2006/relationships/hyperlink" Target="https://community.secop.gov.co/Public/Tendering/OpportunityDetail/Index?noticeUID=CO1.NTC.3553239&amp;isFromPublicArea=True&amp;isModal=False" TargetMode="External"/><Relationship Id="rId49" Type="http://schemas.openxmlformats.org/officeDocument/2006/relationships/hyperlink" Target="https://community.secop.gov.co/Public/Tendering/OpportunityDetail/Index?noticeUID=CO1.NTC.2715604&amp;isFromPublicArea=True&amp;isModal=False" TargetMode="External"/><Relationship Id="rId114" Type="http://schemas.openxmlformats.org/officeDocument/2006/relationships/hyperlink" Target="https://community.secop.gov.co/Public/Tendering/OpportunityDetail/Index?noticeUID=CO1.NTC.2745193&amp;isFromPublicArea=True&amp;isModal=False" TargetMode="External"/><Relationship Id="rId461" Type="http://schemas.openxmlformats.org/officeDocument/2006/relationships/hyperlink" Target="https://community.secop.gov.co/Public/Tendering/OpportunityDetail/Index?noticeUID=CO1.NTC.2803689&amp;isFromPublicArea=True&amp;isModal=False" TargetMode="External"/><Relationship Id="rId559" Type="http://schemas.openxmlformats.org/officeDocument/2006/relationships/hyperlink" Target="https://community.secop.gov.co/Public/Tendering/OpportunityDetail/Index?noticeUID=CO1.NTC.2786137&amp;isFromPublicArea=True&amp;isModal=False" TargetMode="External"/><Relationship Id="rId766" Type="http://schemas.openxmlformats.org/officeDocument/2006/relationships/hyperlink" Target="https://community.secop.gov.co/Public/Tendering/OpportunityDetail/Index?noticeUID=CO1.NTC.3169398&amp;isFromPublicArea=True&amp;isModal=False" TargetMode="External"/><Relationship Id="rId1189" Type="http://schemas.openxmlformats.org/officeDocument/2006/relationships/hyperlink" Target="https://community.secop.gov.co/Public/Tendering/OpportunityDetail/Index?noticeUID=CO1.NTC.3395122&amp;isFromPublicArea=True&amp;isModal=False" TargetMode="External"/><Relationship Id="rId1396" Type="http://schemas.openxmlformats.org/officeDocument/2006/relationships/hyperlink" Target="https://community.secop.gov.co/Public/Tendering/OpportunityDetail/Index?noticeUID=CO1.NTC.3656549&amp;isFromPublicArea=True&amp;isModal=False" TargetMode="External"/><Relationship Id="rId198" Type="http://schemas.openxmlformats.org/officeDocument/2006/relationships/hyperlink" Target="https://community.secop.gov.co/Public/Tendering/OpportunityDetail/Index?noticeUID=CO1.NTC.2727557&amp;isFromPublicArea=True&amp;isModal=False" TargetMode="External"/><Relationship Id="rId321" Type="http://schemas.openxmlformats.org/officeDocument/2006/relationships/hyperlink" Target="https://community.secop.gov.co/Public/Tendering/OpportunityDetail/Index?noticeUID=CO1.NTC.2690422&amp;isFromPublicArea=True&amp;isModal=" TargetMode="External"/><Relationship Id="rId419" Type="http://schemas.openxmlformats.org/officeDocument/2006/relationships/hyperlink" Target="https://community.secop.gov.co/Public/Tendering/OpportunityDetail/Index?noticeUID=CO1.NTC.2816958&amp;isFromPublicArea=True&amp;isModal=Fals" TargetMode="External"/><Relationship Id="rId626" Type="http://schemas.openxmlformats.org/officeDocument/2006/relationships/hyperlink" Target="https://community.secop.gov.co/Public/Tendering/OpportunityDetail/Index?noticeUID=CO1.NTC.2828208&amp;isFromPublicArea=True&amp;isModal=False" TargetMode="External"/><Relationship Id="rId973" Type="http://schemas.openxmlformats.org/officeDocument/2006/relationships/hyperlink" Target="https://community.secop.gov.co/Public/Tendering/OpportunityDetail/Index?noticeUID=CO1.NTC.3239206&amp;isFromPublicArea=True&amp;isModal=False" TargetMode="External"/><Relationship Id="rId1049" Type="http://schemas.openxmlformats.org/officeDocument/2006/relationships/hyperlink" Target="https://community.secop.gov.co/Public/Tendering/OpportunityDetail/Index?noticeUID=CO1.NTC.3254911&amp;isFromPublicArea=True&amp;isModal=False" TargetMode="External"/><Relationship Id="rId1256" Type="http://schemas.openxmlformats.org/officeDocument/2006/relationships/hyperlink" Target="https://community.secop.gov.co/Public/Tendering/OpportunityDetail/Index?noticeUID=CO1.NTC.3445118&amp;isFromPublicArea=True&amp;isModal=False" TargetMode="External"/><Relationship Id="rId833" Type="http://schemas.openxmlformats.org/officeDocument/2006/relationships/hyperlink" Target="https://community.secop.gov.co/Public/Tendering/OpportunityDetail/Index?noticeUID=CO1.NTC.3199640&amp;isFromPublicArea=True&amp;isModal=False" TargetMode="External"/><Relationship Id="rId1116" Type="http://schemas.openxmlformats.org/officeDocument/2006/relationships/hyperlink" Target="https://community.secop.gov.co/Public/Tendering/OpportunityDetail/Index?noticeUID=CO1.NTC.3289466&amp;isFromPublicArea=True&amp;isModal=False" TargetMode="External"/><Relationship Id="rId265" Type="http://schemas.openxmlformats.org/officeDocument/2006/relationships/hyperlink" Target="https://community.secop.gov.co/Public/Tendering/OpportunityDetail/Index?noticeUID=CO1.NTC.2696450&amp;isFromPublicArea=True&amp;isModal=False" TargetMode="External"/><Relationship Id="rId472" Type="http://schemas.openxmlformats.org/officeDocument/2006/relationships/hyperlink" Target="https://community.secop.gov.co/Public/Tendering/OpportunityDetail/Index?noticeUID=CO1.NTC.2779028&amp;isFromPublicArea=True&amp;isModal=False" TargetMode="External"/><Relationship Id="rId900" Type="http://schemas.openxmlformats.org/officeDocument/2006/relationships/hyperlink" Target="https://community.secop.gov.co/Public/Tendering/ContractNoticePhases/View?PPI=CO1.PPI.20316979&amp;isFromPublicArea=True&amp;isModal=False" TargetMode="External"/><Relationship Id="rId1323" Type="http://schemas.openxmlformats.org/officeDocument/2006/relationships/hyperlink" Target="https://community.secop.gov.co/Public/Tendering/OpportunityDetail/Index?noticeUID=CO1.NTC.3552773&amp;isFromPublicArea=True&amp;isModal=False" TargetMode="External"/><Relationship Id="rId125" Type="http://schemas.openxmlformats.org/officeDocument/2006/relationships/hyperlink" Target="https://community.secop.gov.co/Public/Tendering/OpportunityDetail/Index?noticeUID=CO1.NTC.2772102&amp;isFromPublicArea=True&amp;isModal=False" TargetMode="External"/><Relationship Id="rId332" Type="http://schemas.openxmlformats.org/officeDocument/2006/relationships/hyperlink" Target="https://community.secop.gov.co/Public/Tendering/OpportunityDetail/Index?noticeUID=CO1.NTC.2702814&amp;isFromPublicArea=True&amp;isModal=False" TargetMode="External"/><Relationship Id="rId777" Type="http://schemas.openxmlformats.org/officeDocument/2006/relationships/hyperlink" Target="https://community.secop.gov.co/Public/Tendering/OpportunityDetail/Index?noticeUID=CO1.NTC.3176248&amp;isFromPublicArea=True&amp;isModal=False" TargetMode="External"/><Relationship Id="rId984" Type="http://schemas.openxmlformats.org/officeDocument/2006/relationships/hyperlink" Target="https://community.secop.gov.co/Public/Tendering/OpportunityDetail/Index?noticeUID=CO1.NTC.3201212&amp;isFromPublicArea=True&amp;isModal=False" TargetMode="External"/><Relationship Id="rId637" Type="http://schemas.openxmlformats.org/officeDocument/2006/relationships/hyperlink" Target="https://community.secop.gov.co/Public/Tendering/OpportunityDetail/Index?noticeUID=CO1.NTC.2718551&amp;isFromPublicArea=True&amp;isModal=False" TargetMode="External"/><Relationship Id="rId844" Type="http://schemas.openxmlformats.org/officeDocument/2006/relationships/hyperlink" Target="https://community.secop.gov.co/Public/Tendering/OpportunityDetail/Index?noticeUID=CO1.NTC.3211726&amp;isFromPublicArea=True&amp;isModal=False" TargetMode="External"/><Relationship Id="rId1267" Type="http://schemas.openxmlformats.org/officeDocument/2006/relationships/hyperlink" Target="https://community.secop.gov.co/Public/Tendering/OpportunityDetail/Index?noticeUID=CO1.NTC.3384819&amp;isFromPublicArea=True&amp;isModal=False" TargetMode="External"/><Relationship Id="rId276" Type="http://schemas.openxmlformats.org/officeDocument/2006/relationships/hyperlink" Target="https://community.secop.gov.co/Public/Tendering/OpportunityDetail/Index?noticeUID=CO1.NTC.2712466&amp;isFromPublicArea=True&amp;isModal=False" TargetMode="External"/><Relationship Id="rId483" Type="http://schemas.openxmlformats.org/officeDocument/2006/relationships/hyperlink" Target="https://community.secop.gov.co/Public/Tendering/OpportunityDetail/Index?noticeUID=CO1.NTC.2773974&amp;isFromPublicArea=True&amp;isModal=False" TargetMode="External"/><Relationship Id="rId690" Type="http://schemas.openxmlformats.org/officeDocument/2006/relationships/hyperlink" Target="https://community.secop.gov.co/Public/Tendering/OpportunityDetail/Index?noticeUID=CO1.NTC.3050555&amp;isFromPublicArea=True&amp;isModal=False" TargetMode="External"/><Relationship Id="rId704" Type="http://schemas.openxmlformats.org/officeDocument/2006/relationships/hyperlink" Target="https://community.secop.gov.co/Public/Tendering/OpportunityDetail/Index?noticeUID=CO1.NTC.3141520&amp;isFromPublicArea=True&amp;isModal=False" TargetMode="External"/><Relationship Id="rId911" Type="http://schemas.openxmlformats.org/officeDocument/2006/relationships/hyperlink" Target="https://community.secop.gov.co/Public/Tendering/ContractNoticePhases/View?PPI=CO1.PPI.20354927&amp;isFromPublicArea=True&amp;isModal=False--" TargetMode="External"/><Relationship Id="rId1127" Type="http://schemas.openxmlformats.org/officeDocument/2006/relationships/hyperlink" Target="https://community.secop.gov.co/Public/Tendering/OpportunityDetail/Index?noticeUID=CO1.NTC.3199185&amp;isFromPublicArea=True&amp;isModal=False" TargetMode="External"/><Relationship Id="rId1334" Type="http://schemas.openxmlformats.org/officeDocument/2006/relationships/hyperlink" Target="https://community.secop.gov.co/Public/Tendering/OpportunityDetail/Index?noticeUID=CO1.NTC.3590117&amp;isFromPublicArea=True&amp;isModal=False" TargetMode="External"/><Relationship Id="rId40" Type="http://schemas.openxmlformats.org/officeDocument/2006/relationships/hyperlink" Target="https://community.secop.gov.co/Public/Tendering/OpportunityDetail/Index?noticeUID=CO1.NTC.2731169&amp;isFromPublicArea=True&amp;isModal=False" TargetMode="External"/><Relationship Id="rId136" Type="http://schemas.openxmlformats.org/officeDocument/2006/relationships/hyperlink" Target="https://community.secop.gov.co/Public/Tendering/OpportunityDetail/Index?noticeUID=CO1.NTC.2769089&amp;isFromPublicArea=True&amp;isModal=False" TargetMode="External"/><Relationship Id="rId343" Type="http://schemas.openxmlformats.org/officeDocument/2006/relationships/hyperlink" Target="https://community.secop.gov.co/Public/Tendering/OpportunityDetail/Index?noticeUID=CO1.NTC.2697578&amp;isFromPublicArea=True&amp;isModal=False" TargetMode="External"/><Relationship Id="rId550" Type="http://schemas.openxmlformats.org/officeDocument/2006/relationships/hyperlink" Target="https://community.secop.gov.co/Public/Tendering/OpportunityDetail/Index?noticeUID=CO1.NTC.2816987&amp;isFromPublicArea=True&amp;isModal=False" TargetMode="External"/><Relationship Id="rId788" Type="http://schemas.openxmlformats.org/officeDocument/2006/relationships/hyperlink" Target="https://community.secop.gov.co/Public/Tendering/OpportunityDetail/Index?noticeUID=CO1.NTC.3178111&amp;isFromPublicArea=True&amp;isModal=False" TargetMode="External"/><Relationship Id="rId995" Type="http://schemas.openxmlformats.org/officeDocument/2006/relationships/hyperlink" Target="https://community.secop.gov.co/Public/Tendering/OpportunityDetail/Index?noticeUID=CO1.NTC.3248600&amp;isFromPublicArea=True&amp;isModal=False" TargetMode="External"/><Relationship Id="rId1180" Type="http://schemas.openxmlformats.org/officeDocument/2006/relationships/hyperlink" Target="https://community.secop.gov.co/Public/Tendering/OpportunityDetail/Index?noticeUID=CO1.NTC.3335582&amp;isFromPublicArea=True&amp;isModal=False" TargetMode="External"/><Relationship Id="rId1401" Type="http://schemas.openxmlformats.org/officeDocument/2006/relationships/hyperlink" Target="https://community.secop.gov.co/Public/Tendering/OpportunityDetail/Index?noticeUID=CO1.NTC.3640669&amp;isFromPublicArea=True&amp;isModal=False" TargetMode="External"/><Relationship Id="rId203" Type="http://schemas.openxmlformats.org/officeDocument/2006/relationships/hyperlink" Target="https://community.secop.gov.co/Public/Tendering/OpportunityDetail/Index?noticeUID=CO1.NTC.2692680&amp;isFromPublicArea=True&amp;isModal=False" TargetMode="External"/><Relationship Id="rId648" Type="http://schemas.openxmlformats.org/officeDocument/2006/relationships/hyperlink" Target="https://community.secop.gov.co/Public/Tendering/OpportunityDetail/Index?noticeUID=CO1.NTC.2849413&amp;isFromPublicArea=True&amp;isModal=False." TargetMode="External"/><Relationship Id="rId855" Type="http://schemas.openxmlformats.org/officeDocument/2006/relationships/hyperlink" Target="https://community.secop.gov.co/Public/Tendering/OpportunityDetail/Index?noticeUID=CO1.NTC.3214740&amp;isFromPublicArea=True&amp;isModal=False" TargetMode="External"/><Relationship Id="rId1040" Type="http://schemas.openxmlformats.org/officeDocument/2006/relationships/hyperlink" Target="https://community.secop.gov.co/Public/Tendering/OpportunityDetail/Index?noticeUID=CO1.NTC.3268982&amp;isFromPublicArea=True&amp;isModal=False" TargetMode="External"/><Relationship Id="rId1278" Type="http://schemas.openxmlformats.org/officeDocument/2006/relationships/hyperlink" Target="https://community.secop.gov.co/Public/Tendering/OpportunityDetail/Index?noticeUID=CO1.NTC.3174119&amp;isFromPublicArea=True&amp;isModal=False" TargetMode="External"/><Relationship Id="rId287" Type="http://schemas.openxmlformats.org/officeDocument/2006/relationships/hyperlink" Target="https://community.secop.gov.co/Public/Tendering/OpportunityDetail/Index?noticeUID=CO1.NTC.2704110&amp;isFromPublicArea=True&amp;isModal=False" TargetMode="External"/><Relationship Id="rId410" Type="http://schemas.openxmlformats.org/officeDocument/2006/relationships/hyperlink" Target="https://community.secop.gov.co/Public/Tendering/OpportunityDetail/Index?noticeUID=CO1.NTC.2761724&amp;isFromPublicArea=True&amp;isModal=False" TargetMode="External"/><Relationship Id="rId494" Type="http://schemas.openxmlformats.org/officeDocument/2006/relationships/hyperlink" Target="https://community.secop.gov.co/Public/Tendering/OpportunityDetail/Index?noticeUID=CO1.NTC.2795913&amp;isFromPublicArea=True&amp;isModal=False" TargetMode="External"/><Relationship Id="rId508" Type="http://schemas.openxmlformats.org/officeDocument/2006/relationships/hyperlink" Target="https://community.secop.gov.co/Public/Tendering/OpportunityDetail/Index?noticeUID=CO1.NTC.2803682&amp;isFromPublicArea=True&amp;isModal=False" TargetMode="External"/><Relationship Id="rId715" Type="http://schemas.openxmlformats.org/officeDocument/2006/relationships/hyperlink" Target="https://community.secop.gov.co/Public/Tendering/OpportunityDetail/Index?noticeUID=CO1.NTC.3148647&amp;isFromPublicArea=True&amp;isModal=False" TargetMode="External"/><Relationship Id="rId922" Type="http://schemas.openxmlformats.org/officeDocument/2006/relationships/hyperlink" Target="https://community.secop.gov.co/Public/Tendering/OpportunityDetail/Index?noticeUID=CO1.NTC.3232509&amp;isFromPublicArea=True&amp;isModal=F" TargetMode="External"/><Relationship Id="rId1138" Type="http://schemas.openxmlformats.org/officeDocument/2006/relationships/hyperlink" Target="https://community.secop.gov.co/Public/Tendering/OpportunityDetail/Index?noticeUID=CO1.NTC.3325680&amp;isFromPublicArea=True&amp;isModal=False" TargetMode="External"/><Relationship Id="rId1345" Type="http://schemas.openxmlformats.org/officeDocument/2006/relationships/hyperlink" Target="https://community.secop.gov.co/Public/Tendering/OpportunityDetail/Index?noticeUID=CO1.NTC.3617924&amp;isFromPublicArea=True&amp;isModal=False" TargetMode="External"/><Relationship Id="rId147" Type="http://schemas.openxmlformats.org/officeDocument/2006/relationships/hyperlink" Target="https://community.secop.gov.co/Public/Tendering/OpportunityDetail/Index?noticeUID=CO1.NTC.2728032&amp;isFromPublicArea=True&amp;isModal=False" TargetMode="External"/><Relationship Id="rId354" Type="http://schemas.openxmlformats.org/officeDocument/2006/relationships/hyperlink" Target="https://community.secop.gov.co/Public/Tendering/OpportunityDetail/Index?noticeUID=CO1.NTC.2701121&amp;isFromPublicArea=True&amp;isModal=False" TargetMode="External"/><Relationship Id="rId799" Type="http://schemas.openxmlformats.org/officeDocument/2006/relationships/hyperlink" Target="https://community.secop.gov.co/Public/Tendering/OpportunityDetail/Index?noticeUID=CO1.NTC.3198035&amp;isFromPublicArea=True&amp;isModal=False" TargetMode="External"/><Relationship Id="rId1191" Type="http://schemas.openxmlformats.org/officeDocument/2006/relationships/hyperlink" Target="https://community.secop.gov.co/Public/Tendering/OpportunityDetail/Index?noticeUID=CO1.NTC.3386023&amp;isFromPublicArea=True&amp;isModal=False" TargetMode="External"/><Relationship Id="rId1205" Type="http://schemas.openxmlformats.org/officeDocument/2006/relationships/hyperlink" Target="https://community.secop.gov.co/Public/Tendering/OpportunityDetail/Index?noticeUID=CO1.NTC.3420905&amp;isFromPublicArea=True&amp;isModal=False" TargetMode="External"/><Relationship Id="rId51" Type="http://schemas.openxmlformats.org/officeDocument/2006/relationships/hyperlink" Target="https://community.secop.gov.co/Public/Tendering/OpportunityDetail/Index?noticeUID=CO1.NTC.2713879&amp;isFromPublicArea=True&amp;isModal=False" TargetMode="External"/><Relationship Id="rId561" Type="http://schemas.openxmlformats.org/officeDocument/2006/relationships/hyperlink" Target="https://community.secop.gov.co/Public/Tendering/OpportunityDetail/Index?noticeUID=CO1.NTC.2786468&amp;isFromPublicArea=True&amp;isModal=False" TargetMode="External"/><Relationship Id="rId659" Type="http://schemas.openxmlformats.org/officeDocument/2006/relationships/hyperlink" Target="https://community.secop.gov.co/Public/Tendering/OpportunityDetail/Index?noticeUID=CO1.NTC.2888629&amp;isFromPublicArea=True&amp;isModal=False" TargetMode="External"/><Relationship Id="rId866" Type="http://schemas.openxmlformats.org/officeDocument/2006/relationships/hyperlink" Target="https://community.secop.gov.co/Public/Tendering/OpportunityDetail/Index?noticeUID=CO1.NTC.3204660&amp;isFromPublicArea=True&amp;isModal=False" TargetMode="External"/><Relationship Id="rId1289" Type="http://schemas.openxmlformats.org/officeDocument/2006/relationships/hyperlink" Target="https://community.secop.gov.co/Public/Tendering/OpportunityDetail/Index?noticeUID=CO1.NTC.3465513&amp;isFromPublicArea=True&amp;isModal=False" TargetMode="External"/><Relationship Id="rId1412" Type="http://schemas.openxmlformats.org/officeDocument/2006/relationships/hyperlink" Target="https://community.secop.gov.co/Public/Tendering/OpportunityDetail/Index?noticeUID=CO1.NTC.3373499&amp;isFromPublicArea=True&amp;isModal=False" TargetMode="External"/><Relationship Id="rId214" Type="http://schemas.openxmlformats.org/officeDocument/2006/relationships/hyperlink" Target="https://community.secop.gov.co/Public/Tendering/OpportunityDetail/Index?noticeUID=CO1.NTC.2712740&amp;isFromPublicArea=True&amp;isModal=False" TargetMode="External"/><Relationship Id="rId298" Type="http://schemas.openxmlformats.org/officeDocument/2006/relationships/hyperlink" Target="https://community.secop.gov.co/Public/Tendering/OpportunityDetail/Index?noticeUID=CO1.NTC.2700684&amp;isFromPublicArea=True&amp;isModal=False" TargetMode="External"/><Relationship Id="rId421" Type="http://schemas.openxmlformats.org/officeDocument/2006/relationships/hyperlink" Target="https://community.secop.gov.co/Public/Tendering/OpportunityDetail/Index?noticeUID=CO1.NTC.2815526&amp;isFromPublicArea=True&amp;isModal=False" TargetMode="External"/><Relationship Id="rId519" Type="http://schemas.openxmlformats.org/officeDocument/2006/relationships/hyperlink" Target="https://community.secop.gov.co/Public/Tendering/OpportunityDetail/Index?noticeUID=CO1.NTC.2778041&amp;isFromPublicArea=True&amp;isModal=False" TargetMode="External"/><Relationship Id="rId1051" Type="http://schemas.openxmlformats.org/officeDocument/2006/relationships/hyperlink" Target="https://community.secop.gov.co/Public/Tendering/OpportunityDetail/Index?noticeUID=CO1.NTC.3272107&amp;isFromPublicArea=True&amp;isModal=False" TargetMode="External"/><Relationship Id="rId1149" Type="http://schemas.openxmlformats.org/officeDocument/2006/relationships/hyperlink" Target="https://community.secop.gov.co/Public/Tendering/OpportunityDetail/Index?noticeUID=CO1.NTC.3335716&amp;isFromPublicArea=True&amp;isModal=False+" TargetMode="External"/><Relationship Id="rId1356" Type="http://schemas.openxmlformats.org/officeDocument/2006/relationships/hyperlink" Target="https://community.secop.gov.co/Public/Tendering/OpportunityDetail/Index?noticeUID=CO1.NTC.3627863&amp;isFromPublicArea=True&amp;isModal=False" TargetMode="External"/><Relationship Id="rId158" Type="http://schemas.openxmlformats.org/officeDocument/2006/relationships/hyperlink" Target="https://community.secop.gov.co/Public/Tendering/OpportunityDetail/Index?noticeUID=CO1.NTC.2776143&amp;isFromPublicArea=True&amp;isModal=False" TargetMode="External"/><Relationship Id="rId726" Type="http://schemas.openxmlformats.org/officeDocument/2006/relationships/hyperlink" Target="https://community.secop.gov.co/Public/Tendering/OpportunityDetail/Index?noticeUID=CO1.NTC.3158086&amp;isFromPublicArea=True&amp;isModal=False" TargetMode="External"/><Relationship Id="rId933" Type="http://schemas.openxmlformats.org/officeDocument/2006/relationships/hyperlink" Target="https://community.secop.gov.co/Public/Tendering/OpportunityDetail/Index?noticeUID=CO1.NTC.3231487&amp;isFromPublicArea=True&amp;isModal=False" TargetMode="External"/><Relationship Id="rId1009" Type="http://schemas.openxmlformats.org/officeDocument/2006/relationships/hyperlink" Target="https://community.secop.gov.co/Public/Tendering/OpportunityDetail/Index?noticeUID=CO1.NTC.3257604&amp;isFromPublicArea=True&amp;isModal=False" TargetMode="External"/><Relationship Id="rId62" Type="http://schemas.openxmlformats.org/officeDocument/2006/relationships/hyperlink" Target="https://community.secop.gov.co/Public/Tendering/OpportunityDetail/Index?noticeUID=CO1.NTC.2773348&amp;isFromPublicArea=True&amp;isModal=False" TargetMode="External"/><Relationship Id="rId365" Type="http://schemas.openxmlformats.org/officeDocument/2006/relationships/hyperlink" Target="https://community.secop.gov.co/Public/Tendering/OpportunityDetail/Index?noticeUID=CO1.NTC.2669882&amp;isFromPublicArea=True&amp;isModal=False" TargetMode="External"/><Relationship Id="rId572" Type="http://schemas.openxmlformats.org/officeDocument/2006/relationships/hyperlink" Target="https://community.secop.gov.co/Public/Tendering/OpportunityDetail/Index?noticeUID=CO1.NTC.2813865&amp;isFromPublicArea=True&amp;isModal=False" TargetMode="External"/><Relationship Id="rId1216" Type="http://schemas.openxmlformats.org/officeDocument/2006/relationships/hyperlink" Target="https://community.secop.gov.co/Public/Tendering/ContractNoticePhases/View?PPI=CO1.PPI.21187229&amp;isFromPublicArea=True&amp;isModal=False" TargetMode="External"/><Relationship Id="rId225" Type="http://schemas.openxmlformats.org/officeDocument/2006/relationships/hyperlink" Target="https://community.secop.gov.co/Public/Tendering/OpportunityDetail/Index?noticeUID=CO1.NTC.2705502&amp;isFromPublicArea=True&amp;isModal=False" TargetMode="External"/><Relationship Id="rId432" Type="http://schemas.openxmlformats.org/officeDocument/2006/relationships/hyperlink" Target="https://community.secop.gov.co/Public/Tendering/OpportunityDetail/Index?noticeUID=CO1.NTC.2815753&amp;isFromPublicArea=True&amp;isModal=False" TargetMode="External"/><Relationship Id="rId877" Type="http://schemas.openxmlformats.org/officeDocument/2006/relationships/hyperlink" Target="https://community.secop.gov.co/Public/Tendering/OpportunityDetail/Index?noticeUID=CO1.NTC.3214675&amp;isFromPublicArea=True&amp;isModal=False" TargetMode="External"/><Relationship Id="rId1062" Type="http://schemas.openxmlformats.org/officeDocument/2006/relationships/hyperlink" Target="https://community.secop.gov.co/Public/Tendering/OpportunityDetail/Index?noticeUID=CO1.NTC.3278786&amp;isFromPublicArea=True&amp;isModal=False" TargetMode="External"/><Relationship Id="rId737" Type="http://schemas.openxmlformats.org/officeDocument/2006/relationships/hyperlink" Target="https://community.secop.gov.co/Public/Tendering/OpportunityDetail/Index?noticeUID=CO1.NTC.3168244&amp;isFromPublicArea=True&amp;isModal=False" TargetMode="External"/><Relationship Id="rId944" Type="http://schemas.openxmlformats.org/officeDocument/2006/relationships/hyperlink" Target="https://community.secop.gov.co/Public/Tendering/OpportunityDetail/Index?noticeUID=CO1.NTC.3242044&amp;isFromPublicArea=True&amp;isModal=False" TargetMode="External"/><Relationship Id="rId1367" Type="http://schemas.openxmlformats.org/officeDocument/2006/relationships/hyperlink" Target="https://community.secop.gov.co/Public/Tendering/OpportunityDetail/Index?noticeUID=CO1.NTC.3634421&amp;isFromPublicArea=True&amp;isModal=False" TargetMode="External"/><Relationship Id="rId73" Type="http://schemas.openxmlformats.org/officeDocument/2006/relationships/hyperlink" Target="https://community.secop.gov.co/Public/Tendering/OpportunityDetail/Index?noticeUID=CO1.NTC.2803703&amp;isFromPublicArea=True&amp;isModal=False" TargetMode="External"/><Relationship Id="rId169" Type="http://schemas.openxmlformats.org/officeDocument/2006/relationships/hyperlink" Target="https://community.secop.gov.co/Public/Tendering/OpportunityDetail/Index?noticeUID=CO1.NTC.2753653&amp;isFromPublicArea=True&amp;isModal=False" TargetMode="External"/><Relationship Id="rId376" Type="http://schemas.openxmlformats.org/officeDocument/2006/relationships/hyperlink" Target="https://community.secop.gov.co/Public/Tendering/OpportunityDetail/Index?noticeUID=CO1.NTC.2560358&amp;isFromPublicArea=True&amp;isModal=False" TargetMode="External"/><Relationship Id="rId583" Type="http://schemas.openxmlformats.org/officeDocument/2006/relationships/hyperlink" Target="https://community.secop.gov.co/Public/Tendering/OpportunityDetail/Index?noticeUID=CO1.NTC.2815854&amp;isFromPublicArea=True&amp;isModal=False" TargetMode="External"/><Relationship Id="rId790" Type="http://schemas.openxmlformats.org/officeDocument/2006/relationships/hyperlink" Target="https://community.secop.gov.co/Public/Tendering/OpportunityDetail/Index?noticeUID=CO1.NTC.3174118&amp;isFromPublicArea=True&amp;isModal=False" TargetMode="External"/><Relationship Id="rId804" Type="http://schemas.openxmlformats.org/officeDocument/2006/relationships/hyperlink" Target="https://community.secop.gov.co/Public/Tendering/OpportunityDetail/Index?noticeUID=CO1.NTC.3201659&amp;isFromPublicArea=True&amp;isModal=False" TargetMode="External"/><Relationship Id="rId1227" Type="http://schemas.openxmlformats.org/officeDocument/2006/relationships/hyperlink" Target="https://community.secop.gov.co/Public/Tendering/OpportunityDetail/Index?noticeUID=CO1.NTC.3423206&amp;isFromPublicArea=True&amp;isModal=False" TargetMode="External"/><Relationship Id="rId4" Type="http://schemas.openxmlformats.org/officeDocument/2006/relationships/hyperlink" Target="https://community.secop.gov.co/Public/Tendering/OpportunityDetail/Index?noticeUID=CO1.NTC.2751854&amp;isFromPublicArea=True&amp;isModal=False" TargetMode="External"/><Relationship Id="rId236" Type="http://schemas.openxmlformats.org/officeDocument/2006/relationships/hyperlink" Target="https://community.secop.gov.co/Public/Tendering/OpportunityDetail/Index?noticeUID=CO1.NTC.2734221&amp;isFromPublicArea=True&amp;isModal=False" TargetMode="External"/><Relationship Id="rId443" Type="http://schemas.openxmlformats.org/officeDocument/2006/relationships/hyperlink" Target="https://community.secop.gov.co/Public/Tendering/OpportunityDetail/Index?noticeUID=CO1.NTC.2817320&amp;isFromPublicArea=True&amp;isModal=False" TargetMode="External"/><Relationship Id="rId650" Type="http://schemas.openxmlformats.org/officeDocument/2006/relationships/hyperlink" Target="https://community.secop.gov.co/Public/Tendering/OpportunityDetail/Index?noticeUID=CO1.NTC.2843157&amp;isFromPublicArea=True&amp;isModal=False" TargetMode="External"/><Relationship Id="rId888" Type="http://schemas.openxmlformats.org/officeDocument/2006/relationships/hyperlink" Target="https://community.secop.gov.co/Public/Tendering/OpportunityDetail/Index?noticeUID=CO1.NTC.3227385&amp;isFromPublicArea=True&amp;isModal=False" TargetMode="External"/><Relationship Id="rId1073" Type="http://schemas.openxmlformats.org/officeDocument/2006/relationships/hyperlink" Target="https://community.secop.gov.co/Public/Tendering/OpportunityDetail/Index?noticeUID=CO1.NTC.3278770&amp;isFromPublicArea=True&amp;isModal=False" TargetMode="External"/><Relationship Id="rId1280" Type="http://schemas.openxmlformats.org/officeDocument/2006/relationships/hyperlink" Target="https://community.secop.gov.co/Public/Tendering/OpportunityDetail/Index?noticeUID=CO1.NTC.3412225&amp;isFromPublicArea=True&amp;isModal=False" TargetMode="External"/><Relationship Id="rId303" Type="http://schemas.openxmlformats.org/officeDocument/2006/relationships/hyperlink" Target="https://community.secop.gov.co/Public/Tendering/OpportunityDetail/Index?noticeUID=CO1.NTC.2703615&amp;isFromPublicArea=True&amp;isModal=False" TargetMode="External"/><Relationship Id="rId748" Type="http://schemas.openxmlformats.org/officeDocument/2006/relationships/hyperlink" Target="https://community.secop.gov.co/Public/Tendering/ContractNoticePhases/View?PPI=CO1.PPI.20073143&amp;isFromPublicArea=True&amp;isModal=False" TargetMode="External"/><Relationship Id="rId955" Type="http://schemas.openxmlformats.org/officeDocument/2006/relationships/hyperlink" Target="https://community.secop.gov.co/Public/Tendering/ContractNoticePhases/View?PPI=CO1.PPI.20358093&amp;isFromPublicArea=True&amp;isModal=False" TargetMode="External"/><Relationship Id="rId1140" Type="http://schemas.openxmlformats.org/officeDocument/2006/relationships/hyperlink" Target="https://community.secop.gov.co/Public/Tendering/OpportunityDetail/Index?noticeUID=CO1.NTC.3327027&amp;isFromPublicArea=True&amp;isModal=False" TargetMode="External"/><Relationship Id="rId1378" Type="http://schemas.openxmlformats.org/officeDocument/2006/relationships/hyperlink" Target="https://community.secop.gov.co/Public/Tendering/OpportunityDetail/Index?noticeUID=CO1.NTC.3292706&amp;isFromPublicArea=True&amp;isModal=False" TargetMode="External"/><Relationship Id="rId84" Type="http://schemas.openxmlformats.org/officeDocument/2006/relationships/hyperlink" Target="https://community.secop.gov.co/Public/Tendering/OpportunityDetail/Index?noticeUID=CO1.NTC.2729584&amp;isFromPublicArea=True&amp;isModal=False" TargetMode="External"/><Relationship Id="rId387" Type="http://schemas.openxmlformats.org/officeDocument/2006/relationships/hyperlink" Target="https://community.secop.gov.co/Public/Tendering/OpportunityDetail/Index?noticeUID=CO1.NTC.2789061&amp;isFromPublicArea=True&amp;isModal=False" TargetMode="External"/><Relationship Id="rId510" Type="http://schemas.openxmlformats.org/officeDocument/2006/relationships/hyperlink" Target="https://community.secop.gov.co/Public/Tendering/OpportunityDetail/Index?noticeUID=CO1.NTC.2813474&amp;isFromPublicArea=True&amp;isModal=False" TargetMode="External"/><Relationship Id="rId594" Type="http://schemas.openxmlformats.org/officeDocument/2006/relationships/hyperlink" Target="https://community.secop.gov.co/Public/Tendering/OpportunityDetail/Index?noticeUID=CO1.NTC.2796856&amp;isFromPublicArea=True&amp;isModal=False" TargetMode="External"/><Relationship Id="rId608" Type="http://schemas.openxmlformats.org/officeDocument/2006/relationships/hyperlink" Target="https://community.secop.gov.co/Public/Tendering/OpportunityDetail/Index?noticeUID=CO1.NTC.2648125&amp;isFromPublicArea=True&amp;isModal=False" TargetMode="External"/><Relationship Id="rId815" Type="http://schemas.openxmlformats.org/officeDocument/2006/relationships/hyperlink" Target="https://community.secop.gov.co/Public/Tendering/ContractNoticePhases/View?PPI=CO1.PPI.20214283&amp;isFromPublicArea=True&amp;isModal=False" TargetMode="External"/><Relationship Id="rId1238" Type="http://schemas.openxmlformats.org/officeDocument/2006/relationships/hyperlink" Target="https://community.secop.gov.co/Public/Tendering/OpportunityDetail/Index?noticeUID=CO1.NTC.3439880&amp;isFromPublicArea=True&amp;isModal=False" TargetMode="External"/><Relationship Id="rId247" Type="http://schemas.openxmlformats.org/officeDocument/2006/relationships/hyperlink" Target="https://community.secop.gov.co/Public/Tendering/OpportunityDetail/Index?noticeUID=CO1.NTC.2724265&amp;isFromPublicArea=True&amp;isModal=Fal" TargetMode="External"/><Relationship Id="rId899" Type="http://schemas.openxmlformats.org/officeDocument/2006/relationships/hyperlink" Target="https://community.secop.gov.co/Public/Tendering/OpportunityDetail/Index?noticeUID=CO1.NTC.3227157&amp;isFromPublicArea=True&amp;isModal=False" TargetMode="External"/><Relationship Id="rId1000" Type="http://schemas.openxmlformats.org/officeDocument/2006/relationships/hyperlink" Target="https://community.secop.gov.co/Public/Tendering/ContractNoticePhases/View?PPI=CO1.PPI.20427911&amp;isFromPublicArea=True&amp;isModal=False" TargetMode="External"/><Relationship Id="rId1084" Type="http://schemas.openxmlformats.org/officeDocument/2006/relationships/hyperlink" Target="https://community.secop.gov.co/Public/Tendering/OpportunityDetail/Index?noticeUID=CO1.NTC.3288667&amp;isFromPublicArea=True&amp;isModal=False" TargetMode="External"/><Relationship Id="rId1305" Type="http://schemas.openxmlformats.org/officeDocument/2006/relationships/hyperlink" Target="https://community.secop.gov.co/Public/Tendering/OpportunityDetail/Index?noticeUID=CO1.NTC.3463850&amp;isFromPublicArea=True&amp;isModal=False" TargetMode="External"/><Relationship Id="rId107" Type="http://schemas.openxmlformats.org/officeDocument/2006/relationships/hyperlink" Target="https://community.secop.gov.co/Public/Tendering/OpportunityDetail/Index?noticeUID=CO1.NTC.2746177&amp;isFromPublicArea=True&amp;isModal=False" TargetMode="External"/><Relationship Id="rId454" Type="http://schemas.openxmlformats.org/officeDocument/2006/relationships/hyperlink" Target="https://community.secop.gov.co/Public/Tendering/OpportunityDetail/Index?noticeUID=CO1.NTC.2813075&amp;isFromPublicArea=True&amp;isModal=False" TargetMode="External"/><Relationship Id="rId661" Type="http://schemas.openxmlformats.org/officeDocument/2006/relationships/hyperlink" Target="https://community.secop.gov.co/Public/Tendering/OpportunityDetail/Index?noticeUID=CO1.NTC.2889168&amp;isFromPublicArea=True&amp;isModal=False" TargetMode="External"/><Relationship Id="rId759" Type="http://schemas.openxmlformats.org/officeDocument/2006/relationships/hyperlink" Target="https://community.secop.gov.co/Public/Tendering/OpportunityDetail/Index?noticeUID=CO1.NTC.3172878&amp;isFromPublicArea=True&amp;isModal=False" TargetMode="External"/><Relationship Id="rId966" Type="http://schemas.openxmlformats.org/officeDocument/2006/relationships/hyperlink" Target="https://community.secop.gov.co/Public/Tendering/ContractNoticePhases/View?PPI=CO1.PPI.20420649&amp;isFromPublicArea=True&amp;isModal=False" TargetMode="External"/><Relationship Id="rId1291" Type="http://schemas.openxmlformats.org/officeDocument/2006/relationships/hyperlink" Target="https://community.secop.gov.co/Public/Tendering/ContractNoticePhases/View?PPI=CO1.PPI.21574244&amp;isFromPublicArea=True&amp;isModal=False" TargetMode="External"/><Relationship Id="rId1389" Type="http://schemas.openxmlformats.org/officeDocument/2006/relationships/hyperlink" Target="https://community.secop.gov.co/Public/Tendering/OpportunityDetail/Index?noticeUID=CO1.NTC.3581544&amp;isFromPublicArea=True&amp;isModal=False" TargetMode="External"/><Relationship Id="rId11" Type="http://schemas.openxmlformats.org/officeDocument/2006/relationships/hyperlink" Target="https://community.secop.gov.co/Public/Tendering/OpportunityDetail/Index?noticeUID=CO1.NTC.2792558&amp;isFromPublicArea=True&amp;isModal=False" TargetMode="External"/><Relationship Id="rId314" Type="http://schemas.openxmlformats.org/officeDocument/2006/relationships/hyperlink" Target="https://community.secop.gov.co/Public/Tendering/OpportunityDetail/Index?noticeUID=CO1.NTC.2699103&amp;isFromPublicArea=True&amp;isModal=False" TargetMode="External"/><Relationship Id="rId398" Type="http://schemas.openxmlformats.org/officeDocument/2006/relationships/hyperlink" Target="https://community.secop.gov.co/Public/Tendering/OpportunityDetail/Index?noticeUID=CO1.NTC.2787742&amp;isFromPublicArea=True&amp;isModal=Fal" TargetMode="External"/><Relationship Id="rId521" Type="http://schemas.openxmlformats.org/officeDocument/2006/relationships/hyperlink" Target="https://community.secop.gov.co/Public/Tendering/OpportunityDetail/Index?noticeUID=CO1.NTC.2777845&amp;isFromPublicArea=True&amp;isModal=False" TargetMode="External"/><Relationship Id="rId619" Type="http://schemas.openxmlformats.org/officeDocument/2006/relationships/hyperlink" Target="https://community.secop.gov.co/Public/Tendering/OpportunityDetail/Index?noticeUID=CO1.NTC.2693885&amp;isFromPublicArea=True&amp;isModal=False" TargetMode="External"/><Relationship Id="rId1151" Type="http://schemas.openxmlformats.org/officeDocument/2006/relationships/hyperlink" Target="https://community.secop.gov.co/Public/Tendering/OpportunityDetail/Index?noticeUID=CO1.NTC.3335572&amp;isFromPublicArea=True&amp;isModal=False" TargetMode="External"/><Relationship Id="rId1249" Type="http://schemas.openxmlformats.org/officeDocument/2006/relationships/hyperlink" Target="https://community.secop.gov.co/Public/Tendering/OpportunityDetail/Index?noticeUID=CO1.NTC.3435754&amp;isFromPublicArea=True&amp;isModal=False" TargetMode="External"/><Relationship Id="rId95" Type="http://schemas.openxmlformats.org/officeDocument/2006/relationships/hyperlink" Target="https://community.secop.gov.co/Public/Tendering/OpportunityDetail/Index?noticeUID=CO1.NTC.2747224&amp;isFromPublicArea=True&amp;isModal=False" TargetMode="External"/><Relationship Id="rId160" Type="http://schemas.openxmlformats.org/officeDocument/2006/relationships/hyperlink" Target="https://community.secop.gov.co/Public/Tendering/OpportunityDetail/Index?noticeUID=CO1.NTC.2777159&amp;isFromPublicArea=True&amp;isModal=False" TargetMode="External"/><Relationship Id="rId826" Type="http://schemas.openxmlformats.org/officeDocument/2006/relationships/hyperlink" Target="https://community.secop.gov.co/Public/Tendering/ContractNoticePhases/View?PPI=CO1.PPI.20169662&amp;isFromPublicArea=True&amp;isModal=False" TargetMode="External"/><Relationship Id="rId1011" Type="http://schemas.openxmlformats.org/officeDocument/2006/relationships/hyperlink" Target="https://community.secop.gov.co/Public/Tendering/OpportunityDetail/Index?noticeUID=CO1.NTC.3257936&amp;isFromPublicArea=True&amp;isModal=False" TargetMode="External"/><Relationship Id="rId1109" Type="http://schemas.openxmlformats.org/officeDocument/2006/relationships/hyperlink" Target="https://community.secop.gov.co/Public/Tendering/OpportunityDetail/Index?noticeUID=CO1.NTC.3311440&amp;isFromPublicArea=True&amp;isModal=False" TargetMode="External"/><Relationship Id="rId258" Type="http://schemas.openxmlformats.org/officeDocument/2006/relationships/hyperlink" Target="https://community.secop.gov.co/Public/Tendering/OpportunityDetail/Index?noticeUID=CO1.NTC.2690625&amp;isFromPublicArea=True&amp;isModal=Fal" TargetMode="External"/><Relationship Id="rId465" Type="http://schemas.openxmlformats.org/officeDocument/2006/relationships/hyperlink" Target="https://community.secop.gov.co/Public/Tendering/OpportunityDetail/Index?noticeUID=CO1.NTC.2814813&amp;isFromPublicArea=True&amp;isModal=False" TargetMode="External"/><Relationship Id="rId672" Type="http://schemas.openxmlformats.org/officeDocument/2006/relationships/hyperlink" Target="https://community.secop.gov.co/Public/Tendering/OpportunityDetail/Index?noticeUID=CO1.NTC.2904719&amp;isFromPublicArea=True&amp;isModal=False" TargetMode="External"/><Relationship Id="rId1095" Type="http://schemas.openxmlformats.org/officeDocument/2006/relationships/hyperlink" Target="https://community.secop.gov.co/Public/Tendering/OpportunityDetail/Index?noticeUID=CO1.NTC.3299710&amp;isFromPublicArea=True&amp;isModal=False" TargetMode="External"/><Relationship Id="rId1316" Type="http://schemas.openxmlformats.org/officeDocument/2006/relationships/hyperlink" Target="https://community.secop.gov.co/Public/Tendering/OpportunityDetail/Index?noticeUID=CO1.NTC.3378709&amp;isFromPublicArea=True&amp;isModal=False" TargetMode="External"/><Relationship Id="rId22" Type="http://schemas.openxmlformats.org/officeDocument/2006/relationships/hyperlink" Target="https://community.secop.gov.co/Public/Tendering/OpportunityDetail/Index?noticeUID=CO1.NTC.2758482&amp;isFromPublicArea=True&amp;isModal=False" TargetMode="External"/><Relationship Id="rId118" Type="http://schemas.openxmlformats.org/officeDocument/2006/relationships/hyperlink" Target="https://community.secop.gov.co/Public/Tendering/OpportunityDetail/Index?noticeUID=CO1.NTC.2712145&amp;isFromPublicArea=True&amp;isModal=False" TargetMode="External"/><Relationship Id="rId325" Type="http://schemas.openxmlformats.org/officeDocument/2006/relationships/hyperlink" Target="https://community.secop.gov.co/Public/Tendering/OpportunityDetail/Index?noticeUID=CO1.NTC.2700104&amp;isFromPublicArea=True&amp;isModal=False" TargetMode="External"/><Relationship Id="rId532" Type="http://schemas.openxmlformats.org/officeDocument/2006/relationships/hyperlink" Target="https://community.secop.gov.co/Public/Tendering/OpportunityDetail/Index?noticeUID=CO1.NTC.2813968&amp;isFromPublicArea=True&amp;isModal=False" TargetMode="External"/><Relationship Id="rId977" Type="http://schemas.openxmlformats.org/officeDocument/2006/relationships/hyperlink" Target="https://community.secop.gov.co/Public/Tendering/OpportunityDetail/Index?noticeUID=CO1.NTC.3238687&amp;isFromPublicArea=True&amp;isModal=False" TargetMode="External"/><Relationship Id="rId1162" Type="http://schemas.openxmlformats.org/officeDocument/2006/relationships/hyperlink" Target="https://community.secop.gov.co/Public/Tendering/OpportunityDetail/Index?noticeUID=CO1.NTC.3352576&amp;isFromPublicArea=True&amp;isModal=False" TargetMode="External"/><Relationship Id="rId171" Type="http://schemas.openxmlformats.org/officeDocument/2006/relationships/hyperlink" Target="https://community.secop.gov.co/Public/Tendering/OpportunityDetail/Index?noticeUID=CO1.NTC.2744521&amp;isFromPublicArea=True&amp;isModal=False" TargetMode="External"/><Relationship Id="rId837" Type="http://schemas.openxmlformats.org/officeDocument/2006/relationships/hyperlink" Target="https://community.secop.gov.co/Public/Tendering/OpportunityDetail/Index?noticeUID=CO1.NTC.3201412&amp;isFromPublicArea=True&amp;isModal=False" TargetMode="External"/><Relationship Id="rId1022" Type="http://schemas.openxmlformats.org/officeDocument/2006/relationships/hyperlink" Target="https://community.secop.gov.co/Public/Tendering/OpportunityDetail/Index?noticeUID=CO1.NTC.3268207&amp;isFromPublicArea=True&amp;isModal=False" TargetMode="External"/><Relationship Id="rId269" Type="http://schemas.openxmlformats.org/officeDocument/2006/relationships/hyperlink" Target="https://community.secop.gov.co/Public/Tendering/OpportunityDetail/Index?noticeUID=CO1.NTC.2718465&amp;isFromPublicArea=True&amp;isModal=False" TargetMode="External"/><Relationship Id="rId476" Type="http://schemas.openxmlformats.org/officeDocument/2006/relationships/hyperlink" Target="https://community.secop.gov.co/Public/Tendering/OpportunityDetail/Index?noticeUID=CO1.NTC.2759726&amp;isFromPublicArea=True&amp;isModal=False" TargetMode="External"/><Relationship Id="rId683" Type="http://schemas.openxmlformats.org/officeDocument/2006/relationships/hyperlink" Target="https://community.secop.gov.co/Public/Tendering/OpportunityDetail/Index?noticeUID=CO1.NTC.2712550&amp;isFromPublicArea=True&amp;isModal=False" TargetMode="External"/><Relationship Id="rId890" Type="http://schemas.openxmlformats.org/officeDocument/2006/relationships/hyperlink" Target="https://community.secop.gov.co/Public/Tendering/OpportunityDetail/Index?noticeUID=CO1.NTC.3227806&amp;isFromPublicArea=True&amp;isModal=False" TargetMode="External"/><Relationship Id="rId904" Type="http://schemas.openxmlformats.org/officeDocument/2006/relationships/hyperlink" Target="https://community.secop.gov.co/Public/Tendering/OpportunityDetail/Index?noticeUID=CO1.NTC.3223826&amp;isFromPublicArea=True&amp;isModal=False" TargetMode="External"/><Relationship Id="rId1327" Type="http://schemas.openxmlformats.org/officeDocument/2006/relationships/hyperlink" Target="https://community.secop.gov.co/Public/Tendering/OpportunityDetail/Index?noticeUID=CO1.NTC.3553182&amp;isFromPublicArea=True&amp;isModal=False" TargetMode="External"/><Relationship Id="rId33" Type="http://schemas.openxmlformats.org/officeDocument/2006/relationships/hyperlink" Target="https://community.secop.gov.co/Public/Tendering/OpportunityDetail/Index?noticeUID=CO1.NTC.2795918&amp;isFromPublicArea=True&amp;isModal=False" TargetMode="External"/><Relationship Id="rId129" Type="http://schemas.openxmlformats.org/officeDocument/2006/relationships/hyperlink" Target="https://community.secop.gov.co/Public/Tendering/OpportunityDetail/Index?noticeUID=CO1.NTC.2769015&amp;isFromPublicArea=True&amp;isModal=False" TargetMode="External"/><Relationship Id="rId336" Type="http://schemas.openxmlformats.org/officeDocument/2006/relationships/hyperlink" Target="https://community.secop.gov.co/Public/Tendering/OpportunityDetail/Index?noticeUID=CO1.NTC.2696323&amp;isFromPublicArea=True&amp;isModal=False" TargetMode="External"/><Relationship Id="rId543" Type="http://schemas.openxmlformats.org/officeDocument/2006/relationships/hyperlink" Target="https://community.secop.gov.co/Public/Tendering/OpportunityDetail/Index?noticeUID=CO1.NTC.2813745&amp;isFromPublicArea=True&amp;isModal=False" TargetMode="External"/><Relationship Id="rId988" Type="http://schemas.openxmlformats.org/officeDocument/2006/relationships/hyperlink" Target="https://community.secop.gov.co/Public/Tendering/ContractNoticePhases/View?PPI=CO1.PPI.20395432&amp;isFromPublicArea=True&amp;isModal=False" TargetMode="External"/><Relationship Id="rId1173" Type="http://schemas.openxmlformats.org/officeDocument/2006/relationships/hyperlink" Target="https://community.secop.gov.co/Public/Tendering/OpportunityDetail/Index?noticeUID=CO1.NTC.3369270&amp;isFromPublicArea=True&amp;isModal=False" TargetMode="External"/><Relationship Id="rId1380" Type="http://schemas.openxmlformats.org/officeDocument/2006/relationships/hyperlink" Target="https://community.secop.gov.co/Public/Tendering/OpportunityDetail/Index?noticeUID=CO1.NTC.3387168&amp;isFromPublicArea=True&amp;isModal=False" TargetMode="External"/><Relationship Id="rId182" Type="http://schemas.openxmlformats.org/officeDocument/2006/relationships/hyperlink" Target="https://community.secop.gov.co/Public/Tendering/OpportunityDetail/Index?noticeUID=CO1.NTC.2770127&amp;isFromPublicArea=True&amp;isModal=False" TargetMode="External"/><Relationship Id="rId403" Type="http://schemas.openxmlformats.org/officeDocument/2006/relationships/hyperlink" Target="https://community.secop.gov.co/Public/Tendering/OpportunityDetail/Index?noticeUID=CO1.NTC.2789428&amp;isFromPublicArea=True&amp;isModal=False" TargetMode="External"/><Relationship Id="rId750" Type="http://schemas.openxmlformats.org/officeDocument/2006/relationships/hyperlink" Target="https://community.secop.gov.co/Public/Tendering/ContractNoticePhases/View?PPI=CO1.PPI.20074863&amp;isFromPublicArea=True&amp;isModal=False" TargetMode="External"/><Relationship Id="rId848" Type="http://schemas.openxmlformats.org/officeDocument/2006/relationships/hyperlink" Target="https://community.secop.gov.co/Public/Tendering/OpportunityDetail/Index?noticeUID=CO1.NTC.3212184&amp;isFromPublicArea=True&amp;isModal=False" TargetMode="External"/><Relationship Id="rId1033" Type="http://schemas.openxmlformats.org/officeDocument/2006/relationships/hyperlink" Target="https://community.secop.gov.co/Public/Tendering/OpportunityDetail/Index?noticeUID=CO1.NTC.3260616&amp;isFromPublicArea=True&amp;isModal=False" TargetMode="External"/><Relationship Id="rId487" Type="http://schemas.openxmlformats.org/officeDocument/2006/relationships/hyperlink" Target="https://community.secop.gov.co/Public/Tendering/OpportunityDetail/Index?noticeUID=CO1.NTC.2784302&amp;isFromPublicArea=True&amp;isModal=False" TargetMode="External"/><Relationship Id="rId610" Type="http://schemas.openxmlformats.org/officeDocument/2006/relationships/hyperlink" Target="https://community.secop.gov.co/Public/Tendering/OpportunityDetail/Index?noticeUID=CO1.NTC.2718150&amp;isFromPublicArea=True&amp;isModal=False" TargetMode="External"/><Relationship Id="rId694" Type="http://schemas.openxmlformats.org/officeDocument/2006/relationships/hyperlink" Target="https://community.secop.gov.co/Public/Tendering/OpportunityDetail/Index?noticeUID=CO1.NTC.2951776&amp;isFromPublicArea=True&amp;isModal=False" TargetMode="External"/><Relationship Id="rId708" Type="http://schemas.openxmlformats.org/officeDocument/2006/relationships/hyperlink" Target="https://community.secop.gov.co/Public/Tendering/OpportunityDetail/Index?noticeUID=CO1.NTC.3148993&amp;isFromPublicArea=True&amp;isModal=False" TargetMode="External"/><Relationship Id="rId915" Type="http://schemas.openxmlformats.org/officeDocument/2006/relationships/hyperlink" Target="https://community.secop.gov.co/Public/Tendering/ContractNoticePhases/View?PPI=CO1.PPI.20354911&amp;isFromPublicArea=True&amp;isModal=False" TargetMode="External"/><Relationship Id="rId1240" Type="http://schemas.openxmlformats.org/officeDocument/2006/relationships/hyperlink" Target="https://community.secop.gov.co/Public/Tendering/OpportunityDetail/Index?noticeUID=CO1.NTC.3436599&amp;isFromPublicArea=True&amp;isModal=False" TargetMode="External"/><Relationship Id="rId1338" Type="http://schemas.openxmlformats.org/officeDocument/2006/relationships/hyperlink" Target="https://community.secop.gov.co/Public/Tendering/OpportunityDetail/Index?noticeUID=CO1.NTC.3600621&amp;isFromPublicArea=True&amp;isModal=False" TargetMode="External"/><Relationship Id="rId347" Type="http://schemas.openxmlformats.org/officeDocument/2006/relationships/hyperlink" Target="https://community.secop.gov.co/Public/Tendering/OpportunityDetail/Index?noticeUID=CO1.NTC.2701154&amp;isFromPublicArea=True&amp;isModal=False" TargetMode="External"/><Relationship Id="rId999" Type="http://schemas.openxmlformats.org/officeDocument/2006/relationships/hyperlink" Target="https://community.secop.gov.co/Public/Tendering/ContractNoticePhases/View?PPI=CO1.PPI.20428515&amp;isFromPublicArea=True&amp;isModal=False" TargetMode="External"/><Relationship Id="rId1100" Type="http://schemas.openxmlformats.org/officeDocument/2006/relationships/hyperlink" Target="https://community.secop.gov.co/Public/Tendering/OpportunityDetail/Index?noticeUID=CO1.NTC.3254481&amp;isFromPublicArea=True&amp;isModal=False" TargetMode="External"/><Relationship Id="rId1184" Type="http://schemas.openxmlformats.org/officeDocument/2006/relationships/hyperlink" Target="https://community.secop.gov.co/Public/Tendering/OpportunityDetail/Index?noticeUID=CO1.NTC.3335725&amp;isFromPublicArea=True&amp;isModal=False" TargetMode="External"/><Relationship Id="rId1405" Type="http://schemas.openxmlformats.org/officeDocument/2006/relationships/hyperlink" Target="https://community.secop.gov.co/Public/Tendering/OpportunityDetail/Index?noticeUID=CO1.NTC.3575002&amp;isFromPublicArea=True&amp;isModal=False" TargetMode="External"/><Relationship Id="rId44" Type="http://schemas.openxmlformats.org/officeDocument/2006/relationships/hyperlink" Target="https://community.secop.gov.co/Public/Tendering/OpportunityDetail/Index?noticeUID=CO1.NTC.2791008&amp;isFromPublicArea=True&amp;isModal=False" TargetMode="External"/><Relationship Id="rId554" Type="http://schemas.openxmlformats.org/officeDocument/2006/relationships/hyperlink" Target="https://community.secop.gov.co/Public/Tendering/OpportunityDetail/Index?noticeUID=CO1.NTC.2817346&amp;isFromPublicArea=True&amp;isModal=False" TargetMode="External"/><Relationship Id="rId761" Type="http://schemas.openxmlformats.org/officeDocument/2006/relationships/hyperlink" Target="https://community.secop.gov.co/Public/Tendering/OpportunityDetail/Index?noticeUID=CO1.NTC.3174121&amp;isFromPublicArea=True&amp;isModal=False" TargetMode="External"/><Relationship Id="rId859" Type="http://schemas.openxmlformats.org/officeDocument/2006/relationships/hyperlink" Target="https://community.secop.gov.co/Public/Tendering/OpportunityDetail/Index?noticeUID=CO1.NTC.3218692&amp;isFromPublicArea=True&amp;isModal=False" TargetMode="External"/><Relationship Id="rId1391" Type="http://schemas.openxmlformats.org/officeDocument/2006/relationships/hyperlink" Target="https://community.secop.gov.co/Public/Tendering/ContractNoticePhases/View?PPI=CO1.PPI.21424656&amp;isFromPublicArea=True&amp;isModal=False" TargetMode="External"/><Relationship Id="rId193" Type="http://schemas.openxmlformats.org/officeDocument/2006/relationships/hyperlink" Target="https://community.secop.gov.co/Public/Tendering/OpportunityDetail/Index?noticeUID=CO1.NTC.2731290&amp;isFromPublicArea=True&amp;isModal=False" TargetMode="External"/><Relationship Id="rId207" Type="http://schemas.openxmlformats.org/officeDocument/2006/relationships/hyperlink" Target="https://community.secop.gov.co/Public/Tendering/OpportunityDetail/Index?noticeUID=CO1.NTC.2709741&amp;isFromPublicArea=True&amp;isModal=False" TargetMode="External"/><Relationship Id="rId414" Type="http://schemas.openxmlformats.org/officeDocument/2006/relationships/hyperlink" Target="https://community.secop.gov.co/Public/Tendering/OpportunityDetail/Index?noticeUID=CO1.NTC.2817188&amp;isFromPublicArea=True&amp;isModal=False" TargetMode="External"/><Relationship Id="rId498" Type="http://schemas.openxmlformats.org/officeDocument/2006/relationships/hyperlink" Target="https://community.secop.gov.co/Public/Tendering/OpportunityDetail/Index?noticeUID=CO1.NTC.2814996&amp;isFromPublicArea=True&amp;isModal=False" TargetMode="External"/><Relationship Id="rId621" Type="http://schemas.openxmlformats.org/officeDocument/2006/relationships/hyperlink" Target="https://community.secop.gov.co/Public/Tendering/OpportunityDetail/Index?noticeUID=CO1.NTC.2693555&amp;isFromPublicArea=True&amp;isModal=False" TargetMode="External"/><Relationship Id="rId1044" Type="http://schemas.openxmlformats.org/officeDocument/2006/relationships/hyperlink" Target="https://community.secop.gov.co/Public/Tendering/OpportunityDetail/Index?noticeUID=CO1.NTC.3271815&amp;isFromPublicArea=True&amp;isModal=False" TargetMode="External"/><Relationship Id="rId1251" Type="http://schemas.openxmlformats.org/officeDocument/2006/relationships/hyperlink" Target="https://community.secop.gov.co/Public/Tendering/OpportunityDetail/Index?noticeUID=CO1.NTC.3310399&amp;isFromPublicArea=True&amp;isModal=False" TargetMode="External"/><Relationship Id="rId1349" Type="http://schemas.openxmlformats.org/officeDocument/2006/relationships/hyperlink" Target="https://community.secop.gov.co/Public/Tendering/OpportunityDetail/Index?noticeUID=CO1.NTC.3624751&amp;isFromPublicArea=True&amp;isModal=False" TargetMode="External"/><Relationship Id="rId260" Type="http://schemas.openxmlformats.org/officeDocument/2006/relationships/hyperlink" Target="https://community.secop.gov.co/Public/Tendering/OpportunityDetail/Index?noticeUID=CO1.NTC.2710207&amp;isFromPublicArea=True&amp;isModal=False" TargetMode="External"/><Relationship Id="rId719" Type="http://schemas.openxmlformats.org/officeDocument/2006/relationships/hyperlink" Target="https://community.secop.gov.co/Public/Tendering/OpportunityDetail/Index?noticeUID=CO1.NTC.3153924&amp;isFromPublicArea=True&amp;isModal=False" TargetMode="External"/><Relationship Id="rId926" Type="http://schemas.openxmlformats.org/officeDocument/2006/relationships/hyperlink" Target="https://community.secop.gov.co/Public/Tendering/OpportunityDetail/Index?noticeUID=CO1.NTC.3233409&amp;isFromPublicArea=True&amp;isModal=False" TargetMode="External"/><Relationship Id="rId1111" Type="http://schemas.openxmlformats.org/officeDocument/2006/relationships/hyperlink" Target="https://community.secop.gov.co/Public/Tendering/OpportunityDetail/Index?noticeUID=CO1.NTC.3299369&amp;isFromPublicArea=True&amp;isModal=False" TargetMode="External"/><Relationship Id="rId55" Type="http://schemas.openxmlformats.org/officeDocument/2006/relationships/hyperlink" Target="https://community.secop.gov.co/Public/Tendering/OpportunityDetail/Index?noticeUID=CO1.NTC.2751476&amp;isFromPublicArea=True&amp;isModal=False" TargetMode="External"/><Relationship Id="rId120" Type="http://schemas.openxmlformats.org/officeDocument/2006/relationships/hyperlink" Target="https://community.secop.gov.co/Public/Tendering/OpportunityDetail/Index?noticeUID=CO1.NTC.2796096&amp;isFromPublicArea=True&amp;isModal=False" TargetMode="External"/><Relationship Id="rId358" Type="http://schemas.openxmlformats.org/officeDocument/2006/relationships/hyperlink" Target="https://community.secop.gov.co/Public/Tendering/OpportunityDetail/Index?noticeUID=CO1.NTC.2690379&amp;isFromPublicArea=True&amp;isModal=False" TargetMode="External"/><Relationship Id="rId565" Type="http://schemas.openxmlformats.org/officeDocument/2006/relationships/hyperlink" Target="https://community.secop.gov.co/Public/Tendering/OpportunityDetail/Index?noticeUID=CO1.NTC.2788515&amp;isFromPublicArea=True&amp;isModal=False" TargetMode="External"/><Relationship Id="rId772" Type="http://schemas.openxmlformats.org/officeDocument/2006/relationships/hyperlink" Target="https://community.secop.gov.co/Public/Tendering/OpportunityDetail/Index?noticeUID=CO1.NTC.3174335&amp;isFromPublicArea=True&amp;isModal=False" TargetMode="External"/><Relationship Id="rId1195" Type="http://schemas.openxmlformats.org/officeDocument/2006/relationships/hyperlink" Target="https://community.secop.gov.co/Public/Tendering/OpportunityDetail/Index?noticeUID=CO1.NTC.3394879&amp;isFromPublicArea=True&amp;isModal=False" TargetMode="External"/><Relationship Id="rId1209" Type="http://schemas.openxmlformats.org/officeDocument/2006/relationships/hyperlink" Target="https://community.secop.gov.co/Public/Tendering/OpportunityDetail/Index?noticeUID=CO1.NTC.3424630&amp;isFromPublicArea=True&amp;isModal=False" TargetMode="External"/><Relationship Id="rId1416" Type="http://schemas.openxmlformats.org/officeDocument/2006/relationships/hyperlink" Target="https://community.secop.gov.co/Public/Tendering/OpportunityDetail/Index?noticeUID=CO1.NTC.3165339&amp;isFromPublicArea=True&amp;isModal=False" TargetMode="External"/><Relationship Id="rId218" Type="http://schemas.openxmlformats.org/officeDocument/2006/relationships/hyperlink" Target="https://community.secop.gov.co/Public/Tendering/OpportunityDetail/Index?noticeUID=CO1.NTC.2702003&amp;isFromPublicArea=True&amp;isModal=False" TargetMode="External"/><Relationship Id="rId425" Type="http://schemas.openxmlformats.org/officeDocument/2006/relationships/hyperlink" Target="https://community.secop.gov.co/Public/Tendering/OpportunityDetail/Index?noticeUID=CO1.NTC.2813460&amp;isFromPublicArea=True&amp;isModal=False" TargetMode="External"/><Relationship Id="rId632" Type="http://schemas.openxmlformats.org/officeDocument/2006/relationships/hyperlink" Target="https://community.secop.gov.co/Public/Tendering/OpportunityDetail/Index?noticeUID=CO1.NTC.2714083&amp;isFromPublicArea=True&amp;isModal=False" TargetMode="External"/><Relationship Id="rId1055" Type="http://schemas.openxmlformats.org/officeDocument/2006/relationships/hyperlink" Target="https://community.secop.gov.co/Public/Tendering/OpportunityDetail/Index?noticeUID=CO1.NTC.3270781&amp;isFromPublicArea=True&amp;isModal=False" TargetMode="External"/><Relationship Id="rId1262" Type="http://schemas.openxmlformats.org/officeDocument/2006/relationships/hyperlink" Target="https://community.secop.gov.co/Public/Tendering/OpportunityDetail/Index?noticeUID=CO1.NTC.3481768&amp;isFromPublicArea=True&amp;isModal=False" TargetMode="External"/><Relationship Id="rId271" Type="http://schemas.openxmlformats.org/officeDocument/2006/relationships/hyperlink" Target="https://community.secop.gov.co/Public/Tendering/OpportunityDetail/Index?noticeUID=CO1.NTC.2698335&amp;isFromPublicArea=True&amp;isModal=False" TargetMode="External"/><Relationship Id="rId937" Type="http://schemas.openxmlformats.org/officeDocument/2006/relationships/hyperlink" Target="https://community.secop.gov.co/Public/Tendering/ContractNoticePhases/View?PPI=CO1.PPI.20352331&amp;isFromPublicArea=True&amp;isModal=False" TargetMode="External"/><Relationship Id="rId1122" Type="http://schemas.openxmlformats.org/officeDocument/2006/relationships/hyperlink" Target="https://community.secop.gov.co/Public/Tendering/OpportunityDetail/Index?noticeUID=CO1.NTC.3312145&amp;isFromPublicArea=True&amp;isModal=False" TargetMode="External"/><Relationship Id="rId66" Type="http://schemas.openxmlformats.org/officeDocument/2006/relationships/hyperlink" Target="https://community.secop.gov.co/Public/Tendering/OpportunityDetail/Index?noticeUID=CO1.NTC.2778700&amp;isFromPublicArea=True&amp;isModal=False" TargetMode="External"/><Relationship Id="rId131" Type="http://schemas.openxmlformats.org/officeDocument/2006/relationships/hyperlink" Target="https://community.secop.gov.co/Public/Tendering/OpportunityDetail/Index?noticeUID=CO1.NTC.2790590&amp;isFromPublicArea=True&amp;isModal=False" TargetMode="External"/><Relationship Id="rId369" Type="http://schemas.openxmlformats.org/officeDocument/2006/relationships/hyperlink" Target="https://community.secop.gov.co/Public/Tendering/OpportunityDetail/Index?noticeUID=CO1.NTC.2634554&amp;isFromPublicArea=True&amp;isModal=False" TargetMode="External"/><Relationship Id="rId576" Type="http://schemas.openxmlformats.org/officeDocument/2006/relationships/hyperlink" Target="https://community.secop.gov.co/Public/Tendering/OpportunityDetail/Index?noticeUID=CO1.NTC.2814677&amp;isFromPublicArea=True&amp;isModal=False" TargetMode="External"/><Relationship Id="rId783" Type="http://schemas.openxmlformats.org/officeDocument/2006/relationships/hyperlink" Target="https://community.secop.gov.co/Public/Tendering/OpportunityDetail/Index?noticeUID=CO1.NTC.3024792&amp;isFromPublicArea=True&amp;isModal=False" TargetMode="External"/><Relationship Id="rId990" Type="http://schemas.openxmlformats.org/officeDocument/2006/relationships/hyperlink" Target="https://community.secop.gov.co/Public/Tendering/OpportunityDetail/Index?noticeUID=CO1.NTC.3211896&amp;isFromPublicArea=True&amp;isModal=False" TargetMode="External"/><Relationship Id="rId229" Type="http://schemas.openxmlformats.org/officeDocument/2006/relationships/hyperlink" Target="https://community.secop.gov.co/Public/Tendering/OpportunityDetail/Index?noticeUID=CO1.NTC.2713018&amp;isFromPublicArea=True&amp;isModal=False" TargetMode="External"/><Relationship Id="rId436" Type="http://schemas.openxmlformats.org/officeDocument/2006/relationships/hyperlink" Target="https://community.secop.gov.co/Public/Tendering/OpportunityDetail/Index?noticeUID=CO1.NTC.2816062&amp;isFromPublicArea=True&amp;isModal=False" TargetMode="External"/><Relationship Id="rId643" Type="http://schemas.openxmlformats.org/officeDocument/2006/relationships/hyperlink" Target="https://community.secop.gov.co/Public/Tendering/OpportunityDetail/Index?noticeUID=CO1.NTC.2723257&amp;isFromPublicArea=True&amp;isModal=False" TargetMode="External"/><Relationship Id="rId1066" Type="http://schemas.openxmlformats.org/officeDocument/2006/relationships/hyperlink" Target="https://community.secop.gov.co/Public/Tendering/ContractNoticePhases/View?PPI=CO1.PPI.20532910&amp;isFromPublicArea=True&amp;isModal=False" TargetMode="External"/><Relationship Id="rId1273" Type="http://schemas.openxmlformats.org/officeDocument/2006/relationships/hyperlink" Target="https://community.secop.gov.co/Public/Tendering/OpportunityDetail/Index?noticeUID=CO1.NTC.3483077&amp;isFromPublicArea=True&amp;isModal=False" TargetMode="External"/><Relationship Id="rId850" Type="http://schemas.openxmlformats.org/officeDocument/2006/relationships/hyperlink" Target="https://community.secop.gov.co/Public/Tendering/OpportunityDetail/Index?noticeUID=CO1.NTC.3212378&amp;isFromPublicArea=True&amp;isModal=False" TargetMode="External"/><Relationship Id="rId948" Type="http://schemas.openxmlformats.org/officeDocument/2006/relationships/hyperlink" Target="https://community.secop.gov.co/Public/Tendering/OpportunityDetail/Index?noticeUID=CO1.NTC.3231904&amp;isFromPublicArea=True&amp;isModal=False" TargetMode="External"/><Relationship Id="rId1133" Type="http://schemas.openxmlformats.org/officeDocument/2006/relationships/hyperlink" Target="https://community.secop.gov.co/Public/Tendering/OpportunityDetail/Index?noticeUID=CO1.NTC.3108304&amp;isFromPublicArea=True&amp;isModal=False" TargetMode="External"/><Relationship Id="rId77" Type="http://schemas.openxmlformats.org/officeDocument/2006/relationships/hyperlink" Target="https://community.secop.gov.co/Public/Tendering/OpportunityDetail/Index?noticeUID=CO1.NTC.2735927&amp;isFromPublicArea=True&amp;isModal=False" TargetMode="External"/><Relationship Id="rId282" Type="http://schemas.openxmlformats.org/officeDocument/2006/relationships/hyperlink" Target="https://community.secop.gov.co/Public/Tendering/OpportunityDetail/Index?noticeUID=CO1.NTC.2700284&amp;isFromPublicArea=True&amp;isModal=False" TargetMode="External"/><Relationship Id="rId503" Type="http://schemas.openxmlformats.org/officeDocument/2006/relationships/hyperlink" Target="https://community.secop.gov.co/Public/Tendering/OpportunityDetail/Index?noticeUID=CO1.NTC.2794957&amp;isFromPublicArea=True&amp;isModal=False" TargetMode="External"/><Relationship Id="rId587" Type="http://schemas.openxmlformats.org/officeDocument/2006/relationships/hyperlink" Target="https://community.secop.gov.co/Public/Tendering/OpportunityDetail/Index?noticeUID=CO1.NTC.2816796&amp;isFromPublicArea=True&amp;isModal=False" TargetMode="External"/><Relationship Id="rId710" Type="http://schemas.openxmlformats.org/officeDocument/2006/relationships/hyperlink" Target="https://community.secop.gov.co/Public/Tendering/OpportunityDetail/Index?noticeUID=CO1.NTC.3149231&amp;isFromPublicArea=True&amp;isModal=False" TargetMode="External"/><Relationship Id="rId808" Type="http://schemas.openxmlformats.org/officeDocument/2006/relationships/hyperlink" Target="https://community.secop.gov.co/Public/Tendering/ContractNoticePhases/View?PPI=CO1.PPI.20170166&amp;isFromPublicArea=True&amp;isModal=False" TargetMode="External"/><Relationship Id="rId1340" Type="http://schemas.openxmlformats.org/officeDocument/2006/relationships/hyperlink" Target="https://community.secop.gov.co/Public/Tendering/OpportunityDetail/Index?noticeUID=CO1.NTC.3506319&amp;isFromPublicArea=True&amp;isModal=False" TargetMode="External"/><Relationship Id="rId8" Type="http://schemas.openxmlformats.org/officeDocument/2006/relationships/hyperlink" Target="https://community.secop.gov.co/Public/Tendering/OpportunityDetail/Index?noticeUID=CO1.NTC.2803646&amp;isFromPublicArea=True&amp;isModal=False" TargetMode="External"/><Relationship Id="rId142" Type="http://schemas.openxmlformats.org/officeDocument/2006/relationships/hyperlink" Target="https://community.secop.gov.co/Public/Tendering/OpportunityDetail/Index?noticeUID=CO1.NTC.2730997&amp;isFromPublicArea=True&amp;isModal=False" TargetMode="External"/><Relationship Id="rId447" Type="http://schemas.openxmlformats.org/officeDocument/2006/relationships/hyperlink" Target="https://community.secop.gov.co/Public/Tendering/OpportunityDetail/Index?noticeUID=CO1.NTC.2792372&amp;isFromPublicArea=True&amp;isModal=False" TargetMode="External"/><Relationship Id="rId794" Type="http://schemas.openxmlformats.org/officeDocument/2006/relationships/hyperlink" Target="https://community.secop.gov.co/Public/Tendering/OpportunityDetail/Index?noticeUID=CO1.NTC.3149266&amp;isFromPublicArea=True&amp;isModal=False" TargetMode="External"/><Relationship Id="rId1077" Type="http://schemas.openxmlformats.org/officeDocument/2006/relationships/hyperlink" Target="https://community.secop.gov.co/Public/Tendering/ContractNoticePhases/View?PPI=CO1.PPI.20527444&amp;isFromPublicArea=True&amp;isModal=False--" TargetMode="External"/><Relationship Id="rId1200" Type="http://schemas.openxmlformats.org/officeDocument/2006/relationships/hyperlink" Target="https://community.secop.gov.co/Public/Tendering/OpportunityDetail/Index?noticeUID=CO1.NTC.3413862&amp;isFromPublicArea=True&amp;isModal=False" TargetMode="External"/><Relationship Id="rId654" Type="http://schemas.openxmlformats.org/officeDocument/2006/relationships/hyperlink" Target="https://community.secop.gov.co/Public/Tendering/OpportunityDetail/Index?noticeUID=CO1.NTC.2860155&amp;isFromPublicArea=True&amp;isModal=False" TargetMode="External"/><Relationship Id="rId861" Type="http://schemas.openxmlformats.org/officeDocument/2006/relationships/hyperlink" Target="https://community.secop.gov.co/Public/Tendering/OpportunityDetail/Index?noticeUID=CO1.NTC.3217396&amp;isFromPublicArea=True&amp;isModal=False" TargetMode="External"/><Relationship Id="rId959" Type="http://schemas.openxmlformats.org/officeDocument/2006/relationships/hyperlink" Target="https://community.secop.gov.co/Public/Tendering/OpportunityDetail/Index?noticeUID=CO1.NTC.3240410&amp;isFromPublicArea=True&amp;isModal" TargetMode="External"/><Relationship Id="rId1284" Type="http://schemas.openxmlformats.org/officeDocument/2006/relationships/hyperlink" Target="https://community.secop.gov.co/Public/Tendering/OpportunityDetail/Index?noticeUID=CO1.NTC.3487714&amp;isFromPublicArea=True&amp;isModal=False" TargetMode="External"/><Relationship Id="rId293" Type="http://schemas.openxmlformats.org/officeDocument/2006/relationships/hyperlink" Target="https://community.secop.gov.co/Public/Tendering/OpportunityDetail/Index?noticeUID=CO1.NTC.2723671&amp;isFromPublicArea=True&amp;isModal=False" TargetMode="External"/><Relationship Id="rId307" Type="http://schemas.openxmlformats.org/officeDocument/2006/relationships/hyperlink" Target="https://community.secop.gov.co/Public/Tendering/OpportunityDetail/Index?noticeUID=CO1.NTC.2700098&amp;isFromPublicArea=True&amp;isModal=False" TargetMode="External"/><Relationship Id="rId514" Type="http://schemas.openxmlformats.org/officeDocument/2006/relationships/hyperlink" Target="https://community.secop.gov.co/Public/Tendering/OpportunityDetail/Index?noticeUID=CO1.NTC.2776164&amp;isFromPublicArea=True&amp;isModal=False" TargetMode="External"/><Relationship Id="rId721" Type="http://schemas.openxmlformats.org/officeDocument/2006/relationships/hyperlink" Target="https://community.secop.gov.co/Public/Tendering/OpportunityDetail/Index?noticeUID=CO1.NTC.3015311&amp;isFromPublicArea=True&amp;isModal=False" TargetMode="External"/><Relationship Id="rId1144" Type="http://schemas.openxmlformats.org/officeDocument/2006/relationships/hyperlink" Target="https://community.secop.gov.co/Public/Tendering/ContractNoticePhases/View?PPI=CO1.PPI.20448228&amp;isFromPublicArea=True&amp;isModal=False" TargetMode="External"/><Relationship Id="rId1351" Type="http://schemas.openxmlformats.org/officeDocument/2006/relationships/hyperlink" Target="https://community.secop.gov.co/Public/Tendering/OpportunityDetail/Index?noticeUID=CO1.NTC.3617132&amp;isFromPublicArea=True&amp;isModal=False" TargetMode="External"/><Relationship Id="rId88" Type="http://schemas.openxmlformats.org/officeDocument/2006/relationships/hyperlink" Target="https://community.secop.gov.co/Public/Tendering/OpportunityDetail/Index?noticeUID=CO1.NTC.2717876&amp;isFromPublicArea=True&amp;isModal=False" TargetMode="External"/><Relationship Id="rId153" Type="http://schemas.openxmlformats.org/officeDocument/2006/relationships/hyperlink" Target="https://community.secop.gov.co/Public/Tendering/OpportunityDetail/Index?noticeUID=CO1.NTC.2700874&amp;isFromPublicArea=True&amp;isModal=False" TargetMode="External"/><Relationship Id="rId360" Type="http://schemas.openxmlformats.org/officeDocument/2006/relationships/hyperlink" Target="https://community.secop.gov.co/Public/Tendering/OpportunityDetail/Index?noticeUID=CO1.NTC.2577997&amp;isFromPublicArea=True&amp;isModal=False" TargetMode="External"/><Relationship Id="rId598" Type="http://schemas.openxmlformats.org/officeDocument/2006/relationships/hyperlink" Target="https://community.secop.gov.co/Public/Tendering/OpportunityDetail/Index?noticeUID=CO1.NTC.2776753&amp;isFromPublicArea=True&amp;isModal=False" TargetMode="External"/><Relationship Id="rId819" Type="http://schemas.openxmlformats.org/officeDocument/2006/relationships/hyperlink" Target="https://community.secop.gov.co/Public/Tendering/OpportunityDetail/Index?noticeUID=CO1.NTC.3197810&amp;isFromPublicArea=True&amp;isModal=False" TargetMode="External"/><Relationship Id="rId1004" Type="http://schemas.openxmlformats.org/officeDocument/2006/relationships/hyperlink" Target="https://community.secop.gov.co/Public/Tendering/OpportunityDetail/Index?noticeUID=CO1.NTC.3254294&amp;isFromPublicArea=True&amp;isModal=False" TargetMode="External"/><Relationship Id="rId1211" Type="http://schemas.openxmlformats.org/officeDocument/2006/relationships/hyperlink" Target="https://community.secop.gov.co/Public/Tendering/OpportunityDetail/Index?noticeUID=CO1.NTC.3419245&amp;isFromPublicArea=True&amp;isModal=False" TargetMode="External"/><Relationship Id="rId220" Type="http://schemas.openxmlformats.org/officeDocument/2006/relationships/hyperlink" Target="https://community.secop.gov.co/Public/Tendering/OpportunityDetail/Index?noticeUID=CO1.NTC.2714893&amp;isFromPublicArea=True&amp;isModal=False" TargetMode="External"/><Relationship Id="rId458" Type="http://schemas.openxmlformats.org/officeDocument/2006/relationships/hyperlink" Target="https://community.secop.gov.co/Public/Tendering/OpportunityDetail/Index?noticeUID=CO1.NTC.2814680&amp;isFromPublicArea=True&amp;isModal=False" TargetMode="External"/><Relationship Id="rId665" Type="http://schemas.openxmlformats.org/officeDocument/2006/relationships/hyperlink" Target="https://community.secop.gov.co/Public/Tendering/OpportunityDetail/Index?noticeUID=CO1.NTC.2896649&amp;isFromPublicArea=True&amp;isModal=False" TargetMode="External"/><Relationship Id="rId872" Type="http://schemas.openxmlformats.org/officeDocument/2006/relationships/hyperlink" Target="https://community.secop.gov.co/Public/Tendering/OpportunityDetail/Index?noticeUID=CO1.NTC.3216656&amp;isFromPublicArea=True&amp;isModal=False" TargetMode="External"/><Relationship Id="rId1088" Type="http://schemas.openxmlformats.org/officeDocument/2006/relationships/hyperlink" Target="https://community.secop.gov.co/Public/Tendering/OpportunityDetail/Index?noticeUID=CO1.NTC.3298746&amp;isFromPublicArea=True&amp;isModal=False" TargetMode="External"/><Relationship Id="rId1295" Type="http://schemas.openxmlformats.org/officeDocument/2006/relationships/hyperlink" Target="https://community.secop.gov.co/Public/Tendering/OpportunityDetail/Index?noticeUID=CO1.NTC.3447217&amp;isFromPublicArea=True&amp;isModal=False" TargetMode="External"/><Relationship Id="rId1309" Type="http://schemas.openxmlformats.org/officeDocument/2006/relationships/hyperlink" Target="https://community.secop.gov.co/Public/Tendering/OpportunityDetail/Index?noticeUID=CO1.NTC.3550191&amp;isFromPublicArea=True&amp;isModal=False" TargetMode="External"/><Relationship Id="rId15" Type="http://schemas.openxmlformats.org/officeDocument/2006/relationships/hyperlink" Target="https://community.secop.gov.co/Public/Tendering/OpportunityDetail/Index?noticeUID=CO1.NTC.2778950&amp;isFromPublicArea=True&amp;isModal=False" TargetMode="External"/><Relationship Id="rId318" Type="http://schemas.openxmlformats.org/officeDocument/2006/relationships/hyperlink" Target="https://community.secop.gov.co/Public/Tendering/OpportunityDetail/Index?noticeUID=CO1.NTC.2701018&amp;isFromPublicArea=True&amp;isModal=False" TargetMode="External"/><Relationship Id="rId525" Type="http://schemas.openxmlformats.org/officeDocument/2006/relationships/hyperlink" Target="https://community.secop.gov.co/Public/Tendering/OpportunityDetail/Index?noticeUID=CO1.NTC.2790157&amp;isFromPublicArea=True&amp;isModal=False" TargetMode="External"/><Relationship Id="rId732" Type="http://schemas.openxmlformats.org/officeDocument/2006/relationships/hyperlink" Target="https://community.secop.gov.co/Public/Tendering/OpportunityDetail/Index?noticeUID=CO1.NTC.3159700&amp;isFromPublicArea=True&amp;isModal=False" TargetMode="External"/><Relationship Id="rId1155" Type="http://schemas.openxmlformats.org/officeDocument/2006/relationships/hyperlink" Target="https://community.secop.gov.co/Public/Tendering/ContractNoticePhases/View?PPI=CO1.PPI.20830807&amp;isFromPublicArea=True&amp;isModal=False" TargetMode="External"/><Relationship Id="rId1362" Type="http://schemas.openxmlformats.org/officeDocument/2006/relationships/hyperlink" Target="https://community.secop.gov.co/Public/Tendering/OpportunityDetail/Index?noticeUID=CO1.NTC.3375465&amp;isFromPublicArea=True&amp;isModal=False" TargetMode="External"/><Relationship Id="rId99" Type="http://schemas.openxmlformats.org/officeDocument/2006/relationships/hyperlink" Target="https://community.secop.gov.co/Public/Tendering/OpportunityDetail/Index?noticeUID=CO1.NTC.2745880&amp;isFromPublicArea=True&amp;isModal=False" TargetMode="External"/><Relationship Id="rId164" Type="http://schemas.openxmlformats.org/officeDocument/2006/relationships/hyperlink" Target="https://community.secop.gov.co/Public/Tendering/OpportunityDetail/Index?noticeUID=CO1.NTC.2775520&amp;isFromPublicArea=True&amp;isModal=False" TargetMode="External"/><Relationship Id="rId371" Type="http://schemas.openxmlformats.org/officeDocument/2006/relationships/hyperlink" Target="https://community.secop.gov.co/Public/Tendering/OpportunityDetail/Index?noticeUID=CO1.NTC.2546064&amp;isFromPublicArea=True&amp;isModal=False" TargetMode="External"/><Relationship Id="rId1015" Type="http://schemas.openxmlformats.org/officeDocument/2006/relationships/hyperlink" Target="https://community.secop.gov.co/Public/Tendering/OpportunityDetail/Index?noticeUID=CO1.NTC.3268056&amp;isFromPublicArea=True&amp;isModal=False" TargetMode="External"/><Relationship Id="rId1222" Type="http://schemas.openxmlformats.org/officeDocument/2006/relationships/hyperlink" Target="https://community.secop.gov.co/Public/Tendering/OpportunityDetail/Index?noticeUID=CO1.NTC.3429608&amp;isFromPublicArea=True&amp;isModal=False" TargetMode="External"/><Relationship Id="rId469" Type="http://schemas.openxmlformats.org/officeDocument/2006/relationships/hyperlink" Target="https://community.secop.gov.co/Public/Tendering/OpportunityDetail/Index?noticeUID=CO1.NTC.2778086&amp;isFromPublicArea=True&amp;isModal=False" TargetMode="External"/><Relationship Id="rId676" Type="http://schemas.openxmlformats.org/officeDocument/2006/relationships/hyperlink" Target="https://community.secop.gov.co/Public/Tendering/OpportunityDetail/Index?noticeUID=CO1.NTC.2939130&amp;isFromPublicArea=True&amp;isModal=False" TargetMode="External"/><Relationship Id="rId883" Type="http://schemas.openxmlformats.org/officeDocument/2006/relationships/hyperlink" Target="https://community.secop.gov.co/Public/Tendering/OpportunityDetail/Index?noticeUID=CO1.NTC.3221318&amp;isFromPublicArea=True&amp;isModal=False" TargetMode="External"/><Relationship Id="rId1099" Type="http://schemas.openxmlformats.org/officeDocument/2006/relationships/hyperlink" Target="https://community.secop.gov.co/Public/Tendering/OpportunityDetail/Index?noticeUID=CO1.NTC.3299399&amp;isFromPublicArea=True&amp;isModal=False" TargetMode="External"/><Relationship Id="rId26" Type="http://schemas.openxmlformats.org/officeDocument/2006/relationships/hyperlink" Target="https://community.secop.gov.co/Public/Tendering/OpportunityDetail/Index?noticeUID=CO1.NTC.2756929&amp;isFromPublicArea=True&amp;isModal=False" TargetMode="External"/><Relationship Id="rId231" Type="http://schemas.openxmlformats.org/officeDocument/2006/relationships/hyperlink" Target="https://community.secop.gov.co/Public/Tendering/OpportunityDetail/Index?noticeUID=CO1.NTC.2729960&amp;isFromPublicArea=True&amp;isModal=False" TargetMode="External"/><Relationship Id="rId329" Type="http://schemas.openxmlformats.org/officeDocument/2006/relationships/hyperlink" Target="https://community.secop.gov.co/Public/Tendering/OpportunityDetail/Index?noticeUID=CO1.NTC.2700954&amp;isFromPublicArea=True&amp;isModal=False" TargetMode="External"/><Relationship Id="rId536" Type="http://schemas.openxmlformats.org/officeDocument/2006/relationships/hyperlink" Target="https://community.secop.gov.co/Public/Tendering/OpportunityDetail/Index?noticeUID=CO1.NTC.2767724&amp;isFromPublicArea=True&amp;isModal=False" TargetMode="External"/><Relationship Id="rId1166" Type="http://schemas.openxmlformats.org/officeDocument/2006/relationships/hyperlink" Target="https://community.secop.gov.co/Public/Tendering/OpportunityDetail/Index?noticeUID=CO1.NTC.3377574&amp;isFromPublicArea=True&amp;isModal=False" TargetMode="External"/><Relationship Id="rId1373" Type="http://schemas.openxmlformats.org/officeDocument/2006/relationships/hyperlink" Target="https://community.secop.gov.co/Public/Tendering/OpportunityDetail/Index?noticeUID=CO1.NTC.3514630&amp;isFromPublicArea=True&amp;isModal=False" TargetMode="External"/><Relationship Id="rId175" Type="http://schemas.openxmlformats.org/officeDocument/2006/relationships/hyperlink" Target="https://community.secop.gov.co/Public/Tendering/OpportunityDetail/Index?noticeUID=CO1.NTC.2770456&amp;isFromPublicArea=True&amp;isModal=False" TargetMode="External"/><Relationship Id="rId743" Type="http://schemas.openxmlformats.org/officeDocument/2006/relationships/hyperlink" Target="https://community.secop.gov.co/Public/Tendering/OpportunityDetail/Index?noticeUID=CO1.NTC.3163799&amp;isFromPublicArea=True&amp;isModal=False" TargetMode="External"/><Relationship Id="rId950" Type="http://schemas.openxmlformats.org/officeDocument/2006/relationships/hyperlink" Target="https://community.secop.gov.co/Public/Tendering/OpportunityDetail/Index?noticeUID=CO1.NTC.3223717&amp;isFromPublicArea=True&amp;isModal=False" TargetMode="External"/><Relationship Id="rId1026" Type="http://schemas.openxmlformats.org/officeDocument/2006/relationships/hyperlink" Target="https://community.secop.gov.co/Public/Tendering/OpportunityDetail/Index?noticeUID=CO1.NTC.3268395&amp;isFromPublicArea=True&amp;isModal=False" TargetMode="External"/><Relationship Id="rId382" Type="http://schemas.openxmlformats.org/officeDocument/2006/relationships/hyperlink" Target="https://community.secop.gov.co/Public/Tendering/OpportunityDetail/Index?noticeUID=CO1.NTC.2778972&amp;isFromPublicArea=True&amp;isModal=False" TargetMode="External"/><Relationship Id="rId603" Type="http://schemas.openxmlformats.org/officeDocument/2006/relationships/hyperlink" Target="https://community.secop.gov.co/Public/Tendering/OpportunityDetail/Index?noticeUID=CO1.NTC.2787812&amp;isFromPublicArea=True&amp;isModal=False" TargetMode="External"/><Relationship Id="rId687" Type="http://schemas.openxmlformats.org/officeDocument/2006/relationships/hyperlink" Target="https://community.secop.gov.co/Public/Tendering/OpportunityDetail/Index?noticeUID=CO1.NTC.2971120&amp;isFromPublicArea=True&amp;isModal=False" TargetMode="External"/><Relationship Id="rId810" Type="http://schemas.openxmlformats.org/officeDocument/2006/relationships/hyperlink" Target="https://community.secop.gov.co/Public/Tendering/OpportunityDetail/Index?noticeUID=CO1.NTC.3198993&amp;isFromPublicArea=True&amp;isModal=False" TargetMode="External"/><Relationship Id="rId908" Type="http://schemas.openxmlformats.org/officeDocument/2006/relationships/hyperlink" Target="https://community.secop.gov.co/Public/Tendering/OpportunityDetail/Index?noticeUID=CO1.NTC.3230079&amp;isFromPublicArea=True&amp;isModal=False" TargetMode="External"/><Relationship Id="rId1233" Type="http://schemas.openxmlformats.org/officeDocument/2006/relationships/hyperlink" Target="https://community.secop.gov.co/Public/Tendering/OpportunityDetail/Index?noticeUID=CO1.NTC.3420023&amp;isFromPublicArea=True&amp;isModal=False" TargetMode="External"/><Relationship Id="rId242" Type="http://schemas.openxmlformats.org/officeDocument/2006/relationships/hyperlink" Target="https://community.secop.gov.co/Public/Tendering/OpportunityDetail/Index?noticeUID=CO1.NTC.2664319&amp;isFromPublicArea=True&amp;isModal=False" TargetMode="External"/><Relationship Id="rId894" Type="http://schemas.openxmlformats.org/officeDocument/2006/relationships/hyperlink" Target="https://community.secop.gov.co/Public/Tendering/OpportunityDetail/Index?noticeUID=CO1.NTC.3229715&amp;isFromPublicArea=True&amp;isModal=False" TargetMode="External"/><Relationship Id="rId1177" Type="http://schemas.openxmlformats.org/officeDocument/2006/relationships/hyperlink" Target="https://community.secop.gov.co/Public/Tendering/OpportunityDetail/Index?noticeUID=CO1.NTC.3382205&amp;isFromPublicArea=True&amp;isModal=False" TargetMode="External"/><Relationship Id="rId1300" Type="http://schemas.openxmlformats.org/officeDocument/2006/relationships/hyperlink" Target="https://community.secop.gov.co/Public/Tendering/ContractNoticePhases/View?PPI=CO1.PPI.21210270&amp;isFromPublicArea=True&amp;isModal=False" TargetMode="External"/><Relationship Id="rId37" Type="http://schemas.openxmlformats.org/officeDocument/2006/relationships/hyperlink" Target="https://community.secop.gov.co/Public/Tendering/OpportunityDetail/Index?noticeUID=CO1.NTC.2796220&amp;isFromPublicArea=True&amp;isModal=False" TargetMode="External"/><Relationship Id="rId102" Type="http://schemas.openxmlformats.org/officeDocument/2006/relationships/hyperlink" Target="https://community.secop.gov.co/Public/Tendering/OpportunityDetail/Index?noticeUID=CO1.NTC.2796513&amp;isFromPublicArea=True&amp;isModal=False" TargetMode="External"/><Relationship Id="rId547" Type="http://schemas.openxmlformats.org/officeDocument/2006/relationships/hyperlink" Target="https://community.secop.gov.co/Public/Tendering/OpportunityDetail/Index?noticeUID=CO1.NTC.2714736&amp;isFromPublicArea=True&amp;isModal=False" TargetMode="External"/><Relationship Id="rId754" Type="http://schemas.openxmlformats.org/officeDocument/2006/relationships/hyperlink" Target="https://community.secop.gov.co/Public/Tendering/OpportunityDetail/Index?noticeUID=CO1.NTC.3162578&amp;isFromPublicArea=True&amp;isModal=False" TargetMode="External"/><Relationship Id="rId961" Type="http://schemas.openxmlformats.org/officeDocument/2006/relationships/hyperlink" Target="https://community.secop.gov.co/Public/Tendering/OpportunityDetail/Index?noticeUID=CO1.NTC.3240244&amp;isFromPublicArea=True&amp;isModal=False" TargetMode="External"/><Relationship Id="rId1384" Type="http://schemas.openxmlformats.org/officeDocument/2006/relationships/hyperlink" Target="https://community.secop.gov.co/Public/Common/GoogleReCaptcha/Index?previousUrl=https%3a%2f%2fcommunity.secop.gov.co%2fPublic%2fTendering%2fOpportunityDetail%2fIndex%3fnoticeUID%3dCO1.NTC.3656518%26isFromPublicArea%3dTrue%26isModal%3dFalse" TargetMode="External"/><Relationship Id="rId90" Type="http://schemas.openxmlformats.org/officeDocument/2006/relationships/hyperlink" Target="https://community.secop.gov.co/Public/Tendering/OpportunityDetail/Index?noticeUID=CO1.NTC.2754120&amp;isFromPublicArea=True&amp;isModal=False" TargetMode="External"/><Relationship Id="rId186" Type="http://schemas.openxmlformats.org/officeDocument/2006/relationships/hyperlink" Target="https://community.secop.gov.co/Public/Tendering/OpportunityDetail/Index?noticeUID=CO1.NTC.2762021&amp;isFromPublicArea=True&amp;isModal=False" TargetMode="External"/><Relationship Id="rId393" Type="http://schemas.openxmlformats.org/officeDocument/2006/relationships/hyperlink" Target="https://community.secop.gov.co/Public/Tendering/OpportunityDetail/Index?noticeUID=CO1.NTC.2753507&amp;isFromPublicArea=True&amp;isModal=False" TargetMode="External"/><Relationship Id="rId407" Type="http://schemas.openxmlformats.org/officeDocument/2006/relationships/hyperlink" Target="https://community.secop.gov.co/Public/Tendering/OpportunityDetail/Index?noticeUID=CO1.NTC.2795443&amp;isFromPublicArea=True&amp;isModal=False" TargetMode="External"/><Relationship Id="rId614" Type="http://schemas.openxmlformats.org/officeDocument/2006/relationships/hyperlink" Target="https://community.secop.gov.co/Public/Tendering/OpportunityDetail/Index?noticeUID=CO1.NTC.2695857&amp;isFromPublicArea=True&amp;isModal=False" TargetMode="External"/><Relationship Id="rId821" Type="http://schemas.openxmlformats.org/officeDocument/2006/relationships/hyperlink" Target="https://community.secop.gov.co/Public/Tendering/OpportunityDetail/Index?noticeUID=CO1.NTC.3210625&amp;isFromPublicArea=True&amp;isModal=False" TargetMode="External"/><Relationship Id="rId1037" Type="http://schemas.openxmlformats.org/officeDocument/2006/relationships/hyperlink" Target="https://community.secop.gov.co/Public/Tendering/OpportunityDetail/Index?noticeUID=CO1.NTC.3272069&amp;isFromPublicArea=True&amp;isModal=False" TargetMode="External"/><Relationship Id="rId1244" Type="http://schemas.openxmlformats.org/officeDocument/2006/relationships/hyperlink" Target="https://community.secop.gov.co/Public/Tendering/ContractNoticePhases/View?PPI=CO1.PPI.21293379&amp;isFromPublicArea=True&amp;isModal=False" TargetMode="External"/><Relationship Id="rId253" Type="http://schemas.openxmlformats.org/officeDocument/2006/relationships/hyperlink" Target="https://community.secop.gov.co/Public/Tendering/OpportunityDetail/Index?noticeUID=CO1.NTC.2698384&amp;isFromPublicArea=True&amp;isModal=False" TargetMode="External"/><Relationship Id="rId460" Type="http://schemas.openxmlformats.org/officeDocument/2006/relationships/hyperlink" Target="https://community.secop.gov.co/Public/Tendering/OpportunityDetail/Index?noticeUID=CO1.NTC.2815961&amp;isFromPublicArea=True&amp;isModal=False" TargetMode="External"/><Relationship Id="rId698" Type="http://schemas.openxmlformats.org/officeDocument/2006/relationships/hyperlink" Target="https://community.secop.gov.co/Public/Tendering/OpportunityDetail/Index?noticeUID=CO1.NTC.3073244&amp;isFromPublicArea=True&amp;isModal=False" TargetMode="External"/><Relationship Id="rId919" Type="http://schemas.openxmlformats.org/officeDocument/2006/relationships/hyperlink" Target="https://community.secop.gov.co/Public/Tendering/OpportunityDetail/Index?noticeUID=CO1.NTC.3231272&amp;isFromPublicArea=True&amp;isModal=False" TargetMode="External"/><Relationship Id="rId1090" Type="http://schemas.openxmlformats.org/officeDocument/2006/relationships/hyperlink" Target="https://community.secop.gov.co/Public/Tendering/ContractNoticePhases/View?PPI=CO1.PPI.20651883&amp;isFromPublicArea=True&amp;isModal=False" TargetMode="External"/><Relationship Id="rId1104" Type="http://schemas.openxmlformats.org/officeDocument/2006/relationships/hyperlink" Target="https://community.secop.gov.co/Public/Tendering/OpportunityDetail/Index?noticeUID=CO1.NTC.3287478&amp;isFromPublicArea=True&amp;isModal=False" TargetMode="External"/><Relationship Id="rId1311" Type="http://schemas.openxmlformats.org/officeDocument/2006/relationships/hyperlink" Target="https://community.secop.gov.co/Public/Tendering/OpportunityDetail/Index?noticeUID=CO1.NTC.3552882&amp;isFromPublicArea=True&amp;isModal=False" TargetMode="External"/><Relationship Id="rId48" Type="http://schemas.openxmlformats.org/officeDocument/2006/relationships/hyperlink" Target="https://community.secop.gov.co/Public/Tendering/OpportunityDetail/Index?noticeUID=CO1.NTC.2715558&amp;isFromPublicArea=True&amp;isModal=False" TargetMode="External"/><Relationship Id="rId113" Type="http://schemas.openxmlformats.org/officeDocument/2006/relationships/hyperlink" Target="https://community.secop.gov.co/Public/Tendering/OpportunityDetail/Index?noticeUID=CO1.NTC.2793395&amp;isFromPublicArea=True&amp;isModal=False" TargetMode="External"/><Relationship Id="rId320" Type="http://schemas.openxmlformats.org/officeDocument/2006/relationships/hyperlink" Target="https://community.secop.gov.co/Public/Tendering/OpportunityDetail/Index?noticeUID=CO1.NTC.2702400&amp;isFromPublicArea=True&amp;isModal=" TargetMode="External"/><Relationship Id="rId558" Type="http://schemas.openxmlformats.org/officeDocument/2006/relationships/hyperlink" Target="https://community.secop.gov.co/Public/Tendering/OpportunityDetail/Index?noticeUID=CO1.NTC.2779240&amp;isFromPublicArea=True&amp;isModal=False" TargetMode="External"/><Relationship Id="rId765" Type="http://schemas.openxmlformats.org/officeDocument/2006/relationships/hyperlink" Target="https://community.secop.gov.co/Public/Tendering/OpportunityDetail/Index?noticeUID=CO1.NTC.3170834&amp;isFromPublicArea=True&amp;isModal=False" TargetMode="External"/><Relationship Id="rId972" Type="http://schemas.openxmlformats.org/officeDocument/2006/relationships/hyperlink" Target="https://community.secop.gov.co/Public/Tendering/OpportunityDetail/Index?noticeUID=CO1.NTC.3239020&amp;isFromPublicArea=True&amp;isModal=False" TargetMode="External"/><Relationship Id="rId1188" Type="http://schemas.openxmlformats.org/officeDocument/2006/relationships/hyperlink" Target="https://community.secop.gov.co/Public/Tendering/OpportunityDetail/Index?noticeUID=CO1.NTC.3396464&amp;isFromPublicArea=True&amp;isModal=False" TargetMode="External"/><Relationship Id="rId1395" Type="http://schemas.openxmlformats.org/officeDocument/2006/relationships/hyperlink" Target="https://community.secop.gov.co/Public/Tendering/ContractNoticePhases/View?PPI=CO1.PPI.22149022&amp;isFromPublicArea=True&amp;isModal=False" TargetMode="External"/><Relationship Id="rId1409" Type="http://schemas.openxmlformats.org/officeDocument/2006/relationships/hyperlink" Target="https://community.secop.gov.co/Public/Tendering/OpportunityDetail/Index?noticeUID=CO1.NTC.3486629&amp;isFromPublicArea=True&amp;isModal=False" TargetMode="External"/><Relationship Id="rId197" Type="http://schemas.openxmlformats.org/officeDocument/2006/relationships/hyperlink" Target="https://community.secop.gov.co/Public/Tendering/OpportunityDetail/Index?noticeUID=CO1.NTC.2716905&amp;isFromPublicArea=True&amp;isModal=False" TargetMode="External"/><Relationship Id="rId418" Type="http://schemas.openxmlformats.org/officeDocument/2006/relationships/hyperlink" Target="https://community.secop.gov.co/Public/Tendering/OpportunityDetail/Index?noticeUID=CO1.NTC.2816890&amp;isFromPublicArea=True&amp;isModal=False" TargetMode="External"/><Relationship Id="rId625" Type="http://schemas.openxmlformats.org/officeDocument/2006/relationships/hyperlink" Target="https://community.secop.gov.co/Public/Tendering/OpportunityDetail/Index?noticeUID=CO1.NTC.2828217&amp;isFromPublicArea=True&amp;isModal=False" TargetMode="External"/><Relationship Id="rId832" Type="http://schemas.openxmlformats.org/officeDocument/2006/relationships/hyperlink" Target="https://community.secop.gov.co/Public/Tendering/ContractNoticePhases/View?PPI=CO1.PPI.20170620&amp;isFromPublicArea=True&amp;isModal=False" TargetMode="External"/><Relationship Id="rId1048" Type="http://schemas.openxmlformats.org/officeDocument/2006/relationships/hyperlink" Target="https://community.secop.gov.co/Public/Tendering/OpportunityDetail/Index?noticeUID=CO1.NTC.3271871&amp;isFromPublicArea=True&amp;isModal=False" TargetMode="External"/><Relationship Id="rId1255" Type="http://schemas.openxmlformats.org/officeDocument/2006/relationships/hyperlink" Target="https://community.secop.gov.co/Public/Tendering/OpportunityDetail/Index?noticeUID=CO1.NTC.3449956&amp;isFromPublicArea=True&amp;isModal=False" TargetMode="External"/><Relationship Id="rId264" Type="http://schemas.openxmlformats.org/officeDocument/2006/relationships/hyperlink" Target="https://community.secop.gov.co/Public/Tendering/OpportunityDetail/Index?noticeUID=CO1.NTC.2716304&amp;isFromPublicArea=True&amp;isModal=False" TargetMode="External"/><Relationship Id="rId471" Type="http://schemas.openxmlformats.org/officeDocument/2006/relationships/hyperlink" Target="https://community.secop.gov.co/Public/Tendering/OpportunityDetail/Index?noticeUID=CO1.NTC.2778732&amp;isFromPublicArea=True&amp;isModal=False" TargetMode="External"/><Relationship Id="rId1115" Type="http://schemas.openxmlformats.org/officeDocument/2006/relationships/hyperlink" Target="https://community.secop.gov.co/Public/Tendering/OpportunityDetail/Index?noticeUID=CO1.NTC.3313802&amp;isFromPublicArea=True&amp;isModal=False" TargetMode="External"/><Relationship Id="rId1322" Type="http://schemas.openxmlformats.org/officeDocument/2006/relationships/hyperlink" Target="https://community.secop.gov.co/Public/Tendering/OpportunityDetail/Index?noticeUID=CO1.NTC.2591831&amp;isFromPublicArea=True&amp;isModal=False" TargetMode="External"/><Relationship Id="rId59" Type="http://schemas.openxmlformats.org/officeDocument/2006/relationships/hyperlink" Target="https://community.secop.gov.co/Public/Tendering/OpportunityDetail/Index?noticeUID=CO1.NTC.2779074&amp;isFromPublicArea=True&amp;isModal=False" TargetMode="External"/><Relationship Id="rId124" Type="http://schemas.openxmlformats.org/officeDocument/2006/relationships/hyperlink" Target="https://community.secop.gov.co/Public/Tendering/OpportunityDetail/Index?noticeUID=CO1.NTC.2658826&amp;isFromPublicArea=True&amp;isModal=False" TargetMode="External"/><Relationship Id="rId569" Type="http://schemas.openxmlformats.org/officeDocument/2006/relationships/hyperlink" Target="https://community.secop.gov.co/Public/Tendering/OpportunityDetail/Index?noticeUID=CO1.NTC.2794910&amp;isFromPublicArea=True&amp;isModal=False" TargetMode="External"/><Relationship Id="rId776" Type="http://schemas.openxmlformats.org/officeDocument/2006/relationships/hyperlink" Target="https://community.secop.gov.co/Public/Tendering/OpportunityDetail/Index?noticeUID=CO1.NTC.3179048&amp;isFromPublicArea=True&amp;isModal=False" TargetMode="External"/><Relationship Id="rId983" Type="http://schemas.openxmlformats.org/officeDocument/2006/relationships/hyperlink" Target="https://community.secop.gov.co/Public/Tendering/OpportunityDetail/Index?noticeUID=CO1.NTC.3252948&amp;isFromPublicArea=True&amp;isModal=False" TargetMode="External"/><Relationship Id="rId1199" Type="http://schemas.openxmlformats.org/officeDocument/2006/relationships/hyperlink" Target="https://community.secop.gov.co/Public/Tendering/ContractNoticePhases/View?PPI=CO1.PPI.20904105&amp;isFromPublicArea=True&amp;isModal=False" TargetMode="External"/><Relationship Id="rId331" Type="http://schemas.openxmlformats.org/officeDocument/2006/relationships/hyperlink" Target="https://community.secop.gov.co/Public/Tendering/OpportunityDetail/Index?noticeUID=CO1.NTC.2708520&amp;isFromPublicArea=True&amp;isModal=F" TargetMode="External"/><Relationship Id="rId429" Type="http://schemas.openxmlformats.org/officeDocument/2006/relationships/hyperlink" Target="https://community.secop.gov.co/Public/Tendering/OpportunityDetail/Index?noticeUID=CO1.NTC.2817042&amp;isFromPublicArea=True&amp;isModal=False" TargetMode="External"/><Relationship Id="rId636" Type="http://schemas.openxmlformats.org/officeDocument/2006/relationships/hyperlink" Target="https://community.secop.gov.co/Public/Tendering/OpportunityDetail/Index?noticeUID=CO1.NTC.2716702&amp;isFromPublicArea=True&amp;isModal=False" TargetMode="External"/><Relationship Id="rId1059" Type="http://schemas.openxmlformats.org/officeDocument/2006/relationships/hyperlink" Target="https://community.secop.gov.co/Public/Tendering/OpportunityDetail/Index?noticeUID=CO1.NTC.3269240&amp;isFromPublicArea=True&amp;isModal=False" TargetMode="External"/><Relationship Id="rId1266" Type="http://schemas.openxmlformats.org/officeDocument/2006/relationships/hyperlink" Target="https://community.secop.gov.co/Public/Tendering/OpportunityDetail/Index?noticeUID=CO1.NTC.3464056&amp;isFromPublicArea=True&amp;isModal=False" TargetMode="External"/><Relationship Id="rId843" Type="http://schemas.openxmlformats.org/officeDocument/2006/relationships/hyperlink" Target="https://community.secop.gov.co/Public/Tendering/OpportunityDetail/Index?noticeUID=CO1.NTC.3211561&amp;isFromPublicArea=True&amp;isModal=False" TargetMode="External"/><Relationship Id="rId1126" Type="http://schemas.openxmlformats.org/officeDocument/2006/relationships/hyperlink" Target="https://community.secop.gov.co/Public/Tendering/OpportunityDetail/Index?noticeUID=CO1.NTC.3292574&amp;isFromPublicArea=True&amp;isModal=False" TargetMode="External"/><Relationship Id="rId275" Type="http://schemas.openxmlformats.org/officeDocument/2006/relationships/hyperlink" Target="https://community.secop.gov.co/Public/Tendering/OpportunityDetail/Index?noticeUID=CO1.NTC.2697574&amp;isFromPublicArea=True&amp;isModal=False" TargetMode="External"/><Relationship Id="rId482" Type="http://schemas.openxmlformats.org/officeDocument/2006/relationships/hyperlink" Target="https://community.secop.gov.co/Public/Tendering/OpportunityDetail/Index?noticeUID=CO1.NTC.2773927&amp;isFromPublicArea=True&amp;isModal=False" TargetMode="External"/><Relationship Id="rId703" Type="http://schemas.openxmlformats.org/officeDocument/2006/relationships/hyperlink" Target="https://community.secop.gov.co/Public/Tendering/OpportunityDetail/Index?noticeUID=CO1.NTC.2952717&amp;isFromPublicArea=True&amp;isModal=False" TargetMode="External"/><Relationship Id="rId910" Type="http://schemas.openxmlformats.org/officeDocument/2006/relationships/hyperlink" Target="https://community.secop.gov.co/Public/Tendering/ContractNoticePhases/View?PPI=CO1.PPI.20354696&amp;isFromPublicArea=True&amp;isModal=False" TargetMode="External"/><Relationship Id="rId1333" Type="http://schemas.openxmlformats.org/officeDocument/2006/relationships/hyperlink" Target="https://community.secop.gov.co/Public/Tendering/OpportunityDetail/Index?noticeUID=CO1.NTC.3574252&amp;isFromPublicArea=True&amp;isModal=False" TargetMode="External"/><Relationship Id="rId135" Type="http://schemas.openxmlformats.org/officeDocument/2006/relationships/hyperlink" Target="https://community.secop.gov.co/Public/Tendering/OpportunityDetail/Index?noticeUID=CO1.NTC.2773641&amp;isFromPublicArea=True&amp;isModal=False" TargetMode="External"/><Relationship Id="rId342" Type="http://schemas.openxmlformats.org/officeDocument/2006/relationships/hyperlink" Target="https://community.secop.gov.co/Public/Tendering/OpportunityDetail/Index?noticeUID=CO1.NTC.2697273&amp;isFromPublicArea=True&amp;isModal=False" TargetMode="External"/><Relationship Id="rId787" Type="http://schemas.openxmlformats.org/officeDocument/2006/relationships/hyperlink" Target="https://community.secop.gov.co/Public/Tendering/OpportunityDetail/Index?noticeUID=CO1.NTC.3183138&amp;isFromPublicArea=True&amp;isModal=False" TargetMode="External"/><Relationship Id="rId994" Type="http://schemas.openxmlformats.org/officeDocument/2006/relationships/hyperlink" Target="https://community.secop.gov.co/Public/Tendering/OpportunityDetail/Index?noticeUID=CO1.NTC.3248984&amp;isFromPublicArea=True&amp;isModal=False" TargetMode="External"/><Relationship Id="rId1400" Type="http://schemas.openxmlformats.org/officeDocument/2006/relationships/hyperlink" Target="https://community.secop.gov.co/Public/Tendering/OpportunityDetail/Index?noticeUID=CO1.NTC.3627868&amp;isFromPublicArea=True&amp;isModal=False" TargetMode="External"/><Relationship Id="rId202" Type="http://schemas.openxmlformats.org/officeDocument/2006/relationships/hyperlink" Target="https://community.secop.gov.co/Public/Tendering/OpportunityDetail/Index?noticeUID=CO1.NTC.2693617&amp;isFromPublicArea=True&amp;isModal=False" TargetMode="External"/><Relationship Id="rId647" Type="http://schemas.openxmlformats.org/officeDocument/2006/relationships/hyperlink" Target="https://community.secop.gov.co/Public/Tendering/OpportunityDetail/Index?noticeUID=CO1.NTC.2852401&amp;isFromPublicArea=True&amp;isModal=False" TargetMode="External"/><Relationship Id="rId854" Type="http://schemas.openxmlformats.org/officeDocument/2006/relationships/hyperlink" Target="https://community.secop.gov.co/Public/Tendering/OpportunityDetail/Index?noticeUID=CO1.NTC.3214813&amp;isFromPublicArea=True&amp;isModal=False" TargetMode="External"/><Relationship Id="rId1277" Type="http://schemas.openxmlformats.org/officeDocument/2006/relationships/hyperlink" Target="https://community.secop.gov.co/Public/Tendering/OpportunityDetail/Index?noticeUID=CO1.NTC.3161324&amp;isFromPublicArea=True&amp;isModal=False" TargetMode="External"/><Relationship Id="rId286" Type="http://schemas.openxmlformats.org/officeDocument/2006/relationships/hyperlink" Target="https://community.secop.gov.co/Public/Tendering/OpportunityDetail/Index?noticeUID=CO1.NTC.2668463&amp;isFromPublicArea=True&amp;isModal=False" TargetMode="External"/><Relationship Id="rId493" Type="http://schemas.openxmlformats.org/officeDocument/2006/relationships/hyperlink" Target="https://community.secop.gov.co/Public/Tendering/OpportunityDetail/Index?noticeUID=CO1.NTC.2796304&amp;isFromPublicArea=True&amp;isModal=False" TargetMode="External"/><Relationship Id="rId507" Type="http://schemas.openxmlformats.org/officeDocument/2006/relationships/hyperlink" Target="https://community.secop.gov.co/Public/Tendering/OpportunityDetail/Index?noticeUID=CO1.NTC.2772606&amp;isFromPublicArea=True&amp;isModal=False" TargetMode="External"/><Relationship Id="rId714" Type="http://schemas.openxmlformats.org/officeDocument/2006/relationships/hyperlink" Target="https://community.secop.gov.co/Public/Tendering/OpportunityDetail/Index?noticeUID=CO1.NTC.3148369&amp;isFromPublicArea=True&amp;isModal=False" TargetMode="External"/><Relationship Id="rId921" Type="http://schemas.openxmlformats.org/officeDocument/2006/relationships/hyperlink" Target="https://community.secop.gov.co/Public/Tendering/OpportunityDetail/Index?noticeUID=CO1.NTC.3232802&amp;isFromPublicArea=True&amp;isModal=False" TargetMode="External"/><Relationship Id="rId1137" Type="http://schemas.openxmlformats.org/officeDocument/2006/relationships/hyperlink" Target="https://community.secop.gov.co/Public/Tendering/OpportunityDetail/Index?noticeUID=CO1.NTC.3305742&amp;isFromPublicArea=True&amp;isModal=False" TargetMode="External"/><Relationship Id="rId1344" Type="http://schemas.openxmlformats.org/officeDocument/2006/relationships/hyperlink" Target="https://community.secop.gov.co/Public/Tendering/OpportunityDetail/Index?noticeUID=CO1.NTC.3602408&amp;isFromPublicArea=True&amp;isModal=False" TargetMode="External"/><Relationship Id="rId50" Type="http://schemas.openxmlformats.org/officeDocument/2006/relationships/hyperlink" Target="https://community.secop.gov.co/Public/Tendering/OpportunityDetail/Index?noticeUID=CO1.NTC.2713550&amp;isFromPublicArea=True&amp;isModal=False" TargetMode="External"/><Relationship Id="rId146" Type="http://schemas.openxmlformats.org/officeDocument/2006/relationships/hyperlink" Target="https://community.secop.gov.co/Public/Tendering/OpportunityDetail/Index?noticeUID=CO1.NTC.2729196&amp;isFromPublicArea=True&amp;isModal=False" TargetMode="External"/><Relationship Id="rId353" Type="http://schemas.openxmlformats.org/officeDocument/2006/relationships/hyperlink" Target="https://community.secop.gov.co/Public/Tendering/OpportunityDetail/Index?noticeUID=CO1.NTC.2701207&amp;isFromPublicArea=True&amp;isModal=False" TargetMode="External"/><Relationship Id="rId560" Type="http://schemas.openxmlformats.org/officeDocument/2006/relationships/hyperlink" Target="https://community.secop.gov.co/Public/Tendering/OpportunityDetail/Index?noticeUID=CO1.NTC.2771742&amp;isFromPublicArea=True&amp;isModal=False" TargetMode="External"/><Relationship Id="rId798" Type="http://schemas.openxmlformats.org/officeDocument/2006/relationships/hyperlink" Target="https://community.secop.gov.co/Public/Tendering/OpportunityDetail/Index?noticeUID=CO1.NTC.3199407&amp;isFromPublicArea=True&amp;isModal=False" TargetMode="External"/><Relationship Id="rId1190" Type="http://schemas.openxmlformats.org/officeDocument/2006/relationships/hyperlink" Target="https://community.secop.gov.co/Public/Tendering/OpportunityDetail/Index?noticeUID=CO1.NTC.3364668&amp;isFromPublicArea=True&amp;isModal=False" TargetMode="External"/><Relationship Id="rId1204" Type="http://schemas.openxmlformats.org/officeDocument/2006/relationships/hyperlink" Target="https://community.secop.gov.co/Public/Tendering/OpportunityDetail/Index?noticeUID=CO1.NTC.3414376&amp;isFromPublicArea=True&amp;isModal=False" TargetMode="External"/><Relationship Id="rId1411" Type="http://schemas.openxmlformats.org/officeDocument/2006/relationships/hyperlink" Target="https://community.secop.gov.co/Public/Tendering/OpportunityDetail/Index?noticeUID=CO1.NTC.2844297&amp;isFromPublicArea=True&amp;isModal=False" TargetMode="External"/><Relationship Id="rId213" Type="http://schemas.openxmlformats.org/officeDocument/2006/relationships/hyperlink" Target="https://community.secop.gov.co/Public/Tendering/OpportunityDetail/Index?noticeUID=CO1.NTC.2725054&amp;isFromPublicArea=True&amp;isModal=False" TargetMode="External"/><Relationship Id="rId420" Type="http://schemas.openxmlformats.org/officeDocument/2006/relationships/hyperlink" Target="https://community.secop.gov.co/Public/Tendering/OpportunityDetail/Index?noticeUID=CO1.NTC.2816963&amp;isFromPublicArea=True&amp;isModal=False" TargetMode="External"/><Relationship Id="rId658" Type="http://schemas.openxmlformats.org/officeDocument/2006/relationships/hyperlink" Target="https://community.secop.gov.co/Public/Tendering/OpportunityDetail/Index?noticeUID=CO1.NTC.2888701&amp;isFromPublicArea=True&amp;isModal=False" TargetMode="External"/><Relationship Id="rId865" Type="http://schemas.openxmlformats.org/officeDocument/2006/relationships/hyperlink" Target="https://community.secop.gov.co/Public/Tendering/OpportunityDetail/Index?noticeUID=CO1.NTC.3210923&amp;isFromPublicArea=True&amp;isModal=False" TargetMode="External"/><Relationship Id="rId1050" Type="http://schemas.openxmlformats.org/officeDocument/2006/relationships/hyperlink" Target="https://community.secop.gov.co/Public/Tendering/OpportunityDetail/Index?noticeUID=CO1.NTC.3267935&amp;isFromPublicArea=True&amp;isModal=F" TargetMode="External"/><Relationship Id="rId1288" Type="http://schemas.openxmlformats.org/officeDocument/2006/relationships/hyperlink" Target="https://community.secop.gov.co/Public/Tendering/ContractNoticePhases/View?PPI=CO1.PPI.21584496&amp;isFromPublicArea=True&amp;isModal=False" TargetMode="External"/><Relationship Id="rId297" Type="http://schemas.openxmlformats.org/officeDocument/2006/relationships/hyperlink" Target="https://community.secop.gov.co/Public/Tendering/OpportunityDetail/Index?noticeUID=CO1.NTC.2700828&amp;isFromPublicArea=True&amp;isModal=False" TargetMode="External"/><Relationship Id="rId518" Type="http://schemas.openxmlformats.org/officeDocument/2006/relationships/hyperlink" Target="https://community.secop.gov.co/Public/Tendering/OpportunityDetail/Index?noticeUID=CO1.NTC.2776832&amp;isFromPublicArea=True&amp;isModal=False" TargetMode="External"/><Relationship Id="rId725" Type="http://schemas.openxmlformats.org/officeDocument/2006/relationships/hyperlink" Target="https://community.secop.gov.co/Public/Tendering/OpportunityDetail/Index?noticeUID=CO1.NTC.3154017&amp;isFromPublicArea=True&amp;isModal=False" TargetMode="External"/><Relationship Id="rId932" Type="http://schemas.openxmlformats.org/officeDocument/2006/relationships/hyperlink" Target="https://community.secop.gov.co/Public/Tendering/OpportunityDetail/Index?noticeUID=CO1.NTC.3230546&amp;isFromPublicArea=True&amp;isModal=False" TargetMode="External"/><Relationship Id="rId1148" Type="http://schemas.openxmlformats.org/officeDocument/2006/relationships/hyperlink" Target="https://community.secop.gov.co/Public/Tendering/OpportunityDetail/Index?noticeUID=CO1.NTC.3325671&amp;isFromPublicArea=True&amp;isModal=False" TargetMode="External"/><Relationship Id="rId1355" Type="http://schemas.openxmlformats.org/officeDocument/2006/relationships/hyperlink" Target="https://community.secop.gov.co/Public/Tendering/OpportunityDetail/Index?noticeUID=CO1.NTC.3310719&amp;isFromPublicArea=True&amp;isModal=False" TargetMode="External"/><Relationship Id="rId157" Type="http://schemas.openxmlformats.org/officeDocument/2006/relationships/hyperlink" Target="https://community.secop.gov.co/Public/Tendering/OpportunityDetail/Index?noticeUID=CO1.NTC.2792035&amp;isFromPublicArea=True&amp;isModal=False" TargetMode="External"/><Relationship Id="rId364" Type="http://schemas.openxmlformats.org/officeDocument/2006/relationships/hyperlink" Target="https://community.secop.gov.co/Public/Tendering/OpportunityDetail/Index?noticeUID=CO1.NTC.2667984&amp;isFromPublicArea=True&amp;isModal=False" TargetMode="External"/><Relationship Id="rId1008" Type="http://schemas.openxmlformats.org/officeDocument/2006/relationships/hyperlink" Target="https://community.secop.gov.co/Public/Tendering/ContractNoticePhases/View?PPI=CO1.PPI.20447725&amp;isFromPublicArea=True&amp;isModal=False" TargetMode="External"/><Relationship Id="rId1215" Type="http://schemas.openxmlformats.org/officeDocument/2006/relationships/hyperlink" Target="https://community.secop.gov.co/Public/Tendering/OpportunityDetail/Index?noticeUID=CO1.NTC.3375357&amp;isFromPublicArea=True&amp;isModal=False" TargetMode="External"/><Relationship Id="rId61" Type="http://schemas.openxmlformats.org/officeDocument/2006/relationships/hyperlink" Target="https://community.secop.gov.co/Public/Tendering/OpportunityDetail/Index?noticeUID=CO1.NTC.2779153&amp;isFromPublicArea=True&amp;isModal=False" TargetMode="External"/><Relationship Id="rId571" Type="http://schemas.openxmlformats.org/officeDocument/2006/relationships/hyperlink" Target="https://community.secop.gov.co/Public/Tendering/OpportunityDetail/Index?noticeUID=CO1.NTC.2803877&amp;isFromPublicArea=True&amp;isModal=False" TargetMode="External"/><Relationship Id="rId669" Type="http://schemas.openxmlformats.org/officeDocument/2006/relationships/hyperlink" Target="https://community.secop.gov.co/Public/Tendering/OpportunityDetail/Index?noticeUID=CO1.NTC.2917427&amp;isFromPublicArea=True&amp;isModal=False" TargetMode="External"/><Relationship Id="rId876" Type="http://schemas.openxmlformats.org/officeDocument/2006/relationships/hyperlink" Target="https://community.secop.gov.co/Public/Tendering/OpportunityDetail/Index?noticeUID=CO1.NTC.3214827&amp;isFromPublicArea=True&amp;isModal=False" TargetMode="External"/><Relationship Id="rId1299" Type="http://schemas.openxmlformats.org/officeDocument/2006/relationships/hyperlink" Target="https://community.secop.gov.co/Public/Tendering/OpportunityDetail/Index?noticeUID=CO1.NTC.3513282&amp;isFromPublicArea=True&amp;isModal=False" TargetMode="External"/><Relationship Id="rId19" Type="http://schemas.openxmlformats.org/officeDocument/2006/relationships/hyperlink" Target="https://community.secop.gov.co/Public/Tendering/OpportunityDetail/Index?noticeUID=CO1.NTC.2769693&amp;isFromPublicArea=True&amp;isModal=False" TargetMode="External"/><Relationship Id="rId224" Type="http://schemas.openxmlformats.org/officeDocument/2006/relationships/hyperlink" Target="https://community.secop.gov.co/Public/Tendering/OpportunityDetail/Index?noticeUID=CO1.NTC.2718555&amp;isFromPublicArea=True&amp;isModal=False" TargetMode="External"/><Relationship Id="rId431" Type="http://schemas.openxmlformats.org/officeDocument/2006/relationships/hyperlink" Target="https://community.secop.gov.co/Public/Tendering/OpportunityDetail/Index?noticeUID=CO1.NTC.2816664&amp;isFromPublicArea=True&amp;isModal=False" TargetMode="External"/><Relationship Id="rId529" Type="http://schemas.openxmlformats.org/officeDocument/2006/relationships/hyperlink" Target="https://community.secop.gov.co/Public/Tendering/OpportunityDetail/Index?noticeUID=CO1.NTC.2814384&amp;isFromPublicArea=True&amp;isModal=False" TargetMode="External"/><Relationship Id="rId736" Type="http://schemas.openxmlformats.org/officeDocument/2006/relationships/hyperlink" Target="https://community.secop.gov.co/Public/Tendering/OpportunityDetail/Index?noticeUID=CO1.NTC.3168224&amp;isFromPublicArea=True&amp;isModal=False" TargetMode="External"/><Relationship Id="rId1061" Type="http://schemas.openxmlformats.org/officeDocument/2006/relationships/hyperlink" Target="https://community.secop.gov.co/Public/Tendering/OpportunityDetail/Index?noticeUID=CO1.NTC.3249201&amp;isFromPublicArea=True&amp;isModal=False" TargetMode="External"/><Relationship Id="rId1159" Type="http://schemas.openxmlformats.org/officeDocument/2006/relationships/hyperlink" Target="https://community.secop.gov.co/Public/Tendering/ContractNoticePhases/View?PPI=CO1.PPI.20904020&amp;isFromPublicArea=True&amp;isModal=False" TargetMode="External"/><Relationship Id="rId1366" Type="http://schemas.openxmlformats.org/officeDocument/2006/relationships/hyperlink" Target="https://community.secop.gov.co/Public/Tendering/OpportunityDetail/Index?noticeUID=CO1.NTC.3612869&amp;isFromPublicArea=True&amp;isModal=False" TargetMode="External"/><Relationship Id="rId168" Type="http://schemas.openxmlformats.org/officeDocument/2006/relationships/hyperlink" Target="https://community.secop.gov.co/Public/Tendering/OpportunityDetail/Index?noticeUID=CO1.NTC.2636044&amp;isFromPublicArea=True&amp;isModal=False" TargetMode="External"/><Relationship Id="rId943" Type="http://schemas.openxmlformats.org/officeDocument/2006/relationships/hyperlink" Target="https://community.secop.gov.co/Public/Tendering/OpportunityDetail/Index?noticeUID=CO1.NTC.3239036&amp;isFromPublicArea=True&amp;isModal=False" TargetMode="External"/><Relationship Id="rId1019" Type="http://schemas.openxmlformats.org/officeDocument/2006/relationships/hyperlink" Target="https://community.secop.gov.co/Public/Tendering/OpportunityDetail/Index?noticeUID=CO1.NTC.3267866&amp;isFromPublicArea=True&amp;isModal=False" TargetMode="External"/><Relationship Id="rId72" Type="http://schemas.openxmlformats.org/officeDocument/2006/relationships/hyperlink" Target="https://community.secop.gov.co/Public/Tendering/OpportunityDetail/Index?noticeUID=CO1.NTC.2750128&amp;isFromPublicArea=True&amp;isModal=False" TargetMode="External"/><Relationship Id="rId375" Type="http://schemas.openxmlformats.org/officeDocument/2006/relationships/hyperlink" Target="https://community.secop.gov.co/Public/Tendering/OpportunityDetail/Index?noticeUID=CO1.NTC.2561302&amp;isFromPublicArea=True&amp;isModal=False" TargetMode="External"/><Relationship Id="rId582" Type="http://schemas.openxmlformats.org/officeDocument/2006/relationships/hyperlink" Target="https://community.secop.gov.co/Public/Tendering/OpportunityDetail/Index?noticeUID=CO1.NTC.2815751&amp;isFromPublicArea=True&amp;isModal=False" TargetMode="External"/><Relationship Id="rId803" Type="http://schemas.openxmlformats.org/officeDocument/2006/relationships/hyperlink" Target="https://community.secop.gov.co/Public/Tendering/OpportunityDetail/Index?noticeUID=CO1.NTC.3200836&amp;isFromPublicArea=True&amp;isModal=False" TargetMode="External"/><Relationship Id="rId1226" Type="http://schemas.openxmlformats.org/officeDocument/2006/relationships/hyperlink" Target="https://community.secop.gov.co/Public/Tendering/ContractNoticePhases/View?PPI=CO1.PPI.21217473&amp;isFromPublicArea=True&amp;isModal=False" TargetMode="External"/><Relationship Id="rId3" Type="http://schemas.openxmlformats.org/officeDocument/2006/relationships/hyperlink" Target="https://community.secop.gov.co/Public/Tendering/OpportunityDetail/Index?noticeUID=CO1.NTC.2752357&amp;isFromPublicArea=True&amp;isModal=False" TargetMode="External"/><Relationship Id="rId235" Type="http://schemas.openxmlformats.org/officeDocument/2006/relationships/hyperlink" Target="https://community.secop.gov.co/Public/Tendering/OpportunityDetail/Index?noticeUID=CO1.NTC.2733507&amp;isFromPublicArea=True&amp;isModal=False" TargetMode="External"/><Relationship Id="rId442" Type="http://schemas.openxmlformats.org/officeDocument/2006/relationships/hyperlink" Target="https://community.secop.gov.co/Public/Tendering/OpportunityDetail/Index?noticeUID=CO1.NTC.2816768&amp;isFromPublicArea=True&amp;isModal=False" TargetMode="External"/><Relationship Id="rId887" Type="http://schemas.openxmlformats.org/officeDocument/2006/relationships/hyperlink" Target="https://community.secop.gov.co/Public/Tendering/ContractNoticePhases/View?PPI=CO1.PPI.20186773&amp;isFromPublicArea=True&amp;isModal=False" TargetMode="External"/><Relationship Id="rId1072" Type="http://schemas.openxmlformats.org/officeDocument/2006/relationships/hyperlink" Target="https://community.secop.gov.co/Public/Tendering/OpportunityDetail/Index?noticeUID=CO1.NTC.3279111&amp;isFromPublicArea=True&amp;isModal=False" TargetMode="External"/><Relationship Id="rId302" Type="http://schemas.openxmlformats.org/officeDocument/2006/relationships/hyperlink" Target="https://community.secop.gov.co/Public/Tendering/OpportunityDetail/Index?noticeUID=CO1.NTC.2701739&amp;isFromPublicArea=True&amp;isModal=F" TargetMode="External"/><Relationship Id="rId747" Type="http://schemas.openxmlformats.org/officeDocument/2006/relationships/hyperlink" Target="https://community.secop.gov.co/Public/Tendering/OpportunityDetail/Index?noticeUID=CO1.NTC.3170409&amp;isFromPublicArea=True&amp;isModal=False" TargetMode="External"/><Relationship Id="rId954" Type="http://schemas.openxmlformats.org/officeDocument/2006/relationships/hyperlink" Target="https://community.secop.gov.co/Public/Tendering/ContractNoticePhases/View?PPI=CO1.PPI.20376142&amp;isFromPublicArea=True&amp;isModal=False" TargetMode="External"/><Relationship Id="rId1377" Type="http://schemas.openxmlformats.org/officeDocument/2006/relationships/hyperlink" Target="https://community.secop.gov.co/Public/Tendering/OpportunityDetail/Index?noticeUID=CO1.NTC.3292551&amp;isFromPublicArea=True&amp;isModal=False" TargetMode="External"/><Relationship Id="rId83" Type="http://schemas.openxmlformats.org/officeDocument/2006/relationships/hyperlink" Target="https://community.secop.gov.co/Public/Tendering/OpportunityDetail/Index?noticeUID=CO1.NTC.2755442&amp;isFromPublicArea=True&amp;isModal=Fals" TargetMode="External"/><Relationship Id="rId179" Type="http://schemas.openxmlformats.org/officeDocument/2006/relationships/hyperlink" Target="https://community.secop.gov.co/Public/Tendering/OpportunityDetail/Index?noticeUID=CO1.NTC.2756496&amp;isFromPublicArea=True&amp;isModal=False" TargetMode="External"/><Relationship Id="rId386" Type="http://schemas.openxmlformats.org/officeDocument/2006/relationships/hyperlink" Target="https://community.secop.gov.co/Public/Tendering/OpportunityDetail/Index?noticeUID=CO1.NTC.2787966&amp;isFromPublicArea=True&amp;isModal=False" TargetMode="External"/><Relationship Id="rId593" Type="http://schemas.openxmlformats.org/officeDocument/2006/relationships/hyperlink" Target="https://community.secop.gov.co/Public/Tendering/OpportunityDetail/Index?noticeUID=CO1.NTC.2813926&amp;isFromPublicArea=True&amp;isModal=False" TargetMode="External"/><Relationship Id="rId607" Type="http://schemas.openxmlformats.org/officeDocument/2006/relationships/hyperlink" Target="https://community.secop.gov.co/Public/Tendering/OpportunityDetail/Index?noticeUID=CO1.NTC.2697760&amp;isFromPublicArea=True&amp;isModal=False" TargetMode="External"/><Relationship Id="rId814" Type="http://schemas.openxmlformats.org/officeDocument/2006/relationships/hyperlink" Target="https://community.secop.gov.co/Public/Tendering/OpportunityDetail/Index?noticeUID=CO1.NTC.3199172&amp;isFromPublicArea=True&amp;isModal=False" TargetMode="External"/><Relationship Id="rId1237" Type="http://schemas.openxmlformats.org/officeDocument/2006/relationships/hyperlink" Target="https://community.secop.gov.co/Public/Tendering/OpportunityDetail/Index?noticeUID=CO1.NTC.3417595&amp;isFromPublicArea=True&amp;isModal=False" TargetMode="External"/><Relationship Id="rId246" Type="http://schemas.openxmlformats.org/officeDocument/2006/relationships/hyperlink" Target="https://community.secop.gov.co/Public/Tendering/OpportunityDetail/Index?noticeUID=CO1.NTC.2734746&amp;isFromPublicArea=True&amp;isModal=Fals" TargetMode="External"/><Relationship Id="rId453" Type="http://schemas.openxmlformats.org/officeDocument/2006/relationships/hyperlink" Target="https://community.secop.gov.co/Public/Tendering/OpportunityDetail/Index?noticeUID=CO1.NTC.2817314&amp;isFromPublicArea=True&amp;isModal=False" TargetMode="External"/><Relationship Id="rId660" Type="http://schemas.openxmlformats.org/officeDocument/2006/relationships/hyperlink" Target="https://community.secop.gov.co/Public/Tendering/OpportunityDetail/Index?noticeUID=CO1.NTC.2843417&amp;isFromPublicArea=True&amp;isModal=False" TargetMode="External"/><Relationship Id="rId898" Type="http://schemas.openxmlformats.org/officeDocument/2006/relationships/hyperlink" Target="https://community.secop.gov.co/Public/Tendering/OpportunityDetail/Index?noticeUID=CO1.NTC.3231012&amp;isFromPublicArea=True&amp;isModal=False" TargetMode="External"/><Relationship Id="rId1083" Type="http://schemas.openxmlformats.org/officeDocument/2006/relationships/hyperlink" Target="https://community.secop.gov.co/Public/Tendering/OpportunityDetail/Index?noticeUID=CO1.NTC.3291590&amp;isFromPublicArea=True&amp;isModal=False" TargetMode="External"/><Relationship Id="rId1290" Type="http://schemas.openxmlformats.org/officeDocument/2006/relationships/hyperlink" Target="https://community.secop.gov.co/Public/Tendering/OpportunityDetail/Index?noticeUID=CO1.NTC.3502508&amp;isFromPublicArea=True&amp;isModal=False" TargetMode="External"/><Relationship Id="rId1304" Type="http://schemas.openxmlformats.org/officeDocument/2006/relationships/hyperlink" Target="https://community.secop.gov.co/Public/Tendering/OpportunityDetail/Index?noticeUID=CO1.NTC.3536759&amp;isFromPublicArea=True&amp;isModal=False" TargetMode="External"/><Relationship Id="rId106" Type="http://schemas.openxmlformats.org/officeDocument/2006/relationships/hyperlink" Target="https://community.secop.gov.co/Public/Tendering/OpportunityDetail/Index?noticeUID=CO1.NTC.2769356&amp;isFromPublicArea=True&amp;isModal=False" TargetMode="External"/><Relationship Id="rId313" Type="http://schemas.openxmlformats.org/officeDocument/2006/relationships/hyperlink" Target="https://community.secop.gov.co/Public/Tendering/OpportunityDetail/Index?noticeUID=CO1.NTC.2698502&amp;isFromPublicArea=True&amp;isModal=False" TargetMode="External"/><Relationship Id="rId758" Type="http://schemas.openxmlformats.org/officeDocument/2006/relationships/hyperlink" Target="https://community.secop.gov.co/Public/Tendering/OpportunityDetail/Index?noticeUID=CO1.NTC.3172609&amp;isFromPublicArea=True&amp;isModal=False" TargetMode="External"/><Relationship Id="rId965" Type="http://schemas.openxmlformats.org/officeDocument/2006/relationships/hyperlink" Target="https://community.secop.gov.co/Public/Tendering/ContractNoticePhases/View?PPI=CO1.PPI.20406431&amp;isFromPublicArea=True&amp;isModal=False" TargetMode="External"/><Relationship Id="rId1150" Type="http://schemas.openxmlformats.org/officeDocument/2006/relationships/hyperlink" Target="https://community.secop.gov.co/Public/Tendering/OpportunityDetail/Index?noticeUID=CO1.NTC.3327040&amp;isFromPublicArea=True&amp;isModal=False" TargetMode="External"/><Relationship Id="rId1388" Type="http://schemas.openxmlformats.org/officeDocument/2006/relationships/hyperlink" Target="https://community.secop.gov.co/Public/Tendering/OpportunityDetail/Index?noticeUID=CO1.NTC.3581162&amp;isFromPublicArea=True&amp;isModal=False" TargetMode="External"/><Relationship Id="rId10" Type="http://schemas.openxmlformats.org/officeDocument/2006/relationships/hyperlink" Target="https://community.secop.gov.co/Public/Tendering/OpportunityDetail/Index?noticeUID=CO1.NTC.2803376&amp;isFromPublicArea=True&amp;isModal=False" TargetMode="External"/><Relationship Id="rId94" Type="http://schemas.openxmlformats.org/officeDocument/2006/relationships/hyperlink" Target="https://community.secop.gov.co/Public/Tendering/OpportunityDetail/Index?noticeUID=CO1.NTC.2740030&amp;isFromPublicArea=True&amp;isModal=False" TargetMode="External"/><Relationship Id="rId397" Type="http://schemas.openxmlformats.org/officeDocument/2006/relationships/hyperlink" Target="https://community.secop.gov.co/Public/Tendering/OpportunityDetail/Index?noticeUID=CO1.NTC.2813423&amp;isFromPublicArea=True&amp;isModal=Fals" TargetMode="External"/><Relationship Id="rId520" Type="http://schemas.openxmlformats.org/officeDocument/2006/relationships/hyperlink" Target="https://community.secop.gov.co/Public/Tendering/OpportunityDetail/Index?noticeUID=CO1.NTC.2777146&amp;isFromPublicArea=True&amp;isModal=False" TargetMode="External"/><Relationship Id="rId618" Type="http://schemas.openxmlformats.org/officeDocument/2006/relationships/hyperlink" Target="https://community.secop.gov.co/Public/Tendering/OpportunityDetail/Index?noticeUID=CO1.NTC.2694097&amp;isFromPublicArea=True&amp;isModal=False" TargetMode="External"/><Relationship Id="rId825" Type="http://schemas.openxmlformats.org/officeDocument/2006/relationships/hyperlink" Target="https://community.secop.gov.co/Public/Tendering/OpportunityDetail/Index?noticeUID=CO1.NTC.3210401&amp;isFromPublicArea=True&amp;isModal=False" TargetMode="External"/><Relationship Id="rId1248" Type="http://schemas.openxmlformats.org/officeDocument/2006/relationships/hyperlink" Target="https://community.secop.gov.co/Public/Tendering/OpportunityDetail/Index?noticeUID=CO1.NTC.3435725&amp;isFromPublicArea=True&amp;isModal=False" TargetMode="External"/><Relationship Id="rId257" Type="http://schemas.openxmlformats.org/officeDocument/2006/relationships/hyperlink" Target="https://community.secop.gov.co/Public/Tendering/OpportunityDetail/Index?noticeUID=CO1.NTC.2690571&amp;isFromPublicArea=True&amp;isModal=False" TargetMode="External"/><Relationship Id="rId464" Type="http://schemas.openxmlformats.org/officeDocument/2006/relationships/hyperlink" Target="https://community.secop.gov.co/Public/Tendering/OpportunityDetail/Index?noticeUID=CO1.NTC.2816827&amp;isFromPublicArea=True&amp;isModal=False" TargetMode="External"/><Relationship Id="rId1010" Type="http://schemas.openxmlformats.org/officeDocument/2006/relationships/hyperlink" Target="https://community.secop.gov.co/Public/Tendering/OpportunityDetail/Index?noticeUID=CO1.NTC.3262100&amp;isFromPublicArea=True&amp;isModal=False" TargetMode="External"/><Relationship Id="rId1094" Type="http://schemas.openxmlformats.org/officeDocument/2006/relationships/hyperlink" Target="https://community.secop.gov.co/Public/Tendering/OpportunityDetail/Index?noticeUID=CO1.NTC.3299702&amp;isFromPublicArea=True&amp;isModal=False" TargetMode="External"/><Relationship Id="rId1108" Type="http://schemas.openxmlformats.org/officeDocument/2006/relationships/hyperlink" Target="https://community.secop.gov.co/Public/Tendering/OpportunityDetail/Index?noticeUID=CO1.NTC.3311218&amp;isFromPublicArea=True&amp;isModal=False" TargetMode="External"/><Relationship Id="rId1315" Type="http://schemas.openxmlformats.org/officeDocument/2006/relationships/hyperlink" Target="https://community.secop.gov.co/Public/Tendering/ContractNoticePhases/View?PPI=CO1.PPI.21630299&amp;isFromPublicArea=True&amp;isModal=False" TargetMode="External"/><Relationship Id="rId117" Type="http://schemas.openxmlformats.org/officeDocument/2006/relationships/hyperlink" Target="https://community.secop.gov.co/Public/Tendering/OpportunityDetail/Index?noticeUID=CO1.NTC.2716610&amp;isFromPublicArea=True&amp;isModal=False" TargetMode="External"/><Relationship Id="rId671" Type="http://schemas.openxmlformats.org/officeDocument/2006/relationships/hyperlink" Target="https://community.secop.gov.co/Public/Tendering/OpportunityDetail/Index?noticeUID=CO1.NTC.2925340&amp;isFromPublicArea=True&amp;isModal=False" TargetMode="External"/><Relationship Id="rId769" Type="http://schemas.openxmlformats.org/officeDocument/2006/relationships/hyperlink" Target="https://community.secop.gov.co/Public/Tendering/OpportunityDetail/Index?noticeUID=CO1.NTC.3172782&amp;isFromPublicArea=True&amp;isModal=False" TargetMode="External"/><Relationship Id="rId976" Type="http://schemas.openxmlformats.org/officeDocument/2006/relationships/hyperlink" Target="https://community.secop.gov.co/Public/Tendering/OpportunityDetail/Index?noticeUID=CO1.NTC.3239554&amp;isFromPublicArea=True&amp;isModal=False" TargetMode="External"/><Relationship Id="rId1399" Type="http://schemas.openxmlformats.org/officeDocument/2006/relationships/hyperlink" Target="https://community.secop.gov.co/Public/Tendering/ContractNoticePhases/View?PPI=CO1.PPI.22114661&amp;isFromPublicArea=True&amp;isModal=False" TargetMode="External"/><Relationship Id="rId324" Type="http://schemas.openxmlformats.org/officeDocument/2006/relationships/hyperlink" Target="https://community.secop.gov.co/Public/Tendering/OpportunityDetail/Index?noticeUID=CO1.NTC.2699687&amp;isFromPublicArea=True&amp;isModal=False" TargetMode="External"/><Relationship Id="rId531" Type="http://schemas.openxmlformats.org/officeDocument/2006/relationships/hyperlink" Target="https://community.secop.gov.co/Public/Tendering/OpportunityDetail/Index?noticeUID=CO1.NTC.2814749&amp;isFromPublicArea=True&amp;isModal=False" TargetMode="External"/><Relationship Id="rId629" Type="http://schemas.openxmlformats.org/officeDocument/2006/relationships/hyperlink" Target="https://community.secop.gov.co/Public/Tendering/OpportunityDetail/Index?noticeUID=CO1.NTC.2711981&amp;isFromPublicArea=True&amp;isModal=False" TargetMode="External"/><Relationship Id="rId1161" Type="http://schemas.openxmlformats.org/officeDocument/2006/relationships/hyperlink" Target="https://community.secop.gov.co/Public/Tendering/OpportunityDetail/Index?noticeUID=CO1.NTC.3310589&amp;isFromPublicArea=True&amp;isModal=False" TargetMode="External"/><Relationship Id="rId1259" Type="http://schemas.openxmlformats.org/officeDocument/2006/relationships/hyperlink" Target="https://community.secop.gov.co/Public/Tendering/OpportunityDetail/Index?noticeUID=CO1.NTC.3475058&amp;isFromPublicArea=True&amp;isModal=False" TargetMode="External"/><Relationship Id="rId836" Type="http://schemas.openxmlformats.org/officeDocument/2006/relationships/hyperlink" Target="https://community.secop.gov.co/Public/Tendering/OpportunityDetail/Index?noticeUID=CO1.NTC.3199359&amp;isFromPublicArea=True&amp;isModal=False" TargetMode="External"/><Relationship Id="rId1021" Type="http://schemas.openxmlformats.org/officeDocument/2006/relationships/hyperlink" Target="https://community.secop.gov.co/Public/Tendering/OpportunityDetail/Index?noticeUID=CO1.NTC.3267889&amp;isFromPublicArea=True&amp;isModal=False" TargetMode="External"/><Relationship Id="rId1119" Type="http://schemas.openxmlformats.org/officeDocument/2006/relationships/hyperlink" Target="https://community.secop.gov.co/Public/Tendering/OpportunityDetail/Index?noticeUID=CO1.NTC.3291026&amp;isFromPublicArea=True&amp;isModal=False" TargetMode="External"/><Relationship Id="rId903" Type="http://schemas.openxmlformats.org/officeDocument/2006/relationships/hyperlink" Target="https://community.secop.gov.co/Public/Tendering/OpportunityDetail/Index?noticeUID=CO1.NTC.3218097&amp;isFromPublicArea=True&amp;isModal=False" TargetMode="External"/><Relationship Id="rId1326" Type="http://schemas.openxmlformats.org/officeDocument/2006/relationships/hyperlink" Target="https://community.secop.gov.co/Public/Tendering/OpportunityDetail/Index?noticeUID=CO1.NTC.3574462&amp;isFromPublicArea=True&amp;isModal=False" TargetMode="External"/><Relationship Id="rId32" Type="http://schemas.openxmlformats.org/officeDocument/2006/relationships/hyperlink" Target="https://community.secop.gov.co/Public/Tendering/OpportunityDetail/Index?noticeUID=CO1.NTC.2744566&amp;isFromPublicArea=True&amp;isModal=False" TargetMode="External"/><Relationship Id="rId181" Type="http://schemas.openxmlformats.org/officeDocument/2006/relationships/hyperlink" Target="https://community.secop.gov.co/Public/Tendering/OpportunityDetail/Index?noticeUID=CO1.NTC.2768888&amp;isFromPublicArea=True&amp;isModal" TargetMode="External"/><Relationship Id="rId279" Type="http://schemas.openxmlformats.org/officeDocument/2006/relationships/hyperlink" Target="https://community.secop.gov.co/Public/Tendering/OpportunityDetail/Index?noticeUID=CO1.NTC.2710956&amp;isFromPublicArea=True&amp;isModal=False" TargetMode="External"/><Relationship Id="rId486" Type="http://schemas.openxmlformats.org/officeDocument/2006/relationships/hyperlink" Target="https://community.secop.gov.co/Public/Tendering/OpportunityDetail/Index?noticeUID=CO1.NTC.2784598&amp;isFromPublicArea=True&amp;isModal=False" TargetMode="External"/><Relationship Id="rId693" Type="http://schemas.openxmlformats.org/officeDocument/2006/relationships/hyperlink" Target="https://community.secop.gov.co/Public/Tendering/OpportunityDetail/Index?noticeUID=CO1.NTC.2956497&amp;isFromPublicArea=True&amp;isModal=False" TargetMode="External"/><Relationship Id="rId139" Type="http://schemas.openxmlformats.org/officeDocument/2006/relationships/hyperlink" Target="https://community.secop.gov.co/Public/Tendering/OpportunityDetail/Index?noticeUID=CO1.NTC.2743359&amp;isFromPublicArea=True&amp;isModal=False" TargetMode="External"/><Relationship Id="rId346" Type="http://schemas.openxmlformats.org/officeDocument/2006/relationships/hyperlink" Target="https://community.secop.gov.co/Public/Tendering/OpportunityDetail/Index?noticeUID=CO1.NTC.2701328&amp;isFromPublicArea=True&amp;isModal" TargetMode="External"/><Relationship Id="rId553" Type="http://schemas.openxmlformats.org/officeDocument/2006/relationships/hyperlink" Target="https://community.secop.gov.co/Public/Tendering/OpportunityDetail/Index?noticeUID=CO1.NTC.2777397&amp;isFromPublicArea=True&amp;isModal=False" TargetMode="External"/><Relationship Id="rId760" Type="http://schemas.openxmlformats.org/officeDocument/2006/relationships/hyperlink" Target="https://community.secop.gov.co/Public/Tendering/OpportunityDetail/Index?noticeUID=CO1.NTC.3168064&amp;isFromPublicArea=True&amp;isModal=False" TargetMode="External"/><Relationship Id="rId998" Type="http://schemas.openxmlformats.org/officeDocument/2006/relationships/hyperlink" Target="https://community.secop.gov.co/Public/Tendering/ContractNoticePhases/View?PPI=CO1.PPI.20455115&amp;isFromPublicArea=True&amp;isModal=False" TargetMode="External"/><Relationship Id="rId1183" Type="http://schemas.openxmlformats.org/officeDocument/2006/relationships/hyperlink" Target="https://community.secop.gov.co/Public/Tendering/ContractNoticePhases/View?PPI=CO1.PPI.20909643&amp;isFromPublicArea=True&amp;isModal=False" TargetMode="External"/><Relationship Id="rId1390" Type="http://schemas.openxmlformats.org/officeDocument/2006/relationships/hyperlink" Target="https://community.secop.gov.co/Public/Tendering/OpportunityDetail/Index?noticeUID=CO1.NTC.3546003&amp;isFromPublicArea=True&amp;isModal=False" TargetMode="External"/><Relationship Id="rId206" Type="http://schemas.openxmlformats.org/officeDocument/2006/relationships/hyperlink" Target="https://community.secop.gov.co/Public/Tendering/OpportunityDetail/Index?noticeUID=CO1.NTC.2691966&amp;isFromPublicArea=True&amp;isModal=False" TargetMode="External"/><Relationship Id="rId413" Type="http://schemas.openxmlformats.org/officeDocument/2006/relationships/hyperlink" Target="https://community.secop.gov.co/Public/Tendering/OpportunityDetail/Index?noticeUID=CO1.NTC.2816447&amp;isFromPublicArea=True&amp;isModal=False" TargetMode="External"/><Relationship Id="rId858" Type="http://schemas.openxmlformats.org/officeDocument/2006/relationships/hyperlink" Target="https://community.secop.gov.co/Public/Tendering/OpportunityDetail/Index?noticeUID=CO1.NTC.3218286&amp;isFromPublicArea=True&amp;isModal=False" TargetMode="External"/><Relationship Id="rId1043" Type="http://schemas.openxmlformats.org/officeDocument/2006/relationships/hyperlink" Target="https://community.secop.gov.co/Public/Tendering/ContractNoticePhases/View?PPI=CO1.PPI.20503468&amp;isFromPublicArea=True&amp;isModal=False" TargetMode="External"/><Relationship Id="rId620" Type="http://schemas.openxmlformats.org/officeDocument/2006/relationships/hyperlink" Target="https://community.secop.gov.co/Public/Tendering/OpportunityDetail/Index?noticeUID=CO1.NTC.2695789&amp;isFromPublicArea=True&amp;isModal=False" TargetMode="External"/><Relationship Id="rId718" Type="http://schemas.openxmlformats.org/officeDocument/2006/relationships/hyperlink" Target="https://community.secop.gov.co/Public/Tendering/OpportunityDetail/Index?noticeUID=CO1.NTC.3149123&amp;isFromPublicArea=True&amp;isModal=False" TargetMode="External"/><Relationship Id="rId925" Type="http://schemas.openxmlformats.org/officeDocument/2006/relationships/hyperlink" Target="https://community.secop.gov.co/Public/Tendering/OpportunityDetail/Index?noticeUID=CO1.NTC.3232609&amp;isFromPublicArea=True&amp;isModal=False" TargetMode="External"/><Relationship Id="rId1250" Type="http://schemas.openxmlformats.org/officeDocument/2006/relationships/hyperlink" Target="https://community.secop.gov.co/Public/Tendering/OpportunityDetail/Index?noticeUID=CO1.NTC.3436071&amp;isFromPublicArea=True&amp;isModal=False" TargetMode="External"/><Relationship Id="rId1348" Type="http://schemas.openxmlformats.org/officeDocument/2006/relationships/hyperlink" Target="https://community.secop.gov.co/Public/Tendering/ContractNoticePhases/View?PPI=CO1.PPI.22029579&amp;isFromPublicArea=True&amp;isModal=False" TargetMode="External"/><Relationship Id="rId1110" Type="http://schemas.openxmlformats.org/officeDocument/2006/relationships/hyperlink" Target="https://community.secop.gov.co/Public/Tendering/OpportunityDetail/Index?noticeUID=CO1.NTC.3311484&amp;isFromPublicArea=True&amp;isModal=False" TargetMode="External"/><Relationship Id="rId1208" Type="http://schemas.openxmlformats.org/officeDocument/2006/relationships/hyperlink" Target="https://community.secop.gov.co/Public/Tendering/OpportunityDetail/Index?noticeUID=CO1.NTC.3425077&amp;isFromPublicArea=True&amp;isModal=False" TargetMode="External"/><Relationship Id="rId1415" Type="http://schemas.openxmlformats.org/officeDocument/2006/relationships/hyperlink" Target="https://community.secop.gov.co/Public/Tendering/OpportunityDetail/Index?noticeUID=CO1.NTC.3500969&amp;isFromPublicArea=True&amp;isModal=False" TargetMode="External"/><Relationship Id="rId54" Type="http://schemas.openxmlformats.org/officeDocument/2006/relationships/hyperlink" Target="https://community.secop.gov.co/Public/Tendering/OpportunityDetail/Index?noticeUID=CO1.NTC.2792222&amp;isFromPublicArea=True&amp;isModal=" TargetMode="External"/><Relationship Id="rId270" Type="http://schemas.openxmlformats.org/officeDocument/2006/relationships/hyperlink" Target="https://community.secop.gov.co/Public/Tendering/OpportunityDetail/Index?noticeUID=CO1.NTC.2718584&amp;isFromPublicArea=True&amp;isModal=False" TargetMode="External"/><Relationship Id="rId130" Type="http://schemas.openxmlformats.org/officeDocument/2006/relationships/hyperlink" Target="https://community.secop.gov.co/Public/Tendering/OpportunityDetail/Index?noticeUID=CO1.NTC.2790163&amp;isFromPublicArea=True&amp;isModal=False" TargetMode="External"/><Relationship Id="rId368" Type="http://schemas.openxmlformats.org/officeDocument/2006/relationships/hyperlink" Target="https://community.secop.gov.co/Public/Tendering/OpportunityDetail/Index?noticeUID=CO1.NTC.2634637&amp;isFromPublicArea=True&amp;isModal=False" TargetMode="External"/><Relationship Id="rId575" Type="http://schemas.openxmlformats.org/officeDocument/2006/relationships/hyperlink" Target="https://community.secop.gov.co/Public/Tendering/OpportunityDetail/Index?noticeUID=CO1.NTC.2814576&amp;isFromPublicArea=True&amp;isModal=False" TargetMode="External"/><Relationship Id="rId782" Type="http://schemas.openxmlformats.org/officeDocument/2006/relationships/hyperlink" Target="https://community.secop.gov.co/Public/Tendering/OpportunityDetail/Index?noticeUID=CO1.NTC.3173892&amp;isFromPublicArea=True&amp;isModal=False" TargetMode="External"/><Relationship Id="rId228" Type="http://schemas.openxmlformats.org/officeDocument/2006/relationships/hyperlink" Target="https://community.secop.gov.co/Public/Tendering/OpportunityDetail/Index?noticeUID=CO1.NTC.2714500&amp;isFromPublicArea=True&amp;isModal=False" TargetMode="External"/><Relationship Id="rId435" Type="http://schemas.openxmlformats.org/officeDocument/2006/relationships/hyperlink" Target="https://community.secop.gov.co/Public/Tendering/OpportunityDetail/Index?noticeUID=CO1.NTC.2816847&amp;isFromPublicArea=True&amp;isModal=False" TargetMode="External"/><Relationship Id="rId642" Type="http://schemas.openxmlformats.org/officeDocument/2006/relationships/hyperlink" Target="https://community.secop.gov.co/Public/Tendering/OpportunityDetail/Index?noticeUID=CO1.NTC.2732626&amp;isFromPublicArea=True&amp;isModal=False" TargetMode="External"/><Relationship Id="rId1065" Type="http://schemas.openxmlformats.org/officeDocument/2006/relationships/hyperlink" Target="https://community.secop.gov.co/Public/Tendering/ContractNoticePhases/View?PPI=CO1.PPI.20523533&amp;isFromPublicArea=True&amp;isModal=False" TargetMode="External"/><Relationship Id="rId1272" Type="http://schemas.openxmlformats.org/officeDocument/2006/relationships/hyperlink" Target="https://community.secop.gov.co/Public/Tendering/OpportunityDetail/Index?noticeUID=CO1.NTC.3487307&amp;isFromPublicArea=True&amp;isModal=False" TargetMode="External"/><Relationship Id="rId502" Type="http://schemas.openxmlformats.org/officeDocument/2006/relationships/hyperlink" Target="https://community.secop.gov.co/Public/Tendering/OpportunityDetail/Index?noticeUID=CO1.NTC.2775797&amp;isFromPublicArea=True&amp;isModal=False" TargetMode="External"/><Relationship Id="rId947" Type="http://schemas.openxmlformats.org/officeDocument/2006/relationships/hyperlink" Target="https://community.secop.gov.co/Public/Tendering/OpportunityDetail/Index?noticeUID=CO1.NTC.3231190&amp;isFromPublicArea=True&amp;isModal=False" TargetMode="External"/><Relationship Id="rId1132" Type="http://schemas.openxmlformats.org/officeDocument/2006/relationships/hyperlink" Target="https://community.secop.gov.co/Public/Tendering/OpportunityDetail/Index?noticeUID=CO1.NTC.3325848&amp;isFromPublicArea=True&amp;isModal=False" TargetMode="External"/><Relationship Id="rId76" Type="http://schemas.openxmlformats.org/officeDocument/2006/relationships/hyperlink" Target="https://community.secop.gov.co/Public/Tendering/OpportunityDetail/Index?noticeUID=CO1.NTC.2738389&amp;isFromPublicArea=True&amp;isModal=False" TargetMode="External"/><Relationship Id="rId807" Type="http://schemas.openxmlformats.org/officeDocument/2006/relationships/hyperlink" Target="https://community.secop.gov.co/Public/Tendering/OpportunityDetail/Index?noticeUID=CO1.NTC.3205118&amp;isFromPublicArea=True&amp;isModal=False" TargetMode="External"/><Relationship Id="rId292" Type="http://schemas.openxmlformats.org/officeDocument/2006/relationships/hyperlink" Target="https://community.secop.gov.co/Public/Tendering/OpportunityDetail/Index?noticeUID=CO1.NTC.2724115&amp;isFromPublicArea=True&amp;isModal=False" TargetMode="External"/><Relationship Id="rId597" Type="http://schemas.openxmlformats.org/officeDocument/2006/relationships/hyperlink" Target="https://community.secop.gov.co/Public/Tendering/OpportunityDetail/Index?noticeUID=CO1.NTC.2700047&amp;isFromPublicArea=True&amp;isModal=False" TargetMode="External"/><Relationship Id="rId152" Type="http://schemas.openxmlformats.org/officeDocument/2006/relationships/hyperlink" Target="https://community.secop.gov.co/Public/Tendering/OpportunityDetail/Index?noticeUID=CO1.NTC.2701006&amp;isFromPublicArea=True&amp;isModal=False" TargetMode="External"/><Relationship Id="rId457" Type="http://schemas.openxmlformats.org/officeDocument/2006/relationships/hyperlink" Target="https://community.secop.gov.co/Public/Tendering/OpportunityDetail/Index?noticeUID=CO1.NTC.2813853&amp;isFromPublicArea=True&amp;isModal=False" TargetMode="External"/><Relationship Id="rId1087" Type="http://schemas.openxmlformats.org/officeDocument/2006/relationships/hyperlink" Target="https://community.secop.gov.co/Public/Tendering/OpportunityDetail/Index?noticeUID=CO1.NTC.3299451&amp;isFromPublicArea=True&amp;isModal=False" TargetMode="External"/><Relationship Id="rId1294" Type="http://schemas.openxmlformats.org/officeDocument/2006/relationships/hyperlink" Target="https://community.secop.gov.co/Public/Tendering/OpportunityDetail/Index?noticeUID=CO1.NTC.3505469&amp;isFromPublicArea=True&amp;isModal=False" TargetMode="External"/><Relationship Id="rId664" Type="http://schemas.openxmlformats.org/officeDocument/2006/relationships/hyperlink" Target="https://community.secop.gov.co/Public/Tendering/OpportunityDetail/Index?noticeUID=CO1.NTC.2814593&amp;isFromPublicArea=True&amp;isModal=False" TargetMode="External"/><Relationship Id="rId871" Type="http://schemas.openxmlformats.org/officeDocument/2006/relationships/hyperlink" Target="https://community.secop.gov.co/Public/Tendering/OpportunityDetail/Index?noticeUID=CO1.NTC.3201031&amp;isFromPublicArea=True&amp;isModal=False" TargetMode="External"/><Relationship Id="rId969" Type="http://schemas.openxmlformats.org/officeDocument/2006/relationships/hyperlink" Target="https://community.secop.gov.co/Public/Tendering/OpportunityDetail/Index?noticeUID=CO1.NTC.3240077&amp;isFromPublicArea=True&amp;isModal=False" TargetMode="External"/><Relationship Id="rId317" Type="http://schemas.openxmlformats.org/officeDocument/2006/relationships/hyperlink" Target="https://community.secop.gov.co/Public/Tendering/OpportunityDetail/Index?noticeUID=CO1.NTC.2698959&amp;isFromPublicArea=True&amp;isModal=False" TargetMode="External"/><Relationship Id="rId524" Type="http://schemas.openxmlformats.org/officeDocument/2006/relationships/hyperlink" Target="https://community.secop.gov.co/Public/Tendering/OpportunityDetail/Index?noticeUID=CO1.NTC.2790433&amp;isFromPublicArea=True&amp;isModal=False" TargetMode="External"/><Relationship Id="rId731" Type="http://schemas.openxmlformats.org/officeDocument/2006/relationships/hyperlink" Target="https://community.secop.gov.co/Public/Tendering/OpportunityDetail/Index?noticeUID=CO1.NTC.3159792&amp;isFromPublicArea=True&amp;isModal=False" TargetMode="External"/><Relationship Id="rId1154" Type="http://schemas.openxmlformats.org/officeDocument/2006/relationships/hyperlink" Target="https://community.secop.gov.co/Public/Tendering/OpportunityDetail/Index?noticeUID=CO1.NTC.3349425&amp;isFromPublicArea=True&amp;isModal=False" TargetMode="External"/><Relationship Id="rId1361" Type="http://schemas.openxmlformats.org/officeDocument/2006/relationships/hyperlink" Target="https://community.secop.gov.co/Public/Tendering/ContractNoticePhases/View?PPI=CO1.PPI.22049621&amp;isFromPublicArea=True&amp;isModal=False" TargetMode="External"/><Relationship Id="rId98" Type="http://schemas.openxmlformats.org/officeDocument/2006/relationships/hyperlink" Target="https://community.secop.gov.co/Public/Tendering/OpportunityDetail/Index?noticeUID=CO1.NTC.2747019&amp;isFromPublicArea=True&amp;isModal=False" TargetMode="External"/><Relationship Id="rId829" Type="http://schemas.openxmlformats.org/officeDocument/2006/relationships/hyperlink" Target="https://community.secop.gov.co/Public/Tendering/OpportunityDetail/Index?noticeUID=CO1.NTC.3211944&amp;isFromPublicArea=True&amp;isModal=False" TargetMode="External"/><Relationship Id="rId1014" Type="http://schemas.openxmlformats.org/officeDocument/2006/relationships/hyperlink" Target="https://community.secop.gov.co/Public/Tendering/OpportunityDetail/Index?noticeUID=CO1.NTC.3268221&amp;isFromPublicArea=True&amp;isModal=False" TargetMode="External"/><Relationship Id="rId1221" Type="http://schemas.openxmlformats.org/officeDocument/2006/relationships/hyperlink" Target="https://community.secop.gov.co/Public/Tendering/OpportunityDetail/Index?noticeUID=CO1.NTC.3425806&amp;isFromPublicArea=True&amp;isModal=False" TargetMode="External"/><Relationship Id="rId1319" Type="http://schemas.openxmlformats.org/officeDocument/2006/relationships/hyperlink" Target="https://community.secop.gov.co/Public/Tendering/OpportunityDetail/Index?noticeUID=CO1.NTC.3553188&amp;isFromPublicArea=True&amp;isModal=False" TargetMode="External"/><Relationship Id="rId25" Type="http://schemas.openxmlformats.org/officeDocument/2006/relationships/hyperlink" Target="https://community.secop.gov.co/Public/Tendering/OpportunityDetail/Index?noticeUID=CO1.NTC.2757249&amp;isFromPublicArea=True&amp;isModal=False" TargetMode="External"/><Relationship Id="rId174" Type="http://schemas.openxmlformats.org/officeDocument/2006/relationships/hyperlink" Target="https://community.secop.gov.co/Public/Tendering/OpportunityDetail/Index?noticeUID=CO1.NTC.2767763&amp;isFromPublicArea=True&amp;isModal=False" TargetMode="External"/><Relationship Id="rId381" Type="http://schemas.openxmlformats.org/officeDocument/2006/relationships/hyperlink" Target="https://community.secop.gov.co/Public/Tendering/OpportunityDetail/Index?noticeUID=CO1.NTC.2755106&amp;isFromPublicArea=True&amp;isModal=False" TargetMode="External"/><Relationship Id="rId241" Type="http://schemas.openxmlformats.org/officeDocument/2006/relationships/hyperlink" Target="https://community.secop.gov.co/Public/Tendering/OpportunityDetail/Index?noticeUID=CO1.NTC.2659219&amp;isFromPublicArea=True&amp;isModal=False" TargetMode="External"/><Relationship Id="rId479" Type="http://schemas.openxmlformats.org/officeDocument/2006/relationships/hyperlink" Target="https://community.secop.gov.co/Public/Tendering/OpportunityDetail/Index?noticeUID=CO1.NTC.2817206&amp;isFromPublicArea=True&amp;isModal=False" TargetMode="External"/><Relationship Id="rId686" Type="http://schemas.openxmlformats.org/officeDocument/2006/relationships/hyperlink" Target="https://community.secop.gov.co/Public/Tendering/OpportunityDetail/Index?noticeUID=CO1.NTC.2939446&amp;isFromPublicArea=True&amp;isModal=False" TargetMode="External"/><Relationship Id="rId893" Type="http://schemas.openxmlformats.org/officeDocument/2006/relationships/hyperlink" Target="https://community.secop.gov.co/Public/Tendering/OpportunityDetail/Index?noticeUID=CO1.NTC.3229554&amp;isFromPublicArea=True&amp;isModal=False" TargetMode="External"/><Relationship Id="rId339" Type="http://schemas.openxmlformats.org/officeDocument/2006/relationships/hyperlink" Target="https://community.secop.gov.co/Public/Tendering/OpportunityDetail/Index?noticeUID=CO1.NTC.2578091&amp;isFromPublicArea=True&amp;isModal=False" TargetMode="External"/><Relationship Id="rId546" Type="http://schemas.openxmlformats.org/officeDocument/2006/relationships/hyperlink" Target="https://community.secop.gov.co/Public/Tendering/OpportunityDetail/Index?noticeUID=CO1.NTC.2815430&amp;isFromPublicArea=True&amp;isModal=False" TargetMode="External"/><Relationship Id="rId753" Type="http://schemas.openxmlformats.org/officeDocument/2006/relationships/hyperlink" Target="https://community.secop.gov.co/Public/Tendering/OpportunityDetail/Index?noticeUID=CO1.NTC.3168158&amp;isFromPublicArea=True&amp;isModal=False" TargetMode="External"/><Relationship Id="rId1176" Type="http://schemas.openxmlformats.org/officeDocument/2006/relationships/hyperlink" Target="https://community.secop.gov.co/Public/Tendering/OpportunityDetail/Index?noticeUID=CO1.NTC.3335481&amp;isFromPublicArea=True&amp;isModal=False" TargetMode="External"/><Relationship Id="rId1383" Type="http://schemas.openxmlformats.org/officeDocument/2006/relationships/hyperlink" Target="https://community.secop.gov.co/Public/Tendering/ContractNoticePhases/View?PPI=CO1.PPI.22025745&amp;isFromPublicArea=True&amp;isModal=False" TargetMode="External"/><Relationship Id="rId101" Type="http://schemas.openxmlformats.org/officeDocument/2006/relationships/hyperlink" Target="https://community.secop.gov.co/Public/Tendering/OpportunityDetail/Index?noticeUID=CO1.NTC.2770396&amp;isFromPublicArea=True&amp;isModal=False" TargetMode="External"/><Relationship Id="rId406" Type="http://schemas.openxmlformats.org/officeDocument/2006/relationships/hyperlink" Target="https://community.secop.gov.co/Public/Tendering/OpportunityDetail/Index?noticeUID=CO1.NTC.2795627&amp;isFromPublicArea=True&amp;isModal=False" TargetMode="External"/><Relationship Id="rId960" Type="http://schemas.openxmlformats.org/officeDocument/2006/relationships/hyperlink" Target="https://community.secop.gov.co/Public/Tendering/OpportunityDetail/Index?noticeUID=CO1.NTC.3240255&amp;isFromPublicArea=True&amp;isModal=False" TargetMode="External"/><Relationship Id="rId1036" Type="http://schemas.openxmlformats.org/officeDocument/2006/relationships/hyperlink" Target="https://community.secop.gov.co/Public/Tendering/OpportunityDetail/Index?noticeUID=CO1.NTC.3254688&amp;isFromPublicArea=True&amp;isModal=False" TargetMode="External"/><Relationship Id="rId1243" Type="http://schemas.openxmlformats.org/officeDocument/2006/relationships/hyperlink" Target="https://community.secop.gov.co/Public/Tendering/OpportunityDetail/Index?noticeUID=CO1.NTC.2914522&amp;isFromPublicArea=True&amp;isModal=False" TargetMode="External"/><Relationship Id="rId613" Type="http://schemas.openxmlformats.org/officeDocument/2006/relationships/hyperlink" Target="https://community.secop.gov.co/Public/Tendering/OpportunityDetail/Index?noticeUID=CO1.NTC.2692747&amp;isFromPublicArea=True&amp;isModal=False" TargetMode="External"/><Relationship Id="rId820" Type="http://schemas.openxmlformats.org/officeDocument/2006/relationships/hyperlink" Target="https://community.secop.gov.co/Public/Tendering/OpportunityDetail/Index?noticeUID=CO1.NTC.3208853&amp;isFromPublicArea=True&amp;isModal=False" TargetMode="External"/><Relationship Id="rId918" Type="http://schemas.openxmlformats.org/officeDocument/2006/relationships/hyperlink" Target="https://community.secop.gov.co/Public/Tendering/OpportunityDetail/Index?noticeUID=CO1.NTC.3231267&amp;isFromPublicArea=True&amp;isModal=False" TargetMode="External"/><Relationship Id="rId1103" Type="http://schemas.openxmlformats.org/officeDocument/2006/relationships/hyperlink" Target="https://community.secop.gov.co/Public/Tendering/ContractNoticePhases/View?PPI=CO1.PPI.20527458&amp;isFromPublicArea=True&amp;isModal=False" TargetMode="External"/><Relationship Id="rId1310" Type="http://schemas.openxmlformats.org/officeDocument/2006/relationships/hyperlink" Target="https://community.secop.gov.co/Public/Tendering/OpportunityDetail/Index?noticeUID=CO1.NTC.3553156&amp;isFromPublicArea=True&amp;isModal=False" TargetMode="External"/><Relationship Id="rId1408" Type="http://schemas.openxmlformats.org/officeDocument/2006/relationships/hyperlink" Target="https://community.secop.gov.co/Public/Tendering/OpportunityDetail/Index?noticeUID=CO1.NTC.3477942&amp;isFromPublicArea=True&amp;isModal=False" TargetMode="External"/><Relationship Id="rId47" Type="http://schemas.openxmlformats.org/officeDocument/2006/relationships/hyperlink" Target="https://community.secop.gov.co/Public/Tendering/OpportunityDetail/Index?noticeUID=CO1.NTC.2731536&amp;isFromPublicArea=True&amp;isModal=False" TargetMode="External"/><Relationship Id="rId196" Type="http://schemas.openxmlformats.org/officeDocument/2006/relationships/hyperlink" Target="https://community.secop.gov.co/Public/Tendering/OpportunityDetail/Index?noticeUID=CO1.NTC.2740379&amp;isFromPublicArea=True&amp;isModal=False" TargetMode="External"/><Relationship Id="rId263" Type="http://schemas.openxmlformats.org/officeDocument/2006/relationships/hyperlink" Target="https://community.secop.gov.co/Public/Tendering/OpportunityDetail/Index?noticeUID=CO1.NTC.2715563&amp;isFromPublicArea=True&amp;isModal=False" TargetMode="External"/><Relationship Id="rId470" Type="http://schemas.openxmlformats.org/officeDocument/2006/relationships/hyperlink" Target="https://community.secop.gov.co/Public/Tendering/OpportunityDetail/Index?noticeUID=CO1.NTC.2778418&amp;isFromPublicArea=True&amp;isModal=False" TargetMode="External"/><Relationship Id="rId123" Type="http://schemas.openxmlformats.org/officeDocument/2006/relationships/hyperlink" Target="https://community.secop.gov.co/Public/Tendering/OpportunityDetail/Index?noticeUID=CO1.NTC.2771568&amp;isFromPublicArea=True&amp;isModal=False" TargetMode="External"/><Relationship Id="rId330" Type="http://schemas.openxmlformats.org/officeDocument/2006/relationships/hyperlink" Target="https://community.secop.gov.co/Public/Tendering/OpportunityDetail/Index?noticeUID=CO1.NTC.2700538&amp;isFromPublicArea=True&amp;isModal=False" TargetMode="External"/><Relationship Id="rId568" Type="http://schemas.openxmlformats.org/officeDocument/2006/relationships/hyperlink" Target="https://community.secop.gov.co/Public/Tendering/OpportunityDetail/Index?noticeUID=CO1.NTC.2816434&amp;isFromPublicArea=True&amp;isModal=False" TargetMode="External"/><Relationship Id="rId775" Type="http://schemas.openxmlformats.org/officeDocument/2006/relationships/hyperlink" Target="https://community.secop.gov.co/Public/Tendering/OpportunityDetail/Index?noticeUID=CO1.NTC.3179221&amp;isFromPublicArea=True&amp;isModal=False" TargetMode="External"/><Relationship Id="rId982" Type="http://schemas.openxmlformats.org/officeDocument/2006/relationships/hyperlink" Target="https://community.secop.gov.co/Public/Tendering/ContractNoticePhases/View?PPI=CO1.PPI.20290393&amp;isFromPublicArea=True&amp;isModal=False" TargetMode="External"/><Relationship Id="rId1198" Type="http://schemas.openxmlformats.org/officeDocument/2006/relationships/hyperlink" Target="https://community.secop.gov.co/Public/Tendering/OpportunityDetail/Index?noticeUID=CO1.NTC.3309613&amp;isFromPublicArea=True&amp;isModal=False" TargetMode="External"/><Relationship Id="rId428" Type="http://schemas.openxmlformats.org/officeDocument/2006/relationships/hyperlink" Target="https://community.secop.gov.co/Public/Tendering/OpportunityDetail/Index?noticeUID=CO1.NTC.2816643&amp;isFromPublicArea=True&amp;isModal=False" TargetMode="External"/><Relationship Id="rId635" Type="http://schemas.openxmlformats.org/officeDocument/2006/relationships/hyperlink" Target="https://community.secop.gov.co/Public/Tendering/OpportunityDetail/Index?noticeUID=CO1.NTC.2715542&amp;isFromPublicArea=True&amp;isModal=False" TargetMode="External"/><Relationship Id="rId842" Type="http://schemas.openxmlformats.org/officeDocument/2006/relationships/hyperlink" Target="https://community.secop.gov.co/Public/Tendering/OpportunityDetail/Index?noticeUID=CO1.NTC.3211535&amp;isFromPublicArea=True&amp;isModal=False" TargetMode="External"/><Relationship Id="rId1058" Type="http://schemas.openxmlformats.org/officeDocument/2006/relationships/hyperlink" Target="https://community.secop.gov.co/Public/Tendering/OpportunityDetail/Index?noticeUID=CO1.NTC.3271017&amp;isFromPublicArea=True&amp;isModal=False" TargetMode="External"/><Relationship Id="rId1265" Type="http://schemas.openxmlformats.org/officeDocument/2006/relationships/hyperlink" Target="https://community.secop.gov.co/Public/Tendering/OpportunityDetail/Index?noticeUID=CO1.NTC.3487812&amp;isFromPublicArea=True&amp;isModal=False" TargetMode="External"/><Relationship Id="rId702" Type="http://schemas.openxmlformats.org/officeDocument/2006/relationships/hyperlink" Target="https://community.secop.gov.co/Public/Tendering/ContractNoticePhases/View?PPI=CO1.PPI.19627063&amp;isFromPublicArea=True&amp;isModal=False" TargetMode="External"/><Relationship Id="rId1125" Type="http://schemas.openxmlformats.org/officeDocument/2006/relationships/hyperlink" Target="https://community.secop.gov.co/Public/Tendering/OpportunityDetail/Index?noticeUID=CO1.NTC.3297650&amp;isFromPublicArea=True&amp;isModal=False" TargetMode="External"/><Relationship Id="rId1332" Type="http://schemas.openxmlformats.org/officeDocument/2006/relationships/hyperlink" Target="https://community.secop.gov.co/Public/Tendering/OpportunityDetail/Index?noticeUID=CO1.NTC.3201485&amp;isFromPublicArea=True&amp;isModal=False" TargetMode="External"/><Relationship Id="rId69" Type="http://schemas.openxmlformats.org/officeDocument/2006/relationships/hyperlink" Target="https://community.secop.gov.co/Public/Tendering/OpportunityDetail/Index?noticeUID=CO1.NTC.2750675&amp;isFromPublicArea=True&amp;isMod" TargetMode="External"/><Relationship Id="rId285" Type="http://schemas.openxmlformats.org/officeDocument/2006/relationships/hyperlink" Target="https://community.secop.gov.co/Public/Tendering/OpportunityDetail/Index?noticeUID=CO1.NTC.2696958&amp;isFromPublicArea=True&amp;isModal=False" TargetMode="External"/><Relationship Id="rId492" Type="http://schemas.openxmlformats.org/officeDocument/2006/relationships/hyperlink" Target="https://community.secop.gov.co/Public/Tendering/OpportunityDetail/Index?noticeUID=CO1.NTC.2788245&amp;isFromPublicArea=True&amp;isModal=False" TargetMode="External"/><Relationship Id="rId797" Type="http://schemas.openxmlformats.org/officeDocument/2006/relationships/hyperlink" Target="https://community.secop.gov.co/Public/Tendering/OpportunityDetail/Index?noticeUID=CO1.NTC.3192265&amp;isFromPublicArea=True&amp;isModal=False" TargetMode="External"/><Relationship Id="rId145" Type="http://schemas.openxmlformats.org/officeDocument/2006/relationships/hyperlink" Target="https://community.secop.gov.co/Public/Tendering/OpportunityDetail/Index?noticeUID=CO1.NTC.2729810&amp;isFromPublicArea=True&amp;isModal=False" TargetMode="External"/><Relationship Id="rId352" Type="http://schemas.openxmlformats.org/officeDocument/2006/relationships/hyperlink" Target="https://community.secop.gov.co/Public/Tendering/OpportunityDetail/Index?noticeUID=CO1.NTC.2700936&amp;isFromPublicArea=True&amp;isModal=False" TargetMode="External"/><Relationship Id="rId1287" Type="http://schemas.openxmlformats.org/officeDocument/2006/relationships/hyperlink" Target="https://community.secop.gov.co/Public/Tendering/OpportunityDetail/Index?noticeUID=CO1.NTC.3512703&amp;isFromPublicArea=True&amp;isModal=False" TargetMode="External"/><Relationship Id="rId212" Type="http://schemas.openxmlformats.org/officeDocument/2006/relationships/hyperlink" Target="https://community.secop.gov.co/Public/Tendering/OpportunityDetail/Index?noticeUID=CO1.NTC.2725333&amp;isFromPublicArea=True&amp;isModal=False" TargetMode="External"/><Relationship Id="rId657" Type="http://schemas.openxmlformats.org/officeDocument/2006/relationships/hyperlink" Target="https://community.secop.gov.co/Public/Tendering/OpportunityDetail/Index?noticeUID=CO1.NTC.2872552&amp;isFromPublicArea=True&amp;isModal=False" TargetMode="External"/><Relationship Id="rId864" Type="http://schemas.openxmlformats.org/officeDocument/2006/relationships/hyperlink" Target="https://community.secop.gov.co/Public/Tendering/OpportunityDetail/Index?noticeUID=CO1.NTC.3221627&amp;isFromPublicArea=True&amp;isModal=False" TargetMode="External"/><Relationship Id="rId517" Type="http://schemas.openxmlformats.org/officeDocument/2006/relationships/hyperlink" Target="https://community.secop.gov.co/Public/Tendering/OpportunityDetail/Index?noticeUID=CO1.NTC.2773002&amp;isFromPublicArea=True&amp;isModal=False" TargetMode="External"/><Relationship Id="rId724" Type="http://schemas.openxmlformats.org/officeDocument/2006/relationships/hyperlink" Target="https://community.secop.gov.co/Public/Tendering/OpportunityDetail/Index?noticeUID=CO1.NTC.3149222&amp;isFromPublicArea=True&amp;isModal=False" TargetMode="External"/><Relationship Id="rId931" Type="http://schemas.openxmlformats.org/officeDocument/2006/relationships/hyperlink" Target="https://community.secop.gov.co/Public/Tendering/OpportunityDetail/Index?noticeUID=CO1.NTC.3229843&amp;isFromPublicArea=True&amp;isModal=False" TargetMode="External"/><Relationship Id="rId1147" Type="http://schemas.openxmlformats.org/officeDocument/2006/relationships/hyperlink" Target="https://community.secop.gov.co/Public/Tendering/OpportunityDetail/Index?noticeUID=CO1.NTC.3256183&amp;isFromPublicArea=True&amp;isModal=False" TargetMode="External"/><Relationship Id="rId1354" Type="http://schemas.openxmlformats.org/officeDocument/2006/relationships/hyperlink" Target="https://community.secop.gov.co/Public/Tendering/OpportunityDetail/Index?noticeUID=CO1.NTC.3586116&amp;isFromPublicArea=True&amp;isModal=False" TargetMode="External"/><Relationship Id="rId60" Type="http://schemas.openxmlformats.org/officeDocument/2006/relationships/hyperlink" Target="https://community.secop.gov.co/Public/Tendering/OpportunityDetail/Index?noticeUID=CO1.NTC.2751070&amp;isFromPublicArea=True&amp;isModal=False" TargetMode="External"/><Relationship Id="rId1007" Type="http://schemas.openxmlformats.org/officeDocument/2006/relationships/hyperlink" Target="https://community.secop.gov.co/Public/Tendering/OpportunityDetail/Index?noticeUID=CO1.NTC.3254738&amp;isFromPublicArea=True&amp;isModal=False" TargetMode="External"/><Relationship Id="rId1214" Type="http://schemas.openxmlformats.org/officeDocument/2006/relationships/hyperlink" Target="https://community.secop.gov.co/Public/Tendering/OpportunityDetail/Index?noticeUID=CO1.NTC.3420183&amp;isFromPublicArea=True&amp;isModal=False" TargetMode="External"/><Relationship Id="rId18" Type="http://schemas.openxmlformats.org/officeDocument/2006/relationships/hyperlink" Target="https://community.secop.gov.co/Public/Tendering/OpportunityDetail/Index?noticeUID=CO1.NTC.2770194&amp;isFromPublicArea=True&amp;isModal=False" TargetMode="External"/><Relationship Id="rId167" Type="http://schemas.openxmlformats.org/officeDocument/2006/relationships/hyperlink" Target="https://community.secop.gov.co/Public/Tendering/OpportunityDetail/Index?noticeUID=CO1.NTC.2768205&amp;isFromPublicArea=True&amp;isModal=False" TargetMode="External"/><Relationship Id="rId374" Type="http://schemas.openxmlformats.org/officeDocument/2006/relationships/hyperlink" Target="https://community.secop.gov.co/Public/Tendering/OpportunityDetail/Index?noticeUID=CO1.NTC.2567197&amp;isFromPublicArea=True&amp;isModal=False" TargetMode="External"/><Relationship Id="rId581" Type="http://schemas.openxmlformats.org/officeDocument/2006/relationships/hyperlink" Target="https://community.secop.gov.co/Public/Tendering/OpportunityDetail/Index?noticeUID=CO1.NTC.2815738&amp;isFromPublicArea=True&amp;isModal=False" TargetMode="External"/><Relationship Id="rId234" Type="http://schemas.openxmlformats.org/officeDocument/2006/relationships/hyperlink" Target="https://community.secop.gov.co/Public/Tendering/OpportunityDetail/Index?noticeUID=CO1.NTC.2732680&amp;isFromPublicArea=True&amp;isModal=False" TargetMode="External"/><Relationship Id="rId679" Type="http://schemas.openxmlformats.org/officeDocument/2006/relationships/hyperlink" Target="https://community.secop.gov.co/Public/Tendering/OpportunityDetail/Index?noticeUID=CO1.NTC.2939051&amp;isFromPublicArea=True&amp;isModal=False" TargetMode="External"/><Relationship Id="rId886" Type="http://schemas.openxmlformats.org/officeDocument/2006/relationships/hyperlink" Target="https://community.secop.gov.co/Public/Tendering/OpportunityDetail/Index?noticeUID=CO1.NTC.3221385&amp;isFromPublicArea=True&amp;isModal=False" TargetMode="External"/><Relationship Id="rId2" Type="http://schemas.openxmlformats.org/officeDocument/2006/relationships/hyperlink" Target="https://community.secop.gov.co/Public/Tendering/OpportunityDetail/Index?noticeUID=CO1.NTC.2783376&amp;isFromPublicArea=True&amp;isModal=False" TargetMode="External"/><Relationship Id="rId441" Type="http://schemas.openxmlformats.org/officeDocument/2006/relationships/hyperlink" Target="https://community.secop.gov.co/Public/Tendering/OpportunityDetail/Index?noticeUID=CO1.NTC.2816319&amp;isFromPublicArea=True&amp;isModal=False" TargetMode="External"/><Relationship Id="rId539" Type="http://schemas.openxmlformats.org/officeDocument/2006/relationships/hyperlink" Target="https://community.secop.gov.co/Public/Tendering/OpportunityDetail/Index?noticeUID=CO1.NTC.2792678&amp;isFromPublicArea=True&amp;isModal=False" TargetMode="External"/><Relationship Id="rId746" Type="http://schemas.openxmlformats.org/officeDocument/2006/relationships/hyperlink" Target="https://community.secop.gov.co/Public/Tendering/OpportunityDetail/Index?noticeUID=CO1.NTC.3170239&amp;isFromPublicArea=True&amp;isModal=False" TargetMode="External"/><Relationship Id="rId1071" Type="http://schemas.openxmlformats.org/officeDocument/2006/relationships/hyperlink" Target="https://community.secop.gov.co/Public/Tendering/OpportunityDetail/Index?noticeUID=CO1.NTC.3283942&amp;isFromPublicArea=True&amp;isModal=False" TargetMode="External"/><Relationship Id="rId1169" Type="http://schemas.openxmlformats.org/officeDocument/2006/relationships/hyperlink" Target="https://community.secop.gov.co/Public/Tendering/OpportunityDetail/Index?noticeUID=CO1.NTC.3357602&amp;isFromPublicArea=True&amp;isModal=False" TargetMode="External"/><Relationship Id="rId1376" Type="http://schemas.openxmlformats.org/officeDocument/2006/relationships/hyperlink" Target="https://community.secop.gov.co/Public/Tendering/OpportunityDetail/Index?noticeUID=CO1.NTC.3624800&amp;isFromPublicArea=True&amp;isModal=False" TargetMode="External"/><Relationship Id="rId301" Type="http://schemas.openxmlformats.org/officeDocument/2006/relationships/hyperlink" Target="https://community.secop.gov.co/Public/Tendering/OpportunityDetail/Index?noticeUID=CO1.NTC.2703905&amp;isFromPublicArea=True&amp;isModal=False" TargetMode="External"/><Relationship Id="rId953" Type="http://schemas.openxmlformats.org/officeDocument/2006/relationships/hyperlink" Target="https://community.secop.gov.co/Public/Tendering/OpportunityDetail/Index?noticeUID=CO1.NTC.3238847&amp;isFromPublicArea=True&amp;isModal=False" TargetMode="External"/><Relationship Id="rId1029" Type="http://schemas.openxmlformats.org/officeDocument/2006/relationships/hyperlink" Target="https://community.secop.gov.co/Public/Tendering/OpportunityDetail/Index?noticeUID=CO1.NTC.3248834&amp;isFromPublicArea=True&amp;isModal=False" TargetMode="External"/><Relationship Id="rId1236" Type="http://schemas.openxmlformats.org/officeDocument/2006/relationships/hyperlink" Target="https://community.secop.gov.co/Public/Tendering/OpportunityDetail/Index?noticeUID=CO1.NTC.3443151&amp;isFromPublicArea=True&amp;isModal=False" TargetMode="External"/><Relationship Id="rId82" Type="http://schemas.openxmlformats.org/officeDocument/2006/relationships/hyperlink" Target="https://community.secop.gov.co/Public/Tendering/OpportunityDetail/Index?noticeUID=CO1.NTC.2787430&amp;isFromPublicArea=True&amp;isModal=False" TargetMode="External"/><Relationship Id="rId606" Type="http://schemas.openxmlformats.org/officeDocument/2006/relationships/hyperlink" Target="https://community.secop.gov.co/Public/Tendering/OpportunityDetail/Index?noticeUID=CO1.NTC.2689696&amp;isFromPublicArea=True&amp;isModal=False" TargetMode="External"/><Relationship Id="rId813" Type="http://schemas.openxmlformats.org/officeDocument/2006/relationships/hyperlink" Target="https://community.secop.gov.co/Public/Tendering/OpportunityDetail/Index?noticeUID=CO1.NTC.3199154&amp;isFromPublicArea=True&amp;isModal=False" TargetMode="External"/><Relationship Id="rId1303" Type="http://schemas.openxmlformats.org/officeDocument/2006/relationships/hyperlink" Target="https://community.secop.gov.co/Public/Tendering/OpportunityDetail/Index?noticeUID=CO1.NTC.3532863&amp;isFromPublicArea=True&amp;isModal=False" TargetMode="External"/><Relationship Id="rId189" Type="http://schemas.openxmlformats.org/officeDocument/2006/relationships/hyperlink" Target="https://community.secop.gov.co/Public/Tendering/OpportunityDetail/Index?noticeUID=CO1.NTC.2740792&amp;isFromPublicArea=True&amp;isModal=False" TargetMode="External"/><Relationship Id="rId396" Type="http://schemas.openxmlformats.org/officeDocument/2006/relationships/hyperlink" Target="https://community.secop.gov.co/Public/Tendering/OpportunityDetail/Index?noticeUID=CO1.NTC.2774006&amp;isFromPublicArea=True&amp;isModal=False" TargetMode="External"/><Relationship Id="rId256" Type="http://schemas.openxmlformats.org/officeDocument/2006/relationships/hyperlink" Target="https://community.secop.gov.co/Public/Tendering/OpportunityDetail/Index?noticeUID=CO1.NTC.2706042&amp;isFromPublicArea=True&amp;isModal=False" TargetMode="External"/><Relationship Id="rId463" Type="http://schemas.openxmlformats.org/officeDocument/2006/relationships/hyperlink" Target="https://community.secop.gov.co/Public/Tendering/OpportunityDetail/Index?noticeUID=CO1.NTC.2816230&amp;isFromPublicArea=True&amp;isModal=False" TargetMode="External"/><Relationship Id="rId670" Type="http://schemas.openxmlformats.org/officeDocument/2006/relationships/hyperlink" Target="https://community.secop.gov.co/Public/Tendering/OpportunityDetail/Index?noticeUID=CO1.NTC.2925338&amp;isFromPublicArea=True&amp;isModal=False" TargetMode="External"/><Relationship Id="rId1093" Type="http://schemas.openxmlformats.org/officeDocument/2006/relationships/hyperlink" Target="https://community.secop.gov.co/Public/Tendering/OpportunityDetail/Index?noticeUID=CO1.NTC.3231252&amp;isFromPublicArea=True&amp;isModal=False" TargetMode="External"/><Relationship Id="rId116" Type="http://schemas.openxmlformats.org/officeDocument/2006/relationships/hyperlink" Target="https://community.secop.gov.co/Public/Tendering/OpportunityDetail/Index?noticeUID=CO1.NTC.2785069&amp;isFromPublicArea=True&amp;isModal=False" TargetMode="External"/><Relationship Id="rId323" Type="http://schemas.openxmlformats.org/officeDocument/2006/relationships/hyperlink" Target="https://community.secop.gov.co/Public/Tendering/OpportunityDetail/Index?noticeUID=CO1.NTC.2690474&amp;isFromPublicArea=True&amp;isModal=F" TargetMode="External"/><Relationship Id="rId530" Type="http://schemas.openxmlformats.org/officeDocument/2006/relationships/hyperlink" Target="https://community.secop.gov.co/Public/Tendering/OpportunityDetail/Index?noticeUID=CO1.NTC.2814337&amp;isFromPublicArea=True&amp;isModal=False" TargetMode="External"/><Relationship Id="rId768" Type="http://schemas.openxmlformats.org/officeDocument/2006/relationships/hyperlink" Target="https://community.secop.gov.co/Public/Tendering/OpportunityDetail/Index?noticeUID=CO1.NTC.3164299&amp;isFromPublicArea=True&amp;isModal=False" TargetMode="External"/><Relationship Id="rId975" Type="http://schemas.openxmlformats.org/officeDocument/2006/relationships/hyperlink" Target="https://community.secop.gov.co/Public/Tendering/OpportunityDetail/Index?noticeUID=CO1.NTC.3240302&amp;isFromPublicArea=True&amp;isModal=False" TargetMode="External"/><Relationship Id="rId1160" Type="http://schemas.openxmlformats.org/officeDocument/2006/relationships/hyperlink" Target="https://community.secop.gov.co/Public/Tendering/OpportunityDetail/Index?noticeUID=CO1.NTC.3310381&amp;isFromPublicArea=True&amp;isModal=False" TargetMode="External"/><Relationship Id="rId1398" Type="http://schemas.openxmlformats.org/officeDocument/2006/relationships/hyperlink" Target="https://community.secop.gov.co/Public/Tendering/ContractNoticePhases/View?PPI=CO1.PPI.22137612&amp;isFromPublicArea=True&amp;isModal=False" TargetMode="External"/><Relationship Id="rId628" Type="http://schemas.openxmlformats.org/officeDocument/2006/relationships/hyperlink" Target="https://community.secop.gov.co/Public/Tendering/OpportunityDetail/Index?noticeUID=CO1.NTC.2822022&amp;isFromPublicArea=True&amp;isModal=False" TargetMode="External"/><Relationship Id="rId835" Type="http://schemas.openxmlformats.org/officeDocument/2006/relationships/hyperlink" Target="https://community.secop.gov.co/Public/Tendering/OpportunityDetail/Index?noticeUID=CO1.NTC.3199316&amp;isFromPublicArea=True&amp;isModal=False" TargetMode="External"/><Relationship Id="rId1258" Type="http://schemas.openxmlformats.org/officeDocument/2006/relationships/hyperlink" Target="https://community.secop.gov.co/Public/Tendering/OpportunityDetail/Index?noticeUID=CO1.NTC.3378966&amp;isFromPublicArea=True&amp;isModal=False" TargetMode="External"/><Relationship Id="rId1020" Type="http://schemas.openxmlformats.org/officeDocument/2006/relationships/hyperlink" Target="https://community.secop.gov.co/Public/Tendering/OpportunityDetail/Index?noticeUID=CO1.NTC.3261736&amp;isFromPublicArea=True&amp;isModal=False" TargetMode="External"/><Relationship Id="rId1118" Type="http://schemas.openxmlformats.org/officeDocument/2006/relationships/hyperlink" Target="https://community.secop.gov.co/Public/Tendering/OpportunityDetail/Index?noticeUID=CO1.NTC.3296879&amp;isFromPublicArea=True&amp;isModal=False" TargetMode="External"/><Relationship Id="rId1325" Type="http://schemas.openxmlformats.org/officeDocument/2006/relationships/hyperlink" Target="https://community.secop.gov.co/Public/Tendering/OpportunityDetail/Index?noticeUID=CO1.NTC.3553513&amp;isFromPublicArea=True&amp;isModal=False" TargetMode="External"/><Relationship Id="rId902" Type="http://schemas.openxmlformats.org/officeDocument/2006/relationships/hyperlink" Target="https://community.secop.gov.co/Public/Tendering/OpportunityDetail/Index?noticeUID=CO1.NTC.3223709&amp;isFromPublicArea=True&amp;isModal=False" TargetMode="External"/><Relationship Id="rId31" Type="http://schemas.openxmlformats.org/officeDocument/2006/relationships/hyperlink" Target="https://community.secop.gov.co/Public/Tendering/OpportunityDetail/Index?noticeUID=CO1.NTC.2744600&amp;isFromPublicArea=True&amp;isModal=False" TargetMode="External"/><Relationship Id="rId180" Type="http://schemas.openxmlformats.org/officeDocument/2006/relationships/hyperlink" Target="https://community.secop.gov.co/Public/Tendering/OpportunityDetail/Index?noticeUID=CO1.NTC.2768951&amp;isFromPublicArea=True&amp;isModal=False" TargetMode="External"/><Relationship Id="rId278" Type="http://schemas.openxmlformats.org/officeDocument/2006/relationships/hyperlink" Target="https://community.secop.gov.co/Public/Tendering/OpportunityDetail/Index?noticeUID=CO1.NTC.2699589&amp;isFromPublicArea=True&amp;isModal=False" TargetMode="External"/><Relationship Id="rId485" Type="http://schemas.openxmlformats.org/officeDocument/2006/relationships/hyperlink" Target="https://community.secop.gov.co/Public/Tendering/OpportunityDetail/Index?noticeUID=CO1.NTC.2775135&amp;isFromPublicArea=True&amp;isModal=False" TargetMode="External"/><Relationship Id="rId692" Type="http://schemas.openxmlformats.org/officeDocument/2006/relationships/hyperlink" Target="https://community.secop.gov.co/Public/Tendering/OpportunityDetail/Index?noticeUID=CO1.NTC.3056025&amp;isFromPublicArea=True&amp;isModal=False" TargetMode="External"/><Relationship Id="rId138" Type="http://schemas.openxmlformats.org/officeDocument/2006/relationships/hyperlink" Target="https://community.secop.gov.co/Public/Tendering/OpportunityDetail/Index?noticeUID=CO1.NTC.2743619&amp;isFromPublicArea=True&amp;isModal=False" TargetMode="External"/><Relationship Id="rId345" Type="http://schemas.openxmlformats.org/officeDocument/2006/relationships/hyperlink" Target="https://community.secop.gov.co/Public/Tendering/ContractNoticePhases/View?PPI=CO1.PPI.17098268&amp;isFromPublicArea=True&amp;isModal=False" TargetMode="External"/><Relationship Id="rId552" Type="http://schemas.openxmlformats.org/officeDocument/2006/relationships/hyperlink" Target="https://community.secop.gov.co/Public/Tendering/OpportunityDetail/Index?noticeUID=CO1.NTC.2777097&amp;isFromPublicArea=True&amp;isModal=False" TargetMode="External"/><Relationship Id="rId997" Type="http://schemas.openxmlformats.org/officeDocument/2006/relationships/hyperlink" Target="https://community.secop.gov.co/Public/Tendering/OpportunityDetail/Index?noticeUID=CO1.NTC.3238882&amp;isFromPublicArea=True&amp;isModal=False" TargetMode="External"/><Relationship Id="rId1182" Type="http://schemas.openxmlformats.org/officeDocument/2006/relationships/hyperlink" Target="https://community.secop.gov.co/Public/Tendering/OpportunityDetail/Index?noticeUID=CO1.NTC.3280684&amp;isFromPublicArea=True&amp;isModal=False" TargetMode="External"/><Relationship Id="rId205" Type="http://schemas.openxmlformats.org/officeDocument/2006/relationships/hyperlink" Target="https://community.secop.gov.co/Public/Tendering/OpportunityDetail/Index?noticeUID=CO1.NTC.2695954&amp;isFromPublicArea=True&amp;isModal=False" TargetMode="External"/><Relationship Id="rId412" Type="http://schemas.openxmlformats.org/officeDocument/2006/relationships/hyperlink" Target="https://community.secop.gov.co/Public/Tendering/OpportunityDetail/Index?noticeUID=CO1.NTC.2816646&amp;isFromPublicArea=True&amp;isModal=False" TargetMode="External"/><Relationship Id="rId857" Type="http://schemas.openxmlformats.org/officeDocument/2006/relationships/hyperlink" Target="https://community.secop.gov.co/Public/Tendering/OpportunityDetail/Index?noticeUID=CO1.NTC.3217979&amp;isFromPublicArea=True&amp;isModal=False" TargetMode="External"/><Relationship Id="rId1042" Type="http://schemas.openxmlformats.org/officeDocument/2006/relationships/hyperlink" Target="https://community.secop.gov.co/Public/Tendering/OpportunityDetail/Index?noticeUID=CO1.NTC.3269035&amp;isFromPublicArea=True&amp;isModal=False" TargetMode="External"/><Relationship Id="rId717" Type="http://schemas.openxmlformats.org/officeDocument/2006/relationships/hyperlink" Target="https://community.secop.gov.co/Public/Tendering/OpportunityDetail/Index?noticeUID=CO1.NTC.3148636&amp;isFromPublicArea=True&amp;isModal=False" TargetMode="External"/><Relationship Id="rId924" Type="http://schemas.openxmlformats.org/officeDocument/2006/relationships/hyperlink" Target="https://community.secop.gov.co/Public/Tendering/OpportunityDetail/Index?noticeUID=CO1.NTC.3232676&amp;isFromPublicArea=True&amp;isModal=False" TargetMode="External"/><Relationship Id="rId1347" Type="http://schemas.openxmlformats.org/officeDocument/2006/relationships/hyperlink" Target="https://community.secop.gov.co/Public/Tendering/OpportunityDetail/Index?noticeUID=CO1.NTC.3624320&amp;isFromPublicArea=True&amp;isModal=False" TargetMode="External"/><Relationship Id="rId53" Type="http://schemas.openxmlformats.org/officeDocument/2006/relationships/hyperlink" Target="https://community.secop.gov.co/Public/Tendering/OpportunityDetail/Index?noticeUID=CO1.NTC.2751811&amp;isFromPublicArea=True&amp;isModal=False" TargetMode="External"/><Relationship Id="rId1207" Type="http://schemas.openxmlformats.org/officeDocument/2006/relationships/hyperlink" Target="https://community.secop.gov.co/Public/Tendering/OpportunityDetail/Index?noticeUID=CO1.NTC.3397764&amp;isFromPublicArea=True&amp;isModal=False" TargetMode="External"/><Relationship Id="rId1414" Type="http://schemas.openxmlformats.org/officeDocument/2006/relationships/hyperlink" Target="https://community.secop.gov.co/Public/Tendering/OpportunityDetail/Index?noticeUID=CO1.NTC.3526486&amp;isFromPublicArea=True&amp;isModal=False" TargetMode="External"/><Relationship Id="rId367" Type="http://schemas.openxmlformats.org/officeDocument/2006/relationships/hyperlink" Target="https://community.secop.gov.co/Public/Tendering/OpportunityDetail/Index?noticeUID=CO1.NTC.2659959&amp;isFromPublicArea=True&amp;isModal=False" TargetMode="External"/><Relationship Id="rId574" Type="http://schemas.openxmlformats.org/officeDocument/2006/relationships/hyperlink" Target="https://community.secop.gov.co/Public/Tendering/OpportunityDetail/Index?noticeUID=CO1.NTC.2814524&amp;isFromPublicArea=True&amp;isModal=False" TargetMode="External"/><Relationship Id="rId227" Type="http://schemas.openxmlformats.org/officeDocument/2006/relationships/hyperlink" Target="https://community.secop.gov.co/Public/Tendering/OpportunityDetail/Index?noticeUID=CO1.NTC.2732817&amp;isFromPublicArea=True&amp;isModal=False" TargetMode="External"/><Relationship Id="rId781" Type="http://schemas.openxmlformats.org/officeDocument/2006/relationships/hyperlink" Target="https://community.secop.gov.co/Public/Tendering/OpportunityDetail/Index?noticeUID=CO1.NTC.3174666&amp;isFromPublicArea=True&amp;isModal=False" TargetMode="External"/><Relationship Id="rId879" Type="http://schemas.openxmlformats.org/officeDocument/2006/relationships/hyperlink" Target="https://community.secop.gov.co/Public/Tendering/OpportunityDetail/Index?noticeUID=CO1.NTC.3214734&amp;isFromPublicArea=True&amp;isModal=False" TargetMode="External"/><Relationship Id="rId434" Type="http://schemas.openxmlformats.org/officeDocument/2006/relationships/hyperlink" Target="https://community.secop.gov.co/Public/Tendering/OpportunityDetail/Index?noticeUID=CO1.NTC.2816739&amp;isFromPublicArea=True&amp;isModal=False" TargetMode="External"/><Relationship Id="rId641" Type="http://schemas.openxmlformats.org/officeDocument/2006/relationships/hyperlink" Target="https://community.secop.gov.co/Public/Tendering/OpportunityDetail/Index?noticeUID=CO1.NTC.2784231&amp;isFromPublicArea=True&amp;isModal=False" TargetMode="External"/><Relationship Id="rId739" Type="http://schemas.openxmlformats.org/officeDocument/2006/relationships/hyperlink" Target="https://community.secop.gov.co/Public/Tendering/OpportunityDetail/Index?noticeUID=CO1.NTC.3168078&amp;isFromPublicArea=True&amp;isModal=False" TargetMode="External"/><Relationship Id="rId1064" Type="http://schemas.openxmlformats.org/officeDocument/2006/relationships/hyperlink" Target="https://community.secop.gov.co/Public/Tendering/OpportunityDetail/Index?noticeUID=CO1.NTC.3270957&amp;isFromPublicArea=True&amp;isModal=False" TargetMode="External"/><Relationship Id="rId1271" Type="http://schemas.openxmlformats.org/officeDocument/2006/relationships/hyperlink" Target="https://community.secop.gov.co/Public/Tendering/OpportunityDetail/Index?noticeUID=CO1.NTC.3465151&amp;isFromPublicArea=True&amp;isModal=False" TargetMode="External"/><Relationship Id="rId1369" Type="http://schemas.openxmlformats.org/officeDocument/2006/relationships/hyperlink" Target="https://community.secop.gov.co/Public/Tendering/OpportunityDetail/Index?noticeUID=CO1.NTC.3629305&amp;isFromPublicArea=True&amp;isModal=False" TargetMode="External"/><Relationship Id="rId501" Type="http://schemas.openxmlformats.org/officeDocument/2006/relationships/hyperlink" Target="https://community.secop.gov.co/Public/Tendering/OpportunityDetail/Index?noticeUID=CO1.NTC.2778220&amp;isFromPublicArea=True&amp;isModal=False" TargetMode="External"/><Relationship Id="rId946" Type="http://schemas.openxmlformats.org/officeDocument/2006/relationships/hyperlink" Target="https://community.secop.gov.co/Public/Tendering/OpportunityDetail/Index?noticeUID=CO1.NTC.3214745&amp;isFromPublicArea=True&amp;isModal=False" TargetMode="External"/><Relationship Id="rId1131" Type="http://schemas.openxmlformats.org/officeDocument/2006/relationships/hyperlink" Target="https://community.secop.gov.co/Public/Tendering/OpportunityDetail/Index?noticeUID=CO1.NTC.3317030&amp;isFromPublicArea=True&amp;isModal=False" TargetMode="External"/><Relationship Id="rId1229" Type="http://schemas.openxmlformats.org/officeDocument/2006/relationships/hyperlink" Target="https://community.secop.gov.co/Public/Tendering/OpportunityDetail/Index?noticeUID=CO1.NTC.3435982&amp;isFromPublicArea=True&amp;isModal=False" TargetMode="External"/><Relationship Id="rId75" Type="http://schemas.openxmlformats.org/officeDocument/2006/relationships/hyperlink" Target="https://community.secop.gov.co/Public/Tendering/OpportunityDetail/Index?noticeUID=CO1.NTC.2738187&amp;isFromPublicArea=True&amp;isModal=False" TargetMode="External"/><Relationship Id="rId806" Type="http://schemas.openxmlformats.org/officeDocument/2006/relationships/hyperlink" Target="https://community.secop.gov.co/Public/Tendering/OpportunityDetail/Index?noticeUID=CO1.NTC.3204884&amp;isFromPublicArea=True&amp;isModal=False" TargetMode="External"/><Relationship Id="rId291" Type="http://schemas.openxmlformats.org/officeDocument/2006/relationships/hyperlink" Target="https://community.secop.gov.co/Public/Tendering/OpportunityDetail/Index?noticeUID=CO1.NTC.2723973&amp;isFromPublicArea=True&amp;isModal=Fa" TargetMode="External"/><Relationship Id="rId151" Type="http://schemas.openxmlformats.org/officeDocument/2006/relationships/hyperlink" Target="https://community.secop.gov.co/Public/Tendering/OpportunityDetail/Index?noticeUID=CO1.NTC.2701206&amp;isFromPublicArea=True&amp;isModal=False" TargetMode="External"/><Relationship Id="rId389" Type="http://schemas.openxmlformats.org/officeDocument/2006/relationships/hyperlink" Target="https://community.secop.gov.co/Public/Tendering/OpportunityDetail/Index?noticeUID=CO1.NTC.2753490&amp;isFromPublicArea=True&amp;isModal=False" TargetMode="External"/><Relationship Id="rId596" Type="http://schemas.openxmlformats.org/officeDocument/2006/relationships/hyperlink" Target="https://community.secop.gov.co/Public/Tendering/OpportunityDetail/Index?noticeUID=CO1.NTC.2715781&amp;isFromPublicArea=True&amp;isModal=False" TargetMode="External"/><Relationship Id="rId249" Type="http://schemas.openxmlformats.org/officeDocument/2006/relationships/hyperlink" Target="https://community.secop.gov.co/Public/Tendering/OpportunityDetail/Index?noticeUID=CO1.NTC.2719605&amp;isFromPublicArea=True&amp;isModal=False" TargetMode="External"/><Relationship Id="rId456" Type="http://schemas.openxmlformats.org/officeDocument/2006/relationships/hyperlink" Target="https://community.secop.gov.co/Public/Tendering/OpportunityDetail/Index?noticeUID=CO1.NTC.2813532&amp;isFromPublicArea=True&amp;isModal=False" TargetMode="External"/><Relationship Id="rId663" Type="http://schemas.openxmlformats.org/officeDocument/2006/relationships/hyperlink" Target="https://community.secop.gov.co/Public/Tendering/OpportunityDetail/Index?noticeUID=CO1.NTC.2816900&amp;isFromPublicArea=True&amp;isModal=False" TargetMode="External"/><Relationship Id="rId870" Type="http://schemas.openxmlformats.org/officeDocument/2006/relationships/hyperlink" Target="https://community.secop.gov.co/Public/Tendering/ContractNoticePhases/View?PPI=CO1.PPI.20314947&amp;isFromPublicArea=True&amp;isModal=False" TargetMode="External"/><Relationship Id="rId1086" Type="http://schemas.openxmlformats.org/officeDocument/2006/relationships/hyperlink" Target="https://community.secop.gov.co/Public/Tendering/OpportunityDetail/Index?noticeUID=CO1.NTC.3298831&amp;isFromPublicArea=True&amp;isModal=False" TargetMode="External"/><Relationship Id="rId1293" Type="http://schemas.openxmlformats.org/officeDocument/2006/relationships/hyperlink" Target="https://community.secop.gov.co/Public/Tendering/ContractNoticePhases/View?PPI=CO1.PPI.21598131&amp;isFromPublicArea=True&amp;isModal=False" TargetMode="External"/><Relationship Id="rId109" Type="http://schemas.openxmlformats.org/officeDocument/2006/relationships/hyperlink" Target="https://community.secop.gov.co/Public/Tendering/OpportunityDetail/Index?noticeUID=CO1.NTC.2793081&amp;isFromPublicArea=True&amp;isModal=False" TargetMode="External"/><Relationship Id="rId316" Type="http://schemas.openxmlformats.org/officeDocument/2006/relationships/hyperlink" Target="https://community.secop.gov.co/Public/Tendering/OpportunityDetail/Index?noticeUID=CO1.NTC.2701228&amp;isFromPublicArea=True&amp;isM" TargetMode="External"/><Relationship Id="rId523" Type="http://schemas.openxmlformats.org/officeDocument/2006/relationships/hyperlink" Target="https://community.secop.gov.co/Public/Tendering/OpportunityDetail/Index?noticeUID=CO1.NTC.2790216&amp;isFromPublicArea=True&amp;isModal=False" TargetMode="External"/><Relationship Id="rId968" Type="http://schemas.openxmlformats.org/officeDocument/2006/relationships/hyperlink" Target="https://community.secop.gov.co/Public/Tendering/OpportunityDetail/Index?noticeUID=CO1.NTC.3228003&amp;isFromPublicArea=True&amp;isModal=False" TargetMode="External"/><Relationship Id="rId1153" Type="http://schemas.openxmlformats.org/officeDocument/2006/relationships/hyperlink" Target="https://community.secop.gov.co/Public/Tendering/OpportunityDetail/Index?noticeUID=CO1.NTC.3348240&amp;isFromPublicArea=True&amp;isModal=False" TargetMode="External"/><Relationship Id="rId97" Type="http://schemas.openxmlformats.org/officeDocument/2006/relationships/hyperlink" Target="https://community.secop.gov.co/Public/Tendering/OpportunityDetail/Index?noticeUID=CO1.NTC.2747047&amp;isFromPublicArea=True&amp;isModal=False" TargetMode="External"/><Relationship Id="rId730" Type="http://schemas.openxmlformats.org/officeDocument/2006/relationships/hyperlink" Target="https://community.secop.gov.co/Public/Tendering/OpportunityDetail/Index?noticeUID=CO1.NTC.3160241&amp;isFromPublicArea=True&amp;isModal=False" TargetMode="External"/><Relationship Id="rId828" Type="http://schemas.openxmlformats.org/officeDocument/2006/relationships/hyperlink" Target="https://community.secop.gov.co/Public/Tendering/ContractNoticePhases/View?PPI=CO1.PPI.20235727&amp;isFromPublicArea=True&amp;isModal=False" TargetMode="External"/><Relationship Id="rId1013" Type="http://schemas.openxmlformats.org/officeDocument/2006/relationships/hyperlink" Target="https://community.secop.gov.co/Public/Tendering/OpportunityDetail/Index?noticeUID=CO1.NTC.3263176&amp;isFromPublicArea=True&amp;isModal=False" TargetMode="External"/><Relationship Id="rId1360" Type="http://schemas.openxmlformats.org/officeDocument/2006/relationships/hyperlink" Target="https://community.secop.gov.co/Public/Tendering/ContractNoticePhases/View?PPI=CO1.PPI.22048210&amp;isFromPublicArea=True&amp;isModal=False" TargetMode="External"/><Relationship Id="rId1220" Type="http://schemas.openxmlformats.org/officeDocument/2006/relationships/hyperlink" Target="https://community.secop.gov.co/Public/Tendering/OpportunityDetail/Index?noticeUID=CO1.NTC.3325684&amp;isFromPublicArea=True&amp;isModal=False" TargetMode="External"/><Relationship Id="rId1318" Type="http://schemas.openxmlformats.org/officeDocument/2006/relationships/hyperlink" Target="https://community.secop.gov.co/Public/Tendering/OpportunityDetail/Index?noticeUID=CO1.NTC.3531941&amp;isFromPublicArea=True&amp;isModal=False" TargetMode="External"/><Relationship Id="rId24" Type="http://schemas.openxmlformats.org/officeDocument/2006/relationships/hyperlink" Target="https://community.secop.gov.co/Public/Tendering/OpportunityDetail/Index?noticeUID=CO1.NTC.2757549&amp;isFromPublicArea=True&amp;isModal=False" TargetMode="External"/><Relationship Id="rId173" Type="http://schemas.openxmlformats.org/officeDocument/2006/relationships/hyperlink" Target="https://community.secop.gov.co/Public/Tendering/OpportunityDetail/Index?noticeUID=CO1.NTC.2760028&amp;isFromPublicArea=True&amp;isModal=False" TargetMode="External"/><Relationship Id="rId380" Type="http://schemas.openxmlformats.org/officeDocument/2006/relationships/hyperlink" Target="https://community.secop.gov.co/Public/Tendering/OpportunityDetail/Index?noticeUID=CO1.NTC.2702919&amp;isFromPublicArea=True&amp;isModal=False" TargetMode="External"/><Relationship Id="rId240" Type="http://schemas.openxmlformats.org/officeDocument/2006/relationships/hyperlink" Target="https://community.secop.gov.co/Public/Tendering/OpportunityDetail/Index?noticeUID=CO1.NTC.2734075&amp;isFromPublicArea=True&amp;isModal=False" TargetMode="External"/><Relationship Id="rId478" Type="http://schemas.openxmlformats.org/officeDocument/2006/relationships/hyperlink" Target="https://community.secop.gov.co/Public/Tendering/OpportunityDetail/Index?noticeUID=CO1.NTC.2792644&amp;isFromPublicArea=True&amp;isModal=False" TargetMode="External"/><Relationship Id="rId685" Type="http://schemas.openxmlformats.org/officeDocument/2006/relationships/hyperlink" Target="https://community.secop.gov.co/Public/Tendering/OpportunityDetail/Index?noticeUID=CO1.NTC.2964928&amp;isFromPublicArea=True&amp;isModal=False" TargetMode="External"/><Relationship Id="rId892" Type="http://schemas.openxmlformats.org/officeDocument/2006/relationships/hyperlink" Target="https://community.secop.gov.co/Public/Tendering/OpportunityDetail/Index?noticeUID=CO1.NTC.3229162&amp;isFromPublicArea=True&amp;isModal=False" TargetMode="External"/><Relationship Id="rId100" Type="http://schemas.openxmlformats.org/officeDocument/2006/relationships/hyperlink" Target="https://community.secop.gov.co/Public/Tendering/OpportunityDetail/Index?noticeUID=CO1.NTC.2777094&amp;isFromPublicArea=True&amp;isModal=False" TargetMode="External"/><Relationship Id="rId338" Type="http://schemas.openxmlformats.org/officeDocument/2006/relationships/hyperlink" Target="https://community.secop.gov.co/Public/Tendering/OpportunityDetail/Index?noticeUID=CO1.NTC.2667376&amp;isFromPublicArea=True&amp;isModal=False" TargetMode="External"/><Relationship Id="rId545" Type="http://schemas.openxmlformats.org/officeDocument/2006/relationships/hyperlink" Target="https://community.secop.gov.co/Public/Tendering/OpportunityDetail/Index?noticeUID=CO1.NTC.2814778&amp;isFromPublicArea=True&amp;isModal=False" TargetMode="External"/><Relationship Id="rId752" Type="http://schemas.openxmlformats.org/officeDocument/2006/relationships/hyperlink" Target="https://community.secop.gov.co/Public/Tendering/ContractNoticePhases/View?PPI=CO1.PPI.20074143&amp;isFromPublicArea=True&amp;isModal=False" TargetMode="External"/><Relationship Id="rId1175" Type="http://schemas.openxmlformats.org/officeDocument/2006/relationships/hyperlink" Target="https://community.secop.gov.co/Public/Tendering/OpportunityDetail/Index?noticeUID=CO1.NTC.3364681&amp;isFromPublicArea=True&amp;isModal=False" TargetMode="External"/><Relationship Id="rId1382" Type="http://schemas.openxmlformats.org/officeDocument/2006/relationships/hyperlink" Target="https://community.secop.gov.co/Public/Tendering/ContractNoticePhases/View?PPI=CO1.PPI.21914001&amp;isFromPublicArea=True&amp;isModal=False" TargetMode="External"/><Relationship Id="rId405" Type="http://schemas.openxmlformats.org/officeDocument/2006/relationships/hyperlink" Target="https://community.secop.gov.co/Public/Tendering/OpportunityDetail/Index?noticeUID=CO1.NTC.2794592&amp;isFromPublicArea=True&amp;isModal=False" TargetMode="External"/><Relationship Id="rId612" Type="http://schemas.openxmlformats.org/officeDocument/2006/relationships/hyperlink" Target="https://community.secop.gov.co/Public/Tendering/OpportunityDetail/Index?noticeUID=CO1.NTC.2692285&amp;isFromPublicArea=True&amp;isModal=False" TargetMode="External"/><Relationship Id="rId1035" Type="http://schemas.openxmlformats.org/officeDocument/2006/relationships/hyperlink" Target="https://community.secop.gov.co/Public/Tendering/OpportunityDetail/Index?noticeUID=CO1.NTC.3271561&amp;isFromPublicArea=True&amp;isModal=" TargetMode="External"/><Relationship Id="rId1242" Type="http://schemas.openxmlformats.org/officeDocument/2006/relationships/hyperlink" Target="https://community.secop.gov.co/Public/Tendering/OpportunityDetail/Index?noticeUID=CO1.NTC.3419987&amp;isFromPublicArea=True&amp;isModal=False" TargetMode="External"/><Relationship Id="rId917" Type="http://schemas.openxmlformats.org/officeDocument/2006/relationships/hyperlink" Target="https://community.secop.gov.co/Public/Tendering/OpportunityDetail/Index?noticeUID=CO1.NTC.3223747&amp;isFromPublicArea=True&amp;isModal=False" TargetMode="External"/><Relationship Id="rId1102" Type="http://schemas.openxmlformats.org/officeDocument/2006/relationships/hyperlink" Target="https://community.secop.gov.co/Public/Tendering/OpportunityDetail/Index?noticeUID=CO1.NTC.3257617&amp;isFromPublicArea=True&amp;isModal=False" TargetMode="External"/><Relationship Id="rId46" Type="http://schemas.openxmlformats.org/officeDocument/2006/relationships/hyperlink" Target="https://community.secop.gov.co/Public/Tendering/OpportunityDetail/Index?noticeUID=CO1.NTC.2740492&amp;isFromPublicArea=True&amp;isModal=False" TargetMode="External"/><Relationship Id="rId1407" Type="http://schemas.openxmlformats.org/officeDocument/2006/relationships/hyperlink" Target="https://community.secop.gov.co/Public/Tendering/OpportunityDetail/Index?noticeUID=CO1.NTC.3477942&amp;isFromPublicArea=True&amp;isModal=False" TargetMode="External"/><Relationship Id="rId195" Type="http://schemas.openxmlformats.org/officeDocument/2006/relationships/hyperlink" Target="https://community.secop.gov.co/Public/Tendering/OpportunityDetail/Index?noticeUID=CO1.NTC.2742529&amp;isFromPublicArea=True&amp;isModal=False" TargetMode="External"/><Relationship Id="rId262" Type="http://schemas.openxmlformats.org/officeDocument/2006/relationships/hyperlink" Target="https://community.secop.gov.co/Public/Tendering/OpportunityDetail/Index?noticeUID=CO1.NTC.2700950&amp;isFromPublicArea=True&amp;isModal=False" TargetMode="External"/><Relationship Id="rId567" Type="http://schemas.openxmlformats.org/officeDocument/2006/relationships/hyperlink" Target="https://community.secop.gov.co/Public/Tendering/OpportunityDetail/Index?noticeUID=CO1.NTC.2815294&amp;isFromPublicArea=True&amp;isModal=False" TargetMode="External"/><Relationship Id="rId1197" Type="http://schemas.openxmlformats.org/officeDocument/2006/relationships/hyperlink" Target="https://community.secop.gov.co/Public/Tendering/OpportunityDetail/Index?noticeUID=CO1.NTC.3407336&amp;isFromPublicArea=True&amp;isModal=False" TargetMode="External"/><Relationship Id="rId122" Type="http://schemas.openxmlformats.org/officeDocument/2006/relationships/hyperlink" Target="https://community.secop.gov.co/Public/Tendering/OpportunityDetail/Index?noticeUID=CO1.NTC.2772762&amp;isFromPublicArea=True&amp;isModal=False" TargetMode="External"/><Relationship Id="rId774" Type="http://schemas.openxmlformats.org/officeDocument/2006/relationships/hyperlink" Target="https://community.secop.gov.co/Public/Tendering/OpportunityDetail/Index?noticeUID=CO1.NTC.3177298&amp;isFromPublicArea=True&amp;isModal=False" TargetMode="External"/><Relationship Id="rId981" Type="http://schemas.openxmlformats.org/officeDocument/2006/relationships/hyperlink" Target="https://community.secop.gov.co/Public/Tendering/OpportunityDetail/Index?noticeUID=CO1.NTC.3242772&amp;isFromPublicArea=True&amp;isModal=False" TargetMode="External"/><Relationship Id="rId1057" Type="http://schemas.openxmlformats.org/officeDocument/2006/relationships/hyperlink" Target="https://community.secop.gov.co/Public/Tendering/OpportunityDetail/Index?noticeUID=CO1.NTC.3271794&amp;isFromPublicArea=True&amp;isModal=False" TargetMode="External"/><Relationship Id="rId427" Type="http://schemas.openxmlformats.org/officeDocument/2006/relationships/hyperlink" Target="https://community.secop.gov.co/Public/Tendering/OpportunityDetail/Index?noticeUID=CO1.NTC.2796681&amp;isFromPublicArea=True&amp;isModal=False" TargetMode="External"/><Relationship Id="rId634" Type="http://schemas.openxmlformats.org/officeDocument/2006/relationships/hyperlink" Target="https://community.secop.gov.co/Public/Tendering/OpportunityDetail/Index?noticeUID=CO1.NTC.2715116&amp;isFromPublicArea=True&amp;isModal=False" TargetMode="External"/><Relationship Id="rId841" Type="http://schemas.openxmlformats.org/officeDocument/2006/relationships/hyperlink" Target="https://community.secop.gov.co/Public/Tendering/OpportunityDetail/Index?noticeUID=CO1.NTC.3201456&amp;isFromPublicArea=True&amp;isModal=False" TargetMode="External"/><Relationship Id="rId1264" Type="http://schemas.openxmlformats.org/officeDocument/2006/relationships/hyperlink" Target="https://community.secop.gov.co/Public/Tendering/OpportunityDetail/Index?noticeUID=CO1.NTC.3486987&amp;isFromPublicArea=True&amp;isModal=False" TargetMode="External"/><Relationship Id="rId701" Type="http://schemas.openxmlformats.org/officeDocument/2006/relationships/hyperlink" Target="https://community.secop.gov.co/Public/Tendering/OpportunityDetail/Index?noticeUID=CO1.NTC.2963440&amp;isFromPublicArea=True&amp;isModal=False" TargetMode="External"/><Relationship Id="rId939" Type="http://schemas.openxmlformats.org/officeDocument/2006/relationships/hyperlink" Target="https://community.secop.gov.co/Public/Tendering/ContractNoticePhases/View?PPI=CO1.PPI.20358424&amp;isFromPublicArea=True&amp;isModal=False" TargetMode="External"/><Relationship Id="rId1124" Type="http://schemas.openxmlformats.org/officeDocument/2006/relationships/hyperlink" Target="https://community.secop.gov.co/Public/Tendering/OpportunityDetail/Index?noticeUID=CO1.NTC.3317956&amp;isFromPublicArea=True&amp;isModal=False" TargetMode="External"/><Relationship Id="rId1331" Type="http://schemas.openxmlformats.org/officeDocument/2006/relationships/hyperlink" Target="https://community.secop.gov.co/Public/Tendering/OpportunityDetail/Index?noticeUID=CO1.NTC.3567954&amp;isFromPublicArea=True&amp;isModal=False" TargetMode="External"/><Relationship Id="rId68" Type="http://schemas.openxmlformats.org/officeDocument/2006/relationships/hyperlink" Target="https://community.secop.gov.co/Public/Tendering/OpportunityDetail/Index?noticeUID=CO1.NTC.2778072&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B89F8-7C51-43B0-A3EC-81E9CF3BAA6A}">
  <dimension ref="A1:AK1477"/>
  <sheetViews>
    <sheetView tabSelected="1" topLeftCell="AF1" workbookViewId="0">
      <pane ySplit="1" topLeftCell="A2" activePane="bottomLeft" state="frozen"/>
      <selection pane="bottomLeft" activeCell="AF2" sqref="AF2"/>
    </sheetView>
  </sheetViews>
  <sheetFormatPr baseColWidth="10" defaultColWidth="15.33203125" defaultRowHeight="11.4" x14ac:dyDescent="0.3"/>
  <cols>
    <col min="1" max="1" width="15.5546875" style="61" customWidth="1"/>
    <col min="2" max="2" width="17" style="52" customWidth="1"/>
    <col min="3" max="3" width="57.88671875" style="9" bestFit="1" customWidth="1"/>
    <col min="4" max="4" width="38.109375" style="9" bestFit="1" customWidth="1"/>
    <col min="5" max="5" width="14.109375" style="36" bestFit="1" customWidth="1"/>
    <col min="6" max="6" width="15.33203125" style="36" bestFit="1" customWidth="1"/>
    <col min="7" max="7" width="81" style="9" customWidth="1"/>
    <col min="8" max="9" width="13.33203125" style="36" bestFit="1" customWidth="1"/>
    <col min="10" max="10" width="19.6640625" style="36" bestFit="1" customWidth="1"/>
    <col min="11" max="11" width="21.44140625" style="61" bestFit="1" customWidth="1"/>
    <col min="12" max="12" width="16.44140625" style="52" bestFit="1" customWidth="1"/>
    <col min="13" max="13" width="69" style="9" customWidth="1"/>
    <col min="14" max="14" width="30.6640625" style="9" customWidth="1"/>
    <col min="15" max="15" width="17.6640625" style="62" customWidth="1"/>
    <col min="16" max="16" width="27.6640625" style="62" bestFit="1" customWidth="1"/>
    <col min="17" max="17" width="13.5546875" style="9" bestFit="1" customWidth="1"/>
    <col min="18" max="18" width="34.33203125" style="9" bestFit="1" customWidth="1"/>
    <col min="19" max="19" width="18.33203125" style="55" bestFit="1" customWidth="1"/>
    <col min="20" max="20" width="24.109375" style="63" bestFit="1" customWidth="1"/>
    <col min="21" max="21" width="27.88671875" style="9" bestFit="1" customWidth="1"/>
    <col min="22" max="22" width="57.33203125" style="9" bestFit="1" customWidth="1"/>
    <col min="23" max="23" width="36" style="9" bestFit="1" customWidth="1"/>
    <col min="24" max="24" width="29.6640625" style="36" bestFit="1" customWidth="1"/>
    <col min="25" max="25" width="34" style="9" bestFit="1" customWidth="1"/>
    <col min="26" max="26" width="46.109375" style="9" bestFit="1" customWidth="1"/>
    <col min="27" max="27" width="86.5546875" style="9" bestFit="1" customWidth="1"/>
    <col min="28" max="28" width="22" style="36" bestFit="1" customWidth="1"/>
    <col min="29" max="29" width="26.109375" style="36" bestFit="1" customWidth="1"/>
    <col min="30" max="30" width="17.109375" style="36" bestFit="1" customWidth="1"/>
    <col min="31" max="31" width="20.44140625" style="36" bestFit="1" customWidth="1"/>
    <col min="32" max="32" width="49" style="55" customWidth="1"/>
    <col min="33" max="33" width="54.33203125" style="55" bestFit="1" customWidth="1"/>
    <col min="34" max="34" width="34.109375" style="55" customWidth="1"/>
    <col min="35" max="35" width="76.109375" style="64" customWidth="1"/>
    <col min="36" max="16384" width="15.33203125" style="9"/>
  </cols>
  <sheetData>
    <row r="1" spans="1:35" ht="25.5" customHeight="1" x14ac:dyDescent="0.3">
      <c r="A1" s="1" t="s">
        <v>0</v>
      </c>
      <c r="B1" s="2" t="s">
        <v>1</v>
      </c>
      <c r="C1" s="3" t="s">
        <v>2</v>
      </c>
      <c r="D1" s="3" t="s">
        <v>3</v>
      </c>
      <c r="E1" s="4" t="s">
        <v>4</v>
      </c>
      <c r="F1" s="4" t="s">
        <v>5</v>
      </c>
      <c r="G1" s="3" t="s">
        <v>6</v>
      </c>
      <c r="H1" s="4" t="s">
        <v>7</v>
      </c>
      <c r="I1" s="4" t="s">
        <v>8</v>
      </c>
      <c r="J1" s="4" t="s">
        <v>9</v>
      </c>
      <c r="K1" s="5" t="s">
        <v>10</v>
      </c>
      <c r="L1" s="2" t="s">
        <v>11</v>
      </c>
      <c r="M1" s="3" t="s">
        <v>12</v>
      </c>
      <c r="N1" s="3" t="s">
        <v>13</v>
      </c>
      <c r="O1" s="6" t="s">
        <v>14</v>
      </c>
      <c r="P1" s="6" t="s">
        <v>15</v>
      </c>
      <c r="Q1" s="3" t="s">
        <v>16</v>
      </c>
      <c r="R1" s="2" t="s">
        <v>17</v>
      </c>
      <c r="S1" s="7" t="s">
        <v>18</v>
      </c>
      <c r="T1" s="8" t="s">
        <v>19</v>
      </c>
      <c r="U1" s="3" t="s">
        <v>20</v>
      </c>
      <c r="V1" s="3" t="s">
        <v>21</v>
      </c>
      <c r="W1" s="3" t="s">
        <v>22</v>
      </c>
      <c r="X1" s="4" t="s">
        <v>23</v>
      </c>
      <c r="Y1" s="3" t="s">
        <v>24</v>
      </c>
      <c r="Z1" s="3" t="s">
        <v>25</v>
      </c>
      <c r="AA1" s="3" t="s">
        <v>26</v>
      </c>
      <c r="AB1" s="4" t="s">
        <v>27</v>
      </c>
      <c r="AC1" s="4" t="s">
        <v>28</v>
      </c>
      <c r="AD1" s="4" t="s">
        <v>29</v>
      </c>
      <c r="AE1" s="4" t="s">
        <v>30</v>
      </c>
      <c r="AF1" s="7" t="s">
        <v>31</v>
      </c>
      <c r="AG1" s="3" t="s">
        <v>32</v>
      </c>
      <c r="AH1" s="3" t="s">
        <v>33</v>
      </c>
      <c r="AI1" s="3" t="s">
        <v>34</v>
      </c>
    </row>
    <row r="2" spans="1:35" ht="34.200000000000003" x14ac:dyDescent="0.3">
      <c r="A2" s="10" t="s">
        <v>35</v>
      </c>
      <c r="B2" s="11">
        <v>44575</v>
      </c>
      <c r="C2" s="12" t="s">
        <v>36</v>
      </c>
      <c r="D2" s="12" t="s">
        <v>37</v>
      </c>
      <c r="E2" s="13">
        <v>1082982845</v>
      </c>
      <c r="F2" s="13">
        <v>1082982845</v>
      </c>
      <c r="G2" s="12" t="s">
        <v>38</v>
      </c>
      <c r="H2" s="13">
        <v>60950000</v>
      </c>
      <c r="I2" s="13">
        <v>0</v>
      </c>
      <c r="J2" s="13">
        <v>5300000</v>
      </c>
      <c r="K2" s="14" t="s">
        <v>39</v>
      </c>
      <c r="L2" s="11">
        <v>44564</v>
      </c>
      <c r="M2" s="12" t="s">
        <v>40</v>
      </c>
      <c r="N2" s="12" t="s">
        <v>41</v>
      </c>
      <c r="O2" s="15" t="s">
        <v>37</v>
      </c>
      <c r="P2" s="15">
        <v>4</v>
      </c>
      <c r="Q2" s="11">
        <v>44575</v>
      </c>
      <c r="R2" s="12" t="s">
        <v>42</v>
      </c>
      <c r="S2" s="16">
        <v>44575</v>
      </c>
      <c r="T2" s="16">
        <v>44926</v>
      </c>
      <c r="U2" s="12" t="s">
        <v>43</v>
      </c>
      <c r="V2" s="12" t="s">
        <v>44</v>
      </c>
      <c r="W2" s="12" t="s">
        <v>45</v>
      </c>
      <c r="X2" s="13">
        <v>8696346</v>
      </c>
      <c r="Y2" s="12" t="s">
        <v>46</v>
      </c>
      <c r="Z2" s="12" t="s">
        <v>47</v>
      </c>
      <c r="AA2" s="12" t="s">
        <v>48</v>
      </c>
      <c r="AB2" s="13"/>
      <c r="AC2" s="13"/>
      <c r="AD2" s="13"/>
      <c r="AE2" s="13"/>
      <c r="AF2" s="16">
        <v>44926</v>
      </c>
      <c r="AG2" s="16"/>
      <c r="AH2" s="16"/>
      <c r="AI2" s="17" t="s">
        <v>49</v>
      </c>
    </row>
    <row r="3" spans="1:35" ht="34.200000000000003" x14ac:dyDescent="0.3">
      <c r="A3" s="10" t="s">
        <v>50</v>
      </c>
      <c r="B3" s="11">
        <v>44575</v>
      </c>
      <c r="C3" s="12" t="s">
        <v>51</v>
      </c>
      <c r="D3" s="12" t="s">
        <v>37</v>
      </c>
      <c r="E3" s="13">
        <v>1082874573</v>
      </c>
      <c r="F3" s="13">
        <v>1082874573</v>
      </c>
      <c r="G3" s="12" t="s">
        <v>38</v>
      </c>
      <c r="H3" s="13">
        <v>60950000</v>
      </c>
      <c r="I3" s="13">
        <v>0</v>
      </c>
      <c r="J3" s="13">
        <v>5300000</v>
      </c>
      <c r="K3" s="14" t="s">
        <v>39</v>
      </c>
      <c r="L3" s="11">
        <v>44564</v>
      </c>
      <c r="M3" s="12" t="s">
        <v>40</v>
      </c>
      <c r="N3" s="12" t="s">
        <v>41</v>
      </c>
      <c r="O3" s="15" t="s">
        <v>37</v>
      </c>
      <c r="P3" s="15">
        <v>5</v>
      </c>
      <c r="Q3" s="11">
        <v>44575</v>
      </c>
      <c r="R3" s="12" t="s">
        <v>42</v>
      </c>
      <c r="S3" s="16">
        <v>44575</v>
      </c>
      <c r="T3" s="16">
        <v>44926</v>
      </c>
      <c r="U3" s="12" t="s">
        <v>43</v>
      </c>
      <c r="V3" s="12" t="s">
        <v>44</v>
      </c>
      <c r="W3" s="12" t="s">
        <v>45</v>
      </c>
      <c r="X3" s="13">
        <v>8696346</v>
      </c>
      <c r="Y3" s="12" t="s">
        <v>46</v>
      </c>
      <c r="Z3" s="12" t="s">
        <v>47</v>
      </c>
      <c r="AA3" s="12"/>
      <c r="AB3" s="13"/>
      <c r="AC3" s="13"/>
      <c r="AD3" s="13"/>
      <c r="AE3" s="13"/>
      <c r="AF3" s="16">
        <v>44926</v>
      </c>
      <c r="AG3" s="16"/>
      <c r="AH3" s="16"/>
      <c r="AI3" s="17" t="s">
        <v>52</v>
      </c>
    </row>
    <row r="4" spans="1:35" ht="34.200000000000003" x14ac:dyDescent="0.3">
      <c r="A4" s="10" t="s">
        <v>53</v>
      </c>
      <c r="B4" s="11">
        <v>44575</v>
      </c>
      <c r="C4" s="12" t="s">
        <v>54</v>
      </c>
      <c r="D4" s="12" t="s">
        <v>37</v>
      </c>
      <c r="E4" s="13">
        <v>1082881825</v>
      </c>
      <c r="F4" s="13">
        <v>1082881825</v>
      </c>
      <c r="G4" s="12" t="s">
        <v>38</v>
      </c>
      <c r="H4" s="13">
        <v>55200000</v>
      </c>
      <c r="I4" s="13">
        <v>0</v>
      </c>
      <c r="J4" s="13">
        <v>4800000</v>
      </c>
      <c r="K4" s="14" t="s">
        <v>39</v>
      </c>
      <c r="L4" s="11">
        <v>44564</v>
      </c>
      <c r="M4" s="12" t="s">
        <v>40</v>
      </c>
      <c r="N4" s="12" t="s">
        <v>41</v>
      </c>
      <c r="O4" s="15" t="s">
        <v>37</v>
      </c>
      <c r="P4" s="15">
        <v>6</v>
      </c>
      <c r="Q4" s="11">
        <v>44575</v>
      </c>
      <c r="R4" s="12" t="s">
        <v>42</v>
      </c>
      <c r="S4" s="16">
        <v>44575</v>
      </c>
      <c r="T4" s="16">
        <v>44926</v>
      </c>
      <c r="U4" s="12" t="s">
        <v>43</v>
      </c>
      <c r="V4" s="12" t="s">
        <v>44</v>
      </c>
      <c r="W4" s="12" t="s">
        <v>45</v>
      </c>
      <c r="X4" s="13">
        <v>8696346</v>
      </c>
      <c r="Y4" s="12" t="s">
        <v>46</v>
      </c>
      <c r="Z4" s="12" t="s">
        <v>47</v>
      </c>
      <c r="AA4" s="12"/>
      <c r="AB4" s="13"/>
      <c r="AC4" s="13"/>
      <c r="AD4" s="13"/>
      <c r="AE4" s="13"/>
      <c r="AF4" s="16">
        <v>44926</v>
      </c>
      <c r="AG4" s="16"/>
      <c r="AH4" s="16"/>
      <c r="AI4" s="17" t="s">
        <v>55</v>
      </c>
    </row>
    <row r="5" spans="1:35" ht="34.200000000000003" x14ac:dyDescent="0.3">
      <c r="A5" s="10" t="s">
        <v>56</v>
      </c>
      <c r="B5" s="11">
        <v>44575</v>
      </c>
      <c r="C5" s="12" t="s">
        <v>57</v>
      </c>
      <c r="D5" s="12" t="s">
        <v>37</v>
      </c>
      <c r="E5" s="13">
        <v>1082848341</v>
      </c>
      <c r="F5" s="13">
        <v>1082848341</v>
      </c>
      <c r="G5" s="12" t="s">
        <v>38</v>
      </c>
      <c r="H5" s="13">
        <v>60950000</v>
      </c>
      <c r="I5" s="13">
        <v>0</v>
      </c>
      <c r="J5" s="13">
        <v>5300000</v>
      </c>
      <c r="K5" s="14" t="s">
        <v>39</v>
      </c>
      <c r="L5" s="11">
        <v>44564</v>
      </c>
      <c r="M5" s="12" t="s">
        <v>40</v>
      </c>
      <c r="N5" s="12" t="s">
        <v>41</v>
      </c>
      <c r="O5" s="15" t="s">
        <v>37</v>
      </c>
      <c r="P5" s="15">
        <v>7</v>
      </c>
      <c r="Q5" s="11">
        <v>44575</v>
      </c>
      <c r="R5" s="12" t="s">
        <v>42</v>
      </c>
      <c r="S5" s="16">
        <v>44575</v>
      </c>
      <c r="T5" s="16">
        <v>44926</v>
      </c>
      <c r="U5" s="12" t="s">
        <v>43</v>
      </c>
      <c r="V5" s="12" t="s">
        <v>44</v>
      </c>
      <c r="W5" s="12" t="s">
        <v>45</v>
      </c>
      <c r="X5" s="13">
        <v>8696346</v>
      </c>
      <c r="Y5" s="12" t="s">
        <v>46</v>
      </c>
      <c r="Z5" s="12" t="s">
        <v>47</v>
      </c>
      <c r="AA5" s="12"/>
      <c r="AB5" s="13"/>
      <c r="AC5" s="13"/>
      <c r="AD5" s="13"/>
      <c r="AE5" s="13"/>
      <c r="AF5" s="16">
        <v>44926</v>
      </c>
      <c r="AG5" s="16"/>
      <c r="AH5" s="16"/>
      <c r="AI5" s="18" t="s">
        <v>58</v>
      </c>
    </row>
    <row r="6" spans="1:35" ht="45.75" customHeight="1" x14ac:dyDescent="0.3">
      <c r="A6" s="10" t="s">
        <v>59</v>
      </c>
      <c r="B6" s="11">
        <v>44575</v>
      </c>
      <c r="C6" s="12" t="s">
        <v>60</v>
      </c>
      <c r="D6" s="12" t="s">
        <v>37</v>
      </c>
      <c r="E6" s="13">
        <v>1006910157</v>
      </c>
      <c r="F6" s="13">
        <v>1006910157</v>
      </c>
      <c r="G6" s="12" t="s">
        <v>61</v>
      </c>
      <c r="H6" s="13">
        <v>34500000</v>
      </c>
      <c r="I6" s="13">
        <v>0</v>
      </c>
      <c r="J6" s="13">
        <v>3000000</v>
      </c>
      <c r="K6" s="14" t="s">
        <v>62</v>
      </c>
      <c r="L6" s="11">
        <v>44564</v>
      </c>
      <c r="M6" s="12" t="s">
        <v>40</v>
      </c>
      <c r="N6" s="12" t="s">
        <v>41</v>
      </c>
      <c r="O6" s="15" t="s">
        <v>37</v>
      </c>
      <c r="P6" s="15">
        <v>8</v>
      </c>
      <c r="Q6" s="11">
        <v>44575</v>
      </c>
      <c r="R6" s="12" t="s">
        <v>42</v>
      </c>
      <c r="S6" s="16">
        <v>44575</v>
      </c>
      <c r="T6" s="16">
        <v>44926</v>
      </c>
      <c r="U6" s="12" t="s">
        <v>43</v>
      </c>
      <c r="V6" s="12" t="s">
        <v>63</v>
      </c>
      <c r="W6" s="12" t="s">
        <v>64</v>
      </c>
      <c r="X6" s="13">
        <v>57462212</v>
      </c>
      <c r="Y6" s="12" t="s">
        <v>46</v>
      </c>
      <c r="Z6" s="12" t="s">
        <v>65</v>
      </c>
      <c r="AA6" s="12"/>
      <c r="AB6" s="13"/>
      <c r="AC6" s="13"/>
      <c r="AD6" s="13"/>
      <c r="AE6" s="13"/>
      <c r="AF6" s="16">
        <v>44926</v>
      </c>
      <c r="AG6" s="16"/>
      <c r="AH6" s="16"/>
      <c r="AI6" s="17" t="s">
        <v>66</v>
      </c>
    </row>
    <row r="7" spans="1:35" ht="45.6" x14ac:dyDescent="0.3">
      <c r="A7" s="10" t="s">
        <v>67</v>
      </c>
      <c r="B7" s="11">
        <v>44578</v>
      </c>
      <c r="C7" s="12" t="s">
        <v>68</v>
      </c>
      <c r="D7" s="12" t="s">
        <v>37</v>
      </c>
      <c r="E7" s="13">
        <v>1082862808</v>
      </c>
      <c r="F7" s="13">
        <v>1082862808</v>
      </c>
      <c r="G7" s="12" t="s">
        <v>69</v>
      </c>
      <c r="H7" s="13">
        <v>23000000</v>
      </c>
      <c r="I7" s="13">
        <v>0</v>
      </c>
      <c r="J7" s="13">
        <v>2000000</v>
      </c>
      <c r="K7" s="14" t="s">
        <v>62</v>
      </c>
      <c r="L7" s="11">
        <v>44564</v>
      </c>
      <c r="M7" s="12" t="s">
        <v>40</v>
      </c>
      <c r="N7" s="12" t="s">
        <v>41</v>
      </c>
      <c r="O7" s="15" t="s">
        <v>37</v>
      </c>
      <c r="P7" s="15">
        <v>11</v>
      </c>
      <c r="Q7" s="11">
        <v>44578</v>
      </c>
      <c r="R7" s="12" t="s">
        <v>42</v>
      </c>
      <c r="S7" s="16">
        <v>44578</v>
      </c>
      <c r="T7" s="16">
        <v>44926</v>
      </c>
      <c r="U7" s="12" t="s">
        <v>70</v>
      </c>
      <c r="V7" s="12" t="s">
        <v>63</v>
      </c>
      <c r="W7" s="12" t="s">
        <v>64</v>
      </c>
      <c r="X7" s="13">
        <v>57462212</v>
      </c>
      <c r="Y7" s="12" t="s">
        <v>46</v>
      </c>
      <c r="Z7" s="12" t="s">
        <v>65</v>
      </c>
      <c r="AA7" s="12"/>
      <c r="AB7" s="13"/>
      <c r="AC7" s="13"/>
      <c r="AD7" s="13"/>
      <c r="AE7" s="13"/>
      <c r="AF7" s="16">
        <v>44926</v>
      </c>
      <c r="AG7" s="16"/>
      <c r="AH7" s="16"/>
      <c r="AI7" s="17" t="s">
        <v>71</v>
      </c>
    </row>
    <row r="8" spans="1:35" ht="34.200000000000003" x14ac:dyDescent="0.3">
      <c r="A8" s="10" t="s">
        <v>72</v>
      </c>
      <c r="B8" s="11">
        <v>44578</v>
      </c>
      <c r="C8" s="12" t="s">
        <v>73</v>
      </c>
      <c r="D8" s="12" t="s">
        <v>37</v>
      </c>
      <c r="E8" s="13">
        <v>1082981938</v>
      </c>
      <c r="F8" s="13">
        <v>1082981938</v>
      </c>
      <c r="G8" s="12" t="s">
        <v>74</v>
      </c>
      <c r="H8" s="13">
        <v>49450000</v>
      </c>
      <c r="I8" s="13">
        <v>0</v>
      </c>
      <c r="J8" s="13">
        <v>4300000</v>
      </c>
      <c r="K8" s="14" t="s">
        <v>62</v>
      </c>
      <c r="L8" s="11">
        <v>44564</v>
      </c>
      <c r="M8" s="12" t="s">
        <v>40</v>
      </c>
      <c r="N8" s="12" t="s">
        <v>41</v>
      </c>
      <c r="O8" s="15" t="s">
        <v>37</v>
      </c>
      <c r="P8" s="15">
        <v>18</v>
      </c>
      <c r="Q8" s="11">
        <v>44578</v>
      </c>
      <c r="R8" s="12" t="s">
        <v>42</v>
      </c>
      <c r="S8" s="16">
        <v>44578</v>
      </c>
      <c r="T8" s="16">
        <v>44926</v>
      </c>
      <c r="U8" s="12" t="s">
        <v>70</v>
      </c>
      <c r="V8" s="12" t="s">
        <v>63</v>
      </c>
      <c r="W8" s="12" t="s">
        <v>64</v>
      </c>
      <c r="X8" s="13">
        <v>57462212</v>
      </c>
      <c r="Y8" s="12" t="s">
        <v>46</v>
      </c>
      <c r="Z8" s="12" t="s">
        <v>47</v>
      </c>
      <c r="AA8" s="12" t="s">
        <v>75</v>
      </c>
      <c r="AB8" s="13"/>
      <c r="AC8" s="13"/>
      <c r="AD8" s="13"/>
      <c r="AE8" s="13"/>
      <c r="AF8" s="16">
        <v>44926</v>
      </c>
      <c r="AG8" s="16"/>
      <c r="AH8" s="16"/>
      <c r="AI8" s="17" t="s">
        <v>76</v>
      </c>
    </row>
    <row r="9" spans="1:35" ht="34.200000000000003" x14ac:dyDescent="0.3">
      <c r="A9" s="10" t="s">
        <v>77</v>
      </c>
      <c r="B9" s="11">
        <v>44575</v>
      </c>
      <c r="C9" s="12" t="s">
        <v>78</v>
      </c>
      <c r="D9" s="12" t="s">
        <v>37</v>
      </c>
      <c r="E9" s="13">
        <v>1082876265</v>
      </c>
      <c r="F9" s="13">
        <v>1082876265</v>
      </c>
      <c r="G9" s="12" t="s">
        <v>79</v>
      </c>
      <c r="H9" s="13">
        <v>60950000</v>
      </c>
      <c r="I9" s="13">
        <v>0</v>
      </c>
      <c r="J9" s="13">
        <v>5300000</v>
      </c>
      <c r="K9" s="14" t="s">
        <v>62</v>
      </c>
      <c r="L9" s="11">
        <v>44564</v>
      </c>
      <c r="M9" s="12" t="s">
        <v>40</v>
      </c>
      <c r="N9" s="12" t="s">
        <v>41</v>
      </c>
      <c r="O9" s="15" t="s">
        <v>37</v>
      </c>
      <c r="P9" s="15">
        <v>9</v>
      </c>
      <c r="Q9" s="11">
        <v>44575</v>
      </c>
      <c r="R9" s="12" t="s">
        <v>42</v>
      </c>
      <c r="S9" s="16">
        <v>44575</v>
      </c>
      <c r="T9" s="16">
        <v>44926</v>
      </c>
      <c r="U9" s="12" t="s">
        <v>43</v>
      </c>
      <c r="V9" s="12" t="s">
        <v>63</v>
      </c>
      <c r="W9" s="12" t="s">
        <v>64</v>
      </c>
      <c r="X9" s="13">
        <v>57462212</v>
      </c>
      <c r="Y9" s="12" t="s">
        <v>46</v>
      </c>
      <c r="Z9" s="12" t="s">
        <v>47</v>
      </c>
      <c r="AA9" s="12"/>
      <c r="AB9" s="13"/>
      <c r="AC9" s="13"/>
      <c r="AD9" s="13"/>
      <c r="AE9" s="13"/>
      <c r="AF9" s="16">
        <v>44926</v>
      </c>
      <c r="AG9" s="16"/>
      <c r="AH9" s="16"/>
      <c r="AI9" s="17" t="s">
        <v>80</v>
      </c>
    </row>
    <row r="10" spans="1:35" ht="34.200000000000003" x14ac:dyDescent="0.3">
      <c r="A10" s="10" t="s">
        <v>81</v>
      </c>
      <c r="B10" s="11">
        <v>44575</v>
      </c>
      <c r="C10" s="12" t="s">
        <v>82</v>
      </c>
      <c r="D10" s="12" t="s">
        <v>37</v>
      </c>
      <c r="E10" s="13">
        <v>1082932895</v>
      </c>
      <c r="F10" s="13">
        <v>1082932895</v>
      </c>
      <c r="G10" s="12" t="s">
        <v>83</v>
      </c>
      <c r="H10" s="13">
        <v>48300000</v>
      </c>
      <c r="I10" s="13">
        <v>0</v>
      </c>
      <c r="J10" s="13">
        <v>4200000</v>
      </c>
      <c r="K10" s="14" t="s">
        <v>62</v>
      </c>
      <c r="L10" s="11">
        <v>44564</v>
      </c>
      <c r="M10" s="12" t="s">
        <v>40</v>
      </c>
      <c r="N10" s="12" t="s">
        <v>41</v>
      </c>
      <c r="O10" s="15" t="s">
        <v>37</v>
      </c>
      <c r="P10" s="15">
        <v>10</v>
      </c>
      <c r="Q10" s="11">
        <v>44575</v>
      </c>
      <c r="R10" s="12" t="s">
        <v>42</v>
      </c>
      <c r="S10" s="16">
        <v>44575</v>
      </c>
      <c r="T10" s="16">
        <v>44926</v>
      </c>
      <c r="U10" s="12" t="s">
        <v>43</v>
      </c>
      <c r="V10" s="12" t="s">
        <v>63</v>
      </c>
      <c r="W10" s="12" t="s">
        <v>64</v>
      </c>
      <c r="X10" s="13">
        <v>57462212</v>
      </c>
      <c r="Y10" s="12" t="s">
        <v>46</v>
      </c>
      <c r="Z10" s="12" t="s">
        <v>47</v>
      </c>
      <c r="AA10" s="12"/>
      <c r="AB10" s="13"/>
      <c r="AC10" s="13"/>
      <c r="AD10" s="13"/>
      <c r="AE10" s="13"/>
      <c r="AF10" s="16">
        <v>44926</v>
      </c>
      <c r="AG10" s="16"/>
      <c r="AH10" s="16"/>
      <c r="AI10" s="17" t="s">
        <v>84</v>
      </c>
    </row>
    <row r="11" spans="1:35" ht="34.200000000000003" x14ac:dyDescent="0.3">
      <c r="A11" s="10" t="s">
        <v>85</v>
      </c>
      <c r="B11" s="11">
        <v>44578</v>
      </c>
      <c r="C11" s="12" t="s">
        <v>86</v>
      </c>
      <c r="D11" s="12" t="s">
        <v>37</v>
      </c>
      <c r="E11" s="13">
        <v>85474787</v>
      </c>
      <c r="F11" s="13">
        <v>85474787</v>
      </c>
      <c r="G11" s="12" t="s">
        <v>87</v>
      </c>
      <c r="H11" s="13">
        <v>46000000</v>
      </c>
      <c r="I11" s="13">
        <v>0</v>
      </c>
      <c r="J11" s="13">
        <v>4000000</v>
      </c>
      <c r="K11" s="14" t="s">
        <v>62</v>
      </c>
      <c r="L11" s="11">
        <v>44564</v>
      </c>
      <c r="M11" s="12" t="s">
        <v>40</v>
      </c>
      <c r="N11" s="12" t="s">
        <v>41</v>
      </c>
      <c r="O11" s="15" t="s">
        <v>37</v>
      </c>
      <c r="P11" s="15">
        <v>12</v>
      </c>
      <c r="Q11" s="11">
        <v>44578</v>
      </c>
      <c r="R11" s="12" t="s">
        <v>42</v>
      </c>
      <c r="S11" s="16">
        <v>44578</v>
      </c>
      <c r="T11" s="16">
        <v>44926</v>
      </c>
      <c r="U11" s="12" t="s">
        <v>70</v>
      </c>
      <c r="V11" s="12" t="s">
        <v>63</v>
      </c>
      <c r="W11" s="12" t="s">
        <v>64</v>
      </c>
      <c r="X11" s="13">
        <v>57462212</v>
      </c>
      <c r="Y11" s="12" t="s">
        <v>46</v>
      </c>
      <c r="Z11" s="12" t="s">
        <v>47</v>
      </c>
      <c r="AA11" s="12"/>
      <c r="AB11" s="13"/>
      <c r="AC11" s="13"/>
      <c r="AD11" s="13"/>
      <c r="AE11" s="13"/>
      <c r="AF11" s="16">
        <v>44926</v>
      </c>
      <c r="AG11" s="16"/>
      <c r="AH11" s="16"/>
      <c r="AI11" s="17" t="s">
        <v>88</v>
      </c>
    </row>
    <row r="12" spans="1:35" ht="45.6" x14ac:dyDescent="0.3">
      <c r="A12" s="10" t="s">
        <v>89</v>
      </c>
      <c r="B12" s="11">
        <v>44578</v>
      </c>
      <c r="C12" s="12" t="s">
        <v>90</v>
      </c>
      <c r="D12" s="12" t="s">
        <v>37</v>
      </c>
      <c r="E12" s="13">
        <v>1082909014</v>
      </c>
      <c r="F12" s="13">
        <v>1082909014</v>
      </c>
      <c r="G12" s="12" t="s">
        <v>91</v>
      </c>
      <c r="H12" s="13">
        <v>41400000</v>
      </c>
      <c r="I12" s="13">
        <v>0</v>
      </c>
      <c r="J12" s="13">
        <v>3600000</v>
      </c>
      <c r="K12" s="14" t="s">
        <v>62</v>
      </c>
      <c r="L12" s="11">
        <v>44564</v>
      </c>
      <c r="M12" s="12" t="s">
        <v>40</v>
      </c>
      <c r="N12" s="12" t="s">
        <v>41</v>
      </c>
      <c r="O12" s="15" t="s">
        <v>37</v>
      </c>
      <c r="P12" s="15">
        <v>13</v>
      </c>
      <c r="Q12" s="11">
        <v>44578</v>
      </c>
      <c r="R12" s="12" t="s">
        <v>42</v>
      </c>
      <c r="S12" s="16">
        <v>44578</v>
      </c>
      <c r="T12" s="16">
        <v>44926</v>
      </c>
      <c r="U12" s="12" t="s">
        <v>70</v>
      </c>
      <c r="V12" s="12" t="s">
        <v>63</v>
      </c>
      <c r="W12" s="12" t="s">
        <v>64</v>
      </c>
      <c r="X12" s="13">
        <v>57462212</v>
      </c>
      <c r="Y12" s="12" t="s">
        <v>46</v>
      </c>
      <c r="Z12" s="12" t="s">
        <v>47</v>
      </c>
      <c r="AA12" s="12"/>
      <c r="AB12" s="13"/>
      <c r="AC12" s="13"/>
      <c r="AD12" s="13"/>
      <c r="AE12" s="13"/>
      <c r="AF12" s="16">
        <v>44926</v>
      </c>
      <c r="AG12" s="16"/>
      <c r="AH12" s="16"/>
      <c r="AI12" s="17" t="s">
        <v>92</v>
      </c>
    </row>
    <row r="13" spans="1:35" ht="57" x14ac:dyDescent="0.3">
      <c r="A13" s="10" t="s">
        <v>93</v>
      </c>
      <c r="B13" s="11">
        <v>44578</v>
      </c>
      <c r="C13" s="12" t="s">
        <v>94</v>
      </c>
      <c r="D13" s="12" t="s">
        <v>37</v>
      </c>
      <c r="E13" s="13">
        <v>8643192</v>
      </c>
      <c r="F13" s="13">
        <v>8643192</v>
      </c>
      <c r="G13" s="12" t="s">
        <v>95</v>
      </c>
      <c r="H13" s="13">
        <v>60950000</v>
      </c>
      <c r="I13" s="13">
        <v>0</v>
      </c>
      <c r="J13" s="13">
        <v>5300000</v>
      </c>
      <c r="K13" s="14" t="s">
        <v>62</v>
      </c>
      <c r="L13" s="11">
        <v>44564</v>
      </c>
      <c r="M13" s="12" t="s">
        <v>40</v>
      </c>
      <c r="N13" s="12" t="s">
        <v>41</v>
      </c>
      <c r="O13" s="15" t="s">
        <v>37</v>
      </c>
      <c r="P13" s="15">
        <v>14</v>
      </c>
      <c r="Q13" s="11">
        <v>44578</v>
      </c>
      <c r="R13" s="12" t="s">
        <v>42</v>
      </c>
      <c r="S13" s="11">
        <v>44578</v>
      </c>
      <c r="T13" s="16">
        <v>44926</v>
      </c>
      <c r="U13" s="12" t="s">
        <v>70</v>
      </c>
      <c r="V13" s="12" t="s">
        <v>63</v>
      </c>
      <c r="W13" s="12" t="s">
        <v>64</v>
      </c>
      <c r="X13" s="13">
        <v>57462212</v>
      </c>
      <c r="Y13" s="12" t="s">
        <v>46</v>
      </c>
      <c r="Z13" s="12" t="s">
        <v>47</v>
      </c>
      <c r="AA13" s="12"/>
      <c r="AB13" s="13"/>
      <c r="AC13" s="13"/>
      <c r="AD13" s="13"/>
      <c r="AE13" s="13"/>
      <c r="AF13" s="16">
        <v>44926</v>
      </c>
      <c r="AG13" s="16"/>
      <c r="AH13" s="16"/>
      <c r="AI13" s="17" t="s">
        <v>96</v>
      </c>
    </row>
    <row r="14" spans="1:35" ht="57" x14ac:dyDescent="0.3">
      <c r="A14" s="10" t="s">
        <v>97</v>
      </c>
      <c r="B14" s="11">
        <v>44578</v>
      </c>
      <c r="C14" s="12" t="s">
        <v>98</v>
      </c>
      <c r="D14" s="12" t="s">
        <v>37</v>
      </c>
      <c r="E14" s="13">
        <v>1129572316</v>
      </c>
      <c r="F14" s="13">
        <v>1129572316</v>
      </c>
      <c r="G14" s="12" t="s">
        <v>99</v>
      </c>
      <c r="H14" s="13">
        <v>48300000</v>
      </c>
      <c r="I14" s="13">
        <v>0</v>
      </c>
      <c r="J14" s="13">
        <v>4200000</v>
      </c>
      <c r="K14" s="14" t="s">
        <v>62</v>
      </c>
      <c r="L14" s="11">
        <v>44564</v>
      </c>
      <c r="M14" s="12" t="s">
        <v>40</v>
      </c>
      <c r="N14" s="12" t="s">
        <v>41</v>
      </c>
      <c r="O14" s="15" t="s">
        <v>37</v>
      </c>
      <c r="P14" s="15">
        <v>15</v>
      </c>
      <c r="Q14" s="11">
        <v>44578</v>
      </c>
      <c r="R14" s="12" t="s">
        <v>42</v>
      </c>
      <c r="S14" s="11">
        <v>44578</v>
      </c>
      <c r="T14" s="16">
        <v>44926</v>
      </c>
      <c r="U14" s="12" t="s">
        <v>70</v>
      </c>
      <c r="V14" s="12" t="s">
        <v>63</v>
      </c>
      <c r="W14" s="12" t="s">
        <v>64</v>
      </c>
      <c r="X14" s="13">
        <v>57462212</v>
      </c>
      <c r="Y14" s="12" t="s">
        <v>46</v>
      </c>
      <c r="Z14" s="12" t="s">
        <v>47</v>
      </c>
      <c r="AA14" s="12"/>
      <c r="AB14" s="13"/>
      <c r="AC14" s="13"/>
      <c r="AD14" s="13"/>
      <c r="AE14" s="13"/>
      <c r="AF14" s="16">
        <v>44926</v>
      </c>
      <c r="AG14" s="16"/>
      <c r="AH14" s="16"/>
      <c r="AI14" s="17" t="s">
        <v>100</v>
      </c>
    </row>
    <row r="15" spans="1:35" ht="22.8" x14ac:dyDescent="0.3">
      <c r="A15" s="10" t="s">
        <v>101</v>
      </c>
      <c r="B15" s="11">
        <v>44586</v>
      </c>
      <c r="C15" s="12" t="s">
        <v>102</v>
      </c>
      <c r="D15" s="12" t="s">
        <v>37</v>
      </c>
      <c r="E15" s="13">
        <v>1082997350</v>
      </c>
      <c r="F15" s="13" t="s">
        <v>103</v>
      </c>
      <c r="G15" s="12" t="s">
        <v>104</v>
      </c>
      <c r="H15" s="13">
        <v>15600000</v>
      </c>
      <c r="I15" s="13">
        <v>0</v>
      </c>
      <c r="J15" s="13">
        <v>2600000</v>
      </c>
      <c r="K15" s="14" t="s">
        <v>105</v>
      </c>
      <c r="L15" s="11">
        <v>44565</v>
      </c>
      <c r="M15" s="12" t="s">
        <v>40</v>
      </c>
      <c r="N15" s="12" t="s">
        <v>41</v>
      </c>
      <c r="O15" s="15" t="s">
        <v>37</v>
      </c>
      <c r="P15" s="15">
        <v>37</v>
      </c>
      <c r="Q15" s="11">
        <v>44586</v>
      </c>
      <c r="R15" s="12" t="s">
        <v>42</v>
      </c>
      <c r="S15" s="16">
        <v>44586</v>
      </c>
      <c r="T15" s="16">
        <v>44767</v>
      </c>
      <c r="U15" s="12" t="s">
        <v>106</v>
      </c>
      <c r="V15" s="12" t="s">
        <v>107</v>
      </c>
      <c r="W15" s="12" t="s">
        <v>108</v>
      </c>
      <c r="X15" s="13">
        <v>36727183</v>
      </c>
      <c r="Y15" s="12" t="s">
        <v>46</v>
      </c>
      <c r="Z15" s="12" t="s">
        <v>47</v>
      </c>
      <c r="AA15" s="12"/>
      <c r="AB15" s="13"/>
      <c r="AC15" s="13"/>
      <c r="AD15" s="13"/>
      <c r="AE15" s="13"/>
      <c r="AF15" s="16">
        <v>44767</v>
      </c>
      <c r="AG15" s="16"/>
      <c r="AH15" s="16"/>
      <c r="AI15" s="17" t="s">
        <v>109</v>
      </c>
    </row>
    <row r="16" spans="1:35" ht="34.200000000000003" x14ac:dyDescent="0.3">
      <c r="A16" s="10" t="s">
        <v>110</v>
      </c>
      <c r="B16" s="11">
        <v>44586</v>
      </c>
      <c r="C16" s="12" t="s">
        <v>111</v>
      </c>
      <c r="D16" s="12" t="s">
        <v>37</v>
      </c>
      <c r="E16" s="13">
        <v>1083033973</v>
      </c>
      <c r="F16" s="13">
        <v>1083033973</v>
      </c>
      <c r="G16" s="12" t="s">
        <v>112</v>
      </c>
      <c r="H16" s="13">
        <v>17400000</v>
      </c>
      <c r="I16" s="13">
        <v>0</v>
      </c>
      <c r="J16" s="13">
        <v>2900000</v>
      </c>
      <c r="K16" s="14" t="s">
        <v>105</v>
      </c>
      <c r="L16" s="11">
        <v>44565</v>
      </c>
      <c r="M16" s="12" t="s">
        <v>40</v>
      </c>
      <c r="N16" s="12" t="s">
        <v>41</v>
      </c>
      <c r="O16" s="15" t="s">
        <v>37</v>
      </c>
      <c r="P16" s="15">
        <v>41</v>
      </c>
      <c r="Q16" s="11">
        <v>44586</v>
      </c>
      <c r="R16" s="12" t="s">
        <v>42</v>
      </c>
      <c r="S16" s="16">
        <v>44586</v>
      </c>
      <c r="T16" s="16">
        <v>44767</v>
      </c>
      <c r="U16" s="12" t="s">
        <v>106</v>
      </c>
      <c r="V16" s="12" t="s">
        <v>107</v>
      </c>
      <c r="W16" s="12" t="s">
        <v>108</v>
      </c>
      <c r="X16" s="13">
        <v>36727183</v>
      </c>
      <c r="Y16" s="12" t="s">
        <v>46</v>
      </c>
      <c r="Z16" s="12" t="s">
        <v>47</v>
      </c>
      <c r="AA16" s="12"/>
      <c r="AB16" s="13"/>
      <c r="AC16" s="13"/>
      <c r="AD16" s="13"/>
      <c r="AE16" s="13"/>
      <c r="AF16" s="16">
        <v>44767</v>
      </c>
      <c r="AG16" s="16"/>
      <c r="AH16" s="16"/>
      <c r="AI16" s="17" t="s">
        <v>113</v>
      </c>
    </row>
    <row r="17" spans="1:35" ht="22.8" x14ac:dyDescent="0.3">
      <c r="A17" s="10" t="s">
        <v>114</v>
      </c>
      <c r="B17" s="11">
        <v>44586</v>
      </c>
      <c r="C17" s="12" t="s">
        <v>115</v>
      </c>
      <c r="D17" s="12" t="s">
        <v>37</v>
      </c>
      <c r="E17" s="13">
        <v>1082958068</v>
      </c>
      <c r="F17" s="13">
        <v>1082958068</v>
      </c>
      <c r="G17" s="12" t="s">
        <v>116</v>
      </c>
      <c r="H17" s="13">
        <v>27600000</v>
      </c>
      <c r="I17" s="13">
        <v>0</v>
      </c>
      <c r="J17" s="13">
        <v>4600000</v>
      </c>
      <c r="K17" s="14" t="s">
        <v>105</v>
      </c>
      <c r="L17" s="11">
        <v>44565</v>
      </c>
      <c r="M17" s="12" t="s">
        <v>40</v>
      </c>
      <c r="N17" s="12" t="s">
        <v>41</v>
      </c>
      <c r="O17" s="15" t="s">
        <v>37</v>
      </c>
      <c r="P17" s="15">
        <v>39</v>
      </c>
      <c r="Q17" s="11">
        <v>44586</v>
      </c>
      <c r="R17" s="12" t="s">
        <v>42</v>
      </c>
      <c r="S17" s="16">
        <v>44586</v>
      </c>
      <c r="T17" s="16">
        <v>44767</v>
      </c>
      <c r="U17" s="12" t="s">
        <v>106</v>
      </c>
      <c r="V17" s="12" t="s">
        <v>107</v>
      </c>
      <c r="W17" s="12" t="s">
        <v>108</v>
      </c>
      <c r="X17" s="13">
        <v>36727183</v>
      </c>
      <c r="Y17" s="12" t="s">
        <v>46</v>
      </c>
      <c r="Z17" s="12" t="s">
        <v>47</v>
      </c>
      <c r="AA17" s="12"/>
      <c r="AB17" s="13"/>
      <c r="AC17" s="13"/>
      <c r="AD17" s="13"/>
      <c r="AE17" s="13"/>
      <c r="AF17" s="16">
        <v>44767</v>
      </c>
      <c r="AG17" s="16"/>
      <c r="AH17" s="16"/>
      <c r="AI17" s="17" t="s">
        <v>117</v>
      </c>
    </row>
    <row r="18" spans="1:35" ht="34.200000000000003" x14ac:dyDescent="0.3">
      <c r="A18" s="10" t="s">
        <v>118</v>
      </c>
      <c r="B18" s="11">
        <v>44586</v>
      </c>
      <c r="C18" s="12" t="s">
        <v>119</v>
      </c>
      <c r="D18" s="12" t="s">
        <v>37</v>
      </c>
      <c r="E18" s="13">
        <v>85457825</v>
      </c>
      <c r="F18" s="13">
        <v>85457825</v>
      </c>
      <c r="G18" s="12" t="s">
        <v>120</v>
      </c>
      <c r="H18" s="13">
        <v>20400000</v>
      </c>
      <c r="I18" s="13">
        <v>0</v>
      </c>
      <c r="J18" s="13">
        <v>3400000</v>
      </c>
      <c r="K18" s="14" t="s">
        <v>105</v>
      </c>
      <c r="L18" s="11">
        <v>44565</v>
      </c>
      <c r="M18" s="12" t="s">
        <v>40</v>
      </c>
      <c r="N18" s="12" t="s">
        <v>41</v>
      </c>
      <c r="O18" s="15" t="s">
        <v>37</v>
      </c>
      <c r="P18" s="15">
        <v>44</v>
      </c>
      <c r="Q18" s="11">
        <v>44586</v>
      </c>
      <c r="R18" s="12" t="s">
        <v>42</v>
      </c>
      <c r="S18" s="16">
        <v>44586</v>
      </c>
      <c r="T18" s="16">
        <v>44767</v>
      </c>
      <c r="U18" s="12" t="s">
        <v>106</v>
      </c>
      <c r="V18" s="12" t="s">
        <v>107</v>
      </c>
      <c r="W18" s="12" t="s">
        <v>108</v>
      </c>
      <c r="X18" s="13">
        <v>36727183</v>
      </c>
      <c r="Y18" s="12" t="s">
        <v>46</v>
      </c>
      <c r="Z18" s="12" t="s">
        <v>47</v>
      </c>
      <c r="AA18" s="12"/>
      <c r="AB18" s="13"/>
      <c r="AC18" s="13"/>
      <c r="AD18" s="13"/>
      <c r="AE18" s="13"/>
      <c r="AF18" s="16">
        <v>44767</v>
      </c>
      <c r="AG18" s="16"/>
      <c r="AH18" s="16"/>
      <c r="AI18" s="17" t="s">
        <v>121</v>
      </c>
    </row>
    <row r="19" spans="1:35" ht="34.200000000000003" x14ac:dyDescent="0.3">
      <c r="A19" s="10" t="s">
        <v>122</v>
      </c>
      <c r="B19" s="11">
        <v>44587</v>
      </c>
      <c r="C19" s="12" t="s">
        <v>123</v>
      </c>
      <c r="D19" s="12" t="s">
        <v>37</v>
      </c>
      <c r="E19" s="13">
        <v>1107070486</v>
      </c>
      <c r="F19" s="13">
        <v>1107070486</v>
      </c>
      <c r="G19" s="12" t="s">
        <v>124</v>
      </c>
      <c r="H19" s="13">
        <v>21600000</v>
      </c>
      <c r="I19" s="13">
        <v>0</v>
      </c>
      <c r="J19" s="13">
        <v>3600000</v>
      </c>
      <c r="K19" s="14" t="s">
        <v>125</v>
      </c>
      <c r="L19" s="11">
        <v>44565</v>
      </c>
      <c r="M19" s="12" t="s">
        <v>40</v>
      </c>
      <c r="N19" s="12" t="s">
        <v>41</v>
      </c>
      <c r="O19" s="15" t="s">
        <v>37</v>
      </c>
      <c r="P19" s="15">
        <v>206</v>
      </c>
      <c r="Q19" s="11">
        <v>44587</v>
      </c>
      <c r="R19" s="12" t="s">
        <v>42</v>
      </c>
      <c r="S19" s="16">
        <v>44587</v>
      </c>
      <c r="T19" s="16">
        <v>44768</v>
      </c>
      <c r="U19" s="12" t="s">
        <v>106</v>
      </c>
      <c r="V19" s="12" t="s">
        <v>126</v>
      </c>
      <c r="W19" s="12" t="s">
        <v>127</v>
      </c>
      <c r="X19" s="13">
        <v>57290140</v>
      </c>
      <c r="Y19" s="12" t="s">
        <v>46</v>
      </c>
      <c r="Z19" s="12" t="s">
        <v>47</v>
      </c>
      <c r="AA19" s="12"/>
      <c r="AB19" s="13"/>
      <c r="AC19" s="13"/>
      <c r="AD19" s="13"/>
      <c r="AE19" s="13"/>
      <c r="AF19" s="16">
        <v>44768</v>
      </c>
      <c r="AG19" s="16"/>
      <c r="AH19" s="16"/>
      <c r="AI19" s="17" t="s">
        <v>128</v>
      </c>
    </row>
    <row r="20" spans="1:35" ht="34.200000000000003" x14ac:dyDescent="0.3">
      <c r="A20" s="10" t="s">
        <v>129</v>
      </c>
      <c r="B20" s="11">
        <v>44583</v>
      </c>
      <c r="C20" s="12" t="s">
        <v>130</v>
      </c>
      <c r="D20" s="12" t="s">
        <v>37</v>
      </c>
      <c r="E20" s="13">
        <v>1082974553</v>
      </c>
      <c r="F20" s="13">
        <v>1082974553</v>
      </c>
      <c r="G20" s="12" t="s">
        <v>131</v>
      </c>
      <c r="H20" s="13">
        <v>43700000</v>
      </c>
      <c r="I20" s="13">
        <v>0</v>
      </c>
      <c r="J20" s="13">
        <v>3800000</v>
      </c>
      <c r="K20" s="14" t="s">
        <v>132</v>
      </c>
      <c r="L20" s="11">
        <v>44573</v>
      </c>
      <c r="M20" s="12" t="s">
        <v>40</v>
      </c>
      <c r="N20" s="12" t="s">
        <v>41</v>
      </c>
      <c r="O20" s="15" t="s">
        <v>37</v>
      </c>
      <c r="P20" s="15">
        <v>27</v>
      </c>
      <c r="Q20" s="11">
        <v>44583</v>
      </c>
      <c r="R20" s="12" t="s">
        <v>42</v>
      </c>
      <c r="S20" s="16">
        <v>44583</v>
      </c>
      <c r="T20" s="16">
        <v>44926</v>
      </c>
      <c r="U20" s="12" t="s">
        <v>133</v>
      </c>
      <c r="V20" s="12" t="s">
        <v>134</v>
      </c>
      <c r="W20" s="12" t="s">
        <v>135</v>
      </c>
      <c r="X20" s="13">
        <v>1082861879</v>
      </c>
      <c r="Y20" s="12" t="s">
        <v>46</v>
      </c>
      <c r="Z20" s="12" t="s">
        <v>47</v>
      </c>
      <c r="AA20" s="12" t="s">
        <v>136</v>
      </c>
      <c r="AB20" s="13">
        <v>-20900000</v>
      </c>
      <c r="AC20" s="13" t="s">
        <v>137</v>
      </c>
      <c r="AD20" s="13">
        <f>(H20+AB20)</f>
        <v>22800000</v>
      </c>
      <c r="AE20" s="13" t="s">
        <v>106</v>
      </c>
      <c r="AF20" s="16">
        <v>44764</v>
      </c>
      <c r="AG20" s="16"/>
      <c r="AH20" s="16"/>
      <c r="AI20" s="17" t="s">
        <v>138</v>
      </c>
    </row>
    <row r="21" spans="1:35" ht="22.8" x14ac:dyDescent="0.3">
      <c r="A21" s="10" t="s">
        <v>139</v>
      </c>
      <c r="B21" s="11">
        <v>44583</v>
      </c>
      <c r="C21" s="12" t="s">
        <v>140</v>
      </c>
      <c r="D21" s="12" t="s">
        <v>37</v>
      </c>
      <c r="E21" s="13">
        <v>1083008485</v>
      </c>
      <c r="F21" s="13">
        <v>1083008485</v>
      </c>
      <c r="G21" s="12" t="s">
        <v>141</v>
      </c>
      <c r="H21" s="13">
        <v>34500000</v>
      </c>
      <c r="I21" s="13">
        <v>0</v>
      </c>
      <c r="J21" s="13">
        <v>3000000</v>
      </c>
      <c r="K21" s="14" t="s">
        <v>132</v>
      </c>
      <c r="L21" s="11">
        <v>44573</v>
      </c>
      <c r="M21" s="12" t="s">
        <v>40</v>
      </c>
      <c r="N21" s="12" t="s">
        <v>41</v>
      </c>
      <c r="O21" s="15" t="s">
        <v>37</v>
      </c>
      <c r="P21" s="15">
        <v>28</v>
      </c>
      <c r="Q21" s="11">
        <v>44583</v>
      </c>
      <c r="R21" s="12" t="s">
        <v>42</v>
      </c>
      <c r="S21" s="16">
        <v>44583</v>
      </c>
      <c r="T21" s="16">
        <v>44926</v>
      </c>
      <c r="U21" s="12" t="s">
        <v>133</v>
      </c>
      <c r="V21" s="12" t="s">
        <v>134</v>
      </c>
      <c r="W21" s="12" t="s">
        <v>135</v>
      </c>
      <c r="X21" s="13">
        <v>1082861879</v>
      </c>
      <c r="Y21" s="12" t="s">
        <v>46</v>
      </c>
      <c r="Z21" s="12" t="s">
        <v>65</v>
      </c>
      <c r="AA21" s="12" t="s">
        <v>142</v>
      </c>
      <c r="AB21" s="13">
        <v>-16500000</v>
      </c>
      <c r="AC21" s="13" t="s">
        <v>137</v>
      </c>
      <c r="AD21" s="13">
        <f>(H21+AB21)</f>
        <v>18000000</v>
      </c>
      <c r="AE21" s="13" t="s">
        <v>106</v>
      </c>
      <c r="AF21" s="16">
        <v>44764</v>
      </c>
      <c r="AG21" s="16"/>
      <c r="AH21" s="16"/>
      <c r="AI21" s="17" t="s">
        <v>143</v>
      </c>
    </row>
    <row r="22" spans="1:35" ht="22.8" x14ac:dyDescent="0.3">
      <c r="A22" s="10" t="s">
        <v>144</v>
      </c>
      <c r="B22" s="11">
        <v>44583</v>
      </c>
      <c r="C22" s="12" t="s">
        <v>145</v>
      </c>
      <c r="D22" s="12" t="s">
        <v>37</v>
      </c>
      <c r="E22" s="13">
        <v>85474267</v>
      </c>
      <c r="F22" s="13">
        <v>85474267</v>
      </c>
      <c r="G22" s="12" t="s">
        <v>146</v>
      </c>
      <c r="H22" s="13">
        <v>41400000</v>
      </c>
      <c r="I22" s="13">
        <v>0</v>
      </c>
      <c r="J22" s="13">
        <v>3600000</v>
      </c>
      <c r="K22" s="14" t="s">
        <v>132</v>
      </c>
      <c r="L22" s="11">
        <v>44573</v>
      </c>
      <c r="M22" s="12" t="s">
        <v>40</v>
      </c>
      <c r="N22" s="12" t="s">
        <v>41</v>
      </c>
      <c r="O22" s="15" t="s">
        <v>37</v>
      </c>
      <c r="P22" s="15">
        <v>29</v>
      </c>
      <c r="Q22" s="11">
        <v>44583</v>
      </c>
      <c r="R22" s="12" t="s">
        <v>42</v>
      </c>
      <c r="S22" s="16">
        <v>44583</v>
      </c>
      <c r="T22" s="16">
        <v>44926</v>
      </c>
      <c r="U22" s="12" t="s">
        <v>133</v>
      </c>
      <c r="V22" s="12" t="s">
        <v>134</v>
      </c>
      <c r="W22" s="12" t="s">
        <v>135</v>
      </c>
      <c r="X22" s="13">
        <v>1082861879</v>
      </c>
      <c r="Y22" s="12" t="s">
        <v>46</v>
      </c>
      <c r="Z22" s="12" t="s">
        <v>65</v>
      </c>
      <c r="AA22" s="12" t="s">
        <v>147</v>
      </c>
      <c r="AB22" s="13">
        <v>-19800000</v>
      </c>
      <c r="AC22" s="13" t="s">
        <v>137</v>
      </c>
      <c r="AD22" s="13">
        <f>(H22+AB22)</f>
        <v>21600000</v>
      </c>
      <c r="AE22" s="13" t="s">
        <v>106</v>
      </c>
      <c r="AF22" s="16">
        <v>44764</v>
      </c>
      <c r="AG22" s="16"/>
      <c r="AH22" s="16"/>
      <c r="AI22" s="17" t="s">
        <v>148</v>
      </c>
    </row>
    <row r="23" spans="1:35" ht="34.200000000000003" x14ac:dyDescent="0.3">
      <c r="A23" s="10" t="s">
        <v>149</v>
      </c>
      <c r="B23" s="11">
        <v>44588</v>
      </c>
      <c r="C23" s="12" t="s">
        <v>150</v>
      </c>
      <c r="D23" s="12" t="s">
        <v>37</v>
      </c>
      <c r="E23" s="13">
        <v>1007832914</v>
      </c>
      <c r="F23" s="13">
        <v>1007832914</v>
      </c>
      <c r="G23" s="12" t="s">
        <v>151</v>
      </c>
      <c r="H23" s="13">
        <v>13200000</v>
      </c>
      <c r="I23" s="13">
        <v>0</v>
      </c>
      <c r="J23" s="13">
        <v>22000000</v>
      </c>
      <c r="K23" s="14" t="s">
        <v>132</v>
      </c>
      <c r="L23" s="11">
        <v>44573</v>
      </c>
      <c r="M23" s="12" t="s">
        <v>40</v>
      </c>
      <c r="N23" s="12" t="s">
        <v>41</v>
      </c>
      <c r="O23" s="15" t="s">
        <v>37</v>
      </c>
      <c r="P23" s="15">
        <v>231</v>
      </c>
      <c r="Q23" s="11">
        <v>44588</v>
      </c>
      <c r="R23" s="12" t="s">
        <v>42</v>
      </c>
      <c r="S23" s="16">
        <v>44588</v>
      </c>
      <c r="T23" s="16">
        <v>44769</v>
      </c>
      <c r="U23" s="12" t="s">
        <v>106</v>
      </c>
      <c r="V23" s="12" t="s">
        <v>134</v>
      </c>
      <c r="W23" s="12" t="s">
        <v>135</v>
      </c>
      <c r="X23" s="13">
        <v>1082861879</v>
      </c>
      <c r="Y23" s="12" t="s">
        <v>46</v>
      </c>
      <c r="Z23" s="12" t="s">
        <v>65</v>
      </c>
      <c r="AA23" s="12"/>
      <c r="AB23" s="13"/>
      <c r="AC23" s="13"/>
      <c r="AD23" s="13"/>
      <c r="AE23" s="13"/>
      <c r="AF23" s="16">
        <v>44769</v>
      </c>
      <c r="AG23" s="16"/>
      <c r="AH23" s="16"/>
      <c r="AI23" s="17" t="s">
        <v>152</v>
      </c>
    </row>
    <row r="24" spans="1:35" ht="34.200000000000003" x14ac:dyDescent="0.3">
      <c r="A24" s="10" t="s">
        <v>153</v>
      </c>
      <c r="B24" s="11">
        <v>44584</v>
      </c>
      <c r="C24" s="12" t="s">
        <v>154</v>
      </c>
      <c r="D24" s="12" t="s">
        <v>37</v>
      </c>
      <c r="E24" s="13">
        <v>1083037111</v>
      </c>
      <c r="F24" s="13">
        <v>1083037111</v>
      </c>
      <c r="G24" s="12" t="s">
        <v>151</v>
      </c>
      <c r="H24" s="13">
        <v>25300000</v>
      </c>
      <c r="I24" s="13">
        <v>0</v>
      </c>
      <c r="J24" s="13">
        <v>2200000</v>
      </c>
      <c r="K24" s="14" t="s">
        <v>132</v>
      </c>
      <c r="L24" s="11">
        <v>44573</v>
      </c>
      <c r="M24" s="12" t="s">
        <v>40</v>
      </c>
      <c r="N24" s="12" t="s">
        <v>41</v>
      </c>
      <c r="O24" s="15" t="s">
        <v>37</v>
      </c>
      <c r="P24" s="15">
        <v>30</v>
      </c>
      <c r="Q24" s="11">
        <v>44585</v>
      </c>
      <c r="R24" s="12" t="s">
        <v>42</v>
      </c>
      <c r="S24" s="16">
        <v>44585</v>
      </c>
      <c r="T24" s="16">
        <v>44926</v>
      </c>
      <c r="U24" s="12" t="s">
        <v>155</v>
      </c>
      <c r="V24" s="12" t="s">
        <v>134</v>
      </c>
      <c r="W24" s="12" t="s">
        <v>135</v>
      </c>
      <c r="X24" s="13">
        <v>1082861879</v>
      </c>
      <c r="Y24" s="12" t="s">
        <v>46</v>
      </c>
      <c r="Z24" s="12" t="s">
        <v>65</v>
      </c>
      <c r="AA24" s="12" t="s">
        <v>156</v>
      </c>
      <c r="AB24" s="13">
        <v>-12100000</v>
      </c>
      <c r="AC24" s="13" t="s">
        <v>157</v>
      </c>
      <c r="AD24" s="13">
        <f>(H24+AB24)</f>
        <v>13200000</v>
      </c>
      <c r="AE24" s="13" t="s">
        <v>106</v>
      </c>
      <c r="AF24" s="16">
        <v>44766</v>
      </c>
      <c r="AG24" s="16"/>
      <c r="AH24" s="16"/>
      <c r="AI24" s="17" t="s">
        <v>158</v>
      </c>
    </row>
    <row r="25" spans="1:35" ht="34.200000000000003" x14ac:dyDescent="0.3">
      <c r="A25" s="10" t="s">
        <v>159</v>
      </c>
      <c r="B25" s="11">
        <v>44586</v>
      </c>
      <c r="C25" s="12" t="s">
        <v>160</v>
      </c>
      <c r="D25" s="12" t="s">
        <v>37</v>
      </c>
      <c r="E25" s="13">
        <v>1004736187</v>
      </c>
      <c r="F25" s="13">
        <v>1004736187</v>
      </c>
      <c r="G25" s="12" t="s">
        <v>151</v>
      </c>
      <c r="H25" s="13">
        <v>13200000</v>
      </c>
      <c r="I25" s="13">
        <v>0</v>
      </c>
      <c r="J25" s="13">
        <v>2200000</v>
      </c>
      <c r="K25" s="14" t="s">
        <v>132</v>
      </c>
      <c r="L25" s="11">
        <v>44573</v>
      </c>
      <c r="M25" s="12" t="s">
        <v>40</v>
      </c>
      <c r="N25" s="12" t="s">
        <v>41</v>
      </c>
      <c r="O25" s="15" t="s">
        <v>37</v>
      </c>
      <c r="P25" s="15">
        <v>61</v>
      </c>
      <c r="Q25" s="11">
        <v>44586</v>
      </c>
      <c r="R25" s="12" t="s">
        <v>42</v>
      </c>
      <c r="S25" s="16">
        <v>44586</v>
      </c>
      <c r="T25" s="16">
        <v>44767</v>
      </c>
      <c r="U25" s="12" t="s">
        <v>106</v>
      </c>
      <c r="V25" s="12" t="s">
        <v>134</v>
      </c>
      <c r="W25" s="12" t="s">
        <v>135</v>
      </c>
      <c r="X25" s="13">
        <v>1082861879</v>
      </c>
      <c r="Y25" s="12" t="s">
        <v>46</v>
      </c>
      <c r="Z25" s="12" t="s">
        <v>65</v>
      </c>
      <c r="AA25" s="12"/>
      <c r="AB25" s="13"/>
      <c r="AC25" s="13"/>
      <c r="AD25" s="13"/>
      <c r="AE25" s="13"/>
      <c r="AF25" s="16">
        <v>44767</v>
      </c>
      <c r="AG25" s="16"/>
      <c r="AH25" s="16"/>
      <c r="AI25" s="17" t="s">
        <v>161</v>
      </c>
    </row>
    <row r="26" spans="1:35" ht="34.200000000000003" x14ac:dyDescent="0.3">
      <c r="A26" s="10" t="s">
        <v>162</v>
      </c>
      <c r="B26" s="11">
        <v>44588</v>
      </c>
      <c r="C26" s="12" t="s">
        <v>163</v>
      </c>
      <c r="D26" s="12" t="s">
        <v>37</v>
      </c>
      <c r="E26" s="13">
        <v>70036932</v>
      </c>
      <c r="F26" s="13">
        <v>70036932</v>
      </c>
      <c r="G26" s="12" t="s">
        <v>164</v>
      </c>
      <c r="H26" s="13">
        <v>28800000</v>
      </c>
      <c r="I26" s="13">
        <v>0</v>
      </c>
      <c r="J26" s="13">
        <v>4800000</v>
      </c>
      <c r="K26" s="14" t="s">
        <v>132</v>
      </c>
      <c r="L26" s="11">
        <v>44573</v>
      </c>
      <c r="M26" s="12" t="s">
        <v>40</v>
      </c>
      <c r="N26" s="12" t="s">
        <v>41</v>
      </c>
      <c r="O26" s="15" t="s">
        <v>37</v>
      </c>
      <c r="P26" s="15">
        <v>232</v>
      </c>
      <c r="Q26" s="11">
        <v>44588</v>
      </c>
      <c r="R26" s="12" t="s">
        <v>42</v>
      </c>
      <c r="S26" s="16">
        <v>44588</v>
      </c>
      <c r="T26" s="16">
        <v>44769</v>
      </c>
      <c r="U26" s="12" t="s">
        <v>106</v>
      </c>
      <c r="V26" s="12" t="s">
        <v>134</v>
      </c>
      <c r="W26" s="12" t="s">
        <v>135</v>
      </c>
      <c r="X26" s="13">
        <v>1082861879</v>
      </c>
      <c r="Y26" s="12" t="s">
        <v>46</v>
      </c>
      <c r="Z26" s="12" t="s">
        <v>47</v>
      </c>
      <c r="AA26" s="12"/>
      <c r="AB26" s="13"/>
      <c r="AC26" s="13"/>
      <c r="AD26" s="13"/>
      <c r="AE26" s="13"/>
      <c r="AF26" s="16">
        <v>44769</v>
      </c>
      <c r="AG26" s="16"/>
      <c r="AH26" s="16"/>
      <c r="AI26" s="17" t="s">
        <v>165</v>
      </c>
    </row>
    <row r="27" spans="1:35" ht="34.200000000000003" x14ac:dyDescent="0.3">
      <c r="A27" s="10" t="s">
        <v>166</v>
      </c>
      <c r="B27" s="11">
        <v>44583</v>
      </c>
      <c r="C27" s="12" t="s">
        <v>167</v>
      </c>
      <c r="D27" s="12" t="s">
        <v>37</v>
      </c>
      <c r="E27" s="13">
        <v>49717363</v>
      </c>
      <c r="F27" s="13">
        <v>49717363</v>
      </c>
      <c r="G27" s="12" t="s">
        <v>168</v>
      </c>
      <c r="H27" s="13">
        <v>40250000</v>
      </c>
      <c r="I27" s="13">
        <v>0</v>
      </c>
      <c r="J27" s="13">
        <v>3500000</v>
      </c>
      <c r="K27" s="14" t="s">
        <v>132</v>
      </c>
      <c r="L27" s="11">
        <v>44573</v>
      </c>
      <c r="M27" s="12" t="s">
        <v>40</v>
      </c>
      <c r="N27" s="12" t="s">
        <v>41</v>
      </c>
      <c r="O27" s="15" t="s">
        <v>37</v>
      </c>
      <c r="P27" s="15">
        <v>31</v>
      </c>
      <c r="Q27" s="11">
        <v>44585</v>
      </c>
      <c r="R27" s="12" t="s">
        <v>42</v>
      </c>
      <c r="S27" s="16">
        <v>44585</v>
      </c>
      <c r="T27" s="16">
        <v>44926</v>
      </c>
      <c r="U27" s="12" t="s">
        <v>155</v>
      </c>
      <c r="V27" s="12" t="s">
        <v>134</v>
      </c>
      <c r="W27" s="12" t="s">
        <v>135</v>
      </c>
      <c r="X27" s="13">
        <v>1082861879</v>
      </c>
      <c r="Y27" s="12" t="s">
        <v>46</v>
      </c>
      <c r="Z27" s="12" t="s">
        <v>47</v>
      </c>
      <c r="AA27" s="12" t="s">
        <v>169</v>
      </c>
      <c r="AB27" s="13">
        <v>-19250000</v>
      </c>
      <c r="AC27" s="13" t="s">
        <v>157</v>
      </c>
      <c r="AD27" s="13">
        <f>(H27+AB27)</f>
        <v>21000000</v>
      </c>
      <c r="AE27" s="13" t="s">
        <v>106</v>
      </c>
      <c r="AF27" s="16">
        <v>44759</v>
      </c>
      <c r="AG27" s="16"/>
      <c r="AH27" s="16"/>
      <c r="AI27" s="17" t="s">
        <v>170</v>
      </c>
    </row>
    <row r="28" spans="1:35" ht="45.6" x14ac:dyDescent="0.3">
      <c r="A28" s="10" t="s">
        <v>171</v>
      </c>
      <c r="B28" s="11">
        <v>44589</v>
      </c>
      <c r="C28" s="12" t="s">
        <v>172</v>
      </c>
      <c r="D28" s="12" t="s">
        <v>173</v>
      </c>
      <c r="E28" s="13">
        <v>79433059</v>
      </c>
      <c r="F28" s="13">
        <v>830083523</v>
      </c>
      <c r="G28" s="12" t="s">
        <v>174</v>
      </c>
      <c r="H28" s="13">
        <v>45993021</v>
      </c>
      <c r="I28" s="13">
        <v>0</v>
      </c>
      <c r="J28" s="13">
        <v>5906208</v>
      </c>
      <c r="K28" s="14" t="s">
        <v>175</v>
      </c>
      <c r="L28" s="11">
        <v>44575</v>
      </c>
      <c r="M28" s="12" t="s">
        <v>176</v>
      </c>
      <c r="N28" s="12" t="s">
        <v>41</v>
      </c>
      <c r="O28" s="15" t="s">
        <v>37</v>
      </c>
      <c r="P28" s="15">
        <v>331</v>
      </c>
      <c r="Q28" s="11">
        <v>44589</v>
      </c>
      <c r="R28" s="11">
        <v>44622</v>
      </c>
      <c r="S28" s="16">
        <v>44622</v>
      </c>
      <c r="T28" s="16">
        <v>44806</v>
      </c>
      <c r="U28" s="12" t="s">
        <v>106</v>
      </c>
      <c r="V28" s="12" t="s">
        <v>134</v>
      </c>
      <c r="W28" s="12" t="s">
        <v>135</v>
      </c>
      <c r="X28" s="13">
        <v>1082861879</v>
      </c>
      <c r="Y28" s="12" t="s">
        <v>46</v>
      </c>
      <c r="Z28" s="12" t="s">
        <v>177</v>
      </c>
      <c r="AA28" s="12" t="s">
        <v>178</v>
      </c>
      <c r="AB28" s="13">
        <v>22996512</v>
      </c>
      <c r="AC28" s="13" t="s">
        <v>179</v>
      </c>
      <c r="AD28" s="13">
        <f>(H28+AB28)</f>
        <v>68989533</v>
      </c>
      <c r="AE28" s="13" t="s">
        <v>180</v>
      </c>
      <c r="AF28" s="16">
        <v>44912</v>
      </c>
      <c r="AG28" s="16"/>
      <c r="AH28" s="16"/>
      <c r="AI28" s="18" t="s">
        <v>181</v>
      </c>
    </row>
    <row r="29" spans="1:35" ht="45.6" x14ac:dyDescent="0.3">
      <c r="A29" s="10" t="s">
        <v>182</v>
      </c>
      <c r="B29" s="11">
        <v>44585</v>
      </c>
      <c r="C29" s="12" t="s">
        <v>183</v>
      </c>
      <c r="D29" s="12" t="s">
        <v>184</v>
      </c>
      <c r="E29" s="13"/>
      <c r="F29" s="13">
        <v>900856498</v>
      </c>
      <c r="G29" s="12" t="s">
        <v>185</v>
      </c>
      <c r="H29" s="13">
        <v>650000000</v>
      </c>
      <c r="I29" s="13">
        <v>0</v>
      </c>
      <c r="J29" s="13" t="s">
        <v>186</v>
      </c>
      <c r="K29" s="14" t="s">
        <v>187</v>
      </c>
      <c r="L29" s="11">
        <v>44575</v>
      </c>
      <c r="M29" s="12" t="s">
        <v>188</v>
      </c>
      <c r="N29" s="12" t="s">
        <v>41</v>
      </c>
      <c r="O29" s="15" t="s">
        <v>37</v>
      </c>
      <c r="P29" s="15">
        <v>334</v>
      </c>
      <c r="Q29" s="11">
        <v>44585</v>
      </c>
      <c r="R29" s="11">
        <v>44587</v>
      </c>
      <c r="S29" s="16">
        <v>44587</v>
      </c>
      <c r="T29" s="16">
        <v>44926</v>
      </c>
      <c r="U29" s="12" t="s">
        <v>189</v>
      </c>
      <c r="V29" s="12" t="s">
        <v>134</v>
      </c>
      <c r="W29" s="12" t="s">
        <v>135</v>
      </c>
      <c r="X29" s="13">
        <v>1082861879</v>
      </c>
      <c r="Y29" s="12" t="s">
        <v>46</v>
      </c>
      <c r="Z29" s="12" t="s">
        <v>177</v>
      </c>
      <c r="AA29" s="12" t="s">
        <v>190</v>
      </c>
      <c r="AB29" s="13">
        <v>200000000</v>
      </c>
      <c r="AC29" s="13"/>
      <c r="AD29" s="13">
        <f>(H29+AB29)</f>
        <v>850000000</v>
      </c>
      <c r="AE29" s="13"/>
      <c r="AF29" s="16">
        <v>44926</v>
      </c>
      <c r="AG29" s="16"/>
      <c r="AH29" s="16"/>
      <c r="AI29" s="17" t="s">
        <v>191</v>
      </c>
    </row>
    <row r="30" spans="1:35" ht="34.200000000000003" x14ac:dyDescent="0.3">
      <c r="A30" s="10" t="s">
        <v>192</v>
      </c>
      <c r="B30" s="11">
        <v>44585</v>
      </c>
      <c r="C30" s="12" t="s">
        <v>193</v>
      </c>
      <c r="D30" s="12" t="s">
        <v>194</v>
      </c>
      <c r="E30" s="13">
        <v>4996923</v>
      </c>
      <c r="F30" s="13">
        <v>900296006</v>
      </c>
      <c r="G30" s="12" t="s">
        <v>195</v>
      </c>
      <c r="H30" s="13">
        <v>12353880</v>
      </c>
      <c r="I30" s="13">
        <v>0</v>
      </c>
      <c r="J30" s="13">
        <v>12353880</v>
      </c>
      <c r="K30" s="14" t="s">
        <v>196</v>
      </c>
      <c r="L30" s="11">
        <v>44516</v>
      </c>
      <c r="M30" s="12" t="s">
        <v>197</v>
      </c>
      <c r="N30" s="12" t="s">
        <v>198</v>
      </c>
      <c r="O30" s="15">
        <v>2021002470076</v>
      </c>
      <c r="P30" s="15">
        <v>469</v>
      </c>
      <c r="Q30" s="11">
        <v>44596</v>
      </c>
      <c r="R30" s="12" t="s">
        <v>42</v>
      </c>
      <c r="S30" s="16">
        <v>44596</v>
      </c>
      <c r="T30" s="16">
        <v>44624</v>
      </c>
      <c r="U30" s="12" t="s">
        <v>199</v>
      </c>
      <c r="V30" s="12" t="s">
        <v>200</v>
      </c>
      <c r="W30" s="12" t="s">
        <v>201</v>
      </c>
      <c r="X30" s="13">
        <v>80060306</v>
      </c>
      <c r="Y30" s="12" t="s">
        <v>46</v>
      </c>
      <c r="Z30" s="12" t="s">
        <v>177</v>
      </c>
      <c r="AA30" s="12"/>
      <c r="AB30" s="13"/>
      <c r="AC30" s="13"/>
      <c r="AD30" s="13"/>
      <c r="AE30" s="13"/>
      <c r="AF30" s="16">
        <v>44624</v>
      </c>
      <c r="AG30" s="16"/>
      <c r="AH30" s="16"/>
      <c r="AI30" s="17" t="s">
        <v>202</v>
      </c>
    </row>
    <row r="31" spans="1:35" ht="79.8" x14ac:dyDescent="0.3">
      <c r="A31" s="10" t="s">
        <v>203</v>
      </c>
      <c r="B31" s="11">
        <v>44589</v>
      </c>
      <c r="C31" s="12" t="s">
        <v>204</v>
      </c>
      <c r="D31" s="12" t="s">
        <v>205</v>
      </c>
      <c r="E31" s="13">
        <v>7592272</v>
      </c>
      <c r="F31" s="13">
        <v>900302682</v>
      </c>
      <c r="G31" s="12" t="s">
        <v>206</v>
      </c>
      <c r="H31" s="13">
        <v>60906838</v>
      </c>
      <c r="I31" s="13">
        <v>30453419</v>
      </c>
      <c r="J31" s="13">
        <v>30453419</v>
      </c>
      <c r="K31" s="14" t="s">
        <v>207</v>
      </c>
      <c r="L31" s="11" t="s">
        <v>208</v>
      </c>
      <c r="M31" s="12" t="s">
        <v>209</v>
      </c>
      <c r="N31" s="12" t="s">
        <v>198</v>
      </c>
      <c r="O31" s="15" t="s">
        <v>210</v>
      </c>
      <c r="P31" s="15" t="s">
        <v>211</v>
      </c>
      <c r="Q31" s="11">
        <v>44596</v>
      </c>
      <c r="R31" s="12" t="s">
        <v>42</v>
      </c>
      <c r="S31" s="16">
        <v>44596</v>
      </c>
      <c r="T31" s="16">
        <v>44926</v>
      </c>
      <c r="U31" s="12" t="s">
        <v>212</v>
      </c>
      <c r="V31" s="12" t="s">
        <v>200</v>
      </c>
      <c r="W31" s="12" t="s">
        <v>201</v>
      </c>
      <c r="X31" s="13">
        <v>80060306</v>
      </c>
      <c r="Y31" s="12" t="s">
        <v>46</v>
      </c>
      <c r="Z31" s="12" t="s">
        <v>177</v>
      </c>
      <c r="AA31" s="12"/>
      <c r="AB31" s="13"/>
      <c r="AC31" s="13"/>
      <c r="AD31" s="13"/>
      <c r="AE31" s="13"/>
      <c r="AF31" s="16">
        <v>44926</v>
      </c>
      <c r="AG31" s="16"/>
      <c r="AH31" s="16"/>
      <c r="AI31" s="17" t="s">
        <v>213</v>
      </c>
    </row>
    <row r="32" spans="1:35" ht="45.6" x14ac:dyDescent="0.3">
      <c r="A32" s="10" t="s">
        <v>214</v>
      </c>
      <c r="B32" s="11">
        <v>44587</v>
      </c>
      <c r="C32" s="12" t="s">
        <v>215</v>
      </c>
      <c r="D32" s="12" t="s">
        <v>216</v>
      </c>
      <c r="E32" s="13">
        <v>5139822</v>
      </c>
      <c r="F32" s="13">
        <v>901071969</v>
      </c>
      <c r="G32" s="12" t="s">
        <v>217</v>
      </c>
      <c r="H32" s="13">
        <v>1171715220</v>
      </c>
      <c r="I32" s="13">
        <v>351514566</v>
      </c>
      <c r="J32" s="13" t="s">
        <v>186</v>
      </c>
      <c r="K32" s="14" t="s">
        <v>218</v>
      </c>
      <c r="L32" s="11">
        <v>44578</v>
      </c>
      <c r="M32" s="12" t="s">
        <v>219</v>
      </c>
      <c r="N32" s="12" t="s">
        <v>198</v>
      </c>
      <c r="O32" s="15">
        <v>2021002470094</v>
      </c>
      <c r="P32" s="15">
        <v>141</v>
      </c>
      <c r="Q32" s="11">
        <v>44587</v>
      </c>
      <c r="R32" s="11">
        <v>44595</v>
      </c>
      <c r="S32" s="16">
        <v>44595</v>
      </c>
      <c r="T32" s="16">
        <v>44718</v>
      </c>
      <c r="U32" s="12" t="s">
        <v>220</v>
      </c>
      <c r="V32" s="12" t="s">
        <v>221</v>
      </c>
      <c r="W32" s="12" t="s">
        <v>222</v>
      </c>
      <c r="X32" s="13">
        <v>1124001664</v>
      </c>
      <c r="Y32" s="12" t="s">
        <v>46</v>
      </c>
      <c r="Z32" s="12" t="s">
        <v>177</v>
      </c>
      <c r="AA32" s="12"/>
      <c r="AB32" s="13"/>
      <c r="AC32" s="13"/>
      <c r="AD32" s="13"/>
      <c r="AE32" s="13"/>
      <c r="AF32" s="16">
        <v>44718</v>
      </c>
      <c r="AG32" s="16"/>
      <c r="AH32" s="16"/>
      <c r="AI32" s="17" t="s">
        <v>223</v>
      </c>
    </row>
    <row r="33" spans="1:37" ht="45.6" x14ac:dyDescent="0.3">
      <c r="A33" s="10" t="s">
        <v>224</v>
      </c>
      <c r="B33" s="11">
        <v>44587</v>
      </c>
      <c r="C33" s="12" t="s">
        <v>225</v>
      </c>
      <c r="D33" s="12" t="s">
        <v>226</v>
      </c>
      <c r="E33" s="13">
        <v>1004273809</v>
      </c>
      <c r="F33" s="13">
        <v>800169201</v>
      </c>
      <c r="G33" s="12" t="s">
        <v>227</v>
      </c>
      <c r="H33" s="13">
        <v>427793877</v>
      </c>
      <c r="I33" s="13">
        <v>128338163</v>
      </c>
      <c r="J33" s="13" t="s">
        <v>186</v>
      </c>
      <c r="K33" s="14" t="s">
        <v>218</v>
      </c>
      <c r="L33" s="11">
        <v>44578</v>
      </c>
      <c r="M33" s="12" t="s">
        <v>219</v>
      </c>
      <c r="N33" s="12" t="s">
        <v>198</v>
      </c>
      <c r="O33" s="15">
        <v>2021002470094</v>
      </c>
      <c r="P33" s="15">
        <v>136</v>
      </c>
      <c r="Q33" s="11">
        <v>44587</v>
      </c>
      <c r="R33" s="11">
        <v>44588</v>
      </c>
      <c r="S33" s="16">
        <v>44588</v>
      </c>
      <c r="T33" s="16">
        <v>44711</v>
      </c>
      <c r="U33" s="12" t="s">
        <v>220</v>
      </c>
      <c r="V33" s="12" t="s">
        <v>221</v>
      </c>
      <c r="W33" s="12" t="s">
        <v>222</v>
      </c>
      <c r="X33" s="13">
        <v>1124001664</v>
      </c>
      <c r="Y33" s="12" t="s">
        <v>46</v>
      </c>
      <c r="Z33" s="12" t="s">
        <v>177</v>
      </c>
      <c r="AA33" s="12"/>
      <c r="AB33" s="13"/>
      <c r="AC33" s="13"/>
      <c r="AD33" s="13"/>
      <c r="AE33" s="13"/>
      <c r="AF33" s="16">
        <v>44711</v>
      </c>
      <c r="AG33" s="16"/>
      <c r="AH33" s="16"/>
      <c r="AI33" s="17" t="s">
        <v>228</v>
      </c>
    </row>
    <row r="34" spans="1:37" ht="57" x14ac:dyDescent="0.3">
      <c r="A34" s="10" t="s">
        <v>229</v>
      </c>
      <c r="B34" s="11">
        <v>44589</v>
      </c>
      <c r="C34" s="12" t="s">
        <v>230</v>
      </c>
      <c r="D34" s="12" t="s">
        <v>231</v>
      </c>
      <c r="E34" s="13">
        <v>77193536</v>
      </c>
      <c r="F34" s="13">
        <v>900744007</v>
      </c>
      <c r="G34" s="12" t="s">
        <v>232</v>
      </c>
      <c r="H34" s="13">
        <v>1040000000</v>
      </c>
      <c r="I34" s="13">
        <v>0</v>
      </c>
      <c r="J34" s="13" t="s">
        <v>186</v>
      </c>
      <c r="K34" s="14" t="s">
        <v>233</v>
      </c>
      <c r="L34" s="11">
        <v>44588</v>
      </c>
      <c r="M34" s="12" t="s">
        <v>234</v>
      </c>
      <c r="N34" s="12" t="s">
        <v>41</v>
      </c>
      <c r="O34" s="15" t="s">
        <v>37</v>
      </c>
      <c r="P34" s="15" t="s">
        <v>235</v>
      </c>
      <c r="Q34" s="11">
        <v>44589</v>
      </c>
      <c r="R34" s="11">
        <v>44592</v>
      </c>
      <c r="S34" s="11">
        <v>44592</v>
      </c>
      <c r="T34" s="16">
        <v>44926</v>
      </c>
      <c r="U34" s="12" t="s">
        <v>236</v>
      </c>
      <c r="V34" s="12" t="s">
        <v>237</v>
      </c>
      <c r="W34" s="12" t="s">
        <v>64</v>
      </c>
      <c r="X34" s="13">
        <v>57462212</v>
      </c>
      <c r="Y34" s="12" t="s">
        <v>46</v>
      </c>
      <c r="Z34" s="12" t="s">
        <v>177</v>
      </c>
      <c r="AA34" s="12"/>
      <c r="AB34" s="13"/>
      <c r="AC34" s="13"/>
      <c r="AD34" s="13"/>
      <c r="AE34" s="13"/>
      <c r="AF34" s="16">
        <v>44926</v>
      </c>
      <c r="AG34" s="16"/>
      <c r="AH34" s="16"/>
      <c r="AI34" s="17" t="s">
        <v>238</v>
      </c>
    </row>
    <row r="35" spans="1:37" ht="114" x14ac:dyDescent="0.3">
      <c r="A35" s="10" t="s">
        <v>239</v>
      </c>
      <c r="B35" s="11">
        <v>44589</v>
      </c>
      <c r="C35" s="12" t="s">
        <v>240</v>
      </c>
      <c r="D35" s="12" t="s">
        <v>241</v>
      </c>
      <c r="E35" s="13">
        <v>91270006</v>
      </c>
      <c r="F35" s="13">
        <v>890206351</v>
      </c>
      <c r="G35" s="12" t="s">
        <v>242</v>
      </c>
      <c r="H35" s="13">
        <v>708600000</v>
      </c>
      <c r="I35" s="13">
        <v>0</v>
      </c>
      <c r="J35" s="13" t="s">
        <v>186</v>
      </c>
      <c r="K35" s="14" t="s">
        <v>243</v>
      </c>
      <c r="L35" s="11">
        <v>44575</v>
      </c>
      <c r="M35" s="12" t="s">
        <v>244</v>
      </c>
      <c r="N35" s="12" t="s">
        <v>41</v>
      </c>
      <c r="O35" s="15" t="s">
        <v>37</v>
      </c>
      <c r="P35" s="15">
        <v>322</v>
      </c>
      <c r="Q35" s="11">
        <v>44589</v>
      </c>
      <c r="R35" s="11">
        <v>44589</v>
      </c>
      <c r="S35" s="11">
        <v>44589</v>
      </c>
      <c r="T35" s="16">
        <v>44926</v>
      </c>
      <c r="U35" s="12" t="s">
        <v>245</v>
      </c>
      <c r="V35" s="12" t="s">
        <v>237</v>
      </c>
      <c r="W35" s="12" t="s">
        <v>64</v>
      </c>
      <c r="X35" s="13">
        <v>57462212</v>
      </c>
      <c r="Y35" s="12" t="s">
        <v>46</v>
      </c>
      <c r="Z35" s="12" t="s">
        <v>177</v>
      </c>
      <c r="AA35" s="12" t="s">
        <v>246</v>
      </c>
      <c r="AB35" s="13">
        <v>327600000</v>
      </c>
      <c r="AC35" s="13"/>
      <c r="AD35" s="13">
        <f>(H35+AB35)</f>
        <v>1036200000</v>
      </c>
      <c r="AE35" s="13"/>
      <c r="AF35" s="16">
        <v>44926</v>
      </c>
      <c r="AG35" s="16"/>
      <c r="AH35" s="16"/>
      <c r="AI35" s="17" t="s">
        <v>247</v>
      </c>
    </row>
    <row r="36" spans="1:37" ht="34.200000000000003" x14ac:dyDescent="0.3">
      <c r="A36" s="10" t="s">
        <v>248</v>
      </c>
      <c r="B36" s="11">
        <v>44589</v>
      </c>
      <c r="C36" s="12" t="s">
        <v>249</v>
      </c>
      <c r="D36" s="12" t="s">
        <v>250</v>
      </c>
      <c r="E36" s="13">
        <v>1281652</v>
      </c>
      <c r="F36" s="13">
        <v>830016689</v>
      </c>
      <c r="G36" s="12" t="s">
        <v>251</v>
      </c>
      <c r="H36" s="13">
        <v>66425800</v>
      </c>
      <c r="I36" s="13">
        <v>0</v>
      </c>
      <c r="J36" s="13" t="s">
        <v>186</v>
      </c>
      <c r="K36" s="14" t="s">
        <v>252</v>
      </c>
      <c r="L36" s="11">
        <v>44575</v>
      </c>
      <c r="M36" s="12" t="s">
        <v>253</v>
      </c>
      <c r="N36" s="12" t="s">
        <v>41</v>
      </c>
      <c r="O36" s="15" t="s">
        <v>37</v>
      </c>
      <c r="P36" s="15">
        <v>354</v>
      </c>
      <c r="Q36" s="11">
        <v>44589</v>
      </c>
      <c r="R36" s="11">
        <v>44593</v>
      </c>
      <c r="S36" s="11">
        <v>44593</v>
      </c>
      <c r="T36" s="16">
        <v>44926</v>
      </c>
      <c r="U36" s="12" t="s">
        <v>254</v>
      </c>
      <c r="V36" s="12" t="s">
        <v>134</v>
      </c>
      <c r="W36" s="12" t="s">
        <v>135</v>
      </c>
      <c r="X36" s="13">
        <v>1082861879</v>
      </c>
      <c r="Y36" s="12" t="s">
        <v>46</v>
      </c>
      <c r="Z36" s="12" t="s">
        <v>177</v>
      </c>
      <c r="AA36" s="12"/>
      <c r="AB36" s="13"/>
      <c r="AC36" s="13"/>
      <c r="AD36" s="13"/>
      <c r="AE36" s="13"/>
      <c r="AF36" s="16">
        <v>44926</v>
      </c>
      <c r="AG36" s="16"/>
      <c r="AH36" s="16"/>
      <c r="AI36" s="17" t="s">
        <v>255</v>
      </c>
    </row>
    <row r="37" spans="1:37" ht="34.200000000000003" x14ac:dyDescent="0.3">
      <c r="A37" s="10" t="s">
        <v>256</v>
      </c>
      <c r="B37" s="11">
        <v>44587</v>
      </c>
      <c r="C37" s="12" t="s">
        <v>257</v>
      </c>
      <c r="D37" s="12" t="s">
        <v>37</v>
      </c>
      <c r="E37" s="13" t="s">
        <v>258</v>
      </c>
      <c r="F37" s="13" t="s">
        <v>258</v>
      </c>
      <c r="G37" s="12" t="s">
        <v>259</v>
      </c>
      <c r="H37" s="13">
        <v>21600000</v>
      </c>
      <c r="I37" s="13">
        <v>0</v>
      </c>
      <c r="J37" s="13">
        <v>3600000</v>
      </c>
      <c r="K37" s="14" t="s">
        <v>132</v>
      </c>
      <c r="L37" s="11">
        <v>44573</v>
      </c>
      <c r="M37" s="12" t="s">
        <v>40</v>
      </c>
      <c r="N37" s="12" t="s">
        <v>41</v>
      </c>
      <c r="O37" s="15" t="s">
        <v>37</v>
      </c>
      <c r="P37" s="15">
        <v>223</v>
      </c>
      <c r="Q37" s="11">
        <v>44587</v>
      </c>
      <c r="R37" s="12" t="s">
        <v>42</v>
      </c>
      <c r="S37" s="16">
        <v>44587</v>
      </c>
      <c r="T37" s="16">
        <v>44768</v>
      </c>
      <c r="U37" s="12" t="s">
        <v>106</v>
      </c>
      <c r="V37" s="12" t="s">
        <v>134</v>
      </c>
      <c r="W37" s="12" t="s">
        <v>135</v>
      </c>
      <c r="X37" s="13">
        <v>1082861879</v>
      </c>
      <c r="Y37" s="12" t="s">
        <v>46</v>
      </c>
      <c r="Z37" s="12" t="s">
        <v>65</v>
      </c>
      <c r="AA37" s="12"/>
      <c r="AB37" s="13"/>
      <c r="AC37" s="13"/>
      <c r="AD37" s="13"/>
      <c r="AE37" s="13"/>
      <c r="AF37" s="16">
        <v>44926</v>
      </c>
      <c r="AG37" s="16"/>
      <c r="AH37" s="16"/>
      <c r="AI37" s="17" t="s">
        <v>260</v>
      </c>
    </row>
    <row r="38" spans="1:37" ht="34.200000000000003" x14ac:dyDescent="0.3">
      <c r="A38" s="10" t="s">
        <v>261</v>
      </c>
      <c r="B38" s="11">
        <v>44586</v>
      </c>
      <c r="C38" s="12" t="s">
        <v>262</v>
      </c>
      <c r="D38" s="12" t="s">
        <v>37</v>
      </c>
      <c r="E38" s="13">
        <v>1082932586</v>
      </c>
      <c r="F38" s="13">
        <v>1082932586</v>
      </c>
      <c r="G38" s="12" t="s">
        <v>263</v>
      </c>
      <c r="H38" s="13">
        <v>21600000</v>
      </c>
      <c r="I38" s="13">
        <v>0</v>
      </c>
      <c r="J38" s="13">
        <v>3600000</v>
      </c>
      <c r="K38" s="14" t="s">
        <v>264</v>
      </c>
      <c r="L38" s="11">
        <v>44578</v>
      </c>
      <c r="M38" s="12" t="s">
        <v>40</v>
      </c>
      <c r="N38" s="12" t="s">
        <v>41</v>
      </c>
      <c r="O38" s="15" t="s">
        <v>37</v>
      </c>
      <c r="P38" s="15">
        <v>45</v>
      </c>
      <c r="Q38" s="11">
        <v>44586</v>
      </c>
      <c r="R38" s="12" t="s">
        <v>42</v>
      </c>
      <c r="S38" s="16">
        <v>44586</v>
      </c>
      <c r="T38" s="16">
        <v>44767</v>
      </c>
      <c r="U38" s="12" t="s">
        <v>106</v>
      </c>
      <c r="V38" s="12" t="s">
        <v>44</v>
      </c>
      <c r="W38" s="12" t="s">
        <v>45</v>
      </c>
      <c r="X38" s="13">
        <v>8696346</v>
      </c>
      <c r="Y38" s="12" t="s">
        <v>46</v>
      </c>
      <c r="Z38" s="12" t="s">
        <v>47</v>
      </c>
      <c r="AA38" s="12"/>
      <c r="AB38" s="13"/>
      <c r="AC38" s="13"/>
      <c r="AD38" s="13"/>
      <c r="AE38" s="13"/>
      <c r="AF38" s="16">
        <v>44767</v>
      </c>
      <c r="AG38" s="16"/>
      <c r="AH38" s="16"/>
      <c r="AI38" s="17" t="s">
        <v>265</v>
      </c>
    </row>
    <row r="39" spans="1:37" ht="34.200000000000003" x14ac:dyDescent="0.3">
      <c r="A39" s="10" t="s">
        <v>266</v>
      </c>
      <c r="B39" s="11">
        <v>44586</v>
      </c>
      <c r="C39" s="12" t="s">
        <v>267</v>
      </c>
      <c r="D39" s="12" t="s">
        <v>37</v>
      </c>
      <c r="E39" s="13">
        <v>1121869049</v>
      </c>
      <c r="F39" s="13">
        <v>1121869049</v>
      </c>
      <c r="G39" s="12" t="s">
        <v>268</v>
      </c>
      <c r="H39" s="13">
        <v>21600000</v>
      </c>
      <c r="I39" s="13">
        <v>0</v>
      </c>
      <c r="J39" s="13">
        <v>3600000</v>
      </c>
      <c r="K39" s="14" t="s">
        <v>269</v>
      </c>
      <c r="L39" s="11">
        <v>44565</v>
      </c>
      <c r="M39" s="12" t="s">
        <v>40</v>
      </c>
      <c r="N39" s="12" t="s">
        <v>41</v>
      </c>
      <c r="O39" s="15" t="s">
        <v>37</v>
      </c>
      <c r="P39" s="15">
        <v>47</v>
      </c>
      <c r="Q39" s="11">
        <v>44586</v>
      </c>
      <c r="R39" s="12" t="s">
        <v>42</v>
      </c>
      <c r="S39" s="16">
        <v>44586</v>
      </c>
      <c r="T39" s="16">
        <v>44767</v>
      </c>
      <c r="U39" s="12" t="s">
        <v>106</v>
      </c>
      <c r="V39" s="12" t="s">
        <v>270</v>
      </c>
      <c r="W39" s="12" t="s">
        <v>271</v>
      </c>
      <c r="X39" s="13">
        <v>1065809064</v>
      </c>
      <c r="Y39" s="12" t="s">
        <v>46</v>
      </c>
      <c r="Z39" s="12" t="s">
        <v>47</v>
      </c>
      <c r="AA39" s="12" t="s">
        <v>272</v>
      </c>
      <c r="AB39" s="13">
        <v>10800000</v>
      </c>
      <c r="AC39" s="13" t="s">
        <v>273</v>
      </c>
      <c r="AD39" s="13">
        <f>(H39+AB39)</f>
        <v>32400000</v>
      </c>
      <c r="AE39" s="13" t="s">
        <v>180</v>
      </c>
      <c r="AF39" s="16">
        <v>44858</v>
      </c>
      <c r="AG39" s="16"/>
      <c r="AH39" s="16"/>
      <c r="AI39" s="17" t="s">
        <v>274</v>
      </c>
      <c r="AK39" s="9" t="s">
        <v>275</v>
      </c>
    </row>
    <row r="40" spans="1:37" ht="34.200000000000003" x14ac:dyDescent="0.3">
      <c r="A40" s="10" t="s">
        <v>276</v>
      </c>
      <c r="B40" s="11">
        <v>44586</v>
      </c>
      <c r="C40" s="12" t="s">
        <v>277</v>
      </c>
      <c r="D40" s="12" t="s">
        <v>37</v>
      </c>
      <c r="E40" s="13">
        <v>1083006492</v>
      </c>
      <c r="F40" s="13">
        <v>1083006492</v>
      </c>
      <c r="G40" s="12" t="s">
        <v>278</v>
      </c>
      <c r="H40" s="13">
        <v>24000000</v>
      </c>
      <c r="I40" s="13">
        <v>0</v>
      </c>
      <c r="J40" s="13">
        <v>4000000</v>
      </c>
      <c r="K40" s="14" t="s">
        <v>269</v>
      </c>
      <c r="L40" s="11">
        <v>44565</v>
      </c>
      <c r="M40" s="12" t="s">
        <v>40</v>
      </c>
      <c r="N40" s="12" t="s">
        <v>41</v>
      </c>
      <c r="O40" s="15" t="s">
        <v>37</v>
      </c>
      <c r="P40" s="15">
        <v>38</v>
      </c>
      <c r="Q40" s="11">
        <v>44586</v>
      </c>
      <c r="R40" s="12" t="s">
        <v>42</v>
      </c>
      <c r="S40" s="16">
        <v>44586</v>
      </c>
      <c r="T40" s="16">
        <v>44767</v>
      </c>
      <c r="U40" s="12" t="s">
        <v>106</v>
      </c>
      <c r="V40" s="12" t="s">
        <v>270</v>
      </c>
      <c r="W40" s="12" t="s">
        <v>271</v>
      </c>
      <c r="X40" s="13">
        <v>1065809064</v>
      </c>
      <c r="Y40" s="12" t="s">
        <v>46</v>
      </c>
      <c r="Z40" s="12" t="s">
        <v>47</v>
      </c>
      <c r="AA40" s="12" t="s">
        <v>279</v>
      </c>
      <c r="AB40" s="13">
        <v>12000000</v>
      </c>
      <c r="AC40" s="13" t="s">
        <v>273</v>
      </c>
      <c r="AD40" s="13">
        <f>(H40+AB40)</f>
        <v>36000000</v>
      </c>
      <c r="AE40" s="13" t="s">
        <v>180</v>
      </c>
      <c r="AF40" s="16">
        <v>44858</v>
      </c>
      <c r="AG40" s="16"/>
      <c r="AH40" s="16"/>
      <c r="AI40" s="17" t="s">
        <v>280</v>
      </c>
    </row>
    <row r="41" spans="1:37" ht="64.5" customHeight="1" x14ac:dyDescent="0.3">
      <c r="A41" s="10" t="s">
        <v>281</v>
      </c>
      <c r="B41" s="11">
        <v>44587</v>
      </c>
      <c r="C41" s="12" t="s">
        <v>282</v>
      </c>
      <c r="D41" s="12" t="s">
        <v>283</v>
      </c>
      <c r="E41" s="13">
        <v>73129211</v>
      </c>
      <c r="F41" s="13">
        <v>900880521</v>
      </c>
      <c r="G41" s="12" t="s">
        <v>284</v>
      </c>
      <c r="H41" s="13">
        <v>386436000</v>
      </c>
      <c r="I41" s="13">
        <v>0</v>
      </c>
      <c r="J41" s="13">
        <v>128812000</v>
      </c>
      <c r="K41" s="14" t="s">
        <v>285</v>
      </c>
      <c r="L41" s="11">
        <v>44575</v>
      </c>
      <c r="M41" s="12" t="s">
        <v>286</v>
      </c>
      <c r="N41" s="12" t="s">
        <v>41</v>
      </c>
      <c r="O41" s="15" t="s">
        <v>37</v>
      </c>
      <c r="P41" s="15">
        <v>210</v>
      </c>
      <c r="Q41" s="11">
        <v>44587</v>
      </c>
      <c r="R41" s="12" t="s">
        <v>42</v>
      </c>
      <c r="S41" s="16">
        <v>44587</v>
      </c>
      <c r="T41" s="16">
        <v>44677</v>
      </c>
      <c r="U41" s="12" t="s">
        <v>273</v>
      </c>
      <c r="V41" s="12" t="s">
        <v>134</v>
      </c>
      <c r="W41" s="12" t="s">
        <v>135</v>
      </c>
      <c r="X41" s="13">
        <v>1082861879</v>
      </c>
      <c r="Y41" s="12" t="s">
        <v>46</v>
      </c>
      <c r="Z41" s="12" t="s">
        <v>177</v>
      </c>
      <c r="AA41" s="12" t="s">
        <v>287</v>
      </c>
      <c r="AB41" s="13">
        <v>193218000</v>
      </c>
      <c r="AC41" s="13" t="s">
        <v>288</v>
      </c>
      <c r="AD41" s="13">
        <f>(H41+AB41)</f>
        <v>579654000</v>
      </c>
      <c r="AE41" s="13" t="s">
        <v>289</v>
      </c>
      <c r="AF41" s="16">
        <v>44722</v>
      </c>
      <c r="AG41" s="16"/>
      <c r="AH41" s="16"/>
      <c r="AI41" s="18" t="s">
        <v>290</v>
      </c>
    </row>
    <row r="42" spans="1:37" ht="56.25" customHeight="1" x14ac:dyDescent="0.3">
      <c r="A42" s="10" t="s">
        <v>291</v>
      </c>
      <c r="B42" s="11">
        <v>44586</v>
      </c>
      <c r="C42" s="12" t="s">
        <v>292</v>
      </c>
      <c r="D42" s="12" t="s">
        <v>37</v>
      </c>
      <c r="E42" s="13">
        <v>52779889</v>
      </c>
      <c r="F42" s="13">
        <v>52779889</v>
      </c>
      <c r="G42" s="12" t="s">
        <v>293</v>
      </c>
      <c r="H42" s="13">
        <v>53160000</v>
      </c>
      <c r="I42" s="13">
        <v>0</v>
      </c>
      <c r="J42" s="13">
        <v>4430000</v>
      </c>
      <c r="K42" s="14" t="s">
        <v>294</v>
      </c>
      <c r="L42" s="11">
        <v>44564</v>
      </c>
      <c r="M42" s="12" t="s">
        <v>286</v>
      </c>
      <c r="N42" s="12" t="s">
        <v>41</v>
      </c>
      <c r="O42" s="15" t="s">
        <v>37</v>
      </c>
      <c r="P42" s="15">
        <v>120</v>
      </c>
      <c r="Q42" s="11">
        <v>44586</v>
      </c>
      <c r="R42" s="12" t="s">
        <v>42</v>
      </c>
      <c r="S42" s="16">
        <v>44586</v>
      </c>
      <c r="T42" s="16">
        <v>44926</v>
      </c>
      <c r="U42" s="12" t="s">
        <v>295</v>
      </c>
      <c r="V42" s="12" t="s">
        <v>134</v>
      </c>
      <c r="W42" s="12" t="s">
        <v>135</v>
      </c>
      <c r="X42" s="13">
        <v>1082861879</v>
      </c>
      <c r="Y42" s="12" t="s">
        <v>46</v>
      </c>
      <c r="Z42" s="12" t="s">
        <v>296</v>
      </c>
      <c r="AA42" s="12"/>
      <c r="AB42" s="13"/>
      <c r="AC42" s="13"/>
      <c r="AD42" s="13"/>
      <c r="AE42" s="13"/>
      <c r="AF42" s="16">
        <v>44926</v>
      </c>
      <c r="AG42" s="16"/>
      <c r="AH42" s="16"/>
      <c r="AI42" s="18" t="s">
        <v>297</v>
      </c>
    </row>
    <row r="43" spans="1:37" ht="34.200000000000003" x14ac:dyDescent="0.3">
      <c r="A43" s="10" t="s">
        <v>298</v>
      </c>
      <c r="B43" s="11">
        <v>44585</v>
      </c>
      <c r="C43" s="12" t="s">
        <v>299</v>
      </c>
      <c r="D43" s="12" t="s">
        <v>37</v>
      </c>
      <c r="E43" s="13">
        <v>26433883</v>
      </c>
      <c r="F43" s="13">
        <v>26433883</v>
      </c>
      <c r="G43" s="12" t="s">
        <v>300</v>
      </c>
      <c r="H43" s="13">
        <v>34243440</v>
      </c>
      <c r="I43" s="13">
        <v>0</v>
      </c>
      <c r="J43" s="13">
        <v>2853620</v>
      </c>
      <c r="K43" s="14" t="s">
        <v>294</v>
      </c>
      <c r="L43" s="11">
        <v>44564</v>
      </c>
      <c r="M43" s="12" t="s">
        <v>286</v>
      </c>
      <c r="N43" s="12" t="s">
        <v>41</v>
      </c>
      <c r="O43" s="15" t="s">
        <v>37</v>
      </c>
      <c r="P43" s="15">
        <v>35</v>
      </c>
      <c r="Q43" s="11">
        <v>44585</v>
      </c>
      <c r="R43" s="12" t="s">
        <v>42</v>
      </c>
      <c r="S43" s="16">
        <v>44585</v>
      </c>
      <c r="T43" s="16">
        <v>44926</v>
      </c>
      <c r="U43" s="12" t="s">
        <v>155</v>
      </c>
      <c r="V43" s="12" t="s">
        <v>301</v>
      </c>
      <c r="W43" s="12" t="s">
        <v>135</v>
      </c>
      <c r="X43" s="13">
        <v>1082861879</v>
      </c>
      <c r="Y43" s="12" t="s">
        <v>46</v>
      </c>
      <c r="Z43" s="12" t="s">
        <v>296</v>
      </c>
      <c r="AA43" s="12" t="s">
        <v>302</v>
      </c>
      <c r="AB43" s="13"/>
      <c r="AC43" s="13"/>
      <c r="AD43" s="13"/>
      <c r="AE43" s="13"/>
      <c r="AF43" s="16">
        <v>44926</v>
      </c>
      <c r="AG43" s="16"/>
      <c r="AH43" s="16"/>
      <c r="AI43" s="18" t="s">
        <v>303</v>
      </c>
    </row>
    <row r="44" spans="1:37" ht="52.5" customHeight="1" x14ac:dyDescent="0.3">
      <c r="A44" s="10" t="s">
        <v>304</v>
      </c>
      <c r="B44" s="11">
        <v>44585</v>
      </c>
      <c r="C44" s="12" t="s">
        <v>305</v>
      </c>
      <c r="D44" s="12" t="s">
        <v>37</v>
      </c>
      <c r="E44" s="13">
        <v>1083571596</v>
      </c>
      <c r="F44" s="13">
        <v>1083571596</v>
      </c>
      <c r="G44" s="12" t="s">
        <v>306</v>
      </c>
      <c r="H44" s="13">
        <v>39270000</v>
      </c>
      <c r="I44" s="13">
        <v>0</v>
      </c>
      <c r="J44" s="13">
        <v>3272500</v>
      </c>
      <c r="K44" s="14" t="s">
        <v>294</v>
      </c>
      <c r="L44" s="11">
        <v>44564</v>
      </c>
      <c r="M44" s="12" t="s">
        <v>286</v>
      </c>
      <c r="N44" s="12" t="s">
        <v>41</v>
      </c>
      <c r="O44" s="15" t="s">
        <v>37</v>
      </c>
      <c r="P44" s="15">
        <v>36</v>
      </c>
      <c r="Q44" s="11">
        <v>44585</v>
      </c>
      <c r="R44" s="12" t="s">
        <v>42</v>
      </c>
      <c r="S44" s="16">
        <v>44585</v>
      </c>
      <c r="T44" s="16">
        <v>44926</v>
      </c>
      <c r="U44" s="12" t="s">
        <v>155</v>
      </c>
      <c r="V44" s="12" t="s">
        <v>301</v>
      </c>
      <c r="W44" s="12" t="s">
        <v>135</v>
      </c>
      <c r="X44" s="13">
        <v>1082861879</v>
      </c>
      <c r="Y44" s="12" t="s">
        <v>46</v>
      </c>
      <c r="Z44" s="12" t="s">
        <v>296</v>
      </c>
      <c r="AA44" s="12"/>
      <c r="AB44" s="13"/>
      <c r="AC44" s="13"/>
      <c r="AD44" s="13"/>
      <c r="AE44" s="13"/>
      <c r="AF44" s="16">
        <v>44926</v>
      </c>
      <c r="AG44" s="16"/>
      <c r="AH44" s="16"/>
      <c r="AI44" s="18" t="s">
        <v>307</v>
      </c>
    </row>
    <row r="45" spans="1:37" ht="57" x14ac:dyDescent="0.3">
      <c r="A45" s="10" t="s">
        <v>308</v>
      </c>
      <c r="B45" s="11">
        <v>44586</v>
      </c>
      <c r="C45" s="12" t="s">
        <v>309</v>
      </c>
      <c r="D45" s="12" t="s">
        <v>37</v>
      </c>
      <c r="E45" s="13">
        <v>1082901759</v>
      </c>
      <c r="F45" s="13">
        <v>1082901759</v>
      </c>
      <c r="G45" s="12" t="s">
        <v>310</v>
      </c>
      <c r="H45" s="13">
        <v>27000000</v>
      </c>
      <c r="I45" s="13">
        <v>0</v>
      </c>
      <c r="J45" s="13">
        <v>4500000</v>
      </c>
      <c r="K45" s="14" t="s">
        <v>311</v>
      </c>
      <c r="L45" s="11">
        <v>44578</v>
      </c>
      <c r="M45" s="12" t="s">
        <v>40</v>
      </c>
      <c r="N45" s="12" t="s">
        <v>198</v>
      </c>
      <c r="O45" s="15">
        <v>2021002470035</v>
      </c>
      <c r="P45" s="15">
        <v>48</v>
      </c>
      <c r="Q45" s="11">
        <v>44586</v>
      </c>
      <c r="R45" s="12" t="s">
        <v>42</v>
      </c>
      <c r="S45" s="16">
        <v>44586</v>
      </c>
      <c r="T45" s="16">
        <v>44767</v>
      </c>
      <c r="U45" s="12" t="s">
        <v>106</v>
      </c>
      <c r="V45" s="12" t="s">
        <v>312</v>
      </c>
      <c r="W45" s="12" t="s">
        <v>313</v>
      </c>
      <c r="X45" s="13">
        <v>57711698</v>
      </c>
      <c r="Y45" s="12" t="s">
        <v>46</v>
      </c>
      <c r="Z45" s="12" t="s">
        <v>47</v>
      </c>
      <c r="AA45" s="12"/>
      <c r="AB45" s="13"/>
      <c r="AC45" s="13"/>
      <c r="AD45" s="13"/>
      <c r="AE45" s="13"/>
      <c r="AF45" s="16">
        <v>44767</v>
      </c>
      <c r="AG45" s="16"/>
      <c r="AH45" s="16"/>
      <c r="AI45" s="17" t="s">
        <v>314</v>
      </c>
    </row>
    <row r="46" spans="1:37" ht="57" x14ac:dyDescent="0.3">
      <c r="A46" s="10" t="s">
        <v>315</v>
      </c>
      <c r="B46" s="11">
        <v>44586</v>
      </c>
      <c r="C46" s="12" t="s">
        <v>316</v>
      </c>
      <c r="D46" s="12" t="s">
        <v>37</v>
      </c>
      <c r="E46" s="13">
        <v>1082984144</v>
      </c>
      <c r="F46" s="13">
        <v>1082984144</v>
      </c>
      <c r="G46" s="12" t="s">
        <v>317</v>
      </c>
      <c r="H46" s="13">
        <v>22800000</v>
      </c>
      <c r="I46" s="13">
        <v>0</v>
      </c>
      <c r="J46" s="13">
        <v>3800000</v>
      </c>
      <c r="K46" s="14" t="s">
        <v>318</v>
      </c>
      <c r="L46" s="11">
        <v>44578</v>
      </c>
      <c r="M46" s="12" t="s">
        <v>40</v>
      </c>
      <c r="N46" s="12" t="s">
        <v>198</v>
      </c>
      <c r="O46" s="15">
        <v>2022002470001</v>
      </c>
      <c r="P46" s="15">
        <v>238</v>
      </c>
      <c r="Q46" s="11">
        <v>44588</v>
      </c>
      <c r="R46" s="12" t="s">
        <v>42</v>
      </c>
      <c r="S46" s="16">
        <v>44588</v>
      </c>
      <c r="T46" s="16">
        <v>44769</v>
      </c>
      <c r="U46" s="12" t="s">
        <v>106</v>
      </c>
      <c r="V46" s="12" t="s">
        <v>319</v>
      </c>
      <c r="W46" s="12" t="s">
        <v>320</v>
      </c>
      <c r="X46" s="13">
        <v>77188762</v>
      </c>
      <c r="Y46" s="12" t="s">
        <v>46</v>
      </c>
      <c r="Z46" s="12" t="s">
        <v>47</v>
      </c>
      <c r="AA46" s="12"/>
      <c r="AB46" s="13"/>
      <c r="AC46" s="13"/>
      <c r="AD46" s="13"/>
      <c r="AE46" s="13"/>
      <c r="AF46" s="16">
        <v>44769</v>
      </c>
      <c r="AG46" s="16"/>
      <c r="AH46" s="16"/>
      <c r="AI46" s="17" t="s">
        <v>321</v>
      </c>
    </row>
    <row r="47" spans="1:37" ht="34.200000000000003" x14ac:dyDescent="0.3">
      <c r="A47" s="10" t="s">
        <v>322</v>
      </c>
      <c r="B47" s="11">
        <v>44586</v>
      </c>
      <c r="C47" s="12" t="s">
        <v>323</v>
      </c>
      <c r="D47" s="12" t="s">
        <v>37</v>
      </c>
      <c r="E47" s="13">
        <v>12554924</v>
      </c>
      <c r="F47" s="13">
        <v>12554924</v>
      </c>
      <c r="G47" s="12" t="s">
        <v>324</v>
      </c>
      <c r="H47" s="13">
        <v>18600000</v>
      </c>
      <c r="I47" s="13">
        <v>0</v>
      </c>
      <c r="J47" s="13">
        <v>3100000</v>
      </c>
      <c r="K47" s="14" t="s">
        <v>325</v>
      </c>
      <c r="L47" s="11">
        <v>44567</v>
      </c>
      <c r="M47" s="12" t="s">
        <v>40</v>
      </c>
      <c r="N47" s="12" t="s">
        <v>41</v>
      </c>
      <c r="O47" s="15" t="s">
        <v>37</v>
      </c>
      <c r="P47" s="15">
        <v>49</v>
      </c>
      <c r="Q47" s="11">
        <v>44586</v>
      </c>
      <c r="R47" s="12" t="s">
        <v>42</v>
      </c>
      <c r="S47" s="16">
        <v>44586</v>
      </c>
      <c r="T47" s="16">
        <v>44767</v>
      </c>
      <c r="U47" s="12" t="s">
        <v>106</v>
      </c>
      <c r="V47" s="12" t="s">
        <v>326</v>
      </c>
      <c r="W47" s="12" t="s">
        <v>327</v>
      </c>
      <c r="X47" s="13">
        <v>1082899002</v>
      </c>
      <c r="Y47" s="12" t="s">
        <v>46</v>
      </c>
      <c r="Z47" s="12" t="s">
        <v>65</v>
      </c>
      <c r="AA47" s="12"/>
      <c r="AB47" s="13"/>
      <c r="AC47" s="13"/>
      <c r="AD47" s="13"/>
      <c r="AE47" s="13"/>
      <c r="AF47" s="16">
        <v>44767</v>
      </c>
      <c r="AG47" s="16"/>
      <c r="AH47" s="16"/>
      <c r="AI47" s="17" t="s">
        <v>328</v>
      </c>
    </row>
    <row r="48" spans="1:37" ht="22.8" x14ac:dyDescent="0.3">
      <c r="A48" s="10" t="s">
        <v>329</v>
      </c>
      <c r="B48" s="11">
        <v>44586</v>
      </c>
      <c r="C48" s="12" t="s">
        <v>330</v>
      </c>
      <c r="D48" s="12" t="s">
        <v>37</v>
      </c>
      <c r="E48" s="13">
        <v>12614398</v>
      </c>
      <c r="F48" s="13">
        <v>12614398</v>
      </c>
      <c r="G48" s="12" t="s">
        <v>331</v>
      </c>
      <c r="H48" s="13">
        <v>18600000</v>
      </c>
      <c r="I48" s="13">
        <v>0</v>
      </c>
      <c r="J48" s="13">
        <v>3100000</v>
      </c>
      <c r="K48" s="14" t="s">
        <v>332</v>
      </c>
      <c r="L48" s="11">
        <v>44565</v>
      </c>
      <c r="M48" s="12" t="s">
        <v>40</v>
      </c>
      <c r="N48" s="12" t="s">
        <v>41</v>
      </c>
      <c r="O48" s="15" t="s">
        <v>37</v>
      </c>
      <c r="P48" s="15">
        <v>234</v>
      </c>
      <c r="Q48" s="11">
        <v>44588</v>
      </c>
      <c r="R48" s="12" t="s">
        <v>42</v>
      </c>
      <c r="S48" s="16">
        <v>44588</v>
      </c>
      <c r="T48" s="16">
        <v>44769</v>
      </c>
      <c r="U48" s="12" t="s">
        <v>106</v>
      </c>
      <c r="V48" s="12" t="s">
        <v>333</v>
      </c>
      <c r="W48" s="12" t="s">
        <v>334</v>
      </c>
      <c r="X48" s="13">
        <v>12636622</v>
      </c>
      <c r="Y48" s="12" t="s">
        <v>46</v>
      </c>
      <c r="Z48" s="12" t="s">
        <v>47</v>
      </c>
      <c r="AA48" s="12"/>
      <c r="AB48" s="13"/>
      <c r="AC48" s="13"/>
      <c r="AD48" s="13"/>
      <c r="AE48" s="13"/>
      <c r="AF48" s="16">
        <v>44769</v>
      </c>
      <c r="AG48" s="16"/>
      <c r="AH48" s="16"/>
      <c r="AI48" s="17" t="s">
        <v>335</v>
      </c>
    </row>
    <row r="49" spans="1:35" ht="22.8" x14ac:dyDescent="0.3">
      <c r="A49" s="10" t="s">
        <v>336</v>
      </c>
      <c r="B49" s="11">
        <v>44586</v>
      </c>
      <c r="C49" s="12" t="s">
        <v>337</v>
      </c>
      <c r="D49" s="12" t="s">
        <v>37</v>
      </c>
      <c r="E49" s="13">
        <v>1082943086</v>
      </c>
      <c r="F49" s="13">
        <v>1082943086</v>
      </c>
      <c r="G49" s="12" t="s">
        <v>331</v>
      </c>
      <c r="H49" s="13">
        <v>19800000</v>
      </c>
      <c r="I49" s="13">
        <v>0</v>
      </c>
      <c r="J49" s="13">
        <v>3300000</v>
      </c>
      <c r="K49" s="14" t="s">
        <v>332</v>
      </c>
      <c r="L49" s="11">
        <v>44565</v>
      </c>
      <c r="M49" s="12" t="s">
        <v>40</v>
      </c>
      <c r="N49" s="12" t="s">
        <v>41</v>
      </c>
      <c r="O49" s="15" t="s">
        <v>37</v>
      </c>
      <c r="P49" s="15">
        <v>235</v>
      </c>
      <c r="Q49" s="11">
        <v>44588</v>
      </c>
      <c r="R49" s="12" t="s">
        <v>42</v>
      </c>
      <c r="S49" s="16">
        <v>44588</v>
      </c>
      <c r="T49" s="16">
        <v>44769</v>
      </c>
      <c r="U49" s="12" t="s">
        <v>106</v>
      </c>
      <c r="V49" s="12" t="s">
        <v>333</v>
      </c>
      <c r="W49" s="12" t="s">
        <v>334</v>
      </c>
      <c r="X49" s="13">
        <v>12636622</v>
      </c>
      <c r="Y49" s="12" t="s">
        <v>46</v>
      </c>
      <c r="Z49" s="12" t="s">
        <v>47</v>
      </c>
      <c r="AA49" s="12"/>
      <c r="AB49" s="13"/>
      <c r="AC49" s="13"/>
      <c r="AD49" s="13"/>
      <c r="AE49" s="13"/>
      <c r="AF49" s="16">
        <v>44769</v>
      </c>
      <c r="AG49" s="16"/>
      <c r="AH49" s="16"/>
      <c r="AI49" s="17" t="s">
        <v>338</v>
      </c>
    </row>
    <row r="50" spans="1:35" ht="22.8" x14ac:dyDescent="0.3">
      <c r="A50" s="10" t="s">
        <v>339</v>
      </c>
      <c r="B50" s="11">
        <v>44586</v>
      </c>
      <c r="C50" s="12" t="s">
        <v>340</v>
      </c>
      <c r="D50" s="12" t="s">
        <v>37</v>
      </c>
      <c r="E50" s="13">
        <v>57294532</v>
      </c>
      <c r="F50" s="13">
        <v>57294532</v>
      </c>
      <c r="G50" s="12" t="s">
        <v>331</v>
      </c>
      <c r="H50" s="13">
        <v>22800000</v>
      </c>
      <c r="I50" s="13">
        <v>0</v>
      </c>
      <c r="J50" s="13">
        <v>3300000</v>
      </c>
      <c r="K50" s="14" t="s">
        <v>332</v>
      </c>
      <c r="L50" s="11">
        <v>44565</v>
      </c>
      <c r="M50" s="12" t="s">
        <v>40</v>
      </c>
      <c r="N50" s="12" t="s">
        <v>41</v>
      </c>
      <c r="O50" s="15" t="s">
        <v>37</v>
      </c>
      <c r="P50" s="15">
        <v>236</v>
      </c>
      <c r="Q50" s="11">
        <v>44588</v>
      </c>
      <c r="R50" s="12" t="s">
        <v>42</v>
      </c>
      <c r="S50" s="16">
        <v>44588</v>
      </c>
      <c r="T50" s="16">
        <v>44769</v>
      </c>
      <c r="U50" s="12" t="s">
        <v>106</v>
      </c>
      <c r="V50" s="12" t="s">
        <v>333</v>
      </c>
      <c r="W50" s="12" t="s">
        <v>334</v>
      </c>
      <c r="X50" s="13">
        <v>12636622</v>
      </c>
      <c r="Y50" s="12" t="s">
        <v>46</v>
      </c>
      <c r="Z50" s="12" t="s">
        <v>47</v>
      </c>
      <c r="AA50" s="12"/>
      <c r="AB50" s="13"/>
      <c r="AC50" s="13"/>
      <c r="AD50" s="13"/>
      <c r="AE50" s="13"/>
      <c r="AF50" s="16">
        <v>44769</v>
      </c>
      <c r="AG50" s="16"/>
      <c r="AH50" s="16"/>
      <c r="AI50" s="17" t="s">
        <v>341</v>
      </c>
    </row>
    <row r="51" spans="1:35" ht="22.8" x14ac:dyDescent="0.3">
      <c r="A51" s="10" t="s">
        <v>342</v>
      </c>
      <c r="B51" s="11">
        <v>44586</v>
      </c>
      <c r="C51" s="12" t="s">
        <v>343</v>
      </c>
      <c r="D51" s="12" t="s">
        <v>37</v>
      </c>
      <c r="E51" s="13">
        <v>1082962402</v>
      </c>
      <c r="F51" s="13">
        <v>1082962402</v>
      </c>
      <c r="G51" s="12" t="s">
        <v>331</v>
      </c>
      <c r="H51" s="13">
        <v>22800000</v>
      </c>
      <c r="I51" s="13">
        <v>0</v>
      </c>
      <c r="J51" s="13">
        <v>3300000</v>
      </c>
      <c r="K51" s="14" t="s">
        <v>332</v>
      </c>
      <c r="L51" s="11">
        <v>44565</v>
      </c>
      <c r="M51" s="12" t="s">
        <v>40</v>
      </c>
      <c r="N51" s="12" t="s">
        <v>41</v>
      </c>
      <c r="O51" s="15" t="s">
        <v>37</v>
      </c>
      <c r="P51" s="15">
        <v>237</v>
      </c>
      <c r="Q51" s="11">
        <v>44588</v>
      </c>
      <c r="R51" s="12" t="s">
        <v>42</v>
      </c>
      <c r="S51" s="16">
        <v>44588</v>
      </c>
      <c r="T51" s="16">
        <v>44769</v>
      </c>
      <c r="U51" s="12" t="s">
        <v>106</v>
      </c>
      <c r="V51" s="12" t="s">
        <v>333</v>
      </c>
      <c r="W51" s="12" t="s">
        <v>334</v>
      </c>
      <c r="X51" s="13">
        <v>12636622</v>
      </c>
      <c r="Y51" s="12" t="s">
        <v>46</v>
      </c>
      <c r="Z51" s="12" t="s">
        <v>47</v>
      </c>
      <c r="AA51" s="12"/>
      <c r="AB51" s="13"/>
      <c r="AC51" s="13"/>
      <c r="AD51" s="13"/>
      <c r="AE51" s="13"/>
      <c r="AF51" s="16">
        <v>44769</v>
      </c>
      <c r="AG51" s="16"/>
      <c r="AH51" s="16"/>
      <c r="AI51" s="17" t="s">
        <v>344</v>
      </c>
    </row>
    <row r="52" spans="1:35" ht="34.200000000000003" x14ac:dyDescent="0.3">
      <c r="A52" s="10" t="s">
        <v>345</v>
      </c>
      <c r="B52" s="11">
        <v>44586</v>
      </c>
      <c r="C52" s="12" t="s">
        <v>346</v>
      </c>
      <c r="D52" s="12" t="s">
        <v>37</v>
      </c>
      <c r="E52" s="13">
        <v>1010136512</v>
      </c>
      <c r="F52" s="13">
        <v>1010136512</v>
      </c>
      <c r="G52" s="12" t="s">
        <v>347</v>
      </c>
      <c r="H52" s="13">
        <v>25200000</v>
      </c>
      <c r="I52" s="13">
        <v>0</v>
      </c>
      <c r="J52" s="13">
        <v>4200000</v>
      </c>
      <c r="K52" s="14" t="s">
        <v>348</v>
      </c>
      <c r="L52" s="11">
        <v>44565</v>
      </c>
      <c r="M52" s="12" t="s">
        <v>40</v>
      </c>
      <c r="N52" s="12" t="s">
        <v>41</v>
      </c>
      <c r="O52" s="15" t="s">
        <v>37</v>
      </c>
      <c r="P52" s="15">
        <v>68</v>
      </c>
      <c r="Q52" s="11">
        <v>44586</v>
      </c>
      <c r="R52" s="12" t="s">
        <v>42</v>
      </c>
      <c r="S52" s="16">
        <v>44586</v>
      </c>
      <c r="T52" s="16">
        <v>44767</v>
      </c>
      <c r="U52" s="12" t="s">
        <v>106</v>
      </c>
      <c r="V52" s="12" t="s">
        <v>134</v>
      </c>
      <c r="W52" s="12" t="s">
        <v>135</v>
      </c>
      <c r="X52" s="13">
        <v>1082861879</v>
      </c>
      <c r="Y52" s="12" t="s">
        <v>46</v>
      </c>
      <c r="Z52" s="12" t="s">
        <v>47</v>
      </c>
      <c r="AA52" s="12"/>
      <c r="AB52" s="13"/>
      <c r="AC52" s="13"/>
      <c r="AD52" s="13"/>
      <c r="AE52" s="13"/>
      <c r="AF52" s="16">
        <v>44767</v>
      </c>
      <c r="AG52" s="16"/>
      <c r="AH52" s="16"/>
      <c r="AI52" s="17" t="s">
        <v>349</v>
      </c>
    </row>
    <row r="53" spans="1:35" ht="34.200000000000003" x14ac:dyDescent="0.3">
      <c r="A53" s="10" t="s">
        <v>350</v>
      </c>
      <c r="B53" s="11">
        <v>44587</v>
      </c>
      <c r="C53" s="12" t="s">
        <v>351</v>
      </c>
      <c r="D53" s="12" t="s">
        <v>37</v>
      </c>
      <c r="E53" s="13">
        <v>12628309</v>
      </c>
      <c r="F53" s="13">
        <v>12628309</v>
      </c>
      <c r="G53" s="12" t="s">
        <v>352</v>
      </c>
      <c r="H53" s="13">
        <v>19200000</v>
      </c>
      <c r="I53" s="13">
        <v>0</v>
      </c>
      <c r="J53" s="13">
        <v>3200000</v>
      </c>
      <c r="K53" s="14" t="s">
        <v>348</v>
      </c>
      <c r="L53" s="11">
        <v>44565</v>
      </c>
      <c r="M53" s="12" t="s">
        <v>40</v>
      </c>
      <c r="N53" s="12" t="s">
        <v>41</v>
      </c>
      <c r="O53" s="15" t="s">
        <v>37</v>
      </c>
      <c r="P53" s="15">
        <v>221</v>
      </c>
      <c r="Q53" s="11">
        <v>44587</v>
      </c>
      <c r="R53" s="12" t="s">
        <v>42</v>
      </c>
      <c r="S53" s="16">
        <v>44587</v>
      </c>
      <c r="T53" s="16">
        <v>44768</v>
      </c>
      <c r="U53" s="12" t="s">
        <v>106</v>
      </c>
      <c r="V53" s="12" t="s">
        <v>134</v>
      </c>
      <c r="W53" s="12" t="s">
        <v>135</v>
      </c>
      <c r="X53" s="13">
        <v>1082861879</v>
      </c>
      <c r="Y53" s="12" t="s">
        <v>46</v>
      </c>
      <c r="Z53" s="12" t="s">
        <v>47</v>
      </c>
      <c r="AA53" s="12"/>
      <c r="AB53" s="13"/>
      <c r="AC53" s="13"/>
      <c r="AD53" s="13"/>
      <c r="AE53" s="13"/>
      <c r="AF53" s="16">
        <v>44768</v>
      </c>
      <c r="AG53" s="16"/>
      <c r="AH53" s="16"/>
      <c r="AI53" s="17" t="s">
        <v>353</v>
      </c>
    </row>
    <row r="54" spans="1:35" ht="22.8" x14ac:dyDescent="0.3">
      <c r="A54" s="10" t="s">
        <v>354</v>
      </c>
      <c r="B54" s="11">
        <v>44586</v>
      </c>
      <c r="C54" s="12" t="s">
        <v>355</v>
      </c>
      <c r="D54" s="12" t="s">
        <v>37</v>
      </c>
      <c r="E54" s="13">
        <v>36668846</v>
      </c>
      <c r="F54" s="13">
        <v>36668846</v>
      </c>
      <c r="G54" s="12" t="s">
        <v>356</v>
      </c>
      <c r="H54" s="13">
        <v>13200000</v>
      </c>
      <c r="I54" s="13">
        <v>0</v>
      </c>
      <c r="J54" s="13">
        <v>2200000</v>
      </c>
      <c r="K54" s="14" t="s">
        <v>348</v>
      </c>
      <c r="L54" s="11">
        <v>44565</v>
      </c>
      <c r="M54" s="12" t="s">
        <v>40</v>
      </c>
      <c r="N54" s="12" t="s">
        <v>41</v>
      </c>
      <c r="O54" s="15" t="s">
        <v>37</v>
      </c>
      <c r="P54" s="15">
        <v>69</v>
      </c>
      <c r="Q54" s="11">
        <v>44586</v>
      </c>
      <c r="R54" s="12" t="s">
        <v>42</v>
      </c>
      <c r="S54" s="16">
        <v>44586</v>
      </c>
      <c r="T54" s="16">
        <v>44768</v>
      </c>
      <c r="U54" s="12" t="s">
        <v>106</v>
      </c>
      <c r="V54" s="12" t="s">
        <v>134</v>
      </c>
      <c r="W54" s="12" t="s">
        <v>135</v>
      </c>
      <c r="X54" s="13">
        <v>1082861879</v>
      </c>
      <c r="Y54" s="12" t="s">
        <v>46</v>
      </c>
      <c r="Z54" s="12" t="s">
        <v>65</v>
      </c>
      <c r="AA54" s="12"/>
      <c r="AB54" s="13"/>
      <c r="AC54" s="13"/>
      <c r="AD54" s="13"/>
      <c r="AE54" s="13"/>
      <c r="AF54" s="16">
        <v>44767</v>
      </c>
      <c r="AG54" s="16"/>
      <c r="AH54" s="16"/>
      <c r="AI54" s="17" t="s">
        <v>357</v>
      </c>
    </row>
    <row r="55" spans="1:35" ht="34.200000000000003" x14ac:dyDescent="0.3">
      <c r="A55" s="10" t="s">
        <v>358</v>
      </c>
      <c r="B55" s="11">
        <v>44586</v>
      </c>
      <c r="C55" s="12" t="s">
        <v>359</v>
      </c>
      <c r="D55" s="12" t="s">
        <v>37</v>
      </c>
      <c r="E55" s="13">
        <v>80135931</v>
      </c>
      <c r="F55" s="13">
        <v>80135931</v>
      </c>
      <c r="G55" s="12" t="s">
        <v>360</v>
      </c>
      <c r="H55" s="13">
        <v>9765000</v>
      </c>
      <c r="I55" s="13">
        <v>0</v>
      </c>
      <c r="J55" s="13">
        <v>4882500</v>
      </c>
      <c r="K55" s="14" t="s">
        <v>348</v>
      </c>
      <c r="L55" s="11">
        <v>44565</v>
      </c>
      <c r="M55" s="12" t="s">
        <v>40</v>
      </c>
      <c r="N55" s="12" t="s">
        <v>41</v>
      </c>
      <c r="O55" s="15" t="s">
        <v>37</v>
      </c>
      <c r="P55" s="15">
        <v>224</v>
      </c>
      <c r="Q55" s="11">
        <v>44587</v>
      </c>
      <c r="R55" s="12" t="s">
        <v>42</v>
      </c>
      <c r="S55" s="16">
        <v>44587</v>
      </c>
      <c r="T55" s="16">
        <v>44646</v>
      </c>
      <c r="U55" s="12" t="s">
        <v>361</v>
      </c>
      <c r="V55" s="12" t="s">
        <v>134</v>
      </c>
      <c r="W55" s="12" t="s">
        <v>135</v>
      </c>
      <c r="X55" s="13">
        <v>1082861879</v>
      </c>
      <c r="Y55" s="12" t="s">
        <v>46</v>
      </c>
      <c r="Z55" s="12" t="s">
        <v>47</v>
      </c>
      <c r="AA55" s="12"/>
      <c r="AB55" s="13"/>
      <c r="AC55" s="13"/>
      <c r="AD55" s="13"/>
      <c r="AE55" s="13"/>
      <c r="AF55" s="16">
        <v>44646</v>
      </c>
      <c r="AG55" s="16"/>
      <c r="AH55" s="16"/>
      <c r="AI55" s="17" t="s">
        <v>362</v>
      </c>
    </row>
    <row r="56" spans="1:35" ht="34.200000000000003" x14ac:dyDescent="0.3">
      <c r="A56" s="10" t="s">
        <v>363</v>
      </c>
      <c r="B56" s="11">
        <v>44586</v>
      </c>
      <c r="C56" s="12" t="s">
        <v>364</v>
      </c>
      <c r="D56" s="12" t="s">
        <v>37</v>
      </c>
      <c r="E56" s="13">
        <v>1082993660</v>
      </c>
      <c r="F56" s="13">
        <v>1082993660</v>
      </c>
      <c r="G56" s="12" t="s">
        <v>365</v>
      </c>
      <c r="H56" s="13">
        <v>24000000</v>
      </c>
      <c r="I56" s="13">
        <v>0</v>
      </c>
      <c r="J56" s="13">
        <v>4000000</v>
      </c>
      <c r="K56" s="14" t="s">
        <v>348</v>
      </c>
      <c r="L56" s="11">
        <v>44565</v>
      </c>
      <c r="M56" s="12" t="s">
        <v>40</v>
      </c>
      <c r="N56" s="12" t="s">
        <v>41</v>
      </c>
      <c r="O56" s="15" t="s">
        <v>37</v>
      </c>
      <c r="P56" s="15">
        <v>62</v>
      </c>
      <c r="Q56" s="11">
        <v>44586</v>
      </c>
      <c r="R56" s="12" t="s">
        <v>42</v>
      </c>
      <c r="S56" s="16">
        <v>44586</v>
      </c>
      <c r="T56" s="16">
        <v>44767</v>
      </c>
      <c r="U56" s="12" t="s">
        <v>106</v>
      </c>
      <c r="V56" s="12" t="s">
        <v>134</v>
      </c>
      <c r="W56" s="12" t="s">
        <v>135</v>
      </c>
      <c r="X56" s="13">
        <v>1082861879</v>
      </c>
      <c r="Y56" s="12" t="s">
        <v>46</v>
      </c>
      <c r="Z56" s="12" t="s">
        <v>47</v>
      </c>
      <c r="AA56" s="12"/>
      <c r="AB56" s="13"/>
      <c r="AC56" s="13"/>
      <c r="AD56" s="13"/>
      <c r="AE56" s="13"/>
      <c r="AF56" s="16">
        <v>44767</v>
      </c>
      <c r="AG56" s="16" t="s">
        <v>275</v>
      </c>
      <c r="AH56" s="16"/>
      <c r="AI56" s="17" t="s">
        <v>366</v>
      </c>
    </row>
    <row r="57" spans="1:35" ht="34.200000000000003" x14ac:dyDescent="0.3">
      <c r="A57" s="10" t="s">
        <v>367</v>
      </c>
      <c r="B57" s="11">
        <v>44586</v>
      </c>
      <c r="C57" s="12" t="s">
        <v>368</v>
      </c>
      <c r="D57" s="12" t="s">
        <v>37</v>
      </c>
      <c r="E57" s="13">
        <v>7633557</v>
      </c>
      <c r="F57" s="13">
        <v>7633557</v>
      </c>
      <c r="G57" s="12" t="s">
        <v>369</v>
      </c>
      <c r="H57" s="13">
        <v>10800000</v>
      </c>
      <c r="I57" s="13">
        <v>0</v>
      </c>
      <c r="J57" s="13">
        <v>1800000</v>
      </c>
      <c r="K57" s="14" t="s">
        <v>348</v>
      </c>
      <c r="L57" s="11">
        <v>44565</v>
      </c>
      <c r="M57" s="12" t="s">
        <v>40</v>
      </c>
      <c r="N57" s="12" t="s">
        <v>41</v>
      </c>
      <c r="O57" s="15" t="s">
        <v>37</v>
      </c>
      <c r="P57" s="15">
        <v>70</v>
      </c>
      <c r="Q57" s="11">
        <v>44586</v>
      </c>
      <c r="R57" s="12" t="s">
        <v>42</v>
      </c>
      <c r="S57" s="16">
        <v>44586</v>
      </c>
      <c r="T57" s="16">
        <v>44767</v>
      </c>
      <c r="U57" s="12" t="s">
        <v>106</v>
      </c>
      <c r="V57" s="12" t="s">
        <v>134</v>
      </c>
      <c r="W57" s="12" t="s">
        <v>135</v>
      </c>
      <c r="X57" s="13">
        <v>1082861879</v>
      </c>
      <c r="Y57" s="12" t="s">
        <v>46</v>
      </c>
      <c r="Z57" s="12" t="s">
        <v>65</v>
      </c>
      <c r="AA57" s="12"/>
      <c r="AB57" s="13"/>
      <c r="AC57" s="13"/>
      <c r="AD57" s="13"/>
      <c r="AE57" s="13"/>
      <c r="AF57" s="16">
        <v>44767</v>
      </c>
      <c r="AG57" s="16"/>
      <c r="AH57" s="16"/>
      <c r="AI57" s="17" t="s">
        <v>370</v>
      </c>
    </row>
    <row r="58" spans="1:35" ht="34.200000000000003" x14ac:dyDescent="0.3">
      <c r="A58" s="10" t="s">
        <v>371</v>
      </c>
      <c r="B58" s="11">
        <v>44586</v>
      </c>
      <c r="C58" s="12" t="s">
        <v>372</v>
      </c>
      <c r="D58" s="12" t="s">
        <v>37</v>
      </c>
      <c r="E58" s="13">
        <v>1082874865</v>
      </c>
      <c r="F58" s="13">
        <v>1082874865</v>
      </c>
      <c r="G58" s="12" t="s">
        <v>373</v>
      </c>
      <c r="H58" s="13">
        <v>10800000</v>
      </c>
      <c r="I58" s="13">
        <v>0</v>
      </c>
      <c r="J58" s="13">
        <v>1800000</v>
      </c>
      <c r="K58" s="14" t="s">
        <v>348</v>
      </c>
      <c r="L58" s="11">
        <v>44565</v>
      </c>
      <c r="M58" s="12" t="s">
        <v>40</v>
      </c>
      <c r="N58" s="12" t="s">
        <v>41</v>
      </c>
      <c r="O58" s="15" t="s">
        <v>37</v>
      </c>
      <c r="P58" s="15">
        <v>72</v>
      </c>
      <c r="Q58" s="11">
        <v>44586</v>
      </c>
      <c r="R58" s="12" t="s">
        <v>42</v>
      </c>
      <c r="S58" s="16">
        <v>44586</v>
      </c>
      <c r="T58" s="16">
        <v>44767</v>
      </c>
      <c r="U58" s="12" t="s">
        <v>106</v>
      </c>
      <c r="V58" s="12" t="s">
        <v>134</v>
      </c>
      <c r="W58" s="12" t="s">
        <v>135</v>
      </c>
      <c r="X58" s="13">
        <v>1082861879</v>
      </c>
      <c r="Y58" s="12" t="s">
        <v>46</v>
      </c>
      <c r="Z58" s="12" t="s">
        <v>65</v>
      </c>
      <c r="AA58" s="12"/>
      <c r="AB58" s="13"/>
      <c r="AC58" s="13"/>
      <c r="AD58" s="13"/>
      <c r="AE58" s="13"/>
      <c r="AF58" s="16">
        <v>44767</v>
      </c>
      <c r="AG58" s="16"/>
      <c r="AH58" s="16"/>
      <c r="AI58" s="17" t="s">
        <v>374</v>
      </c>
    </row>
    <row r="59" spans="1:35" ht="34.200000000000003" x14ac:dyDescent="0.3">
      <c r="A59" s="10" t="s">
        <v>375</v>
      </c>
      <c r="B59" s="11">
        <v>44587</v>
      </c>
      <c r="C59" s="12" t="s">
        <v>376</v>
      </c>
      <c r="D59" s="12" t="s">
        <v>37</v>
      </c>
      <c r="E59" s="13" t="s">
        <v>377</v>
      </c>
      <c r="F59" s="13" t="s">
        <v>377</v>
      </c>
      <c r="G59" s="12" t="s">
        <v>378</v>
      </c>
      <c r="H59" s="13">
        <v>24000000</v>
      </c>
      <c r="I59" s="13">
        <v>0</v>
      </c>
      <c r="J59" s="13">
        <v>4000000</v>
      </c>
      <c r="K59" s="14" t="s">
        <v>348</v>
      </c>
      <c r="L59" s="11">
        <v>44565</v>
      </c>
      <c r="M59" s="12" t="s">
        <v>40</v>
      </c>
      <c r="N59" s="12" t="s">
        <v>41</v>
      </c>
      <c r="O59" s="15" t="s">
        <v>37</v>
      </c>
      <c r="P59" s="15">
        <v>212</v>
      </c>
      <c r="Q59" s="11">
        <v>44587</v>
      </c>
      <c r="R59" s="12" t="s">
        <v>42</v>
      </c>
      <c r="S59" s="16">
        <v>44587</v>
      </c>
      <c r="T59" s="16">
        <v>44768</v>
      </c>
      <c r="U59" s="12" t="s">
        <v>106</v>
      </c>
      <c r="V59" s="12" t="s">
        <v>134</v>
      </c>
      <c r="W59" s="12" t="s">
        <v>135</v>
      </c>
      <c r="X59" s="13">
        <v>1082861879</v>
      </c>
      <c r="Y59" s="12" t="s">
        <v>46</v>
      </c>
      <c r="Z59" s="12" t="s">
        <v>47</v>
      </c>
      <c r="AA59" s="12"/>
      <c r="AB59" s="13"/>
      <c r="AC59" s="13"/>
      <c r="AD59" s="13"/>
      <c r="AE59" s="13"/>
      <c r="AF59" s="16">
        <v>44768</v>
      </c>
      <c r="AG59" s="16"/>
      <c r="AH59" s="16"/>
      <c r="AI59" s="17" t="s">
        <v>379</v>
      </c>
    </row>
    <row r="60" spans="1:35" ht="34.200000000000003" x14ac:dyDescent="0.3">
      <c r="A60" s="10" t="s">
        <v>380</v>
      </c>
      <c r="B60" s="11">
        <v>44587</v>
      </c>
      <c r="C60" s="12" t="s">
        <v>381</v>
      </c>
      <c r="D60" s="12" t="s">
        <v>37</v>
      </c>
      <c r="E60" s="13">
        <v>84459484</v>
      </c>
      <c r="F60" s="13">
        <v>84459484</v>
      </c>
      <c r="G60" s="12" t="s">
        <v>382</v>
      </c>
      <c r="H60" s="13">
        <v>10800000</v>
      </c>
      <c r="I60" s="13">
        <v>0</v>
      </c>
      <c r="J60" s="13">
        <v>1800000</v>
      </c>
      <c r="K60" s="14" t="s">
        <v>348</v>
      </c>
      <c r="L60" s="11">
        <v>44565</v>
      </c>
      <c r="M60" s="12" t="s">
        <v>40</v>
      </c>
      <c r="N60" s="12" t="s">
        <v>41</v>
      </c>
      <c r="O60" s="15" t="s">
        <v>37</v>
      </c>
      <c r="P60" s="15">
        <v>220</v>
      </c>
      <c r="Q60" s="11">
        <v>44587</v>
      </c>
      <c r="R60" s="12" t="s">
        <v>42</v>
      </c>
      <c r="S60" s="16">
        <v>44587</v>
      </c>
      <c r="T60" s="16">
        <v>44768</v>
      </c>
      <c r="U60" s="12" t="s">
        <v>106</v>
      </c>
      <c r="V60" s="12" t="s">
        <v>134</v>
      </c>
      <c r="W60" s="12" t="s">
        <v>135</v>
      </c>
      <c r="X60" s="13">
        <v>1082861879</v>
      </c>
      <c r="Y60" s="12" t="s">
        <v>46</v>
      </c>
      <c r="Z60" s="12" t="s">
        <v>65</v>
      </c>
      <c r="AA60" s="12"/>
      <c r="AB60" s="13"/>
      <c r="AC60" s="13"/>
      <c r="AD60" s="13"/>
      <c r="AE60" s="13"/>
      <c r="AF60" s="16">
        <v>44768</v>
      </c>
      <c r="AG60" s="16"/>
      <c r="AH60" s="16"/>
      <c r="AI60" s="17" t="s">
        <v>383</v>
      </c>
    </row>
    <row r="61" spans="1:35" ht="22.8" x14ac:dyDescent="0.3">
      <c r="A61" s="10" t="s">
        <v>384</v>
      </c>
      <c r="B61" s="11">
        <v>44587</v>
      </c>
      <c r="C61" s="12" t="s">
        <v>385</v>
      </c>
      <c r="D61" s="12" t="s">
        <v>37</v>
      </c>
      <c r="E61" s="13">
        <v>1007783148</v>
      </c>
      <c r="F61" s="13">
        <v>1007783148</v>
      </c>
      <c r="G61" s="12" t="s">
        <v>369</v>
      </c>
      <c r="H61" s="13">
        <v>15000000</v>
      </c>
      <c r="I61" s="13">
        <v>0</v>
      </c>
      <c r="J61" s="13">
        <v>2500000</v>
      </c>
      <c r="K61" s="14" t="s">
        <v>348</v>
      </c>
      <c r="L61" s="11">
        <v>44565</v>
      </c>
      <c r="M61" s="12" t="s">
        <v>40</v>
      </c>
      <c r="N61" s="12" t="s">
        <v>41</v>
      </c>
      <c r="O61" s="15" t="s">
        <v>37</v>
      </c>
      <c r="P61" s="15">
        <v>213</v>
      </c>
      <c r="Q61" s="11">
        <v>44587</v>
      </c>
      <c r="R61" s="12" t="s">
        <v>42</v>
      </c>
      <c r="S61" s="16">
        <v>44587</v>
      </c>
      <c r="T61" s="16">
        <v>44768</v>
      </c>
      <c r="U61" s="12" t="s">
        <v>106</v>
      </c>
      <c r="V61" s="12" t="s">
        <v>134</v>
      </c>
      <c r="W61" s="12" t="s">
        <v>135</v>
      </c>
      <c r="X61" s="13">
        <v>1082861879</v>
      </c>
      <c r="Y61" s="12" t="s">
        <v>46</v>
      </c>
      <c r="Z61" s="12" t="s">
        <v>65</v>
      </c>
      <c r="AA61" s="12"/>
      <c r="AB61" s="13"/>
      <c r="AC61" s="13"/>
      <c r="AD61" s="13"/>
      <c r="AE61" s="13"/>
      <c r="AF61" s="16">
        <v>44768</v>
      </c>
      <c r="AG61" s="16"/>
      <c r="AH61" s="16"/>
      <c r="AI61" s="17" t="s">
        <v>386</v>
      </c>
    </row>
    <row r="62" spans="1:35" ht="34.200000000000003" x14ac:dyDescent="0.3">
      <c r="A62" s="10" t="s">
        <v>387</v>
      </c>
      <c r="B62" s="11">
        <v>44586</v>
      </c>
      <c r="C62" s="12" t="s">
        <v>388</v>
      </c>
      <c r="D62" s="12" t="s">
        <v>37</v>
      </c>
      <c r="E62" s="13">
        <v>1082915234</v>
      </c>
      <c r="F62" s="13">
        <v>1082915234</v>
      </c>
      <c r="G62" s="12" t="s">
        <v>389</v>
      </c>
      <c r="H62" s="13">
        <v>13200000</v>
      </c>
      <c r="I62" s="13">
        <v>0</v>
      </c>
      <c r="J62" s="13">
        <v>2200000</v>
      </c>
      <c r="K62" s="14" t="s">
        <v>348</v>
      </c>
      <c r="L62" s="11">
        <v>44565</v>
      </c>
      <c r="M62" s="12" t="s">
        <v>40</v>
      </c>
      <c r="N62" s="12" t="s">
        <v>41</v>
      </c>
      <c r="O62" s="15" t="s">
        <v>37</v>
      </c>
      <c r="P62" s="15">
        <v>74</v>
      </c>
      <c r="Q62" s="11">
        <v>44586</v>
      </c>
      <c r="R62" s="12" t="s">
        <v>42</v>
      </c>
      <c r="S62" s="16">
        <v>44586</v>
      </c>
      <c r="T62" s="16">
        <v>44767</v>
      </c>
      <c r="U62" s="12" t="s">
        <v>106</v>
      </c>
      <c r="V62" s="12" t="s">
        <v>134</v>
      </c>
      <c r="W62" s="12" t="s">
        <v>135</v>
      </c>
      <c r="X62" s="13">
        <v>1082861879</v>
      </c>
      <c r="Y62" s="12" t="s">
        <v>46</v>
      </c>
      <c r="Z62" s="12" t="s">
        <v>65</v>
      </c>
      <c r="AA62" s="12"/>
      <c r="AB62" s="13"/>
      <c r="AC62" s="13"/>
      <c r="AD62" s="13"/>
      <c r="AE62" s="13"/>
      <c r="AF62" s="16">
        <v>44767</v>
      </c>
      <c r="AG62" s="16"/>
      <c r="AH62" s="16"/>
      <c r="AI62" s="17" t="s">
        <v>390</v>
      </c>
    </row>
    <row r="63" spans="1:35" ht="34.200000000000003" x14ac:dyDescent="0.3">
      <c r="A63" s="10" t="s">
        <v>391</v>
      </c>
      <c r="B63" s="11">
        <v>44586</v>
      </c>
      <c r="C63" s="12" t="s">
        <v>392</v>
      </c>
      <c r="D63" s="12" t="s">
        <v>37</v>
      </c>
      <c r="E63" s="13">
        <v>1082875342</v>
      </c>
      <c r="F63" s="13">
        <v>1082875342</v>
      </c>
      <c r="G63" s="12" t="s">
        <v>393</v>
      </c>
      <c r="H63" s="13">
        <v>24000000</v>
      </c>
      <c r="I63" s="13">
        <v>0</v>
      </c>
      <c r="J63" s="13">
        <v>4000000</v>
      </c>
      <c r="K63" s="14" t="s">
        <v>348</v>
      </c>
      <c r="L63" s="11">
        <v>44565</v>
      </c>
      <c r="M63" s="12" t="s">
        <v>40</v>
      </c>
      <c r="N63" s="12" t="s">
        <v>41</v>
      </c>
      <c r="O63" s="15" t="s">
        <v>37</v>
      </c>
      <c r="P63" s="15">
        <v>63</v>
      </c>
      <c r="Q63" s="11">
        <v>44586</v>
      </c>
      <c r="R63" s="12" t="s">
        <v>42</v>
      </c>
      <c r="S63" s="16">
        <v>44586</v>
      </c>
      <c r="T63" s="16">
        <v>44767</v>
      </c>
      <c r="U63" s="12" t="s">
        <v>106</v>
      </c>
      <c r="V63" s="12" t="s">
        <v>134</v>
      </c>
      <c r="W63" s="12" t="s">
        <v>135</v>
      </c>
      <c r="X63" s="13">
        <v>1082861879</v>
      </c>
      <c r="Y63" s="12" t="s">
        <v>46</v>
      </c>
      <c r="Z63" s="12" t="s">
        <v>47</v>
      </c>
      <c r="AA63" s="12"/>
      <c r="AB63" s="13"/>
      <c r="AC63" s="13"/>
      <c r="AD63" s="13"/>
      <c r="AE63" s="13"/>
      <c r="AF63" s="16">
        <v>44767</v>
      </c>
      <c r="AG63" s="16"/>
      <c r="AH63" s="16"/>
      <c r="AI63" s="17" t="s">
        <v>394</v>
      </c>
    </row>
    <row r="64" spans="1:35" ht="22.8" x14ac:dyDescent="0.3">
      <c r="A64" s="10" t="s">
        <v>395</v>
      </c>
      <c r="B64" s="11">
        <v>44586</v>
      </c>
      <c r="C64" s="12" t="s">
        <v>396</v>
      </c>
      <c r="D64" s="12" t="s">
        <v>37</v>
      </c>
      <c r="E64" s="13">
        <v>53007575</v>
      </c>
      <c r="F64" s="13">
        <v>53007575</v>
      </c>
      <c r="G64" s="12" t="s">
        <v>360</v>
      </c>
      <c r="H64" s="13">
        <v>20000000</v>
      </c>
      <c r="I64" s="13">
        <v>0</v>
      </c>
      <c r="J64" s="13">
        <v>5000000</v>
      </c>
      <c r="K64" s="14" t="s">
        <v>348</v>
      </c>
      <c r="L64" s="11">
        <v>44565</v>
      </c>
      <c r="M64" s="12" t="s">
        <v>40</v>
      </c>
      <c r="N64" s="12" t="s">
        <v>41</v>
      </c>
      <c r="O64" s="15" t="s">
        <v>37</v>
      </c>
      <c r="P64" s="15">
        <v>214</v>
      </c>
      <c r="Q64" s="11">
        <v>44587</v>
      </c>
      <c r="R64" s="12" t="s">
        <v>42</v>
      </c>
      <c r="S64" s="16">
        <v>44587</v>
      </c>
      <c r="T64" s="16">
        <v>44768</v>
      </c>
      <c r="U64" s="12" t="s">
        <v>106</v>
      </c>
      <c r="V64" s="12" t="s">
        <v>134</v>
      </c>
      <c r="W64" s="12" t="s">
        <v>135</v>
      </c>
      <c r="X64" s="13">
        <v>1082861879</v>
      </c>
      <c r="Y64" s="12" t="s">
        <v>46</v>
      </c>
      <c r="Z64" s="12" t="s">
        <v>47</v>
      </c>
      <c r="AA64" s="12"/>
      <c r="AB64" s="13"/>
      <c r="AC64" s="13"/>
      <c r="AD64" s="13"/>
      <c r="AE64" s="13"/>
      <c r="AF64" s="16">
        <v>44768</v>
      </c>
      <c r="AG64" s="16"/>
      <c r="AH64" s="16"/>
      <c r="AI64" s="17" t="s">
        <v>397</v>
      </c>
    </row>
    <row r="65" spans="1:35" ht="34.200000000000003" x14ac:dyDescent="0.3">
      <c r="A65" s="10" t="s">
        <v>398</v>
      </c>
      <c r="B65" s="11">
        <v>44586</v>
      </c>
      <c r="C65" s="12" t="s">
        <v>399</v>
      </c>
      <c r="D65" s="12" t="s">
        <v>37</v>
      </c>
      <c r="E65" s="13">
        <v>1010027753</v>
      </c>
      <c r="F65" s="13">
        <v>1010027753</v>
      </c>
      <c r="G65" s="12" t="s">
        <v>400</v>
      </c>
      <c r="H65" s="13">
        <v>14400000</v>
      </c>
      <c r="I65" s="13">
        <v>0</v>
      </c>
      <c r="J65" s="13">
        <v>2400000</v>
      </c>
      <c r="K65" s="14" t="s">
        <v>348</v>
      </c>
      <c r="L65" s="11">
        <v>44565</v>
      </c>
      <c r="M65" s="12" t="s">
        <v>40</v>
      </c>
      <c r="N65" s="12" t="s">
        <v>41</v>
      </c>
      <c r="O65" s="15" t="s">
        <v>37</v>
      </c>
      <c r="P65" s="15">
        <v>75</v>
      </c>
      <c r="Q65" s="11">
        <v>44586</v>
      </c>
      <c r="R65" s="12" t="s">
        <v>42</v>
      </c>
      <c r="S65" s="16">
        <v>44586</v>
      </c>
      <c r="T65" s="16">
        <v>44767</v>
      </c>
      <c r="U65" s="12" t="s">
        <v>106</v>
      </c>
      <c r="V65" s="12" t="s">
        <v>134</v>
      </c>
      <c r="W65" s="12" t="s">
        <v>135</v>
      </c>
      <c r="X65" s="13">
        <v>1082861879</v>
      </c>
      <c r="Y65" s="12" t="s">
        <v>46</v>
      </c>
      <c r="Z65" s="12" t="s">
        <v>65</v>
      </c>
      <c r="AA65" s="12"/>
      <c r="AB65" s="13"/>
      <c r="AC65" s="13"/>
      <c r="AD65" s="13"/>
      <c r="AE65" s="13"/>
      <c r="AF65" s="16">
        <v>44767</v>
      </c>
      <c r="AG65" s="16"/>
      <c r="AH65" s="16"/>
      <c r="AI65" s="17" t="s">
        <v>401</v>
      </c>
    </row>
    <row r="66" spans="1:35" ht="45.6" x14ac:dyDescent="0.3">
      <c r="A66" s="10" t="s">
        <v>402</v>
      </c>
      <c r="B66" s="11">
        <v>44586</v>
      </c>
      <c r="C66" s="12" t="s">
        <v>403</v>
      </c>
      <c r="D66" s="12" t="s">
        <v>37</v>
      </c>
      <c r="E66" s="13">
        <v>55220016</v>
      </c>
      <c r="F66" s="13">
        <v>55220016</v>
      </c>
      <c r="G66" s="12" t="s">
        <v>404</v>
      </c>
      <c r="H66" s="13">
        <v>27000000</v>
      </c>
      <c r="I66" s="13">
        <v>0</v>
      </c>
      <c r="J66" s="13">
        <v>4500000</v>
      </c>
      <c r="K66" s="14" t="s">
        <v>348</v>
      </c>
      <c r="L66" s="11">
        <v>44565</v>
      </c>
      <c r="M66" s="12" t="s">
        <v>40</v>
      </c>
      <c r="N66" s="12" t="s">
        <v>41</v>
      </c>
      <c r="O66" s="15" t="s">
        <v>37</v>
      </c>
      <c r="P66" s="15">
        <v>64</v>
      </c>
      <c r="Q66" s="11">
        <v>44586</v>
      </c>
      <c r="R66" s="12" t="s">
        <v>42</v>
      </c>
      <c r="S66" s="16">
        <v>44586</v>
      </c>
      <c r="T66" s="16">
        <v>44767</v>
      </c>
      <c r="U66" s="12" t="s">
        <v>106</v>
      </c>
      <c r="V66" s="12" t="s">
        <v>134</v>
      </c>
      <c r="W66" s="12" t="s">
        <v>135</v>
      </c>
      <c r="X66" s="13">
        <v>1082861879</v>
      </c>
      <c r="Y66" s="12" t="s">
        <v>46</v>
      </c>
      <c r="Z66" s="12" t="s">
        <v>47</v>
      </c>
      <c r="AA66" s="12"/>
      <c r="AB66" s="13"/>
      <c r="AC66" s="13"/>
      <c r="AD66" s="13"/>
      <c r="AE66" s="13"/>
      <c r="AF66" s="16">
        <v>44767</v>
      </c>
      <c r="AG66" s="16"/>
      <c r="AH66" s="16"/>
      <c r="AI66" s="17" t="s">
        <v>405</v>
      </c>
    </row>
    <row r="67" spans="1:35" ht="39.6" x14ac:dyDescent="0.3">
      <c r="A67" s="10" t="s">
        <v>406</v>
      </c>
      <c r="B67" s="11">
        <v>44586</v>
      </c>
      <c r="C67" s="12" t="s">
        <v>407</v>
      </c>
      <c r="D67" s="12" t="s">
        <v>37</v>
      </c>
      <c r="E67" s="13">
        <v>84459339</v>
      </c>
      <c r="F67" s="13">
        <v>84459339</v>
      </c>
      <c r="G67" s="12" t="s">
        <v>408</v>
      </c>
      <c r="H67" s="13">
        <v>24000000</v>
      </c>
      <c r="I67" s="13">
        <v>0</v>
      </c>
      <c r="J67" s="13">
        <v>4000000</v>
      </c>
      <c r="K67" s="14" t="s">
        <v>348</v>
      </c>
      <c r="L67" s="11">
        <v>44565</v>
      </c>
      <c r="M67" s="12" t="s">
        <v>40</v>
      </c>
      <c r="N67" s="12" t="s">
        <v>41</v>
      </c>
      <c r="O67" s="15" t="s">
        <v>37</v>
      </c>
      <c r="P67" s="15">
        <v>77</v>
      </c>
      <c r="Q67" s="11">
        <v>44586</v>
      </c>
      <c r="R67" s="12" t="s">
        <v>42</v>
      </c>
      <c r="S67" s="16">
        <v>44586</v>
      </c>
      <c r="T67" s="16">
        <v>44767</v>
      </c>
      <c r="U67" s="12" t="s">
        <v>106</v>
      </c>
      <c r="V67" s="12" t="s">
        <v>134</v>
      </c>
      <c r="W67" s="12" t="s">
        <v>135</v>
      </c>
      <c r="X67" s="13">
        <v>1082861879</v>
      </c>
      <c r="Y67" s="12" t="s">
        <v>46</v>
      </c>
      <c r="Z67" s="12" t="s">
        <v>47</v>
      </c>
      <c r="AA67" s="12"/>
      <c r="AB67" s="13"/>
      <c r="AC67" s="13"/>
      <c r="AD67" s="13"/>
      <c r="AE67" s="13"/>
      <c r="AF67" s="16">
        <v>44767</v>
      </c>
      <c r="AG67" s="16"/>
      <c r="AH67" s="16"/>
      <c r="AI67" s="18" t="s">
        <v>409</v>
      </c>
    </row>
    <row r="68" spans="1:35" ht="34.200000000000003" x14ac:dyDescent="0.3">
      <c r="A68" s="10" t="s">
        <v>410</v>
      </c>
      <c r="B68" s="11">
        <v>44586</v>
      </c>
      <c r="C68" s="12" t="s">
        <v>411</v>
      </c>
      <c r="D68" s="12" t="s">
        <v>37</v>
      </c>
      <c r="E68" s="13">
        <v>57441793</v>
      </c>
      <c r="F68" s="13">
        <v>57441793</v>
      </c>
      <c r="G68" s="12" t="s">
        <v>412</v>
      </c>
      <c r="H68" s="13">
        <v>13200000</v>
      </c>
      <c r="I68" s="13">
        <v>0</v>
      </c>
      <c r="J68" s="13">
        <v>2200000</v>
      </c>
      <c r="K68" s="14" t="s">
        <v>348</v>
      </c>
      <c r="L68" s="11">
        <v>44565</v>
      </c>
      <c r="M68" s="12" t="s">
        <v>40</v>
      </c>
      <c r="N68" s="12" t="s">
        <v>41</v>
      </c>
      <c r="O68" s="15" t="s">
        <v>37</v>
      </c>
      <c r="P68" s="15">
        <v>222</v>
      </c>
      <c r="Q68" s="11">
        <v>44587</v>
      </c>
      <c r="R68" s="12" t="s">
        <v>42</v>
      </c>
      <c r="S68" s="16">
        <v>44587</v>
      </c>
      <c r="T68" s="16">
        <v>44768</v>
      </c>
      <c r="U68" s="12" t="s">
        <v>106</v>
      </c>
      <c r="V68" s="12" t="s">
        <v>134</v>
      </c>
      <c r="W68" s="12" t="s">
        <v>135</v>
      </c>
      <c r="X68" s="13">
        <v>1082861879</v>
      </c>
      <c r="Y68" s="12" t="s">
        <v>46</v>
      </c>
      <c r="Z68" s="12" t="s">
        <v>65</v>
      </c>
      <c r="AA68" s="12"/>
      <c r="AB68" s="13"/>
      <c r="AC68" s="13"/>
      <c r="AD68" s="13"/>
      <c r="AE68" s="13"/>
      <c r="AF68" s="16">
        <v>44768</v>
      </c>
      <c r="AG68" s="16"/>
      <c r="AH68" s="16"/>
      <c r="AI68" s="17" t="s">
        <v>413</v>
      </c>
    </row>
    <row r="69" spans="1:35" ht="34.200000000000003" x14ac:dyDescent="0.3">
      <c r="A69" s="10" t="s">
        <v>414</v>
      </c>
      <c r="B69" s="11">
        <v>44587</v>
      </c>
      <c r="C69" s="12" t="s">
        <v>415</v>
      </c>
      <c r="D69" s="12" t="s">
        <v>37</v>
      </c>
      <c r="E69" s="13">
        <v>73007040</v>
      </c>
      <c r="F69" s="13">
        <v>73007040</v>
      </c>
      <c r="G69" s="12" t="s">
        <v>124</v>
      </c>
      <c r="H69" s="13">
        <v>21600000</v>
      </c>
      <c r="I69" s="13">
        <v>0</v>
      </c>
      <c r="J69" s="13">
        <v>3600000</v>
      </c>
      <c r="K69" s="14" t="s">
        <v>125</v>
      </c>
      <c r="L69" s="11">
        <v>44565</v>
      </c>
      <c r="M69" s="12" t="s">
        <v>40</v>
      </c>
      <c r="N69" s="12" t="s">
        <v>41</v>
      </c>
      <c r="O69" s="15" t="s">
        <v>37</v>
      </c>
      <c r="P69" s="15">
        <v>225</v>
      </c>
      <c r="Q69" s="11">
        <v>44587</v>
      </c>
      <c r="R69" s="12" t="s">
        <v>42</v>
      </c>
      <c r="S69" s="16">
        <v>44587</v>
      </c>
      <c r="T69" s="16">
        <v>44768</v>
      </c>
      <c r="U69" s="12" t="s">
        <v>106</v>
      </c>
      <c r="V69" s="12" t="s">
        <v>126</v>
      </c>
      <c r="W69" s="12" t="s">
        <v>127</v>
      </c>
      <c r="X69" s="13">
        <v>57290140</v>
      </c>
      <c r="Y69" s="12" t="s">
        <v>46</v>
      </c>
      <c r="Z69" s="12" t="s">
        <v>47</v>
      </c>
      <c r="AA69" s="12"/>
      <c r="AB69" s="13"/>
      <c r="AC69" s="13"/>
      <c r="AD69" s="13"/>
      <c r="AE69" s="13"/>
      <c r="AF69" s="16">
        <v>44768</v>
      </c>
      <c r="AG69" s="16"/>
      <c r="AH69" s="16"/>
      <c r="AI69" s="17" t="s">
        <v>416</v>
      </c>
    </row>
    <row r="70" spans="1:35" ht="34.200000000000003" x14ac:dyDescent="0.3">
      <c r="A70" s="10" t="s">
        <v>417</v>
      </c>
      <c r="B70" s="11">
        <v>44586</v>
      </c>
      <c r="C70" s="12" t="s">
        <v>418</v>
      </c>
      <c r="D70" s="12" t="s">
        <v>37</v>
      </c>
      <c r="E70" s="13">
        <v>7634973</v>
      </c>
      <c r="F70" s="13">
        <v>7634973</v>
      </c>
      <c r="G70" s="12" t="s">
        <v>419</v>
      </c>
      <c r="H70" s="13">
        <v>10800000</v>
      </c>
      <c r="I70" s="13">
        <v>0</v>
      </c>
      <c r="J70" s="13">
        <v>1800000</v>
      </c>
      <c r="K70" s="14" t="s">
        <v>125</v>
      </c>
      <c r="L70" s="11">
        <v>44565</v>
      </c>
      <c r="M70" s="12" t="s">
        <v>40</v>
      </c>
      <c r="N70" s="12" t="s">
        <v>41</v>
      </c>
      <c r="O70" s="15" t="s">
        <v>37</v>
      </c>
      <c r="P70" s="15">
        <v>80</v>
      </c>
      <c r="Q70" s="11">
        <v>44586</v>
      </c>
      <c r="R70" s="12" t="s">
        <v>42</v>
      </c>
      <c r="S70" s="11">
        <v>44586</v>
      </c>
      <c r="T70" s="16">
        <v>44767</v>
      </c>
      <c r="U70" s="12" t="s">
        <v>106</v>
      </c>
      <c r="V70" s="12" t="s">
        <v>126</v>
      </c>
      <c r="W70" s="12" t="s">
        <v>127</v>
      </c>
      <c r="X70" s="13">
        <v>57290140</v>
      </c>
      <c r="Y70" s="12" t="s">
        <v>46</v>
      </c>
      <c r="Z70" s="12" t="s">
        <v>65</v>
      </c>
      <c r="AA70" s="12"/>
      <c r="AB70" s="13"/>
      <c r="AC70" s="13"/>
      <c r="AD70" s="13"/>
      <c r="AE70" s="13"/>
      <c r="AF70" s="16">
        <v>44767</v>
      </c>
      <c r="AG70" s="16"/>
      <c r="AH70" s="16"/>
      <c r="AI70" s="17" t="s">
        <v>420</v>
      </c>
    </row>
    <row r="71" spans="1:35" ht="22.8" x14ac:dyDescent="0.3">
      <c r="A71" s="10" t="s">
        <v>421</v>
      </c>
      <c r="B71" s="11">
        <v>44586</v>
      </c>
      <c r="C71" s="12" t="s">
        <v>422</v>
      </c>
      <c r="D71" s="12" t="s">
        <v>37</v>
      </c>
      <c r="E71" s="13">
        <v>1083007322</v>
      </c>
      <c r="F71" s="13">
        <v>1083007322</v>
      </c>
      <c r="G71" s="12" t="s">
        <v>423</v>
      </c>
      <c r="H71" s="13">
        <v>13200000</v>
      </c>
      <c r="I71" s="13">
        <v>0</v>
      </c>
      <c r="J71" s="13">
        <v>2200000</v>
      </c>
      <c r="K71" s="14" t="s">
        <v>125</v>
      </c>
      <c r="L71" s="11">
        <v>44565</v>
      </c>
      <c r="M71" s="12" t="s">
        <v>40</v>
      </c>
      <c r="N71" s="12" t="s">
        <v>41</v>
      </c>
      <c r="O71" s="15" t="s">
        <v>37</v>
      </c>
      <c r="P71" s="15">
        <v>81</v>
      </c>
      <c r="Q71" s="11">
        <v>44586</v>
      </c>
      <c r="R71" s="12" t="s">
        <v>42</v>
      </c>
      <c r="S71" s="11">
        <v>44586</v>
      </c>
      <c r="T71" s="16">
        <v>44767</v>
      </c>
      <c r="U71" s="12" t="s">
        <v>106</v>
      </c>
      <c r="V71" s="12" t="s">
        <v>126</v>
      </c>
      <c r="W71" s="12" t="s">
        <v>127</v>
      </c>
      <c r="X71" s="13">
        <v>57290140</v>
      </c>
      <c r="Y71" s="12" t="s">
        <v>46</v>
      </c>
      <c r="Z71" s="12" t="s">
        <v>65</v>
      </c>
      <c r="AA71" s="12"/>
      <c r="AB71" s="13"/>
      <c r="AC71" s="13"/>
      <c r="AD71" s="13"/>
      <c r="AE71" s="13"/>
      <c r="AF71" s="16">
        <v>44767</v>
      </c>
      <c r="AG71" s="16"/>
      <c r="AH71" s="16"/>
      <c r="AI71" s="17" t="s">
        <v>424</v>
      </c>
    </row>
    <row r="72" spans="1:35" ht="34.200000000000003" x14ac:dyDescent="0.3">
      <c r="A72" s="10" t="s">
        <v>425</v>
      </c>
      <c r="B72" s="11">
        <v>44586</v>
      </c>
      <c r="C72" s="12" t="s">
        <v>426</v>
      </c>
      <c r="D72" s="12" t="s">
        <v>37</v>
      </c>
      <c r="E72" s="13">
        <v>1082968692</v>
      </c>
      <c r="F72" s="13">
        <v>1082968692</v>
      </c>
      <c r="G72" s="12" t="s">
        <v>427</v>
      </c>
      <c r="H72" s="13">
        <v>21600000</v>
      </c>
      <c r="I72" s="13">
        <v>0</v>
      </c>
      <c r="J72" s="13">
        <v>3600000</v>
      </c>
      <c r="K72" s="14" t="s">
        <v>318</v>
      </c>
      <c r="L72" s="11">
        <v>44578</v>
      </c>
      <c r="M72" s="12" t="s">
        <v>40</v>
      </c>
      <c r="N72" s="12" t="s">
        <v>198</v>
      </c>
      <c r="O72" s="15">
        <v>2022002470001</v>
      </c>
      <c r="P72" s="15">
        <v>119</v>
      </c>
      <c r="Q72" s="11">
        <v>44586</v>
      </c>
      <c r="R72" s="12" t="s">
        <v>42</v>
      </c>
      <c r="S72" s="11">
        <v>44586</v>
      </c>
      <c r="T72" s="16">
        <v>44767</v>
      </c>
      <c r="U72" s="12" t="s">
        <v>106</v>
      </c>
      <c r="V72" s="12" t="s">
        <v>428</v>
      </c>
      <c r="W72" s="12" t="s">
        <v>429</v>
      </c>
      <c r="X72" s="13">
        <v>73124200</v>
      </c>
      <c r="Y72" s="12" t="s">
        <v>46</v>
      </c>
      <c r="Z72" s="12" t="s">
        <v>47</v>
      </c>
      <c r="AA72" s="12"/>
      <c r="AB72" s="13"/>
      <c r="AC72" s="13"/>
      <c r="AD72" s="13"/>
      <c r="AE72" s="13"/>
      <c r="AF72" s="16">
        <v>44767</v>
      </c>
      <c r="AG72" s="16"/>
      <c r="AH72" s="16"/>
      <c r="AI72" s="17" t="s">
        <v>430</v>
      </c>
    </row>
    <row r="73" spans="1:35" ht="34.200000000000003" x14ac:dyDescent="0.3">
      <c r="A73" s="10" t="s">
        <v>431</v>
      </c>
      <c r="B73" s="11">
        <v>44586</v>
      </c>
      <c r="C73" s="12" t="s">
        <v>432</v>
      </c>
      <c r="D73" s="12" t="s">
        <v>37</v>
      </c>
      <c r="E73" s="13">
        <v>1085224926</v>
      </c>
      <c r="F73" s="13">
        <v>1085224926</v>
      </c>
      <c r="G73" s="12" t="s">
        <v>433</v>
      </c>
      <c r="H73" s="13">
        <v>20400000</v>
      </c>
      <c r="I73" s="13">
        <v>0</v>
      </c>
      <c r="J73" s="13">
        <v>3400000</v>
      </c>
      <c r="K73" s="14" t="s">
        <v>318</v>
      </c>
      <c r="L73" s="11">
        <v>44578</v>
      </c>
      <c r="M73" s="12" t="s">
        <v>40</v>
      </c>
      <c r="N73" s="12" t="s">
        <v>198</v>
      </c>
      <c r="O73" s="15">
        <v>2022002470001</v>
      </c>
      <c r="P73" s="15">
        <v>116</v>
      </c>
      <c r="Q73" s="11">
        <v>44586</v>
      </c>
      <c r="R73" s="12" t="s">
        <v>42</v>
      </c>
      <c r="S73" s="11">
        <v>44586</v>
      </c>
      <c r="T73" s="16">
        <v>44767</v>
      </c>
      <c r="U73" s="12" t="s">
        <v>106</v>
      </c>
      <c r="V73" s="12" t="s">
        <v>428</v>
      </c>
      <c r="W73" s="12" t="s">
        <v>429</v>
      </c>
      <c r="X73" s="13">
        <v>73124200</v>
      </c>
      <c r="Y73" s="12" t="s">
        <v>46</v>
      </c>
      <c r="Z73" s="12" t="s">
        <v>47</v>
      </c>
      <c r="AA73" s="12"/>
      <c r="AB73" s="13"/>
      <c r="AC73" s="13"/>
      <c r="AD73" s="13"/>
      <c r="AE73" s="13"/>
      <c r="AF73" s="16">
        <v>44767</v>
      </c>
      <c r="AG73" s="16"/>
      <c r="AH73" s="16"/>
      <c r="AI73" s="17" t="s">
        <v>434</v>
      </c>
    </row>
    <row r="74" spans="1:35" ht="22.8" x14ac:dyDescent="0.3">
      <c r="A74" s="10" t="s">
        <v>435</v>
      </c>
      <c r="B74" s="11">
        <v>44586</v>
      </c>
      <c r="C74" s="12" t="s">
        <v>436</v>
      </c>
      <c r="D74" s="12" t="s">
        <v>37</v>
      </c>
      <c r="E74" s="13">
        <v>1033734301</v>
      </c>
      <c r="F74" s="13">
        <v>1033734301</v>
      </c>
      <c r="G74" s="12" t="s">
        <v>437</v>
      </c>
      <c r="H74" s="13">
        <v>13356000</v>
      </c>
      <c r="I74" s="13">
        <v>0</v>
      </c>
      <c r="J74" s="13">
        <v>2226000</v>
      </c>
      <c r="K74" s="14" t="s">
        <v>318</v>
      </c>
      <c r="L74" s="11">
        <v>44578</v>
      </c>
      <c r="M74" s="12" t="s">
        <v>40</v>
      </c>
      <c r="N74" s="12" t="s">
        <v>198</v>
      </c>
      <c r="O74" s="15">
        <v>2022002470001</v>
      </c>
      <c r="P74" s="15">
        <v>112</v>
      </c>
      <c r="Q74" s="11">
        <v>44586</v>
      </c>
      <c r="R74" s="12" t="s">
        <v>42</v>
      </c>
      <c r="S74" s="11">
        <v>44586</v>
      </c>
      <c r="T74" s="16">
        <v>44767</v>
      </c>
      <c r="U74" s="12" t="s">
        <v>106</v>
      </c>
      <c r="V74" s="12" t="s">
        <v>428</v>
      </c>
      <c r="W74" s="12" t="s">
        <v>429</v>
      </c>
      <c r="X74" s="13">
        <v>73124200</v>
      </c>
      <c r="Y74" s="12" t="s">
        <v>46</v>
      </c>
      <c r="Z74" s="12" t="s">
        <v>65</v>
      </c>
      <c r="AA74" s="12"/>
      <c r="AB74" s="13"/>
      <c r="AC74" s="13"/>
      <c r="AD74" s="13"/>
      <c r="AE74" s="13"/>
      <c r="AF74" s="16">
        <v>44767</v>
      </c>
      <c r="AG74" s="16"/>
      <c r="AH74" s="16"/>
      <c r="AI74" s="17" t="s">
        <v>438</v>
      </c>
    </row>
    <row r="75" spans="1:35" ht="45.6" x14ac:dyDescent="0.3">
      <c r="A75" s="10" t="s">
        <v>439</v>
      </c>
      <c r="B75" s="11">
        <v>44586</v>
      </c>
      <c r="C75" s="12" t="s">
        <v>440</v>
      </c>
      <c r="D75" s="12" t="s">
        <v>37</v>
      </c>
      <c r="E75" s="13">
        <v>1082995016</v>
      </c>
      <c r="F75" s="13">
        <v>1082995016</v>
      </c>
      <c r="G75" s="12" t="s">
        <v>441</v>
      </c>
      <c r="H75" s="13">
        <v>25200000</v>
      </c>
      <c r="I75" s="13">
        <v>0</v>
      </c>
      <c r="J75" s="13">
        <v>4200000</v>
      </c>
      <c r="K75" s="14" t="s">
        <v>318</v>
      </c>
      <c r="L75" s="11">
        <v>44578</v>
      </c>
      <c r="M75" s="12" t="s">
        <v>40</v>
      </c>
      <c r="N75" s="12" t="s">
        <v>198</v>
      </c>
      <c r="O75" s="15">
        <v>2022002470001</v>
      </c>
      <c r="P75" s="15">
        <v>117</v>
      </c>
      <c r="Q75" s="11">
        <v>44586</v>
      </c>
      <c r="R75" s="12" t="s">
        <v>42</v>
      </c>
      <c r="S75" s="11">
        <v>44586</v>
      </c>
      <c r="T75" s="16">
        <v>44767</v>
      </c>
      <c r="U75" s="12" t="s">
        <v>106</v>
      </c>
      <c r="V75" s="12" t="s">
        <v>428</v>
      </c>
      <c r="W75" s="12" t="s">
        <v>429</v>
      </c>
      <c r="X75" s="13">
        <v>73124200</v>
      </c>
      <c r="Y75" s="12" t="s">
        <v>46</v>
      </c>
      <c r="Z75" s="12" t="s">
        <v>47</v>
      </c>
      <c r="AA75" s="12"/>
      <c r="AB75" s="13"/>
      <c r="AC75" s="13"/>
      <c r="AD75" s="13"/>
      <c r="AE75" s="13"/>
      <c r="AF75" s="16">
        <v>44767</v>
      </c>
      <c r="AG75" s="16"/>
      <c r="AH75" s="16"/>
      <c r="AI75" s="17" t="s">
        <v>442</v>
      </c>
    </row>
    <row r="76" spans="1:35" ht="34.200000000000003" x14ac:dyDescent="0.3">
      <c r="A76" s="10" t="s">
        <v>443</v>
      </c>
      <c r="B76" s="11">
        <v>44587</v>
      </c>
      <c r="C76" s="12" t="s">
        <v>444</v>
      </c>
      <c r="D76" s="12" t="s">
        <v>37</v>
      </c>
      <c r="E76" s="13">
        <v>1082940160</v>
      </c>
      <c r="F76" s="13">
        <v>1082940160</v>
      </c>
      <c r="G76" s="12" t="s">
        <v>445</v>
      </c>
      <c r="H76" s="13">
        <v>20400000</v>
      </c>
      <c r="I76" s="13">
        <v>0</v>
      </c>
      <c r="J76" s="13">
        <v>3400000</v>
      </c>
      <c r="K76" s="14" t="s">
        <v>325</v>
      </c>
      <c r="L76" s="11">
        <v>44567</v>
      </c>
      <c r="M76" s="12" t="s">
        <v>40</v>
      </c>
      <c r="N76" s="11" t="s">
        <v>41</v>
      </c>
      <c r="O76" s="15" t="s">
        <v>37</v>
      </c>
      <c r="P76" s="15">
        <v>202</v>
      </c>
      <c r="Q76" s="11">
        <v>44587</v>
      </c>
      <c r="R76" s="11" t="s">
        <v>42</v>
      </c>
      <c r="S76" s="11">
        <v>44587</v>
      </c>
      <c r="T76" s="16">
        <v>44768</v>
      </c>
      <c r="U76" s="11" t="s">
        <v>106</v>
      </c>
      <c r="V76" s="12" t="s">
        <v>319</v>
      </c>
      <c r="W76" s="12" t="s">
        <v>320</v>
      </c>
      <c r="X76" s="19">
        <v>77188762</v>
      </c>
      <c r="Y76" s="12" t="s">
        <v>46</v>
      </c>
      <c r="Z76" s="12" t="s">
        <v>47</v>
      </c>
      <c r="AA76" s="12"/>
      <c r="AB76" s="13"/>
      <c r="AC76" s="13"/>
      <c r="AD76" s="13"/>
      <c r="AE76" s="13"/>
      <c r="AF76" s="16">
        <v>44768</v>
      </c>
      <c r="AG76" s="16"/>
      <c r="AH76" s="16"/>
      <c r="AI76" s="17" t="s">
        <v>446</v>
      </c>
    </row>
    <row r="77" spans="1:35" ht="34.200000000000003" x14ac:dyDescent="0.3">
      <c r="A77" s="10" t="s">
        <v>447</v>
      </c>
      <c r="B77" s="11">
        <v>44586</v>
      </c>
      <c r="C77" s="12" t="s">
        <v>448</v>
      </c>
      <c r="D77" s="12" t="s">
        <v>37</v>
      </c>
      <c r="E77" s="13">
        <v>7604741</v>
      </c>
      <c r="F77" s="13">
        <v>7604741</v>
      </c>
      <c r="G77" s="12" t="s">
        <v>449</v>
      </c>
      <c r="H77" s="13">
        <v>33000000</v>
      </c>
      <c r="I77" s="13">
        <v>0</v>
      </c>
      <c r="J77" s="13">
        <v>55000000</v>
      </c>
      <c r="K77" s="14" t="s">
        <v>450</v>
      </c>
      <c r="L77" s="11">
        <v>44575</v>
      </c>
      <c r="M77" s="11" t="s">
        <v>40</v>
      </c>
      <c r="N77" s="11" t="s">
        <v>41</v>
      </c>
      <c r="O77" s="15" t="s">
        <v>37</v>
      </c>
      <c r="P77" s="15">
        <v>85</v>
      </c>
      <c r="Q77" s="11">
        <v>44586</v>
      </c>
      <c r="R77" s="12" t="s">
        <v>42</v>
      </c>
      <c r="S77" s="11">
        <v>44586</v>
      </c>
      <c r="T77" s="16">
        <v>44767</v>
      </c>
      <c r="U77" s="12" t="s">
        <v>106</v>
      </c>
      <c r="V77" s="12" t="s">
        <v>451</v>
      </c>
      <c r="W77" s="12" t="s">
        <v>452</v>
      </c>
      <c r="X77" s="13">
        <v>85466127</v>
      </c>
      <c r="Y77" s="12" t="s">
        <v>46</v>
      </c>
      <c r="Z77" s="12" t="s">
        <v>47</v>
      </c>
      <c r="AA77" s="12"/>
      <c r="AB77" s="13"/>
      <c r="AC77" s="13"/>
      <c r="AD77" s="13"/>
      <c r="AE77" s="13"/>
      <c r="AF77" s="16">
        <v>44767</v>
      </c>
      <c r="AG77" s="16"/>
      <c r="AH77" s="16"/>
      <c r="AI77" s="17" t="s">
        <v>453</v>
      </c>
    </row>
    <row r="78" spans="1:35" ht="22.8" x14ac:dyDescent="0.3">
      <c r="A78" s="10" t="s">
        <v>454</v>
      </c>
      <c r="B78" s="11">
        <v>44586</v>
      </c>
      <c r="C78" s="12" t="s">
        <v>455</v>
      </c>
      <c r="D78" s="12" t="s">
        <v>37</v>
      </c>
      <c r="E78" s="13">
        <v>1082952959</v>
      </c>
      <c r="F78" s="13">
        <v>1082952959</v>
      </c>
      <c r="G78" s="12" t="s">
        <v>456</v>
      </c>
      <c r="H78" s="13">
        <v>25200000</v>
      </c>
      <c r="I78" s="13">
        <v>0</v>
      </c>
      <c r="J78" s="13">
        <v>4200000</v>
      </c>
      <c r="K78" s="14" t="s">
        <v>450</v>
      </c>
      <c r="L78" s="11">
        <v>44575</v>
      </c>
      <c r="M78" s="11" t="s">
        <v>40</v>
      </c>
      <c r="N78" s="11" t="s">
        <v>41</v>
      </c>
      <c r="O78" s="15" t="s">
        <v>37</v>
      </c>
      <c r="P78" s="15">
        <v>87</v>
      </c>
      <c r="Q78" s="11">
        <v>44586</v>
      </c>
      <c r="R78" s="12" t="s">
        <v>42</v>
      </c>
      <c r="S78" s="11">
        <v>44586</v>
      </c>
      <c r="T78" s="16">
        <v>44767</v>
      </c>
      <c r="U78" s="12" t="s">
        <v>106</v>
      </c>
      <c r="V78" s="12" t="s">
        <v>451</v>
      </c>
      <c r="W78" s="12" t="s">
        <v>452</v>
      </c>
      <c r="X78" s="13">
        <v>85466127</v>
      </c>
      <c r="Y78" s="12" t="s">
        <v>46</v>
      </c>
      <c r="Z78" s="12" t="s">
        <v>47</v>
      </c>
      <c r="AA78" s="12"/>
      <c r="AB78" s="13"/>
      <c r="AC78" s="13"/>
      <c r="AD78" s="13"/>
      <c r="AE78" s="13"/>
      <c r="AF78" s="16">
        <v>44767</v>
      </c>
      <c r="AG78" s="16"/>
      <c r="AH78" s="16"/>
      <c r="AI78" s="17" t="s">
        <v>457</v>
      </c>
    </row>
    <row r="79" spans="1:35" ht="34.200000000000003" x14ac:dyDescent="0.3">
      <c r="A79" s="10" t="s">
        <v>458</v>
      </c>
      <c r="B79" s="11">
        <v>44587</v>
      </c>
      <c r="C79" s="12" t="s">
        <v>459</v>
      </c>
      <c r="D79" s="12" t="s">
        <v>37</v>
      </c>
      <c r="E79" s="13">
        <v>1082948651</v>
      </c>
      <c r="F79" s="13">
        <v>1082948651</v>
      </c>
      <c r="G79" s="12" t="s">
        <v>460</v>
      </c>
      <c r="H79" s="13">
        <v>18600000</v>
      </c>
      <c r="I79" s="13">
        <v>0</v>
      </c>
      <c r="J79" s="13">
        <v>3100000</v>
      </c>
      <c r="K79" s="14" t="s">
        <v>461</v>
      </c>
      <c r="L79" s="11">
        <v>44565</v>
      </c>
      <c r="M79" s="11" t="s">
        <v>40</v>
      </c>
      <c r="N79" s="11" t="s">
        <v>41</v>
      </c>
      <c r="O79" s="15" t="s">
        <v>37</v>
      </c>
      <c r="P79" s="15">
        <v>195</v>
      </c>
      <c r="Q79" s="11">
        <v>44587</v>
      </c>
      <c r="R79" s="11" t="s">
        <v>42</v>
      </c>
      <c r="S79" s="11">
        <v>44587</v>
      </c>
      <c r="T79" s="16">
        <v>44768</v>
      </c>
      <c r="U79" s="11" t="s">
        <v>106</v>
      </c>
      <c r="V79" s="12" t="s">
        <v>462</v>
      </c>
      <c r="W79" s="12" t="s">
        <v>463</v>
      </c>
      <c r="X79" s="13">
        <v>1082943895</v>
      </c>
      <c r="Y79" s="12" t="s">
        <v>46</v>
      </c>
      <c r="Z79" s="12" t="s">
        <v>47</v>
      </c>
      <c r="AA79" s="12"/>
      <c r="AB79" s="13"/>
      <c r="AC79" s="13"/>
      <c r="AD79" s="13"/>
      <c r="AE79" s="13"/>
      <c r="AF79" s="16">
        <v>44768</v>
      </c>
      <c r="AG79" s="16"/>
      <c r="AH79" s="16"/>
      <c r="AI79" s="17" t="s">
        <v>464</v>
      </c>
    </row>
    <row r="80" spans="1:35" ht="34.200000000000003" x14ac:dyDescent="0.3">
      <c r="A80" s="10" t="s">
        <v>465</v>
      </c>
      <c r="B80" s="11">
        <v>44587</v>
      </c>
      <c r="C80" s="12" t="s">
        <v>466</v>
      </c>
      <c r="D80" s="12" t="s">
        <v>37</v>
      </c>
      <c r="E80" s="13">
        <v>1004369541</v>
      </c>
      <c r="F80" s="13">
        <v>1004369541</v>
      </c>
      <c r="G80" s="12" t="s">
        <v>467</v>
      </c>
      <c r="H80" s="13">
        <v>9000000</v>
      </c>
      <c r="I80" s="13">
        <v>0</v>
      </c>
      <c r="J80" s="13">
        <v>1500000</v>
      </c>
      <c r="K80" s="14" t="s">
        <v>468</v>
      </c>
      <c r="L80" s="11">
        <v>44532</v>
      </c>
      <c r="M80" s="12" t="s">
        <v>469</v>
      </c>
      <c r="N80" s="12" t="s">
        <v>198</v>
      </c>
      <c r="O80" s="15">
        <v>2021002470080</v>
      </c>
      <c r="P80" s="15">
        <v>283</v>
      </c>
      <c r="Q80" s="11">
        <v>44589</v>
      </c>
      <c r="R80" s="12" t="s">
        <v>42</v>
      </c>
      <c r="S80" s="16">
        <v>44589</v>
      </c>
      <c r="T80" s="16">
        <v>44770</v>
      </c>
      <c r="U80" s="12" t="s">
        <v>106</v>
      </c>
      <c r="V80" s="12" t="s">
        <v>221</v>
      </c>
      <c r="W80" s="12" t="s">
        <v>222</v>
      </c>
      <c r="X80" s="13">
        <v>1124001664</v>
      </c>
      <c r="Y80" s="12" t="s">
        <v>46</v>
      </c>
      <c r="Z80" s="12" t="s">
        <v>65</v>
      </c>
      <c r="AA80" s="12"/>
      <c r="AB80" s="13"/>
      <c r="AC80" s="13"/>
      <c r="AD80" s="13"/>
      <c r="AE80" s="13"/>
      <c r="AF80" s="16">
        <v>44770</v>
      </c>
      <c r="AG80" s="16"/>
      <c r="AH80" s="16"/>
      <c r="AI80" s="17" t="s">
        <v>470</v>
      </c>
    </row>
    <row r="81" spans="1:35" ht="34.200000000000003" x14ac:dyDescent="0.3">
      <c r="A81" s="10" t="s">
        <v>471</v>
      </c>
      <c r="B81" s="11">
        <v>44586</v>
      </c>
      <c r="C81" s="12" t="s">
        <v>472</v>
      </c>
      <c r="D81" s="12" t="s">
        <v>37</v>
      </c>
      <c r="E81" s="13" t="s">
        <v>473</v>
      </c>
      <c r="F81" s="13" t="s">
        <v>473</v>
      </c>
      <c r="G81" s="12" t="s">
        <v>474</v>
      </c>
      <c r="H81" s="13">
        <v>22800000</v>
      </c>
      <c r="I81" s="13">
        <v>0</v>
      </c>
      <c r="J81" s="13">
        <v>3800000</v>
      </c>
      <c r="K81" s="14" t="s">
        <v>475</v>
      </c>
      <c r="L81" s="11">
        <v>44575</v>
      </c>
      <c r="M81" s="11" t="s">
        <v>476</v>
      </c>
      <c r="N81" s="11" t="s">
        <v>198</v>
      </c>
      <c r="O81" s="15">
        <v>2021002470094</v>
      </c>
      <c r="P81" s="15">
        <v>95</v>
      </c>
      <c r="Q81" s="11">
        <v>44586</v>
      </c>
      <c r="R81" s="11" t="s">
        <v>42</v>
      </c>
      <c r="S81" s="11">
        <v>44586</v>
      </c>
      <c r="T81" s="16">
        <v>44767</v>
      </c>
      <c r="U81" s="12" t="s">
        <v>106</v>
      </c>
      <c r="V81" s="12" t="s">
        <v>221</v>
      </c>
      <c r="W81" s="12" t="s">
        <v>222</v>
      </c>
      <c r="X81" s="13">
        <v>1124001664</v>
      </c>
      <c r="Y81" s="12" t="s">
        <v>46</v>
      </c>
      <c r="Z81" s="12" t="s">
        <v>47</v>
      </c>
      <c r="AA81" s="12"/>
      <c r="AB81" s="13"/>
      <c r="AC81" s="13"/>
      <c r="AD81" s="13"/>
      <c r="AE81" s="13"/>
      <c r="AF81" s="16">
        <v>44767</v>
      </c>
      <c r="AG81" s="16"/>
      <c r="AH81" s="16"/>
      <c r="AI81" s="17" t="s">
        <v>477</v>
      </c>
    </row>
    <row r="82" spans="1:35" ht="45.6" x14ac:dyDescent="0.3">
      <c r="A82" s="10" t="s">
        <v>478</v>
      </c>
      <c r="B82" s="11">
        <v>44586</v>
      </c>
      <c r="C82" s="12" t="s">
        <v>479</v>
      </c>
      <c r="D82" s="12" t="s">
        <v>37</v>
      </c>
      <c r="E82" s="13">
        <v>39045321</v>
      </c>
      <c r="F82" s="13">
        <v>39045321</v>
      </c>
      <c r="G82" s="12" t="s">
        <v>480</v>
      </c>
      <c r="H82" s="13">
        <v>28800000</v>
      </c>
      <c r="I82" s="13">
        <v>0</v>
      </c>
      <c r="J82" s="13">
        <v>4800000</v>
      </c>
      <c r="K82" s="14" t="s">
        <v>475</v>
      </c>
      <c r="L82" s="11">
        <v>44575</v>
      </c>
      <c r="M82" s="11" t="s">
        <v>476</v>
      </c>
      <c r="N82" s="11" t="s">
        <v>198</v>
      </c>
      <c r="O82" s="15">
        <v>2021002470094</v>
      </c>
      <c r="P82" s="15">
        <v>97</v>
      </c>
      <c r="Q82" s="11">
        <v>44586</v>
      </c>
      <c r="R82" s="11" t="s">
        <v>42</v>
      </c>
      <c r="S82" s="11">
        <v>44586</v>
      </c>
      <c r="T82" s="16">
        <v>44767</v>
      </c>
      <c r="U82" s="12" t="s">
        <v>106</v>
      </c>
      <c r="V82" s="12" t="s">
        <v>221</v>
      </c>
      <c r="W82" s="12" t="s">
        <v>222</v>
      </c>
      <c r="X82" s="13">
        <v>1124001664</v>
      </c>
      <c r="Y82" s="12" t="s">
        <v>46</v>
      </c>
      <c r="Z82" s="12" t="s">
        <v>47</v>
      </c>
      <c r="AA82" s="12"/>
      <c r="AB82" s="13"/>
      <c r="AC82" s="13"/>
      <c r="AD82" s="13"/>
      <c r="AE82" s="13"/>
      <c r="AF82" s="16">
        <v>44767</v>
      </c>
      <c r="AG82" s="16"/>
      <c r="AH82" s="16"/>
      <c r="AI82" s="17" t="s">
        <v>481</v>
      </c>
    </row>
    <row r="83" spans="1:35" ht="34.200000000000003" x14ac:dyDescent="0.3">
      <c r="A83" s="10" t="s">
        <v>482</v>
      </c>
      <c r="B83" s="11">
        <v>44587</v>
      </c>
      <c r="C83" s="12" t="s">
        <v>483</v>
      </c>
      <c r="D83" s="12" t="s">
        <v>37</v>
      </c>
      <c r="E83" s="13">
        <v>39059173</v>
      </c>
      <c r="F83" s="13">
        <v>39059173</v>
      </c>
      <c r="G83" s="12" t="s">
        <v>484</v>
      </c>
      <c r="H83" s="13">
        <v>31800000</v>
      </c>
      <c r="I83" s="13">
        <v>0</v>
      </c>
      <c r="J83" s="13">
        <v>5300000</v>
      </c>
      <c r="K83" s="14" t="s">
        <v>475</v>
      </c>
      <c r="L83" s="11">
        <v>44575</v>
      </c>
      <c r="M83" s="11" t="s">
        <v>476</v>
      </c>
      <c r="N83" s="11" t="s">
        <v>198</v>
      </c>
      <c r="O83" s="15">
        <v>2021002470094</v>
      </c>
      <c r="P83" s="15">
        <v>145</v>
      </c>
      <c r="Q83" s="11">
        <v>44587</v>
      </c>
      <c r="R83" s="11" t="s">
        <v>42</v>
      </c>
      <c r="S83" s="11">
        <v>44587</v>
      </c>
      <c r="T83" s="16">
        <v>44768</v>
      </c>
      <c r="U83" s="12" t="s">
        <v>106</v>
      </c>
      <c r="V83" s="12" t="s">
        <v>221</v>
      </c>
      <c r="W83" s="12" t="s">
        <v>222</v>
      </c>
      <c r="X83" s="13">
        <v>1124001664</v>
      </c>
      <c r="Y83" s="12" t="s">
        <v>46</v>
      </c>
      <c r="Z83" s="12" t="s">
        <v>47</v>
      </c>
      <c r="AA83" s="12"/>
      <c r="AB83" s="13"/>
      <c r="AC83" s="13"/>
      <c r="AD83" s="13"/>
      <c r="AE83" s="13"/>
      <c r="AF83" s="16">
        <v>44768</v>
      </c>
      <c r="AG83" s="16"/>
      <c r="AH83" s="16"/>
      <c r="AI83" s="17" t="s">
        <v>485</v>
      </c>
    </row>
    <row r="84" spans="1:35" ht="45.6" x14ac:dyDescent="0.3">
      <c r="A84" s="10" t="s">
        <v>486</v>
      </c>
      <c r="B84" s="11">
        <v>44586</v>
      </c>
      <c r="C84" s="12" t="s">
        <v>487</v>
      </c>
      <c r="D84" s="12" t="s">
        <v>37</v>
      </c>
      <c r="E84" s="13">
        <v>57438631</v>
      </c>
      <c r="F84" s="13">
        <v>57438631</v>
      </c>
      <c r="G84" s="12" t="s">
        <v>488</v>
      </c>
      <c r="H84" s="13">
        <v>25200000</v>
      </c>
      <c r="I84" s="13">
        <v>0</v>
      </c>
      <c r="J84" s="13">
        <v>4200000</v>
      </c>
      <c r="K84" s="14" t="s">
        <v>475</v>
      </c>
      <c r="L84" s="11">
        <v>44575</v>
      </c>
      <c r="M84" s="11" t="s">
        <v>476</v>
      </c>
      <c r="N84" s="11" t="s">
        <v>198</v>
      </c>
      <c r="O84" s="15">
        <v>2021002470094</v>
      </c>
      <c r="P84" s="15">
        <v>101</v>
      </c>
      <c r="Q84" s="11">
        <v>44586</v>
      </c>
      <c r="R84" s="11" t="s">
        <v>42</v>
      </c>
      <c r="S84" s="11">
        <v>44586</v>
      </c>
      <c r="T84" s="16">
        <v>44767</v>
      </c>
      <c r="U84" s="12" t="s">
        <v>106</v>
      </c>
      <c r="V84" s="12" t="s">
        <v>221</v>
      </c>
      <c r="W84" s="12" t="s">
        <v>222</v>
      </c>
      <c r="X84" s="13">
        <v>1124001664</v>
      </c>
      <c r="Y84" s="12" t="s">
        <v>46</v>
      </c>
      <c r="Z84" s="12" t="s">
        <v>47</v>
      </c>
      <c r="AA84" s="12" t="s">
        <v>489</v>
      </c>
      <c r="AB84" s="13"/>
      <c r="AC84" s="13"/>
      <c r="AD84" s="13"/>
      <c r="AE84" s="13"/>
      <c r="AF84" s="16">
        <v>44767</v>
      </c>
      <c r="AG84" s="16"/>
      <c r="AH84" s="16"/>
      <c r="AI84" s="17" t="s">
        <v>490</v>
      </c>
    </row>
    <row r="85" spans="1:35" ht="34.200000000000003" x14ac:dyDescent="0.3">
      <c r="A85" s="10" t="s">
        <v>491</v>
      </c>
      <c r="B85" s="11">
        <v>44586</v>
      </c>
      <c r="C85" s="12" t="s">
        <v>492</v>
      </c>
      <c r="D85" s="12" t="s">
        <v>37</v>
      </c>
      <c r="E85" s="13">
        <v>1081805970</v>
      </c>
      <c r="F85" s="13">
        <v>1081805970</v>
      </c>
      <c r="G85" s="12" t="s">
        <v>493</v>
      </c>
      <c r="H85" s="13">
        <v>36000000</v>
      </c>
      <c r="I85" s="13">
        <v>0</v>
      </c>
      <c r="J85" s="13">
        <v>6000000</v>
      </c>
      <c r="K85" s="14" t="s">
        <v>475</v>
      </c>
      <c r="L85" s="11">
        <v>44575</v>
      </c>
      <c r="M85" s="11" t="s">
        <v>476</v>
      </c>
      <c r="N85" s="11" t="s">
        <v>198</v>
      </c>
      <c r="O85" s="15">
        <v>2021002470094</v>
      </c>
      <c r="P85" s="15">
        <v>103</v>
      </c>
      <c r="Q85" s="11">
        <v>44586</v>
      </c>
      <c r="R85" s="11" t="s">
        <v>42</v>
      </c>
      <c r="S85" s="11">
        <v>44586</v>
      </c>
      <c r="T85" s="16">
        <v>44767</v>
      </c>
      <c r="U85" s="12" t="s">
        <v>106</v>
      </c>
      <c r="V85" s="12" t="s">
        <v>221</v>
      </c>
      <c r="W85" s="12" t="s">
        <v>222</v>
      </c>
      <c r="X85" s="13">
        <v>1124001664</v>
      </c>
      <c r="Y85" s="12" t="s">
        <v>46</v>
      </c>
      <c r="Z85" s="12" t="s">
        <v>47</v>
      </c>
      <c r="AA85" s="12"/>
      <c r="AB85" s="13"/>
      <c r="AC85" s="13"/>
      <c r="AD85" s="13"/>
      <c r="AE85" s="13"/>
      <c r="AF85" s="16">
        <v>44767</v>
      </c>
      <c r="AG85" s="16"/>
      <c r="AH85" s="16"/>
      <c r="AI85" s="17" t="s">
        <v>494</v>
      </c>
    </row>
    <row r="86" spans="1:35" ht="34.200000000000003" x14ac:dyDescent="0.3">
      <c r="A86" s="10" t="s">
        <v>495</v>
      </c>
      <c r="B86" s="11">
        <v>44586</v>
      </c>
      <c r="C86" s="12" t="s">
        <v>496</v>
      </c>
      <c r="D86" s="12" t="s">
        <v>37</v>
      </c>
      <c r="E86" s="13">
        <v>1079660690</v>
      </c>
      <c r="F86" s="13">
        <v>1079660690</v>
      </c>
      <c r="G86" s="12" t="s">
        <v>497</v>
      </c>
      <c r="H86" s="13">
        <v>18000000</v>
      </c>
      <c r="I86" s="13">
        <v>0</v>
      </c>
      <c r="J86" s="13">
        <v>3000000</v>
      </c>
      <c r="K86" s="14" t="s">
        <v>475</v>
      </c>
      <c r="L86" s="11">
        <v>44575</v>
      </c>
      <c r="M86" s="11" t="s">
        <v>476</v>
      </c>
      <c r="N86" s="11" t="s">
        <v>198</v>
      </c>
      <c r="O86" s="15">
        <v>2021002470094</v>
      </c>
      <c r="P86" s="15">
        <v>104</v>
      </c>
      <c r="Q86" s="11">
        <v>44586</v>
      </c>
      <c r="R86" s="11" t="s">
        <v>42</v>
      </c>
      <c r="S86" s="11">
        <v>44586</v>
      </c>
      <c r="T86" s="16">
        <v>44767</v>
      </c>
      <c r="U86" s="12" t="s">
        <v>106</v>
      </c>
      <c r="V86" s="12" t="s">
        <v>221</v>
      </c>
      <c r="W86" s="12" t="s">
        <v>222</v>
      </c>
      <c r="X86" s="13">
        <v>1124001664</v>
      </c>
      <c r="Y86" s="12" t="s">
        <v>46</v>
      </c>
      <c r="Z86" s="12" t="s">
        <v>65</v>
      </c>
      <c r="AA86" s="12"/>
      <c r="AB86" s="13"/>
      <c r="AC86" s="13"/>
      <c r="AD86" s="13"/>
      <c r="AE86" s="13"/>
      <c r="AF86" s="16">
        <v>44767</v>
      </c>
      <c r="AG86" s="16"/>
      <c r="AH86" s="16"/>
      <c r="AI86" s="17" t="s">
        <v>498</v>
      </c>
    </row>
    <row r="87" spans="1:35" ht="34.200000000000003" x14ac:dyDescent="0.3">
      <c r="A87" s="10" t="s">
        <v>499</v>
      </c>
      <c r="B87" s="11">
        <v>44587</v>
      </c>
      <c r="C87" s="12" t="s">
        <v>500</v>
      </c>
      <c r="D87" s="12" t="s">
        <v>37</v>
      </c>
      <c r="E87" s="13">
        <v>1065983976</v>
      </c>
      <c r="F87" s="13">
        <v>1065983976</v>
      </c>
      <c r="G87" s="12" t="s">
        <v>501</v>
      </c>
      <c r="H87" s="13">
        <v>31800000</v>
      </c>
      <c r="I87" s="13">
        <v>0</v>
      </c>
      <c r="J87" s="13">
        <v>5300000</v>
      </c>
      <c r="K87" s="14" t="s">
        <v>475</v>
      </c>
      <c r="L87" s="11">
        <v>44575</v>
      </c>
      <c r="M87" s="11" t="s">
        <v>476</v>
      </c>
      <c r="N87" s="11" t="s">
        <v>198</v>
      </c>
      <c r="O87" s="15">
        <v>2021002470094</v>
      </c>
      <c r="P87" s="15">
        <v>152</v>
      </c>
      <c r="Q87" s="11">
        <v>44587</v>
      </c>
      <c r="R87" s="11" t="s">
        <v>42</v>
      </c>
      <c r="S87" s="11">
        <v>44587</v>
      </c>
      <c r="T87" s="16">
        <v>44768</v>
      </c>
      <c r="U87" s="12" t="s">
        <v>106</v>
      </c>
      <c r="V87" s="12" t="s">
        <v>221</v>
      </c>
      <c r="W87" s="12" t="s">
        <v>222</v>
      </c>
      <c r="X87" s="13">
        <v>1124001664</v>
      </c>
      <c r="Y87" s="12" t="s">
        <v>46</v>
      </c>
      <c r="Z87" s="12" t="s">
        <v>47</v>
      </c>
      <c r="AA87" s="12"/>
      <c r="AB87" s="13"/>
      <c r="AC87" s="13"/>
      <c r="AD87" s="13"/>
      <c r="AE87" s="13"/>
      <c r="AF87" s="16">
        <v>44768</v>
      </c>
      <c r="AG87" s="16"/>
      <c r="AH87" s="16"/>
      <c r="AI87" s="17" t="s">
        <v>502</v>
      </c>
    </row>
    <row r="88" spans="1:35" ht="91.2" x14ac:dyDescent="0.3">
      <c r="A88" s="10" t="s">
        <v>503</v>
      </c>
      <c r="B88" s="11">
        <v>44587</v>
      </c>
      <c r="C88" s="12" t="s">
        <v>504</v>
      </c>
      <c r="D88" s="12" t="s">
        <v>37</v>
      </c>
      <c r="E88" s="13">
        <v>1082962058</v>
      </c>
      <c r="F88" s="13">
        <v>1082962058</v>
      </c>
      <c r="G88" s="12" t="s">
        <v>505</v>
      </c>
      <c r="H88" s="13">
        <v>25200000</v>
      </c>
      <c r="I88" s="13">
        <v>0</v>
      </c>
      <c r="J88" s="13">
        <v>4200000</v>
      </c>
      <c r="K88" s="14" t="s">
        <v>475</v>
      </c>
      <c r="L88" s="11">
        <v>44575</v>
      </c>
      <c r="M88" s="11" t="s">
        <v>476</v>
      </c>
      <c r="N88" s="11" t="s">
        <v>198</v>
      </c>
      <c r="O88" s="15">
        <v>2021002470094</v>
      </c>
      <c r="P88" s="15">
        <v>151</v>
      </c>
      <c r="Q88" s="11">
        <v>44587</v>
      </c>
      <c r="R88" s="11" t="s">
        <v>42</v>
      </c>
      <c r="S88" s="11">
        <v>44587</v>
      </c>
      <c r="T88" s="16">
        <v>44768</v>
      </c>
      <c r="U88" s="12" t="s">
        <v>106</v>
      </c>
      <c r="V88" s="12" t="s">
        <v>221</v>
      </c>
      <c r="W88" s="12" t="s">
        <v>222</v>
      </c>
      <c r="X88" s="13">
        <v>1124001664</v>
      </c>
      <c r="Y88" s="12" t="s">
        <v>46</v>
      </c>
      <c r="Z88" s="12" t="s">
        <v>47</v>
      </c>
      <c r="AA88" s="12" t="s">
        <v>506</v>
      </c>
      <c r="AB88" s="13">
        <v>4200000</v>
      </c>
      <c r="AC88" s="13" t="s">
        <v>507</v>
      </c>
      <c r="AD88" s="13">
        <f>(H88+AB88)</f>
        <v>29400000</v>
      </c>
      <c r="AE88" s="13" t="s">
        <v>189</v>
      </c>
      <c r="AF88" s="16">
        <v>44926</v>
      </c>
      <c r="AG88" s="16"/>
      <c r="AH88" s="16"/>
      <c r="AI88" s="17" t="s">
        <v>508</v>
      </c>
    </row>
    <row r="89" spans="1:35" ht="45.6" x14ac:dyDescent="0.3">
      <c r="A89" s="10" t="s">
        <v>509</v>
      </c>
      <c r="B89" s="11">
        <v>44587</v>
      </c>
      <c r="C89" s="12" t="s">
        <v>510</v>
      </c>
      <c r="D89" s="12" t="s">
        <v>37</v>
      </c>
      <c r="E89" s="13">
        <v>11381633</v>
      </c>
      <c r="F89" s="13">
        <v>11381633</v>
      </c>
      <c r="G89" s="12" t="s">
        <v>511</v>
      </c>
      <c r="H89" s="13">
        <v>28800000</v>
      </c>
      <c r="I89" s="13">
        <v>0</v>
      </c>
      <c r="J89" s="13">
        <v>4800000</v>
      </c>
      <c r="K89" s="14" t="s">
        <v>475</v>
      </c>
      <c r="L89" s="11">
        <v>44575</v>
      </c>
      <c r="M89" s="11" t="s">
        <v>476</v>
      </c>
      <c r="N89" s="11" t="s">
        <v>198</v>
      </c>
      <c r="O89" s="15">
        <v>2021002470094</v>
      </c>
      <c r="P89" s="15">
        <v>147</v>
      </c>
      <c r="Q89" s="11">
        <v>44587</v>
      </c>
      <c r="R89" s="11" t="s">
        <v>42</v>
      </c>
      <c r="S89" s="11">
        <v>44587</v>
      </c>
      <c r="T89" s="16">
        <v>44768</v>
      </c>
      <c r="U89" s="12" t="s">
        <v>106</v>
      </c>
      <c r="V89" s="12" t="s">
        <v>221</v>
      </c>
      <c r="W89" s="12" t="s">
        <v>222</v>
      </c>
      <c r="X89" s="13">
        <v>1124001664</v>
      </c>
      <c r="Y89" s="12" t="s">
        <v>46</v>
      </c>
      <c r="Z89" s="12" t="s">
        <v>47</v>
      </c>
      <c r="AB89" s="13"/>
      <c r="AC89" s="13"/>
      <c r="AD89" s="13"/>
      <c r="AE89" s="13"/>
      <c r="AF89" s="16">
        <v>44768</v>
      </c>
      <c r="AG89" s="16"/>
      <c r="AH89" s="16"/>
      <c r="AI89" s="17" t="s">
        <v>512</v>
      </c>
    </row>
    <row r="90" spans="1:35" ht="57" x14ac:dyDescent="0.3">
      <c r="A90" s="10" t="s">
        <v>513</v>
      </c>
      <c r="B90" s="11">
        <v>44587</v>
      </c>
      <c r="C90" s="12" t="s">
        <v>514</v>
      </c>
      <c r="D90" s="12" t="s">
        <v>37</v>
      </c>
      <c r="E90" s="13">
        <v>57419546</v>
      </c>
      <c r="F90" s="13">
        <v>57419546</v>
      </c>
      <c r="G90" s="12" t="s">
        <v>515</v>
      </c>
      <c r="H90" s="13">
        <v>25200000</v>
      </c>
      <c r="I90" s="13">
        <v>0</v>
      </c>
      <c r="J90" s="13">
        <v>4200000</v>
      </c>
      <c r="K90" s="14" t="s">
        <v>475</v>
      </c>
      <c r="L90" s="11">
        <v>44575</v>
      </c>
      <c r="M90" s="11" t="s">
        <v>476</v>
      </c>
      <c r="N90" s="11" t="s">
        <v>198</v>
      </c>
      <c r="O90" s="15">
        <v>2021002470094</v>
      </c>
      <c r="P90" s="15">
        <v>135</v>
      </c>
      <c r="Q90" s="11">
        <v>44587</v>
      </c>
      <c r="R90" s="11" t="s">
        <v>42</v>
      </c>
      <c r="S90" s="11">
        <v>44587</v>
      </c>
      <c r="T90" s="16">
        <v>44768</v>
      </c>
      <c r="U90" s="12" t="s">
        <v>106</v>
      </c>
      <c r="V90" s="12" t="s">
        <v>221</v>
      </c>
      <c r="W90" s="12" t="s">
        <v>222</v>
      </c>
      <c r="X90" s="13">
        <v>1124001664</v>
      </c>
      <c r="Y90" s="12" t="s">
        <v>46</v>
      </c>
      <c r="Z90" s="12" t="s">
        <v>47</v>
      </c>
      <c r="AA90" s="12" t="s">
        <v>516</v>
      </c>
      <c r="AB90" s="13"/>
      <c r="AC90" s="13" t="s">
        <v>517</v>
      </c>
      <c r="AD90" s="13"/>
      <c r="AE90" s="13"/>
      <c r="AF90" s="16">
        <v>44858</v>
      </c>
      <c r="AG90" s="16"/>
      <c r="AH90" s="16"/>
      <c r="AI90" s="17" t="s">
        <v>518</v>
      </c>
    </row>
    <row r="91" spans="1:35" ht="34.200000000000003" x14ac:dyDescent="0.3">
      <c r="A91" s="10" t="s">
        <v>519</v>
      </c>
      <c r="B91" s="11">
        <v>44587</v>
      </c>
      <c r="C91" s="12" t="s">
        <v>520</v>
      </c>
      <c r="D91" s="12" t="s">
        <v>37</v>
      </c>
      <c r="E91" s="13">
        <v>1083469439</v>
      </c>
      <c r="F91" s="13">
        <v>1083469439</v>
      </c>
      <c r="G91" s="12" t="s">
        <v>521</v>
      </c>
      <c r="H91" s="13">
        <v>27000000</v>
      </c>
      <c r="I91" s="13">
        <v>0</v>
      </c>
      <c r="J91" s="13">
        <v>4500000</v>
      </c>
      <c r="K91" s="14" t="s">
        <v>522</v>
      </c>
      <c r="L91" s="11">
        <v>44575</v>
      </c>
      <c r="M91" s="12" t="s">
        <v>40</v>
      </c>
      <c r="N91" s="12" t="s">
        <v>41</v>
      </c>
      <c r="O91" s="15" t="s">
        <v>37</v>
      </c>
      <c r="P91" s="15">
        <v>134</v>
      </c>
      <c r="Q91" s="11">
        <v>44587</v>
      </c>
      <c r="R91" s="11" t="s">
        <v>42</v>
      </c>
      <c r="S91" s="11">
        <v>44587</v>
      </c>
      <c r="T91" s="16">
        <v>44768</v>
      </c>
      <c r="U91" s="12" t="s">
        <v>106</v>
      </c>
      <c r="V91" s="12" t="s">
        <v>221</v>
      </c>
      <c r="W91" s="12" t="s">
        <v>222</v>
      </c>
      <c r="X91" s="13">
        <v>1124001664</v>
      </c>
      <c r="Y91" s="12" t="s">
        <v>46</v>
      </c>
      <c r="Z91" s="12" t="s">
        <v>47</v>
      </c>
      <c r="AA91" s="12"/>
      <c r="AB91" s="13"/>
      <c r="AC91" s="13"/>
      <c r="AD91" s="13"/>
      <c r="AE91" s="13"/>
      <c r="AF91" s="16">
        <v>44768</v>
      </c>
      <c r="AG91" s="16"/>
      <c r="AH91" s="16"/>
      <c r="AI91" s="17" t="s">
        <v>523</v>
      </c>
    </row>
    <row r="92" spans="1:35" ht="45.6" x14ac:dyDescent="0.3">
      <c r="A92" s="10" t="s">
        <v>524</v>
      </c>
      <c r="B92" s="11">
        <v>44587</v>
      </c>
      <c r="C92" s="12" t="s">
        <v>525</v>
      </c>
      <c r="D92" s="12" t="s">
        <v>37</v>
      </c>
      <c r="E92" s="13">
        <v>84456412</v>
      </c>
      <c r="F92" s="13">
        <v>84456412</v>
      </c>
      <c r="G92" s="12" t="s">
        <v>526</v>
      </c>
      <c r="H92" s="13">
        <v>25200000</v>
      </c>
      <c r="I92" s="13">
        <v>0</v>
      </c>
      <c r="J92" s="13">
        <v>4200000</v>
      </c>
      <c r="K92" s="14" t="s">
        <v>475</v>
      </c>
      <c r="L92" s="11">
        <v>44575</v>
      </c>
      <c r="M92" s="11" t="s">
        <v>476</v>
      </c>
      <c r="N92" s="11" t="s">
        <v>198</v>
      </c>
      <c r="O92" s="15">
        <v>2021002470094</v>
      </c>
      <c r="P92" s="15">
        <v>217</v>
      </c>
      <c r="Q92" s="11">
        <v>44587</v>
      </c>
      <c r="R92" s="11" t="s">
        <v>42</v>
      </c>
      <c r="S92" s="11">
        <v>44587</v>
      </c>
      <c r="T92" s="16">
        <v>44768</v>
      </c>
      <c r="U92" s="12" t="s">
        <v>106</v>
      </c>
      <c r="V92" s="12" t="s">
        <v>221</v>
      </c>
      <c r="W92" s="12" t="s">
        <v>222</v>
      </c>
      <c r="X92" s="13">
        <v>1124001664</v>
      </c>
      <c r="Y92" s="12" t="s">
        <v>46</v>
      </c>
      <c r="Z92" s="12" t="s">
        <v>47</v>
      </c>
      <c r="AA92" s="12"/>
      <c r="AB92" s="13"/>
      <c r="AC92" s="13"/>
      <c r="AD92" s="13"/>
      <c r="AE92" s="13"/>
      <c r="AF92" s="16">
        <v>44768</v>
      </c>
      <c r="AG92" s="16"/>
      <c r="AH92" s="16"/>
      <c r="AI92" s="17" t="s">
        <v>527</v>
      </c>
    </row>
    <row r="93" spans="1:35" ht="45.6" x14ac:dyDescent="0.3">
      <c r="A93" s="10" t="s">
        <v>528</v>
      </c>
      <c r="B93" s="11">
        <v>44587</v>
      </c>
      <c r="C93" s="12" t="s">
        <v>529</v>
      </c>
      <c r="D93" s="12" t="s">
        <v>37</v>
      </c>
      <c r="E93" s="13">
        <v>80497229</v>
      </c>
      <c r="F93" s="13">
        <v>80497229</v>
      </c>
      <c r="G93" s="12" t="s">
        <v>530</v>
      </c>
      <c r="H93" s="13">
        <v>28800000</v>
      </c>
      <c r="I93" s="13">
        <v>0</v>
      </c>
      <c r="J93" s="13">
        <v>4800000</v>
      </c>
      <c r="K93" s="14" t="s">
        <v>475</v>
      </c>
      <c r="L93" s="11">
        <v>44575</v>
      </c>
      <c r="M93" s="11" t="s">
        <v>476</v>
      </c>
      <c r="N93" s="11" t="s">
        <v>198</v>
      </c>
      <c r="O93" s="15">
        <v>2021002470094</v>
      </c>
      <c r="P93" s="15">
        <v>218</v>
      </c>
      <c r="Q93" s="11">
        <v>44587</v>
      </c>
      <c r="R93" s="11" t="s">
        <v>42</v>
      </c>
      <c r="S93" s="11">
        <v>44587</v>
      </c>
      <c r="T93" s="16">
        <v>44768</v>
      </c>
      <c r="U93" s="12" t="s">
        <v>106</v>
      </c>
      <c r="V93" s="12" t="s">
        <v>221</v>
      </c>
      <c r="W93" s="12" t="s">
        <v>222</v>
      </c>
      <c r="X93" s="13">
        <v>1124001664</v>
      </c>
      <c r="Y93" s="12" t="s">
        <v>46</v>
      </c>
      <c r="Z93" s="12" t="s">
        <v>47</v>
      </c>
      <c r="AA93" s="12"/>
      <c r="AB93" s="13"/>
      <c r="AC93" s="13"/>
      <c r="AD93" s="13"/>
      <c r="AE93" s="13"/>
      <c r="AF93" s="16">
        <v>44768</v>
      </c>
      <c r="AG93" s="16"/>
      <c r="AH93" s="16"/>
      <c r="AI93" s="17" t="s">
        <v>531</v>
      </c>
    </row>
    <row r="94" spans="1:35" ht="34.200000000000003" x14ac:dyDescent="0.3">
      <c r="A94" s="10" t="s">
        <v>532</v>
      </c>
      <c r="B94" s="11">
        <v>44587</v>
      </c>
      <c r="C94" s="12" t="s">
        <v>533</v>
      </c>
      <c r="D94" s="12" t="s">
        <v>37</v>
      </c>
      <c r="E94" s="13">
        <v>1221963657</v>
      </c>
      <c r="F94" s="13">
        <v>1221963657</v>
      </c>
      <c r="G94" s="12" t="s">
        <v>534</v>
      </c>
      <c r="H94" s="13">
        <v>21600000</v>
      </c>
      <c r="I94" s="13">
        <v>0</v>
      </c>
      <c r="J94" s="13">
        <v>3600000</v>
      </c>
      <c r="K94" s="14" t="s">
        <v>311</v>
      </c>
      <c r="L94" s="11">
        <v>44578</v>
      </c>
      <c r="M94" s="12" t="s">
        <v>535</v>
      </c>
      <c r="N94" s="12" t="s">
        <v>198</v>
      </c>
      <c r="O94" s="15">
        <v>2021002470035</v>
      </c>
      <c r="P94" s="15">
        <v>180</v>
      </c>
      <c r="Q94" s="11">
        <v>44587</v>
      </c>
      <c r="R94" s="11" t="s">
        <v>42</v>
      </c>
      <c r="S94" s="11">
        <v>44587</v>
      </c>
      <c r="T94" s="16">
        <v>44768</v>
      </c>
      <c r="U94" s="12" t="s">
        <v>106</v>
      </c>
      <c r="V94" s="12" t="s">
        <v>312</v>
      </c>
      <c r="W94" s="12" t="s">
        <v>313</v>
      </c>
      <c r="X94" s="13">
        <v>57711698</v>
      </c>
      <c r="Y94" s="12" t="s">
        <v>46</v>
      </c>
      <c r="Z94" s="12" t="s">
        <v>47</v>
      </c>
      <c r="AA94" s="12"/>
      <c r="AB94" s="13"/>
      <c r="AC94" s="13"/>
      <c r="AD94" s="13"/>
      <c r="AE94" s="13"/>
      <c r="AF94" s="16">
        <v>44768</v>
      </c>
      <c r="AG94" s="16"/>
      <c r="AH94" s="16"/>
      <c r="AI94" s="17" t="s">
        <v>536</v>
      </c>
    </row>
    <row r="95" spans="1:35" ht="45.6" x14ac:dyDescent="0.3">
      <c r="A95" s="10" t="s">
        <v>537</v>
      </c>
      <c r="B95" s="11">
        <v>44587</v>
      </c>
      <c r="C95" s="12" t="s">
        <v>538</v>
      </c>
      <c r="D95" s="12" t="s">
        <v>37</v>
      </c>
      <c r="E95" s="13">
        <v>84450313</v>
      </c>
      <c r="F95" s="13">
        <v>84450313</v>
      </c>
      <c r="G95" s="12" t="s">
        <v>539</v>
      </c>
      <c r="H95" s="13">
        <v>27000000</v>
      </c>
      <c r="I95" s="13">
        <v>0</v>
      </c>
      <c r="J95" s="13">
        <v>4500000</v>
      </c>
      <c r="K95" s="14" t="s">
        <v>311</v>
      </c>
      <c r="L95" s="11">
        <v>44578</v>
      </c>
      <c r="M95" s="12" t="s">
        <v>535</v>
      </c>
      <c r="N95" s="12" t="s">
        <v>198</v>
      </c>
      <c r="O95" s="15">
        <v>2021002470035</v>
      </c>
      <c r="P95" s="15">
        <v>182</v>
      </c>
      <c r="Q95" s="11">
        <v>44587</v>
      </c>
      <c r="R95" s="11" t="s">
        <v>42</v>
      </c>
      <c r="S95" s="11">
        <v>44587</v>
      </c>
      <c r="T95" s="16">
        <v>44768</v>
      </c>
      <c r="U95" s="12" t="s">
        <v>106</v>
      </c>
      <c r="V95" s="12" t="s">
        <v>312</v>
      </c>
      <c r="W95" s="12" t="s">
        <v>313</v>
      </c>
      <c r="X95" s="13">
        <v>57711698</v>
      </c>
      <c r="Y95" s="12" t="s">
        <v>46</v>
      </c>
      <c r="Z95" s="12" t="s">
        <v>47</v>
      </c>
      <c r="AA95" s="12"/>
      <c r="AB95" s="13"/>
      <c r="AC95" s="13"/>
      <c r="AD95" s="13"/>
      <c r="AE95" s="13"/>
      <c r="AF95" s="16">
        <v>44768</v>
      </c>
      <c r="AG95" s="16"/>
      <c r="AH95" s="16"/>
      <c r="AI95" s="17" t="s">
        <v>540</v>
      </c>
    </row>
    <row r="96" spans="1:35" ht="34.200000000000003" x14ac:dyDescent="0.3">
      <c r="A96" s="10" t="s">
        <v>541</v>
      </c>
      <c r="B96" s="11">
        <v>44587</v>
      </c>
      <c r="C96" s="12" t="s">
        <v>542</v>
      </c>
      <c r="D96" s="12" t="s">
        <v>37</v>
      </c>
      <c r="E96" s="13">
        <v>57466619</v>
      </c>
      <c r="F96" s="13">
        <v>57466619</v>
      </c>
      <c r="G96" s="12" t="s">
        <v>543</v>
      </c>
      <c r="H96" s="13">
        <v>10800000</v>
      </c>
      <c r="I96" s="13">
        <v>0</v>
      </c>
      <c r="J96" s="13">
        <v>1800000</v>
      </c>
      <c r="K96" s="14" t="s">
        <v>544</v>
      </c>
      <c r="L96" s="11">
        <v>44567</v>
      </c>
      <c r="M96" s="12" t="s">
        <v>40</v>
      </c>
      <c r="N96" s="12" t="s">
        <v>41</v>
      </c>
      <c r="O96" s="15" t="s">
        <v>37</v>
      </c>
      <c r="P96" s="15">
        <v>189</v>
      </c>
      <c r="Q96" s="11">
        <v>44587</v>
      </c>
      <c r="R96" s="11" t="s">
        <v>42</v>
      </c>
      <c r="S96" s="11">
        <v>44587</v>
      </c>
      <c r="T96" s="16">
        <v>44768</v>
      </c>
      <c r="U96" s="12" t="s">
        <v>106</v>
      </c>
      <c r="V96" s="12" t="s">
        <v>312</v>
      </c>
      <c r="W96" s="12" t="s">
        <v>313</v>
      </c>
      <c r="X96" s="13">
        <v>57711698</v>
      </c>
      <c r="Y96" s="12" t="s">
        <v>46</v>
      </c>
      <c r="Z96" s="12" t="s">
        <v>65</v>
      </c>
      <c r="AA96" s="12"/>
      <c r="AB96" s="13"/>
      <c r="AC96" s="13"/>
      <c r="AD96" s="13"/>
      <c r="AE96" s="13"/>
      <c r="AF96" s="16">
        <v>44768</v>
      </c>
      <c r="AG96" s="16"/>
      <c r="AH96" s="16"/>
      <c r="AI96" s="17" t="s">
        <v>545</v>
      </c>
    </row>
    <row r="97" spans="1:35" ht="22.8" x14ac:dyDescent="0.3">
      <c r="A97" s="10" t="s">
        <v>546</v>
      </c>
      <c r="B97" s="11">
        <v>44587</v>
      </c>
      <c r="C97" s="12" t="s">
        <v>547</v>
      </c>
      <c r="D97" s="12" t="s">
        <v>37</v>
      </c>
      <c r="E97" s="13">
        <v>1082940158</v>
      </c>
      <c r="F97" s="13">
        <v>1082940158</v>
      </c>
      <c r="G97" s="12" t="s">
        <v>548</v>
      </c>
      <c r="H97" s="13">
        <v>24000000</v>
      </c>
      <c r="I97" s="13">
        <v>0</v>
      </c>
      <c r="J97" s="13">
        <v>4000000</v>
      </c>
      <c r="K97" s="14" t="s">
        <v>544</v>
      </c>
      <c r="L97" s="11">
        <v>44567</v>
      </c>
      <c r="M97" s="12" t="s">
        <v>40</v>
      </c>
      <c r="N97" s="12" t="s">
        <v>41</v>
      </c>
      <c r="O97" s="15" t="s">
        <v>37</v>
      </c>
      <c r="P97" s="15">
        <v>188</v>
      </c>
      <c r="Q97" s="11">
        <v>44587</v>
      </c>
      <c r="R97" s="11" t="s">
        <v>42</v>
      </c>
      <c r="S97" s="11">
        <v>44587</v>
      </c>
      <c r="T97" s="16">
        <v>44768</v>
      </c>
      <c r="U97" s="12" t="s">
        <v>106</v>
      </c>
      <c r="V97" s="12" t="s">
        <v>312</v>
      </c>
      <c r="W97" s="12" t="s">
        <v>313</v>
      </c>
      <c r="X97" s="13">
        <v>57711698</v>
      </c>
      <c r="Y97" s="12" t="s">
        <v>46</v>
      </c>
      <c r="Z97" s="12" t="s">
        <v>47</v>
      </c>
      <c r="AA97" s="12"/>
      <c r="AB97" s="13"/>
      <c r="AC97" s="13"/>
      <c r="AD97" s="13"/>
      <c r="AE97" s="13"/>
      <c r="AF97" s="16">
        <v>44768</v>
      </c>
      <c r="AG97" s="16"/>
      <c r="AH97" s="16"/>
      <c r="AI97" s="17" t="s">
        <v>549</v>
      </c>
    </row>
    <row r="98" spans="1:35" ht="34.200000000000003" x14ac:dyDescent="0.3">
      <c r="A98" s="10" t="s">
        <v>550</v>
      </c>
      <c r="B98" s="11">
        <v>44587</v>
      </c>
      <c r="C98" s="12" t="s">
        <v>551</v>
      </c>
      <c r="D98" s="12" t="s">
        <v>37</v>
      </c>
      <c r="E98" s="13">
        <v>1082875034</v>
      </c>
      <c r="F98" s="13">
        <v>1082875034</v>
      </c>
      <c r="G98" s="12" t="s">
        <v>552</v>
      </c>
      <c r="H98" s="13">
        <v>25200000</v>
      </c>
      <c r="I98" s="13">
        <v>0</v>
      </c>
      <c r="J98" s="13">
        <v>4200000</v>
      </c>
      <c r="K98" s="14" t="s">
        <v>544</v>
      </c>
      <c r="L98" s="11">
        <v>44567</v>
      </c>
      <c r="M98" s="12" t="s">
        <v>40</v>
      </c>
      <c r="N98" s="12" t="s">
        <v>41</v>
      </c>
      <c r="O98" s="15" t="s">
        <v>37</v>
      </c>
      <c r="P98" s="15">
        <v>184</v>
      </c>
      <c r="Q98" s="11">
        <v>44587</v>
      </c>
      <c r="R98" s="11" t="s">
        <v>42</v>
      </c>
      <c r="S98" s="11">
        <v>44587</v>
      </c>
      <c r="T98" s="16">
        <v>44768</v>
      </c>
      <c r="U98" s="12" t="s">
        <v>106</v>
      </c>
      <c r="V98" s="12" t="s">
        <v>312</v>
      </c>
      <c r="W98" s="12" t="s">
        <v>313</v>
      </c>
      <c r="X98" s="13">
        <v>57711698</v>
      </c>
      <c r="Y98" s="12" t="s">
        <v>46</v>
      </c>
      <c r="Z98" s="12" t="s">
        <v>47</v>
      </c>
      <c r="AA98" s="12"/>
      <c r="AB98" s="13"/>
      <c r="AC98" s="13"/>
      <c r="AD98" s="13"/>
      <c r="AE98" s="13"/>
      <c r="AF98" s="16">
        <v>44768</v>
      </c>
      <c r="AG98" s="16"/>
      <c r="AH98" s="16"/>
      <c r="AI98" s="17" t="s">
        <v>553</v>
      </c>
    </row>
    <row r="99" spans="1:35" ht="34.200000000000003" x14ac:dyDescent="0.3">
      <c r="A99" s="10" t="s">
        <v>554</v>
      </c>
      <c r="B99" s="11">
        <v>44587</v>
      </c>
      <c r="C99" s="12" t="s">
        <v>555</v>
      </c>
      <c r="D99" s="12" t="s">
        <v>37</v>
      </c>
      <c r="E99" s="13">
        <v>1033717663</v>
      </c>
      <c r="F99" s="13">
        <v>1033717663</v>
      </c>
      <c r="G99" s="12" t="s">
        <v>556</v>
      </c>
      <c r="H99" s="13">
        <v>25200000</v>
      </c>
      <c r="I99" s="13">
        <v>0</v>
      </c>
      <c r="J99" s="13">
        <v>4200000</v>
      </c>
      <c r="K99" s="14" t="s">
        <v>544</v>
      </c>
      <c r="L99" s="11">
        <v>44567</v>
      </c>
      <c r="M99" s="12" t="s">
        <v>40</v>
      </c>
      <c r="N99" s="12" t="s">
        <v>41</v>
      </c>
      <c r="O99" s="15" t="s">
        <v>37</v>
      </c>
      <c r="P99" s="15">
        <v>185</v>
      </c>
      <c r="Q99" s="11">
        <v>44587</v>
      </c>
      <c r="R99" s="11" t="s">
        <v>42</v>
      </c>
      <c r="S99" s="11">
        <v>44587</v>
      </c>
      <c r="T99" s="16">
        <v>44768</v>
      </c>
      <c r="U99" s="12" t="s">
        <v>106</v>
      </c>
      <c r="V99" s="12" t="s">
        <v>312</v>
      </c>
      <c r="W99" s="12" t="s">
        <v>313</v>
      </c>
      <c r="X99" s="13">
        <v>57711698</v>
      </c>
      <c r="Y99" s="12" t="s">
        <v>46</v>
      </c>
      <c r="Z99" s="12" t="s">
        <v>47</v>
      </c>
      <c r="AA99" s="12"/>
      <c r="AB99" s="13"/>
      <c r="AC99" s="13"/>
      <c r="AD99" s="13"/>
      <c r="AE99" s="13"/>
      <c r="AF99" s="16">
        <v>44768</v>
      </c>
      <c r="AG99" s="16"/>
      <c r="AH99" s="16"/>
      <c r="AI99" s="17" t="s">
        <v>557</v>
      </c>
    </row>
    <row r="100" spans="1:35" ht="57" x14ac:dyDescent="0.3">
      <c r="A100" s="10" t="s">
        <v>558</v>
      </c>
      <c r="B100" s="11">
        <v>44586</v>
      </c>
      <c r="C100" s="12" t="s">
        <v>559</v>
      </c>
      <c r="D100" s="12" t="s">
        <v>37</v>
      </c>
      <c r="E100" s="13">
        <v>1083029933</v>
      </c>
      <c r="F100" s="13">
        <v>1083029933</v>
      </c>
      <c r="G100" s="12" t="s">
        <v>560</v>
      </c>
      <c r="H100" s="13">
        <v>16800000</v>
      </c>
      <c r="I100" s="13">
        <v>0</v>
      </c>
      <c r="J100" s="13">
        <v>2800000</v>
      </c>
      <c r="K100" s="14" t="s">
        <v>561</v>
      </c>
      <c r="L100" s="11">
        <v>44532</v>
      </c>
      <c r="M100" s="12" t="s">
        <v>562</v>
      </c>
      <c r="N100" s="12" t="s">
        <v>198</v>
      </c>
      <c r="O100" s="15">
        <v>2021002470046</v>
      </c>
      <c r="P100" s="15">
        <v>290</v>
      </c>
      <c r="Q100" s="11">
        <v>44589</v>
      </c>
      <c r="R100" s="12" t="s">
        <v>42</v>
      </c>
      <c r="S100" s="16">
        <v>44589</v>
      </c>
      <c r="T100" s="16">
        <v>44770</v>
      </c>
      <c r="U100" s="12" t="s">
        <v>106</v>
      </c>
      <c r="V100" s="12" t="s">
        <v>326</v>
      </c>
      <c r="W100" s="12" t="s">
        <v>327</v>
      </c>
      <c r="X100" s="13">
        <v>1082899002</v>
      </c>
      <c r="Y100" s="12" t="s">
        <v>46</v>
      </c>
      <c r="Z100" s="12" t="s">
        <v>65</v>
      </c>
      <c r="AA100" s="12"/>
      <c r="AB100" s="13"/>
      <c r="AC100" s="13"/>
      <c r="AD100" s="13"/>
      <c r="AE100" s="13"/>
      <c r="AF100" s="16">
        <v>44770</v>
      </c>
      <c r="AG100" s="16"/>
      <c r="AH100" s="16"/>
      <c r="AI100" s="17" t="s">
        <v>563</v>
      </c>
    </row>
    <row r="101" spans="1:35" ht="22.8" x14ac:dyDescent="0.3">
      <c r="A101" s="10" t="s">
        <v>564</v>
      </c>
      <c r="B101" s="11">
        <v>44586</v>
      </c>
      <c r="C101" s="12" t="s">
        <v>565</v>
      </c>
      <c r="D101" s="12" t="s">
        <v>37</v>
      </c>
      <c r="E101" s="13">
        <v>1083018087</v>
      </c>
      <c r="F101" s="13">
        <v>1083018087</v>
      </c>
      <c r="G101" s="12" t="s">
        <v>566</v>
      </c>
      <c r="H101" s="13">
        <v>24600000</v>
      </c>
      <c r="I101" s="13">
        <v>0</v>
      </c>
      <c r="J101" s="13">
        <v>4100000</v>
      </c>
      <c r="K101" s="14" t="s">
        <v>325</v>
      </c>
      <c r="L101" s="11">
        <v>44567</v>
      </c>
      <c r="M101" s="12" t="s">
        <v>40</v>
      </c>
      <c r="N101" s="12" t="s">
        <v>41</v>
      </c>
      <c r="O101" s="15" t="s">
        <v>37</v>
      </c>
      <c r="P101" s="15">
        <v>50</v>
      </c>
      <c r="Q101" s="11">
        <v>44586</v>
      </c>
      <c r="R101" s="12" t="s">
        <v>42</v>
      </c>
      <c r="S101" s="16">
        <v>44586</v>
      </c>
      <c r="T101" s="16">
        <v>44767</v>
      </c>
      <c r="U101" s="12" t="s">
        <v>106</v>
      </c>
      <c r="V101" s="12" t="s">
        <v>326</v>
      </c>
      <c r="W101" s="12" t="s">
        <v>327</v>
      </c>
      <c r="X101" s="13">
        <v>1082899002</v>
      </c>
      <c r="Y101" s="12" t="s">
        <v>46</v>
      </c>
      <c r="Z101" s="12" t="s">
        <v>47</v>
      </c>
      <c r="AA101" s="12"/>
      <c r="AB101" s="13"/>
      <c r="AC101" s="13"/>
      <c r="AD101" s="13"/>
      <c r="AE101" s="13"/>
      <c r="AF101" s="16">
        <v>44767</v>
      </c>
      <c r="AG101" s="16"/>
      <c r="AH101" s="16"/>
      <c r="AI101" s="17" t="s">
        <v>567</v>
      </c>
    </row>
    <row r="102" spans="1:35" ht="45.6" x14ac:dyDescent="0.3">
      <c r="A102" s="10" t="s">
        <v>568</v>
      </c>
      <c r="B102" s="11">
        <v>44586</v>
      </c>
      <c r="C102" s="12" t="s">
        <v>569</v>
      </c>
      <c r="D102" s="12" t="s">
        <v>37</v>
      </c>
      <c r="E102" s="13">
        <v>1005690487</v>
      </c>
      <c r="F102" s="13">
        <v>1005690487</v>
      </c>
      <c r="G102" s="12" t="s">
        <v>570</v>
      </c>
      <c r="H102" s="13">
        <v>16800000</v>
      </c>
      <c r="I102" s="13">
        <v>0</v>
      </c>
      <c r="J102" s="13">
        <v>2800000</v>
      </c>
      <c r="K102" s="14" t="s">
        <v>561</v>
      </c>
      <c r="L102" s="11">
        <v>44532</v>
      </c>
      <c r="M102" s="12" t="s">
        <v>562</v>
      </c>
      <c r="N102" s="12" t="s">
        <v>198</v>
      </c>
      <c r="O102" s="15">
        <v>2021002470046</v>
      </c>
      <c r="P102" s="15">
        <v>293</v>
      </c>
      <c r="Q102" s="11">
        <v>44589</v>
      </c>
      <c r="R102" s="12" t="s">
        <v>42</v>
      </c>
      <c r="S102" s="16">
        <v>44589</v>
      </c>
      <c r="T102" s="16">
        <v>44770</v>
      </c>
      <c r="U102" s="12" t="s">
        <v>106</v>
      </c>
      <c r="V102" s="12" t="s">
        <v>326</v>
      </c>
      <c r="W102" s="12" t="s">
        <v>327</v>
      </c>
      <c r="X102" s="13">
        <v>1082899002</v>
      </c>
      <c r="Y102" s="12" t="s">
        <v>46</v>
      </c>
      <c r="Z102" s="12" t="s">
        <v>47</v>
      </c>
      <c r="AA102" s="12"/>
      <c r="AB102" s="13"/>
      <c r="AC102" s="13"/>
      <c r="AD102" s="13"/>
      <c r="AE102" s="13"/>
      <c r="AF102" s="16">
        <v>44770</v>
      </c>
      <c r="AG102" s="16"/>
      <c r="AH102" s="16"/>
      <c r="AI102" s="20" t="s">
        <v>571</v>
      </c>
    </row>
    <row r="103" spans="1:35" ht="22.8" x14ac:dyDescent="0.3">
      <c r="A103" s="10" t="s">
        <v>572</v>
      </c>
      <c r="B103" s="11">
        <v>44586</v>
      </c>
      <c r="C103" s="12" t="s">
        <v>573</v>
      </c>
      <c r="D103" s="12" t="s">
        <v>37</v>
      </c>
      <c r="E103" s="13">
        <v>1221970388</v>
      </c>
      <c r="F103" s="13">
        <v>1221970388</v>
      </c>
      <c r="G103" s="12" t="s">
        <v>574</v>
      </c>
      <c r="H103" s="13">
        <v>14400000</v>
      </c>
      <c r="I103" s="13">
        <v>0</v>
      </c>
      <c r="J103" s="13">
        <v>2400000</v>
      </c>
      <c r="K103" s="14" t="s">
        <v>325</v>
      </c>
      <c r="L103" s="11">
        <v>44567</v>
      </c>
      <c r="M103" s="12" t="s">
        <v>40</v>
      </c>
      <c r="N103" s="12" t="s">
        <v>41</v>
      </c>
      <c r="O103" s="15" t="s">
        <v>37</v>
      </c>
      <c r="P103" s="15">
        <v>60</v>
      </c>
      <c r="Q103" s="11">
        <v>44586</v>
      </c>
      <c r="R103" s="12" t="s">
        <v>42</v>
      </c>
      <c r="S103" s="16">
        <v>44586</v>
      </c>
      <c r="T103" s="16">
        <v>44767</v>
      </c>
      <c r="U103" s="12" t="s">
        <v>106</v>
      </c>
      <c r="V103" s="12" t="s">
        <v>326</v>
      </c>
      <c r="W103" s="12" t="s">
        <v>327</v>
      </c>
      <c r="X103" s="13">
        <v>1082899002</v>
      </c>
      <c r="Y103" s="12" t="s">
        <v>46</v>
      </c>
      <c r="Z103" s="12" t="s">
        <v>47</v>
      </c>
      <c r="AA103" s="12"/>
      <c r="AB103" s="13"/>
      <c r="AC103" s="13"/>
      <c r="AD103" s="13"/>
      <c r="AE103" s="13"/>
      <c r="AF103" s="16">
        <v>44767</v>
      </c>
      <c r="AG103" s="16"/>
      <c r="AH103" s="16"/>
      <c r="AI103" s="17" t="s">
        <v>575</v>
      </c>
    </row>
    <row r="104" spans="1:35" ht="45.6" x14ac:dyDescent="0.3">
      <c r="A104" s="10" t="s">
        <v>576</v>
      </c>
      <c r="B104" s="11">
        <v>44586</v>
      </c>
      <c r="C104" s="12" t="s">
        <v>577</v>
      </c>
      <c r="D104" s="12" t="s">
        <v>37</v>
      </c>
      <c r="E104" s="13">
        <v>1004346736</v>
      </c>
      <c r="F104" s="13">
        <v>1004346736</v>
      </c>
      <c r="G104" s="12" t="s">
        <v>578</v>
      </c>
      <c r="H104" s="13">
        <v>15000000</v>
      </c>
      <c r="I104" s="13">
        <v>0</v>
      </c>
      <c r="J104" s="13">
        <v>2500000</v>
      </c>
      <c r="K104" s="14" t="s">
        <v>561</v>
      </c>
      <c r="L104" s="11">
        <v>44532</v>
      </c>
      <c r="M104" s="12" t="s">
        <v>562</v>
      </c>
      <c r="N104" s="12" t="s">
        <v>198</v>
      </c>
      <c r="O104" s="15">
        <v>2021002470046</v>
      </c>
      <c r="P104" s="15">
        <v>292</v>
      </c>
      <c r="Q104" s="11">
        <v>44589</v>
      </c>
      <c r="R104" s="12" t="s">
        <v>42</v>
      </c>
      <c r="S104" s="16">
        <v>44589</v>
      </c>
      <c r="T104" s="16">
        <v>44770</v>
      </c>
      <c r="U104" s="12" t="s">
        <v>106</v>
      </c>
      <c r="V104" s="12" t="s">
        <v>326</v>
      </c>
      <c r="W104" s="12" t="s">
        <v>327</v>
      </c>
      <c r="X104" s="13">
        <v>1082899002</v>
      </c>
      <c r="Y104" s="12" t="s">
        <v>46</v>
      </c>
      <c r="Z104" s="12" t="s">
        <v>65</v>
      </c>
      <c r="AA104" s="12"/>
      <c r="AB104" s="13"/>
      <c r="AC104" s="13"/>
      <c r="AD104" s="13"/>
      <c r="AE104" s="13"/>
      <c r="AF104" s="16">
        <v>44770</v>
      </c>
      <c r="AG104" s="16"/>
      <c r="AH104" s="16"/>
      <c r="AI104" s="17" t="s">
        <v>579</v>
      </c>
    </row>
    <row r="105" spans="1:35" ht="45.6" x14ac:dyDescent="0.3">
      <c r="A105" s="10" t="s">
        <v>580</v>
      </c>
      <c r="B105" s="11">
        <v>44587</v>
      </c>
      <c r="C105" s="12" t="s">
        <v>581</v>
      </c>
      <c r="D105" s="12" t="s">
        <v>37</v>
      </c>
      <c r="E105" s="13">
        <v>1082983904</v>
      </c>
      <c r="F105" s="13">
        <v>1082983904</v>
      </c>
      <c r="G105" s="12" t="s">
        <v>582</v>
      </c>
      <c r="H105" s="13">
        <v>18000000</v>
      </c>
      <c r="I105" s="13">
        <v>0</v>
      </c>
      <c r="J105" s="13">
        <v>3000000</v>
      </c>
      <c r="K105" s="14" t="s">
        <v>561</v>
      </c>
      <c r="L105" s="11">
        <v>44532</v>
      </c>
      <c r="M105" s="12" t="s">
        <v>562</v>
      </c>
      <c r="N105" s="12" t="s">
        <v>198</v>
      </c>
      <c r="O105" s="15">
        <v>2021002470046</v>
      </c>
      <c r="P105" s="15">
        <v>286</v>
      </c>
      <c r="Q105" s="11">
        <v>44589</v>
      </c>
      <c r="R105" s="12" t="s">
        <v>42</v>
      </c>
      <c r="S105" s="16">
        <v>44589</v>
      </c>
      <c r="T105" s="16">
        <v>44770</v>
      </c>
      <c r="U105" s="12" t="s">
        <v>106</v>
      </c>
      <c r="V105" s="12" t="s">
        <v>326</v>
      </c>
      <c r="W105" s="12" t="s">
        <v>327</v>
      </c>
      <c r="X105" s="13">
        <v>1082899002</v>
      </c>
      <c r="Y105" s="12" t="s">
        <v>46</v>
      </c>
      <c r="Z105" s="12" t="s">
        <v>47</v>
      </c>
      <c r="AA105" s="12"/>
      <c r="AB105" s="13"/>
      <c r="AC105" s="13"/>
      <c r="AD105" s="13"/>
      <c r="AE105" s="13"/>
      <c r="AF105" s="16">
        <v>44770</v>
      </c>
      <c r="AG105" s="16"/>
      <c r="AH105" s="16"/>
      <c r="AI105" s="17" t="s">
        <v>583</v>
      </c>
    </row>
    <row r="106" spans="1:35" ht="22.8" x14ac:dyDescent="0.3">
      <c r="A106" s="10" t="s">
        <v>584</v>
      </c>
      <c r="B106" s="11">
        <v>44586</v>
      </c>
      <c r="C106" s="12" t="s">
        <v>585</v>
      </c>
      <c r="D106" s="12" t="s">
        <v>37</v>
      </c>
      <c r="E106" s="13">
        <v>36724818</v>
      </c>
      <c r="F106" s="13">
        <v>36724818</v>
      </c>
      <c r="G106" s="12" t="s">
        <v>586</v>
      </c>
      <c r="H106" s="13">
        <v>21000000</v>
      </c>
      <c r="I106" s="13">
        <v>0</v>
      </c>
      <c r="J106" s="13">
        <v>3500000</v>
      </c>
      <c r="K106" s="14" t="s">
        <v>325</v>
      </c>
      <c r="L106" s="11">
        <v>44567</v>
      </c>
      <c r="M106" s="12" t="s">
        <v>40</v>
      </c>
      <c r="N106" s="12" t="s">
        <v>41</v>
      </c>
      <c r="O106" s="15" t="s">
        <v>37</v>
      </c>
      <c r="P106" s="15">
        <v>51</v>
      </c>
      <c r="Q106" s="11">
        <v>44586</v>
      </c>
      <c r="R106" s="12" t="s">
        <v>42</v>
      </c>
      <c r="S106" s="16">
        <v>44586</v>
      </c>
      <c r="T106" s="16">
        <v>44767</v>
      </c>
      <c r="U106" s="12" t="s">
        <v>106</v>
      </c>
      <c r="V106" s="12" t="s">
        <v>326</v>
      </c>
      <c r="W106" s="12" t="s">
        <v>327</v>
      </c>
      <c r="X106" s="13">
        <v>1082899002</v>
      </c>
      <c r="Y106" s="12" t="s">
        <v>46</v>
      </c>
      <c r="Z106" s="12" t="s">
        <v>47</v>
      </c>
      <c r="AA106" s="12"/>
      <c r="AB106" s="13"/>
      <c r="AC106" s="13"/>
      <c r="AD106" s="13"/>
      <c r="AE106" s="13"/>
      <c r="AF106" s="16">
        <v>44767</v>
      </c>
      <c r="AG106" s="16"/>
      <c r="AH106" s="16"/>
      <c r="AI106" s="17" t="s">
        <v>587</v>
      </c>
    </row>
    <row r="107" spans="1:35" ht="68.400000000000006" x14ac:dyDescent="0.3">
      <c r="A107" s="10" t="s">
        <v>588</v>
      </c>
      <c r="B107" s="11">
        <v>44586</v>
      </c>
      <c r="C107" s="12" t="s">
        <v>589</v>
      </c>
      <c r="D107" s="12" t="s">
        <v>37</v>
      </c>
      <c r="E107" s="13">
        <v>1082920440</v>
      </c>
      <c r="F107" s="13">
        <v>1082920440</v>
      </c>
      <c r="G107" s="12" t="s">
        <v>590</v>
      </c>
      <c r="H107" s="13">
        <v>16800000</v>
      </c>
      <c r="I107" s="13">
        <v>0</v>
      </c>
      <c r="J107" s="13">
        <v>2800000</v>
      </c>
      <c r="K107" s="14" t="s">
        <v>561</v>
      </c>
      <c r="L107" s="11">
        <v>44532</v>
      </c>
      <c r="M107" s="12" t="s">
        <v>562</v>
      </c>
      <c r="N107" s="12" t="s">
        <v>198</v>
      </c>
      <c r="O107" s="15">
        <v>2021002470046</v>
      </c>
      <c r="P107" s="15">
        <v>294</v>
      </c>
      <c r="Q107" s="11">
        <v>44589</v>
      </c>
      <c r="R107" s="12" t="s">
        <v>42</v>
      </c>
      <c r="S107" s="16">
        <v>44589</v>
      </c>
      <c r="T107" s="16">
        <v>44770</v>
      </c>
      <c r="U107" s="12" t="s">
        <v>106</v>
      </c>
      <c r="V107" s="12" t="s">
        <v>326</v>
      </c>
      <c r="W107" s="12" t="s">
        <v>327</v>
      </c>
      <c r="X107" s="13">
        <v>1082899002</v>
      </c>
      <c r="Y107" s="12" t="s">
        <v>46</v>
      </c>
      <c r="Z107" s="12" t="s">
        <v>47</v>
      </c>
      <c r="AA107" s="12"/>
      <c r="AB107" s="13"/>
      <c r="AC107" s="13"/>
      <c r="AD107" s="13"/>
      <c r="AE107" s="13"/>
      <c r="AF107" s="16">
        <v>44770</v>
      </c>
      <c r="AG107" s="16"/>
      <c r="AH107" s="16"/>
      <c r="AI107" s="17" t="s">
        <v>591</v>
      </c>
    </row>
    <row r="108" spans="1:35" ht="45.6" x14ac:dyDescent="0.3">
      <c r="A108" s="10" t="s">
        <v>592</v>
      </c>
      <c r="B108" s="11">
        <v>44586</v>
      </c>
      <c r="C108" s="12" t="s">
        <v>593</v>
      </c>
      <c r="D108" s="12" t="s">
        <v>37</v>
      </c>
      <c r="E108" s="13">
        <v>7633759</v>
      </c>
      <c r="F108" s="13">
        <v>7633759</v>
      </c>
      <c r="G108" s="12" t="s">
        <v>594</v>
      </c>
      <c r="H108" s="13">
        <v>150000000</v>
      </c>
      <c r="I108" s="13">
        <v>0</v>
      </c>
      <c r="J108" s="13">
        <v>2500000</v>
      </c>
      <c r="K108" s="14" t="s">
        <v>561</v>
      </c>
      <c r="L108" s="11">
        <v>44532</v>
      </c>
      <c r="M108" s="12" t="s">
        <v>562</v>
      </c>
      <c r="N108" s="12" t="s">
        <v>198</v>
      </c>
      <c r="O108" s="15">
        <v>2021002470046</v>
      </c>
      <c r="P108" s="15">
        <v>295</v>
      </c>
      <c r="Q108" s="11">
        <v>44589</v>
      </c>
      <c r="R108" s="12" t="s">
        <v>42</v>
      </c>
      <c r="S108" s="16">
        <v>44589</v>
      </c>
      <c r="T108" s="16">
        <v>44770</v>
      </c>
      <c r="U108" s="12" t="s">
        <v>106</v>
      </c>
      <c r="V108" s="12" t="s">
        <v>326</v>
      </c>
      <c r="W108" s="12" t="s">
        <v>327</v>
      </c>
      <c r="X108" s="13">
        <v>1082899002</v>
      </c>
      <c r="Y108" s="12" t="s">
        <v>46</v>
      </c>
      <c r="Z108" s="12" t="s">
        <v>65</v>
      </c>
      <c r="AA108" s="12"/>
      <c r="AB108" s="13"/>
      <c r="AC108" s="13"/>
      <c r="AD108" s="13"/>
      <c r="AE108" s="13"/>
      <c r="AF108" s="16">
        <v>44770</v>
      </c>
      <c r="AG108" s="16"/>
      <c r="AH108" s="16"/>
      <c r="AI108" s="17" t="s">
        <v>595</v>
      </c>
    </row>
    <row r="109" spans="1:35" ht="34.200000000000003" x14ac:dyDescent="0.3">
      <c r="A109" s="10" t="s">
        <v>596</v>
      </c>
      <c r="B109" s="11">
        <v>44586</v>
      </c>
      <c r="C109" s="12" t="s">
        <v>597</v>
      </c>
      <c r="D109" s="12" t="s">
        <v>37</v>
      </c>
      <c r="E109" s="13">
        <v>1082987778</v>
      </c>
      <c r="F109" s="13">
        <v>1082987778</v>
      </c>
      <c r="G109" s="12" t="s">
        <v>598</v>
      </c>
      <c r="H109" s="13">
        <v>28800000</v>
      </c>
      <c r="I109" s="13">
        <v>0</v>
      </c>
      <c r="J109" s="13">
        <v>4800000</v>
      </c>
      <c r="K109" s="14" t="s">
        <v>325</v>
      </c>
      <c r="L109" s="11">
        <v>44567</v>
      </c>
      <c r="M109" s="12" t="s">
        <v>40</v>
      </c>
      <c r="N109" s="12" t="s">
        <v>41</v>
      </c>
      <c r="O109" s="15" t="s">
        <v>37</v>
      </c>
      <c r="P109" s="15">
        <v>52</v>
      </c>
      <c r="Q109" s="11">
        <v>44586</v>
      </c>
      <c r="R109" s="12" t="s">
        <v>42</v>
      </c>
      <c r="S109" s="16">
        <v>44586</v>
      </c>
      <c r="T109" s="16">
        <v>44767</v>
      </c>
      <c r="U109" s="12" t="s">
        <v>106</v>
      </c>
      <c r="V109" s="12" t="s">
        <v>326</v>
      </c>
      <c r="W109" s="12" t="s">
        <v>327</v>
      </c>
      <c r="X109" s="13">
        <v>1082899002</v>
      </c>
      <c r="Y109" s="12" t="s">
        <v>46</v>
      </c>
      <c r="Z109" s="12" t="s">
        <v>47</v>
      </c>
      <c r="AA109" s="12"/>
      <c r="AB109" s="13"/>
      <c r="AC109" s="13"/>
      <c r="AD109" s="13"/>
      <c r="AE109" s="13"/>
      <c r="AF109" s="16">
        <v>44767</v>
      </c>
      <c r="AG109" s="16"/>
      <c r="AH109" s="16"/>
      <c r="AI109" s="17" t="s">
        <v>599</v>
      </c>
    </row>
    <row r="110" spans="1:35" ht="22.8" x14ac:dyDescent="0.3">
      <c r="A110" s="10" t="s">
        <v>600</v>
      </c>
      <c r="B110" s="11">
        <v>44586</v>
      </c>
      <c r="C110" s="12" t="s">
        <v>601</v>
      </c>
      <c r="D110" s="12" t="s">
        <v>37</v>
      </c>
      <c r="E110" s="13">
        <v>1216971146</v>
      </c>
      <c r="F110" s="13">
        <v>1216971146</v>
      </c>
      <c r="G110" s="12" t="s">
        <v>566</v>
      </c>
      <c r="H110" s="13">
        <v>21000000</v>
      </c>
      <c r="I110" s="13">
        <v>0</v>
      </c>
      <c r="J110" s="13">
        <v>3500000</v>
      </c>
      <c r="K110" s="14" t="s">
        <v>325</v>
      </c>
      <c r="L110" s="11">
        <v>44567</v>
      </c>
      <c r="M110" s="12" t="s">
        <v>40</v>
      </c>
      <c r="N110" s="12" t="s">
        <v>41</v>
      </c>
      <c r="O110" s="15" t="s">
        <v>37</v>
      </c>
      <c r="P110" s="15">
        <v>53</v>
      </c>
      <c r="Q110" s="11">
        <v>44586</v>
      </c>
      <c r="R110" s="12" t="s">
        <v>42</v>
      </c>
      <c r="S110" s="16">
        <v>44586</v>
      </c>
      <c r="T110" s="16">
        <v>44767</v>
      </c>
      <c r="U110" s="12" t="s">
        <v>106</v>
      </c>
      <c r="V110" s="12" t="s">
        <v>326</v>
      </c>
      <c r="W110" s="12" t="s">
        <v>327</v>
      </c>
      <c r="X110" s="13">
        <v>1082899002</v>
      </c>
      <c r="Y110" s="12" t="s">
        <v>46</v>
      </c>
      <c r="Z110" s="12" t="s">
        <v>47</v>
      </c>
      <c r="AA110" s="12"/>
      <c r="AB110" s="13"/>
      <c r="AC110" s="13"/>
      <c r="AD110" s="13"/>
      <c r="AE110" s="13"/>
      <c r="AF110" s="16">
        <v>44767</v>
      </c>
      <c r="AG110" s="16"/>
      <c r="AH110" s="16"/>
      <c r="AI110" s="17" t="s">
        <v>602</v>
      </c>
    </row>
    <row r="111" spans="1:35" ht="45.6" x14ac:dyDescent="0.3">
      <c r="A111" s="10" t="s">
        <v>603</v>
      </c>
      <c r="B111" s="11">
        <v>44586</v>
      </c>
      <c r="C111" s="12" t="s">
        <v>604</v>
      </c>
      <c r="D111" s="12" t="s">
        <v>37</v>
      </c>
      <c r="E111" s="13">
        <v>1082989069</v>
      </c>
      <c r="F111" s="13">
        <v>1082989069</v>
      </c>
      <c r="G111" s="12" t="s">
        <v>605</v>
      </c>
      <c r="H111" s="13">
        <v>18000000</v>
      </c>
      <c r="I111" s="13">
        <v>0</v>
      </c>
      <c r="J111" s="13">
        <v>3000000</v>
      </c>
      <c r="K111" s="14" t="s">
        <v>561</v>
      </c>
      <c r="L111" s="11">
        <v>44532</v>
      </c>
      <c r="M111" s="12" t="s">
        <v>562</v>
      </c>
      <c r="N111" s="12" t="s">
        <v>198</v>
      </c>
      <c r="O111" s="15">
        <v>2021002470046</v>
      </c>
      <c r="P111" s="15">
        <v>284</v>
      </c>
      <c r="Q111" s="11">
        <v>44589</v>
      </c>
      <c r="R111" s="12" t="s">
        <v>42</v>
      </c>
      <c r="S111" s="16">
        <v>44589</v>
      </c>
      <c r="T111" s="16">
        <v>44770</v>
      </c>
      <c r="U111" s="12" t="s">
        <v>106</v>
      </c>
      <c r="V111" s="12" t="s">
        <v>326</v>
      </c>
      <c r="W111" s="12" t="s">
        <v>327</v>
      </c>
      <c r="X111" s="13">
        <v>1082899002</v>
      </c>
      <c r="Y111" s="12" t="s">
        <v>46</v>
      </c>
      <c r="Z111" s="12" t="s">
        <v>47</v>
      </c>
      <c r="AA111" s="12"/>
      <c r="AB111" s="13"/>
      <c r="AC111" s="13"/>
      <c r="AD111" s="13"/>
      <c r="AE111" s="13"/>
      <c r="AF111" s="16">
        <v>44770</v>
      </c>
      <c r="AG111" s="16"/>
      <c r="AH111" s="16"/>
      <c r="AI111" s="17" t="s">
        <v>606</v>
      </c>
    </row>
    <row r="112" spans="1:35" ht="34.200000000000003" x14ac:dyDescent="0.3">
      <c r="A112" s="10" t="s">
        <v>607</v>
      </c>
      <c r="B112" s="11">
        <v>44586</v>
      </c>
      <c r="C112" s="12" t="s">
        <v>608</v>
      </c>
      <c r="D112" s="12" t="s">
        <v>37</v>
      </c>
      <c r="E112" s="13">
        <v>1082934662</v>
      </c>
      <c r="F112" s="13">
        <v>1082934662</v>
      </c>
      <c r="G112" s="12" t="s">
        <v>609</v>
      </c>
      <c r="H112" s="13">
        <v>27000000</v>
      </c>
      <c r="I112" s="13">
        <v>0</v>
      </c>
      <c r="J112" s="13">
        <v>4500000</v>
      </c>
      <c r="K112" s="14" t="s">
        <v>325</v>
      </c>
      <c r="L112" s="11">
        <v>44567</v>
      </c>
      <c r="M112" s="12" t="s">
        <v>40</v>
      </c>
      <c r="N112" s="12" t="s">
        <v>41</v>
      </c>
      <c r="O112" s="15" t="s">
        <v>37</v>
      </c>
      <c r="P112" s="15">
        <v>54</v>
      </c>
      <c r="Q112" s="11">
        <v>44586</v>
      </c>
      <c r="R112" s="12" t="s">
        <v>42</v>
      </c>
      <c r="S112" s="16">
        <v>44586</v>
      </c>
      <c r="T112" s="16">
        <v>44767</v>
      </c>
      <c r="U112" s="12" t="s">
        <v>106</v>
      </c>
      <c r="V112" s="12" t="s">
        <v>326</v>
      </c>
      <c r="W112" s="12" t="s">
        <v>327</v>
      </c>
      <c r="X112" s="13">
        <v>1082899002</v>
      </c>
      <c r="Y112" s="12" t="s">
        <v>46</v>
      </c>
      <c r="Z112" s="12" t="s">
        <v>47</v>
      </c>
      <c r="AA112" s="12"/>
      <c r="AB112" s="13"/>
      <c r="AC112" s="13"/>
      <c r="AD112" s="13"/>
      <c r="AE112" s="13"/>
      <c r="AF112" s="16">
        <v>44767</v>
      </c>
      <c r="AG112" s="16"/>
      <c r="AH112" s="16"/>
      <c r="AI112" s="17" t="s">
        <v>610</v>
      </c>
    </row>
    <row r="113" spans="1:35" ht="34.200000000000003" x14ac:dyDescent="0.3">
      <c r="A113" s="10" t="s">
        <v>611</v>
      </c>
      <c r="B113" s="11">
        <v>44586</v>
      </c>
      <c r="C113" s="12" t="s">
        <v>612</v>
      </c>
      <c r="D113" s="12" t="s">
        <v>37</v>
      </c>
      <c r="E113" s="13">
        <v>1082978029</v>
      </c>
      <c r="F113" s="13">
        <v>1082978029</v>
      </c>
      <c r="G113" s="12" t="s">
        <v>613</v>
      </c>
      <c r="H113" s="13">
        <v>27000000</v>
      </c>
      <c r="I113" s="13">
        <v>0</v>
      </c>
      <c r="J113" s="13">
        <v>4500000</v>
      </c>
      <c r="K113" s="14" t="s">
        <v>325</v>
      </c>
      <c r="L113" s="11">
        <v>44567</v>
      </c>
      <c r="M113" s="12" t="s">
        <v>40</v>
      </c>
      <c r="N113" s="12" t="s">
        <v>41</v>
      </c>
      <c r="O113" s="15" t="s">
        <v>37</v>
      </c>
      <c r="P113" s="15">
        <v>55</v>
      </c>
      <c r="Q113" s="11">
        <v>44586</v>
      </c>
      <c r="R113" s="12" t="s">
        <v>42</v>
      </c>
      <c r="S113" s="16">
        <v>44586</v>
      </c>
      <c r="T113" s="16">
        <v>44767</v>
      </c>
      <c r="U113" s="12" t="s">
        <v>106</v>
      </c>
      <c r="V113" s="12" t="s">
        <v>326</v>
      </c>
      <c r="W113" s="12" t="s">
        <v>327</v>
      </c>
      <c r="X113" s="13">
        <v>1082899002</v>
      </c>
      <c r="Y113" s="12" t="s">
        <v>46</v>
      </c>
      <c r="Z113" s="12" t="s">
        <v>47</v>
      </c>
      <c r="AA113" s="12"/>
      <c r="AB113" s="13"/>
      <c r="AC113" s="13"/>
      <c r="AD113" s="13"/>
      <c r="AE113" s="13"/>
      <c r="AF113" s="16">
        <v>44767</v>
      </c>
      <c r="AG113" s="16" t="s">
        <v>614</v>
      </c>
      <c r="AH113" s="16"/>
      <c r="AI113" s="17" t="s">
        <v>615</v>
      </c>
    </row>
    <row r="114" spans="1:35" ht="34.200000000000003" x14ac:dyDescent="0.3">
      <c r="A114" s="10" t="s">
        <v>616</v>
      </c>
      <c r="B114" s="11">
        <v>44587</v>
      </c>
      <c r="C114" s="12" t="s">
        <v>617</v>
      </c>
      <c r="D114" s="12" t="s">
        <v>37</v>
      </c>
      <c r="E114" s="13">
        <v>1082988348</v>
      </c>
      <c r="F114" s="13">
        <v>1082988348</v>
      </c>
      <c r="G114" s="12" t="s">
        <v>324</v>
      </c>
      <c r="H114" s="13">
        <v>20400000</v>
      </c>
      <c r="I114" s="13">
        <v>0</v>
      </c>
      <c r="J114" s="13">
        <v>3400000</v>
      </c>
      <c r="K114" s="14" t="s">
        <v>325</v>
      </c>
      <c r="L114" s="11">
        <v>44567</v>
      </c>
      <c r="M114" s="12" t="s">
        <v>40</v>
      </c>
      <c r="N114" s="12" t="s">
        <v>41</v>
      </c>
      <c r="O114" s="15" t="s">
        <v>37</v>
      </c>
      <c r="P114" s="15">
        <v>202</v>
      </c>
      <c r="Q114" s="16">
        <v>44587</v>
      </c>
      <c r="R114" s="12" t="s">
        <v>42</v>
      </c>
      <c r="S114" s="16">
        <v>44587</v>
      </c>
      <c r="T114" s="16">
        <v>44768</v>
      </c>
      <c r="U114" s="12" t="s">
        <v>106</v>
      </c>
      <c r="V114" s="12" t="s">
        <v>326</v>
      </c>
      <c r="W114" s="12" t="s">
        <v>327</v>
      </c>
      <c r="X114" s="13">
        <v>1082899002</v>
      </c>
      <c r="Y114" s="12" t="s">
        <v>46</v>
      </c>
      <c r="Z114" s="12" t="s">
        <v>65</v>
      </c>
      <c r="AA114" s="12"/>
      <c r="AB114" s="13"/>
      <c r="AC114" s="13"/>
      <c r="AD114" s="13"/>
      <c r="AE114" s="13"/>
      <c r="AF114" s="16">
        <v>44768</v>
      </c>
      <c r="AG114" s="16"/>
      <c r="AH114" s="16"/>
      <c r="AI114" s="17" t="s">
        <v>618</v>
      </c>
    </row>
    <row r="115" spans="1:35" ht="45.6" x14ac:dyDescent="0.3">
      <c r="A115" s="10" t="s">
        <v>619</v>
      </c>
      <c r="B115" s="11">
        <v>44587</v>
      </c>
      <c r="C115" s="12" t="s">
        <v>620</v>
      </c>
      <c r="D115" s="12" t="s">
        <v>37</v>
      </c>
      <c r="E115" s="13">
        <v>1083015118</v>
      </c>
      <c r="F115" s="13">
        <v>1083015118</v>
      </c>
      <c r="G115" s="12" t="s">
        <v>621</v>
      </c>
      <c r="H115" s="13">
        <v>18978000</v>
      </c>
      <c r="I115" s="13">
        <v>0</v>
      </c>
      <c r="J115" s="13">
        <v>3163000</v>
      </c>
      <c r="K115" s="14" t="s">
        <v>622</v>
      </c>
      <c r="L115" s="11">
        <v>44587</v>
      </c>
      <c r="M115" s="12" t="s">
        <v>40</v>
      </c>
      <c r="N115" s="12" t="s">
        <v>41</v>
      </c>
      <c r="O115" s="15" t="s">
        <v>37</v>
      </c>
      <c r="P115" s="15">
        <v>137</v>
      </c>
      <c r="Q115" s="16">
        <v>44587</v>
      </c>
      <c r="R115" s="12" t="s">
        <v>42</v>
      </c>
      <c r="S115" s="16">
        <v>44587</v>
      </c>
      <c r="T115" s="16">
        <v>44768</v>
      </c>
      <c r="U115" s="12" t="s">
        <v>106</v>
      </c>
      <c r="V115" s="12" t="s">
        <v>623</v>
      </c>
      <c r="W115" s="12" t="s">
        <v>624</v>
      </c>
      <c r="X115" s="13">
        <v>26670950</v>
      </c>
      <c r="Y115" s="12" t="s">
        <v>46</v>
      </c>
      <c r="Z115" s="12" t="s">
        <v>47</v>
      </c>
      <c r="AA115" s="12"/>
      <c r="AB115" s="13"/>
      <c r="AC115" s="13"/>
      <c r="AD115" s="13"/>
      <c r="AE115" s="13"/>
      <c r="AF115" s="16">
        <v>44768</v>
      </c>
      <c r="AG115" s="16" t="s">
        <v>625</v>
      </c>
      <c r="AH115" s="16"/>
      <c r="AI115" s="17" t="s">
        <v>626</v>
      </c>
    </row>
    <row r="116" spans="1:35" ht="45.6" x14ac:dyDescent="0.3">
      <c r="A116" s="10" t="s">
        <v>627</v>
      </c>
      <c r="B116" s="11">
        <v>44586</v>
      </c>
      <c r="C116" s="12" t="s">
        <v>628</v>
      </c>
      <c r="D116" s="12" t="s">
        <v>37</v>
      </c>
      <c r="E116" s="13">
        <v>1083455180</v>
      </c>
      <c r="F116" s="13">
        <v>1083455180</v>
      </c>
      <c r="G116" s="12" t="s">
        <v>629</v>
      </c>
      <c r="H116" s="13">
        <v>15000000</v>
      </c>
      <c r="I116" s="13">
        <v>0</v>
      </c>
      <c r="J116" s="13">
        <v>2500000</v>
      </c>
      <c r="K116" s="14" t="s">
        <v>622</v>
      </c>
      <c r="L116" s="11">
        <v>44587</v>
      </c>
      <c r="M116" s="12" t="s">
        <v>40</v>
      </c>
      <c r="N116" s="12" t="s">
        <v>41</v>
      </c>
      <c r="O116" s="15" t="s">
        <v>37</v>
      </c>
      <c r="P116" s="15">
        <v>65</v>
      </c>
      <c r="Q116" s="16">
        <v>44586</v>
      </c>
      <c r="R116" s="12" t="s">
        <v>42</v>
      </c>
      <c r="S116" s="16">
        <v>44586</v>
      </c>
      <c r="T116" s="16">
        <v>44767</v>
      </c>
      <c r="U116" s="12" t="s">
        <v>106</v>
      </c>
      <c r="V116" s="12" t="s">
        <v>623</v>
      </c>
      <c r="W116" s="12" t="s">
        <v>624</v>
      </c>
      <c r="X116" s="13">
        <v>26670950</v>
      </c>
      <c r="Y116" s="12" t="s">
        <v>46</v>
      </c>
      <c r="Z116" s="12" t="s">
        <v>65</v>
      </c>
      <c r="AA116" s="12"/>
      <c r="AB116" s="13"/>
      <c r="AC116" s="13"/>
      <c r="AD116" s="13"/>
      <c r="AE116" s="13"/>
      <c r="AF116" s="16">
        <v>44767</v>
      </c>
      <c r="AG116" s="16"/>
      <c r="AH116" s="16"/>
      <c r="AI116" s="17" t="s">
        <v>630</v>
      </c>
    </row>
    <row r="117" spans="1:35" ht="57" x14ac:dyDescent="0.3">
      <c r="A117" s="10" t="s">
        <v>631</v>
      </c>
      <c r="B117" s="11">
        <v>44587</v>
      </c>
      <c r="C117" s="12" t="s">
        <v>632</v>
      </c>
      <c r="D117" s="12" t="s">
        <v>37</v>
      </c>
      <c r="E117" s="13">
        <v>85474963</v>
      </c>
      <c r="F117" s="13">
        <v>85474963</v>
      </c>
      <c r="G117" s="12" t="s">
        <v>633</v>
      </c>
      <c r="H117" s="13">
        <v>31800000</v>
      </c>
      <c r="I117" s="13">
        <v>0</v>
      </c>
      <c r="J117" s="13">
        <v>5300000</v>
      </c>
      <c r="K117" s="14" t="s">
        <v>622</v>
      </c>
      <c r="L117" s="11">
        <v>44587</v>
      </c>
      <c r="M117" s="12" t="s">
        <v>40</v>
      </c>
      <c r="N117" s="12" t="s">
        <v>41</v>
      </c>
      <c r="O117" s="15" t="s">
        <v>37</v>
      </c>
      <c r="P117" s="15">
        <v>124</v>
      </c>
      <c r="Q117" s="16">
        <v>44587</v>
      </c>
      <c r="R117" s="12" t="s">
        <v>42</v>
      </c>
      <c r="S117" s="16">
        <v>44587</v>
      </c>
      <c r="T117" s="16">
        <v>44768</v>
      </c>
      <c r="U117" s="12" t="s">
        <v>106</v>
      </c>
      <c r="V117" s="12" t="s">
        <v>623</v>
      </c>
      <c r="W117" s="12" t="s">
        <v>624</v>
      </c>
      <c r="X117" s="13">
        <v>26670950</v>
      </c>
      <c r="Y117" s="12" t="s">
        <v>46</v>
      </c>
      <c r="Z117" s="12" t="s">
        <v>47</v>
      </c>
      <c r="AA117" s="12"/>
      <c r="AB117" s="13"/>
      <c r="AC117" s="13"/>
      <c r="AD117" s="13"/>
      <c r="AE117" s="13"/>
      <c r="AF117" s="16">
        <v>44768</v>
      </c>
      <c r="AG117" s="16"/>
      <c r="AH117" s="16"/>
      <c r="AI117" s="17" t="s">
        <v>634</v>
      </c>
    </row>
    <row r="118" spans="1:35" ht="34.200000000000003" x14ac:dyDescent="0.3">
      <c r="A118" s="10" t="s">
        <v>635</v>
      </c>
      <c r="B118" s="11">
        <v>44586</v>
      </c>
      <c r="C118" s="12" t="s">
        <v>636</v>
      </c>
      <c r="D118" s="12" t="s">
        <v>37</v>
      </c>
      <c r="E118" s="13">
        <v>1082961981</v>
      </c>
      <c r="F118" s="13">
        <v>1082961981</v>
      </c>
      <c r="G118" s="12" t="s">
        <v>637</v>
      </c>
      <c r="H118" s="13">
        <v>25200000</v>
      </c>
      <c r="I118" s="13">
        <v>0</v>
      </c>
      <c r="J118" s="13">
        <v>4200000</v>
      </c>
      <c r="K118" s="14" t="s">
        <v>622</v>
      </c>
      <c r="L118" s="11">
        <v>44587</v>
      </c>
      <c r="M118" s="12" t="s">
        <v>40</v>
      </c>
      <c r="N118" s="12" t="s">
        <v>41</v>
      </c>
      <c r="O118" s="15" t="s">
        <v>37</v>
      </c>
      <c r="P118" s="15">
        <v>66</v>
      </c>
      <c r="Q118" s="16">
        <v>44586</v>
      </c>
      <c r="R118" s="12" t="s">
        <v>42</v>
      </c>
      <c r="S118" s="16">
        <v>44586</v>
      </c>
      <c r="T118" s="16">
        <v>44767</v>
      </c>
      <c r="U118" s="12" t="s">
        <v>106</v>
      </c>
      <c r="V118" s="12" t="s">
        <v>623</v>
      </c>
      <c r="W118" s="12" t="s">
        <v>624</v>
      </c>
      <c r="X118" s="13">
        <v>26670950</v>
      </c>
      <c r="Y118" s="12" t="s">
        <v>46</v>
      </c>
      <c r="Z118" s="12" t="s">
        <v>47</v>
      </c>
      <c r="AA118" s="12"/>
      <c r="AB118" s="13"/>
      <c r="AC118" s="13"/>
      <c r="AD118" s="13"/>
      <c r="AE118" s="13"/>
      <c r="AF118" s="16">
        <v>44767</v>
      </c>
      <c r="AG118" s="16"/>
      <c r="AH118" s="16"/>
      <c r="AI118" s="17" t="s">
        <v>638</v>
      </c>
    </row>
    <row r="119" spans="1:35" ht="34.200000000000003" x14ac:dyDescent="0.3">
      <c r="A119" s="10" t="s">
        <v>639</v>
      </c>
      <c r="B119" s="11">
        <v>44587</v>
      </c>
      <c r="C119" s="12" t="s">
        <v>640</v>
      </c>
      <c r="D119" s="12" t="s">
        <v>37</v>
      </c>
      <c r="E119" s="13">
        <v>1082924046</v>
      </c>
      <c r="F119" s="13">
        <v>1082924046</v>
      </c>
      <c r="G119" s="12" t="s">
        <v>641</v>
      </c>
      <c r="H119" s="13">
        <v>25200000</v>
      </c>
      <c r="I119" s="13">
        <v>0</v>
      </c>
      <c r="J119" s="13">
        <v>4200000</v>
      </c>
      <c r="K119" s="14" t="s">
        <v>622</v>
      </c>
      <c r="L119" s="11">
        <v>44587</v>
      </c>
      <c r="M119" s="12" t="s">
        <v>40</v>
      </c>
      <c r="N119" s="12" t="s">
        <v>41</v>
      </c>
      <c r="O119" s="15" t="s">
        <v>37</v>
      </c>
      <c r="P119" s="15">
        <v>146</v>
      </c>
      <c r="Q119" s="16">
        <v>44587</v>
      </c>
      <c r="R119" s="12" t="s">
        <v>42</v>
      </c>
      <c r="S119" s="16">
        <v>44587</v>
      </c>
      <c r="T119" s="16">
        <v>44748</v>
      </c>
      <c r="U119" s="12" t="s">
        <v>106</v>
      </c>
      <c r="V119" s="12" t="s">
        <v>623</v>
      </c>
      <c r="W119" s="12" t="s">
        <v>624</v>
      </c>
      <c r="X119" s="13">
        <v>26670950</v>
      </c>
      <c r="Y119" s="12" t="s">
        <v>46</v>
      </c>
      <c r="Z119" s="12" t="s">
        <v>47</v>
      </c>
      <c r="AA119" s="12" t="s">
        <v>642</v>
      </c>
      <c r="AB119" s="13"/>
      <c r="AC119" s="13"/>
      <c r="AD119" s="13"/>
      <c r="AE119" s="13"/>
      <c r="AF119" s="16">
        <v>44768</v>
      </c>
      <c r="AG119" s="16"/>
      <c r="AH119" s="16"/>
      <c r="AI119" s="17" t="s">
        <v>643</v>
      </c>
    </row>
    <row r="120" spans="1:35" ht="34.200000000000003" x14ac:dyDescent="0.3">
      <c r="A120" s="10" t="s">
        <v>644</v>
      </c>
      <c r="B120" s="11">
        <v>44586</v>
      </c>
      <c r="C120" s="12" t="s">
        <v>645</v>
      </c>
      <c r="D120" s="12" t="s">
        <v>37</v>
      </c>
      <c r="E120" s="13">
        <v>1082878520</v>
      </c>
      <c r="F120" s="13">
        <v>1082878520</v>
      </c>
      <c r="G120" s="12" t="s">
        <v>646</v>
      </c>
      <c r="H120" s="13">
        <v>25200000</v>
      </c>
      <c r="I120" s="13">
        <v>0</v>
      </c>
      <c r="J120" s="13">
        <v>4200000</v>
      </c>
      <c r="K120" s="14" t="s">
        <v>622</v>
      </c>
      <c r="L120" s="11">
        <v>44587</v>
      </c>
      <c r="M120" s="12" t="s">
        <v>40</v>
      </c>
      <c r="N120" s="12" t="s">
        <v>41</v>
      </c>
      <c r="O120" s="15" t="s">
        <v>37</v>
      </c>
      <c r="P120" s="15">
        <v>67</v>
      </c>
      <c r="Q120" s="16">
        <v>44586</v>
      </c>
      <c r="R120" s="12" t="s">
        <v>42</v>
      </c>
      <c r="S120" s="16">
        <v>44586</v>
      </c>
      <c r="T120" s="16">
        <v>44767</v>
      </c>
      <c r="U120" s="12" t="s">
        <v>106</v>
      </c>
      <c r="V120" s="12" t="s">
        <v>623</v>
      </c>
      <c r="W120" s="12" t="s">
        <v>624</v>
      </c>
      <c r="X120" s="13">
        <v>26670950</v>
      </c>
      <c r="Y120" s="12" t="s">
        <v>46</v>
      </c>
      <c r="Z120" s="12" t="s">
        <v>47</v>
      </c>
      <c r="AA120" s="12"/>
      <c r="AB120" s="13"/>
      <c r="AC120" s="13"/>
      <c r="AD120" s="13"/>
      <c r="AE120" s="13"/>
      <c r="AF120" s="16">
        <v>44767</v>
      </c>
      <c r="AG120" s="16"/>
      <c r="AH120" s="16"/>
      <c r="AI120" s="17" t="s">
        <v>647</v>
      </c>
    </row>
    <row r="121" spans="1:35" ht="45.6" x14ac:dyDescent="0.3">
      <c r="A121" s="10" t="s">
        <v>648</v>
      </c>
      <c r="B121" s="11">
        <v>44587</v>
      </c>
      <c r="C121" s="12" t="s">
        <v>649</v>
      </c>
      <c r="D121" s="12" t="s">
        <v>37</v>
      </c>
      <c r="E121" s="13">
        <v>1047479014</v>
      </c>
      <c r="F121" s="13">
        <v>1047479014</v>
      </c>
      <c r="G121" s="12" t="s">
        <v>650</v>
      </c>
      <c r="H121" s="13">
        <v>30600000</v>
      </c>
      <c r="I121" s="13">
        <v>0</v>
      </c>
      <c r="J121" s="13">
        <v>5100000</v>
      </c>
      <c r="K121" s="14" t="s">
        <v>622</v>
      </c>
      <c r="L121" s="11">
        <v>44587</v>
      </c>
      <c r="M121" s="12" t="s">
        <v>40</v>
      </c>
      <c r="N121" s="12" t="s">
        <v>41</v>
      </c>
      <c r="O121" s="15" t="s">
        <v>37</v>
      </c>
      <c r="P121" s="15">
        <v>125</v>
      </c>
      <c r="Q121" s="16">
        <v>44587</v>
      </c>
      <c r="R121" s="12" t="s">
        <v>42</v>
      </c>
      <c r="S121" s="16">
        <v>44587</v>
      </c>
      <c r="T121" s="16">
        <v>44768</v>
      </c>
      <c r="U121" s="12" t="s">
        <v>106</v>
      </c>
      <c r="V121" s="12" t="s">
        <v>623</v>
      </c>
      <c r="W121" s="12" t="s">
        <v>624</v>
      </c>
      <c r="X121" s="13">
        <v>26670950</v>
      </c>
      <c r="Y121" s="12" t="s">
        <v>46</v>
      </c>
      <c r="Z121" s="12" t="s">
        <v>47</v>
      </c>
      <c r="AA121" s="12"/>
      <c r="AB121" s="13"/>
      <c r="AC121" s="13"/>
      <c r="AD121" s="13"/>
      <c r="AE121" s="13"/>
      <c r="AF121" s="16">
        <v>44768</v>
      </c>
      <c r="AG121" s="16"/>
      <c r="AH121" s="16"/>
      <c r="AI121" s="17" t="s">
        <v>651</v>
      </c>
    </row>
    <row r="122" spans="1:35" ht="68.400000000000006" x14ac:dyDescent="0.3">
      <c r="A122" s="10" t="s">
        <v>652</v>
      </c>
      <c r="B122" s="11">
        <v>44586</v>
      </c>
      <c r="C122" s="12" t="s">
        <v>653</v>
      </c>
      <c r="D122" s="12" t="s">
        <v>37</v>
      </c>
      <c r="E122" s="13">
        <v>1082943305</v>
      </c>
      <c r="F122" s="13">
        <v>1082943305</v>
      </c>
      <c r="G122" s="12" t="s">
        <v>654</v>
      </c>
      <c r="H122" s="13">
        <v>22800000</v>
      </c>
      <c r="I122" s="13">
        <v>0</v>
      </c>
      <c r="J122" s="13">
        <v>3800000</v>
      </c>
      <c r="K122" s="14" t="s">
        <v>655</v>
      </c>
      <c r="L122" s="11">
        <v>44567</v>
      </c>
      <c r="M122" s="12" t="s">
        <v>40</v>
      </c>
      <c r="N122" s="12" t="s">
        <v>41</v>
      </c>
      <c r="O122" s="15" t="s">
        <v>37</v>
      </c>
      <c r="P122" s="15">
        <v>88</v>
      </c>
      <c r="Q122" s="11">
        <v>44586</v>
      </c>
      <c r="R122" s="12" t="s">
        <v>42</v>
      </c>
      <c r="S122" s="16">
        <v>44586</v>
      </c>
      <c r="T122" s="16">
        <v>44767</v>
      </c>
      <c r="U122" s="12" t="s">
        <v>106</v>
      </c>
      <c r="V122" s="12" t="s">
        <v>656</v>
      </c>
      <c r="W122" s="12" t="s">
        <v>657</v>
      </c>
      <c r="X122" s="13">
        <v>12559071</v>
      </c>
      <c r="Y122" s="12" t="s">
        <v>46</v>
      </c>
      <c r="Z122" s="12" t="s">
        <v>47</v>
      </c>
      <c r="AA122" s="12"/>
      <c r="AB122" s="13"/>
      <c r="AC122" s="13"/>
      <c r="AD122" s="13"/>
      <c r="AE122" s="13"/>
      <c r="AF122" s="16">
        <v>44767</v>
      </c>
      <c r="AG122" s="16"/>
      <c r="AH122" s="16"/>
      <c r="AI122" s="17" t="s">
        <v>658</v>
      </c>
    </row>
    <row r="123" spans="1:35" ht="68.400000000000006" x14ac:dyDescent="0.3">
      <c r="A123" s="10" t="s">
        <v>659</v>
      </c>
      <c r="B123" s="11">
        <v>44586</v>
      </c>
      <c r="C123" s="12" t="s">
        <v>660</v>
      </c>
      <c r="D123" s="12" t="s">
        <v>37</v>
      </c>
      <c r="E123" s="13">
        <v>1075221576</v>
      </c>
      <c r="F123" s="13">
        <v>1075221576</v>
      </c>
      <c r="G123" s="12" t="s">
        <v>661</v>
      </c>
      <c r="H123" s="13">
        <v>25200000</v>
      </c>
      <c r="I123" s="13">
        <v>0</v>
      </c>
      <c r="J123" s="13">
        <v>4200000</v>
      </c>
      <c r="K123" s="14" t="s">
        <v>655</v>
      </c>
      <c r="L123" s="11">
        <v>44567</v>
      </c>
      <c r="M123" s="12" t="s">
        <v>40</v>
      </c>
      <c r="N123" s="12" t="s">
        <v>41</v>
      </c>
      <c r="O123" s="15" t="s">
        <v>37</v>
      </c>
      <c r="P123" s="15">
        <v>89</v>
      </c>
      <c r="Q123" s="11">
        <v>44586</v>
      </c>
      <c r="R123" s="12" t="s">
        <v>42</v>
      </c>
      <c r="S123" s="16">
        <v>44586</v>
      </c>
      <c r="T123" s="16">
        <v>44767</v>
      </c>
      <c r="U123" s="12" t="s">
        <v>106</v>
      </c>
      <c r="V123" s="12" t="s">
        <v>656</v>
      </c>
      <c r="W123" s="12" t="s">
        <v>657</v>
      </c>
      <c r="X123" s="13">
        <v>12559071</v>
      </c>
      <c r="Y123" s="12" t="s">
        <v>46</v>
      </c>
      <c r="Z123" s="12" t="s">
        <v>47</v>
      </c>
      <c r="AA123" s="12"/>
      <c r="AB123" s="13"/>
      <c r="AC123" s="13"/>
      <c r="AD123" s="13"/>
      <c r="AE123" s="13"/>
      <c r="AF123" s="16">
        <v>44767</v>
      </c>
      <c r="AG123" s="16"/>
      <c r="AH123" s="16"/>
      <c r="AI123" s="17" t="s">
        <v>662</v>
      </c>
    </row>
    <row r="124" spans="1:35" ht="79.8" x14ac:dyDescent="0.3">
      <c r="A124" s="10" t="s">
        <v>663</v>
      </c>
      <c r="B124" s="11">
        <v>44587</v>
      </c>
      <c r="C124" s="12" t="s">
        <v>664</v>
      </c>
      <c r="D124" s="12" t="s">
        <v>37</v>
      </c>
      <c r="E124" s="13">
        <v>84450514</v>
      </c>
      <c r="F124" s="13">
        <v>84450514</v>
      </c>
      <c r="G124" s="12" t="s">
        <v>505</v>
      </c>
      <c r="H124" s="13">
        <v>31800000</v>
      </c>
      <c r="I124" s="13">
        <v>0</v>
      </c>
      <c r="J124" s="13">
        <v>5300000</v>
      </c>
      <c r="K124" s="14" t="s">
        <v>475</v>
      </c>
      <c r="L124" s="11">
        <v>44575</v>
      </c>
      <c r="M124" s="11" t="s">
        <v>476</v>
      </c>
      <c r="N124" s="12" t="s">
        <v>198</v>
      </c>
      <c r="O124" s="15">
        <v>2021002470094</v>
      </c>
      <c r="P124" s="15">
        <v>368</v>
      </c>
      <c r="Q124" s="11">
        <v>44593</v>
      </c>
      <c r="R124" s="12" t="s">
        <v>42</v>
      </c>
      <c r="S124" s="16">
        <v>44593</v>
      </c>
      <c r="T124" s="16">
        <v>44774</v>
      </c>
      <c r="U124" s="12" t="s">
        <v>106</v>
      </c>
      <c r="V124" s="12" t="s">
        <v>221</v>
      </c>
      <c r="W124" s="12" t="s">
        <v>222</v>
      </c>
      <c r="X124" s="13">
        <v>1124001664</v>
      </c>
      <c r="Y124" s="12" t="s">
        <v>46</v>
      </c>
      <c r="Z124" s="12" t="s">
        <v>47</v>
      </c>
      <c r="AA124" s="12" t="s">
        <v>665</v>
      </c>
      <c r="AB124" s="13">
        <v>5300000</v>
      </c>
      <c r="AC124" s="13" t="s">
        <v>189</v>
      </c>
      <c r="AD124" s="13">
        <f>(H124+AB124)</f>
        <v>37100000</v>
      </c>
      <c r="AE124" s="13" t="s">
        <v>189</v>
      </c>
      <c r="AF124" s="16">
        <v>44926</v>
      </c>
      <c r="AG124" s="16"/>
      <c r="AH124" s="16"/>
      <c r="AI124" s="17" t="s">
        <v>666</v>
      </c>
    </row>
    <row r="125" spans="1:35" ht="79.8" x14ac:dyDescent="0.3">
      <c r="A125" s="10" t="s">
        <v>667</v>
      </c>
      <c r="B125" s="11">
        <v>44587</v>
      </c>
      <c r="C125" s="12" t="s">
        <v>668</v>
      </c>
      <c r="D125" s="12" t="s">
        <v>37</v>
      </c>
      <c r="E125" s="13">
        <v>1143329338</v>
      </c>
      <c r="F125" s="13">
        <v>1143329338</v>
      </c>
      <c r="G125" s="12" t="s">
        <v>474</v>
      </c>
      <c r="H125" s="13">
        <v>22800000</v>
      </c>
      <c r="I125" s="13">
        <v>0</v>
      </c>
      <c r="J125" s="13">
        <v>3800000</v>
      </c>
      <c r="K125" s="14" t="s">
        <v>475</v>
      </c>
      <c r="L125" s="11">
        <v>44575</v>
      </c>
      <c r="M125" s="11" t="s">
        <v>476</v>
      </c>
      <c r="N125" s="12" t="s">
        <v>198</v>
      </c>
      <c r="O125" s="15">
        <v>2021002470094</v>
      </c>
      <c r="P125" s="15">
        <v>370</v>
      </c>
      <c r="Q125" s="11">
        <v>44593</v>
      </c>
      <c r="R125" s="12" t="s">
        <v>42</v>
      </c>
      <c r="S125" s="16">
        <v>44593</v>
      </c>
      <c r="T125" s="16">
        <v>44774</v>
      </c>
      <c r="U125" s="12" t="s">
        <v>106</v>
      </c>
      <c r="V125" s="12" t="s">
        <v>221</v>
      </c>
      <c r="W125" s="12" t="s">
        <v>222</v>
      </c>
      <c r="X125" s="13">
        <v>1124001664</v>
      </c>
      <c r="Y125" s="12" t="s">
        <v>46</v>
      </c>
      <c r="Z125" s="12" t="s">
        <v>47</v>
      </c>
      <c r="AA125" s="12" t="s">
        <v>669</v>
      </c>
      <c r="AB125" s="13">
        <v>3800000</v>
      </c>
      <c r="AC125" s="13" t="s">
        <v>189</v>
      </c>
      <c r="AD125" s="13">
        <f>(H125+AB125)</f>
        <v>26600000</v>
      </c>
      <c r="AE125" s="13" t="s">
        <v>189</v>
      </c>
      <c r="AF125" s="16">
        <v>44926</v>
      </c>
      <c r="AG125" s="16"/>
      <c r="AH125" s="16"/>
      <c r="AI125" s="17" t="s">
        <v>670</v>
      </c>
    </row>
    <row r="126" spans="1:35" ht="34.200000000000003" x14ac:dyDescent="0.3">
      <c r="A126" s="10" t="s">
        <v>671</v>
      </c>
      <c r="B126" s="11">
        <v>44588</v>
      </c>
      <c r="C126" s="12" t="s">
        <v>672</v>
      </c>
      <c r="D126" s="12" t="s">
        <v>37</v>
      </c>
      <c r="E126" s="13">
        <v>1083027210</v>
      </c>
      <c r="F126" s="13">
        <v>1083027210</v>
      </c>
      <c r="G126" s="12" t="s">
        <v>673</v>
      </c>
      <c r="H126" s="13">
        <v>16200000</v>
      </c>
      <c r="I126" s="13">
        <v>0</v>
      </c>
      <c r="J126" s="13">
        <v>2700000</v>
      </c>
      <c r="K126" s="14" t="s">
        <v>674</v>
      </c>
      <c r="L126" s="11">
        <v>44565</v>
      </c>
      <c r="M126" s="12" t="s">
        <v>40</v>
      </c>
      <c r="N126" s="12" t="s">
        <v>41</v>
      </c>
      <c r="O126" s="15" t="s">
        <v>37</v>
      </c>
      <c r="P126" s="15">
        <v>233</v>
      </c>
      <c r="Q126" s="11">
        <v>44588</v>
      </c>
      <c r="R126" s="12" t="s">
        <v>42</v>
      </c>
      <c r="S126" s="16">
        <v>44588</v>
      </c>
      <c r="T126" s="16">
        <v>44769</v>
      </c>
      <c r="U126" s="12" t="s">
        <v>106</v>
      </c>
      <c r="V126" s="12" t="s">
        <v>675</v>
      </c>
      <c r="W126" s="12" t="s">
        <v>676</v>
      </c>
      <c r="X126" s="13">
        <v>1082899186</v>
      </c>
      <c r="Y126" s="12" t="s">
        <v>46</v>
      </c>
      <c r="Z126" s="12" t="s">
        <v>47</v>
      </c>
      <c r="AA126" s="12"/>
      <c r="AB126" s="13"/>
      <c r="AC126" s="13"/>
      <c r="AD126" s="13"/>
      <c r="AE126" s="13"/>
      <c r="AF126" s="16">
        <v>44769</v>
      </c>
      <c r="AG126" s="16"/>
      <c r="AH126" s="16"/>
      <c r="AI126" s="17" t="s">
        <v>677</v>
      </c>
    </row>
    <row r="127" spans="1:35" ht="45.6" x14ac:dyDescent="0.3">
      <c r="A127" s="10" t="s">
        <v>678</v>
      </c>
      <c r="B127" s="11">
        <v>44589</v>
      </c>
      <c r="C127" s="12" t="s">
        <v>679</v>
      </c>
      <c r="D127" s="12" t="s">
        <v>37</v>
      </c>
      <c r="E127" s="13">
        <v>1082870704</v>
      </c>
      <c r="F127" s="13">
        <v>1082870704</v>
      </c>
      <c r="G127" s="12" t="s">
        <v>680</v>
      </c>
      <c r="H127" s="13">
        <v>24000000</v>
      </c>
      <c r="I127" s="13">
        <v>0</v>
      </c>
      <c r="J127" s="13">
        <v>4000000</v>
      </c>
      <c r="K127" s="14" t="s">
        <v>674</v>
      </c>
      <c r="L127" s="11">
        <v>44565</v>
      </c>
      <c r="M127" s="12" t="s">
        <v>40</v>
      </c>
      <c r="N127" s="12" t="s">
        <v>41</v>
      </c>
      <c r="O127" s="15" t="s">
        <v>37</v>
      </c>
      <c r="P127" s="15">
        <v>330</v>
      </c>
      <c r="Q127" s="11">
        <v>44589</v>
      </c>
      <c r="R127" s="12" t="s">
        <v>42</v>
      </c>
      <c r="S127" s="16">
        <v>44589</v>
      </c>
      <c r="T127" s="16">
        <v>44770</v>
      </c>
      <c r="U127" s="12" t="s">
        <v>106</v>
      </c>
      <c r="V127" s="12" t="s">
        <v>675</v>
      </c>
      <c r="W127" s="12" t="s">
        <v>676</v>
      </c>
      <c r="X127" s="13">
        <v>1082899186</v>
      </c>
      <c r="Y127" s="12" t="s">
        <v>46</v>
      </c>
      <c r="Z127" s="12" t="s">
        <v>47</v>
      </c>
      <c r="AA127" s="12"/>
      <c r="AB127" s="13"/>
      <c r="AC127" s="13"/>
      <c r="AD127" s="13"/>
      <c r="AE127" s="13"/>
      <c r="AF127" s="16">
        <v>44770</v>
      </c>
      <c r="AG127" s="16"/>
      <c r="AH127" s="16"/>
      <c r="AI127" s="17" t="s">
        <v>681</v>
      </c>
    </row>
    <row r="128" spans="1:35" ht="34.200000000000003" x14ac:dyDescent="0.3">
      <c r="A128" s="10" t="s">
        <v>682</v>
      </c>
      <c r="B128" s="11">
        <v>44587</v>
      </c>
      <c r="C128" s="12" t="s">
        <v>683</v>
      </c>
      <c r="D128" s="12" t="s">
        <v>37</v>
      </c>
      <c r="E128" s="13">
        <v>7601711</v>
      </c>
      <c r="F128" s="13">
        <v>7601711</v>
      </c>
      <c r="G128" s="12" t="s">
        <v>684</v>
      </c>
      <c r="H128" s="13">
        <v>31800000</v>
      </c>
      <c r="I128" s="13">
        <v>0</v>
      </c>
      <c r="J128" s="13">
        <v>5300000</v>
      </c>
      <c r="K128" s="14" t="s">
        <v>674</v>
      </c>
      <c r="L128" s="11">
        <v>44565</v>
      </c>
      <c r="M128" s="12" t="s">
        <v>40</v>
      </c>
      <c r="N128" s="12" t="s">
        <v>41</v>
      </c>
      <c r="O128" s="15" t="s">
        <v>37</v>
      </c>
      <c r="P128" s="15">
        <v>216</v>
      </c>
      <c r="Q128" s="11">
        <v>44587</v>
      </c>
      <c r="R128" s="12" t="s">
        <v>42</v>
      </c>
      <c r="S128" s="16">
        <v>44587</v>
      </c>
      <c r="T128" s="16">
        <v>44768</v>
      </c>
      <c r="U128" s="12" t="s">
        <v>106</v>
      </c>
      <c r="V128" s="12" t="s">
        <v>675</v>
      </c>
      <c r="W128" s="12" t="s">
        <v>676</v>
      </c>
      <c r="X128" s="13">
        <v>1082899186</v>
      </c>
      <c r="Y128" s="12" t="s">
        <v>46</v>
      </c>
      <c r="Z128" s="12" t="s">
        <v>47</v>
      </c>
      <c r="AA128" s="12"/>
      <c r="AB128" s="13"/>
      <c r="AC128" s="13"/>
      <c r="AD128" s="13"/>
      <c r="AE128" s="13"/>
      <c r="AF128" s="16">
        <v>44768</v>
      </c>
      <c r="AG128" s="16"/>
      <c r="AH128" s="16"/>
      <c r="AI128" s="17" t="s">
        <v>685</v>
      </c>
    </row>
    <row r="129" spans="1:35" ht="34.200000000000003" x14ac:dyDescent="0.3">
      <c r="A129" s="10" t="s">
        <v>686</v>
      </c>
      <c r="B129" s="11">
        <v>44586</v>
      </c>
      <c r="C129" s="12" t="s">
        <v>687</v>
      </c>
      <c r="D129" s="12" t="s">
        <v>37</v>
      </c>
      <c r="E129" s="13">
        <v>36695481</v>
      </c>
      <c r="F129" s="13">
        <v>36695481</v>
      </c>
      <c r="G129" s="12" t="s">
        <v>688</v>
      </c>
      <c r="H129" s="13">
        <v>27000000</v>
      </c>
      <c r="I129" s="13">
        <v>0</v>
      </c>
      <c r="J129" s="13">
        <v>4500000</v>
      </c>
      <c r="K129" s="14" t="s">
        <v>318</v>
      </c>
      <c r="L129" s="11">
        <v>44578</v>
      </c>
      <c r="M129" s="12" t="s">
        <v>40</v>
      </c>
      <c r="N129" s="12" t="s">
        <v>198</v>
      </c>
      <c r="O129" s="15">
        <v>2022002470001</v>
      </c>
      <c r="P129" s="15">
        <v>114</v>
      </c>
      <c r="Q129" s="11">
        <v>44586</v>
      </c>
      <c r="R129" s="12" t="s">
        <v>42</v>
      </c>
      <c r="S129" s="16">
        <v>44586</v>
      </c>
      <c r="T129" s="16">
        <v>44747</v>
      </c>
      <c r="U129" s="12" t="s">
        <v>106</v>
      </c>
      <c r="V129" s="12" t="s">
        <v>428</v>
      </c>
      <c r="W129" s="12" t="s">
        <v>429</v>
      </c>
      <c r="X129" s="13">
        <v>73124200</v>
      </c>
      <c r="Y129" s="12" t="s">
        <v>46</v>
      </c>
      <c r="Z129" s="12" t="s">
        <v>47</v>
      </c>
      <c r="AA129" s="12"/>
      <c r="AB129" s="13"/>
      <c r="AC129" s="13"/>
      <c r="AD129" s="13"/>
      <c r="AE129" s="13"/>
      <c r="AF129" s="16">
        <v>44767</v>
      </c>
      <c r="AG129" s="16"/>
      <c r="AH129" s="16"/>
      <c r="AI129" s="17" t="s">
        <v>689</v>
      </c>
    </row>
    <row r="130" spans="1:35" ht="22.8" x14ac:dyDescent="0.3">
      <c r="A130" s="10" t="s">
        <v>690</v>
      </c>
      <c r="B130" s="11">
        <v>44587</v>
      </c>
      <c r="C130" s="12" t="s">
        <v>691</v>
      </c>
      <c r="D130" s="12" t="s">
        <v>37</v>
      </c>
      <c r="E130" s="13">
        <v>80148324</v>
      </c>
      <c r="F130" s="13">
        <v>80148324</v>
      </c>
      <c r="G130" s="12" t="s">
        <v>692</v>
      </c>
      <c r="H130" s="13">
        <v>24000000</v>
      </c>
      <c r="I130" s="13">
        <v>0</v>
      </c>
      <c r="J130" s="13">
        <v>4000000</v>
      </c>
      <c r="K130" s="14" t="s">
        <v>318</v>
      </c>
      <c r="L130" s="11">
        <v>44578</v>
      </c>
      <c r="M130" s="12" t="s">
        <v>40</v>
      </c>
      <c r="N130" s="12" t="s">
        <v>198</v>
      </c>
      <c r="O130" s="15">
        <v>2022002470001</v>
      </c>
      <c r="P130" s="15">
        <v>113</v>
      </c>
      <c r="Q130" s="11">
        <v>44586</v>
      </c>
      <c r="R130" s="12" t="s">
        <v>42</v>
      </c>
      <c r="S130" s="16">
        <v>44586</v>
      </c>
      <c r="T130" s="16">
        <v>44747</v>
      </c>
      <c r="U130" s="12" t="s">
        <v>106</v>
      </c>
      <c r="V130" s="12" t="s">
        <v>428</v>
      </c>
      <c r="W130" s="12" t="s">
        <v>429</v>
      </c>
      <c r="X130" s="13">
        <v>73124200</v>
      </c>
      <c r="Y130" s="12" t="s">
        <v>46</v>
      </c>
      <c r="Z130" s="12" t="s">
        <v>47</v>
      </c>
      <c r="AA130" s="12"/>
      <c r="AB130" s="13"/>
      <c r="AC130" s="13"/>
      <c r="AD130" s="13"/>
      <c r="AE130" s="13"/>
      <c r="AF130" s="16">
        <v>44767</v>
      </c>
      <c r="AG130" s="16"/>
      <c r="AH130" s="16"/>
      <c r="AI130" s="17" t="s">
        <v>693</v>
      </c>
    </row>
    <row r="131" spans="1:35" ht="45.6" x14ac:dyDescent="0.3">
      <c r="A131" s="10" t="s">
        <v>694</v>
      </c>
      <c r="B131" s="11">
        <v>44587</v>
      </c>
      <c r="C131" s="12" t="s">
        <v>695</v>
      </c>
      <c r="D131" s="12" t="s">
        <v>696</v>
      </c>
      <c r="E131" s="13">
        <v>22468538</v>
      </c>
      <c r="F131" s="13">
        <v>900930511</v>
      </c>
      <c r="G131" s="12" t="s">
        <v>697</v>
      </c>
      <c r="H131" s="13">
        <v>30000000</v>
      </c>
      <c r="I131" s="13">
        <v>0</v>
      </c>
      <c r="J131" s="13">
        <v>10000000</v>
      </c>
      <c r="K131" s="14" t="s">
        <v>698</v>
      </c>
      <c r="L131" s="11">
        <v>44567</v>
      </c>
      <c r="M131" s="12" t="s">
        <v>40</v>
      </c>
      <c r="N131" s="12" t="s">
        <v>198</v>
      </c>
      <c r="O131" s="15">
        <v>2020002470020</v>
      </c>
      <c r="P131" s="15">
        <v>207</v>
      </c>
      <c r="Q131" s="11">
        <v>44587</v>
      </c>
      <c r="R131" s="12" t="s">
        <v>42</v>
      </c>
      <c r="S131" s="16">
        <v>44587</v>
      </c>
      <c r="T131" s="16">
        <v>44677</v>
      </c>
      <c r="U131" s="12" t="s">
        <v>273</v>
      </c>
      <c r="V131" s="12" t="s">
        <v>237</v>
      </c>
      <c r="W131" s="12" t="s">
        <v>64</v>
      </c>
      <c r="X131" s="13">
        <v>57462212</v>
      </c>
      <c r="Y131" s="12" t="s">
        <v>46</v>
      </c>
      <c r="Z131" s="12" t="s">
        <v>177</v>
      </c>
      <c r="AA131" s="12" t="s">
        <v>699</v>
      </c>
      <c r="AB131" s="13"/>
      <c r="AC131" s="13"/>
      <c r="AD131" s="13"/>
      <c r="AE131" s="13"/>
      <c r="AF131" s="16">
        <v>44677</v>
      </c>
      <c r="AG131" s="16"/>
      <c r="AH131" s="16"/>
      <c r="AI131" s="17" t="s">
        <v>700</v>
      </c>
    </row>
    <row r="132" spans="1:35" ht="45.6" x14ac:dyDescent="0.3">
      <c r="A132" s="10" t="s">
        <v>701</v>
      </c>
      <c r="B132" s="11">
        <v>44586</v>
      </c>
      <c r="C132" s="12" t="s">
        <v>702</v>
      </c>
      <c r="D132" s="12" t="s">
        <v>37</v>
      </c>
      <c r="E132" s="13">
        <v>72189494</v>
      </c>
      <c r="F132" s="13">
        <v>72189494</v>
      </c>
      <c r="G132" s="12" t="s">
        <v>703</v>
      </c>
      <c r="H132" s="13">
        <v>31800000</v>
      </c>
      <c r="I132" s="13">
        <v>0</v>
      </c>
      <c r="J132" s="13">
        <v>5300000</v>
      </c>
      <c r="K132" s="14" t="s">
        <v>704</v>
      </c>
      <c r="L132" s="11">
        <v>44564</v>
      </c>
      <c r="M132" s="12" t="s">
        <v>705</v>
      </c>
      <c r="N132" s="12" t="s">
        <v>41</v>
      </c>
      <c r="O132" s="15" t="s">
        <v>37</v>
      </c>
      <c r="P132" s="15">
        <v>115</v>
      </c>
      <c r="Q132" s="11">
        <v>44586</v>
      </c>
      <c r="R132" s="12" t="s">
        <v>42</v>
      </c>
      <c r="S132" s="16">
        <v>44586</v>
      </c>
      <c r="T132" s="16">
        <v>44767</v>
      </c>
      <c r="U132" s="12" t="s">
        <v>106</v>
      </c>
      <c r="V132" s="12" t="s">
        <v>706</v>
      </c>
      <c r="W132" s="12" t="s">
        <v>707</v>
      </c>
      <c r="X132" s="13">
        <v>36722353</v>
      </c>
      <c r="Y132" s="12" t="s">
        <v>46</v>
      </c>
      <c r="Z132" s="12" t="s">
        <v>47</v>
      </c>
      <c r="AA132" s="12"/>
      <c r="AB132" s="13"/>
      <c r="AC132" s="13"/>
      <c r="AD132" s="13"/>
      <c r="AE132" s="13"/>
      <c r="AF132" s="16">
        <v>44767</v>
      </c>
      <c r="AG132" s="16"/>
      <c r="AH132" s="16"/>
      <c r="AI132" s="17" t="s">
        <v>708</v>
      </c>
    </row>
    <row r="133" spans="1:35" ht="34.200000000000003" x14ac:dyDescent="0.3">
      <c r="A133" s="10" t="s">
        <v>709</v>
      </c>
      <c r="B133" s="11">
        <v>44586</v>
      </c>
      <c r="C133" s="12" t="s">
        <v>710</v>
      </c>
      <c r="D133" s="12" t="s">
        <v>37</v>
      </c>
      <c r="E133" s="13">
        <v>8646921</v>
      </c>
      <c r="F133" s="13">
        <v>8646921</v>
      </c>
      <c r="G133" s="12" t="s">
        <v>711</v>
      </c>
      <c r="H133" s="13">
        <v>31800000</v>
      </c>
      <c r="I133" s="13">
        <v>0</v>
      </c>
      <c r="J133" s="13">
        <v>5300000</v>
      </c>
      <c r="K133" s="14" t="s">
        <v>704</v>
      </c>
      <c r="L133" s="11">
        <v>44564</v>
      </c>
      <c r="M133" s="12" t="s">
        <v>705</v>
      </c>
      <c r="N133" s="12" t="s">
        <v>41</v>
      </c>
      <c r="O133" s="15" t="s">
        <v>37</v>
      </c>
      <c r="P133" s="15">
        <v>118</v>
      </c>
      <c r="Q133" s="11">
        <v>44586</v>
      </c>
      <c r="R133" s="12" t="s">
        <v>42</v>
      </c>
      <c r="S133" s="16">
        <v>44586</v>
      </c>
      <c r="T133" s="16">
        <v>44767</v>
      </c>
      <c r="U133" s="12" t="s">
        <v>106</v>
      </c>
      <c r="V133" s="12" t="s">
        <v>706</v>
      </c>
      <c r="W133" s="12" t="s">
        <v>707</v>
      </c>
      <c r="X133" s="13">
        <v>36722353</v>
      </c>
      <c r="Y133" s="12" t="s">
        <v>46</v>
      </c>
      <c r="Z133" s="12" t="s">
        <v>47</v>
      </c>
      <c r="AA133" s="12"/>
      <c r="AB133" s="13"/>
      <c r="AC133" s="13"/>
      <c r="AD133" s="13"/>
      <c r="AE133" s="13"/>
      <c r="AF133" s="16">
        <v>44767</v>
      </c>
      <c r="AG133" s="16"/>
      <c r="AH133" s="16"/>
      <c r="AI133" s="17" t="s">
        <v>712</v>
      </c>
    </row>
    <row r="134" spans="1:35" ht="63" customHeight="1" x14ac:dyDescent="0.3">
      <c r="A134" s="10" t="s">
        <v>713</v>
      </c>
      <c r="B134" s="11">
        <v>44586</v>
      </c>
      <c r="C134" s="12" t="s">
        <v>714</v>
      </c>
      <c r="D134" s="12" t="s">
        <v>37</v>
      </c>
      <c r="E134" s="13">
        <v>84075949</v>
      </c>
      <c r="F134" s="13">
        <v>84075949</v>
      </c>
      <c r="G134" s="12" t="s">
        <v>703</v>
      </c>
      <c r="H134" s="13">
        <v>31800000</v>
      </c>
      <c r="I134" s="13">
        <v>0</v>
      </c>
      <c r="J134" s="13">
        <v>5300000</v>
      </c>
      <c r="K134" s="14" t="s">
        <v>704</v>
      </c>
      <c r="L134" s="11">
        <v>44564</v>
      </c>
      <c r="M134" s="12" t="s">
        <v>705</v>
      </c>
      <c r="N134" s="12" t="s">
        <v>41</v>
      </c>
      <c r="O134" s="15" t="s">
        <v>37</v>
      </c>
      <c r="P134" s="15">
        <v>171</v>
      </c>
      <c r="Q134" s="11">
        <v>44587</v>
      </c>
      <c r="R134" s="12" t="s">
        <v>42</v>
      </c>
      <c r="S134" s="16">
        <v>44587</v>
      </c>
      <c r="T134" s="16">
        <v>44768</v>
      </c>
      <c r="U134" s="12" t="s">
        <v>106</v>
      </c>
      <c r="V134" s="12" t="s">
        <v>706</v>
      </c>
      <c r="W134" s="12" t="s">
        <v>707</v>
      </c>
      <c r="X134" s="13">
        <v>36722353</v>
      </c>
      <c r="Y134" s="12" t="s">
        <v>46</v>
      </c>
      <c r="Z134" s="12" t="s">
        <v>47</v>
      </c>
      <c r="AA134" s="12"/>
      <c r="AB134" s="13"/>
      <c r="AC134" s="13"/>
      <c r="AD134" s="13"/>
      <c r="AE134" s="13"/>
      <c r="AF134" s="16">
        <v>44768</v>
      </c>
      <c r="AG134" s="16"/>
      <c r="AH134" s="16"/>
      <c r="AI134" s="17" t="s">
        <v>715</v>
      </c>
    </row>
    <row r="135" spans="1:35" ht="45.6" x14ac:dyDescent="0.3">
      <c r="A135" s="10" t="s">
        <v>716</v>
      </c>
      <c r="B135" s="11">
        <v>44586</v>
      </c>
      <c r="C135" s="12" t="s">
        <v>717</v>
      </c>
      <c r="D135" s="12" t="s">
        <v>37</v>
      </c>
      <c r="E135" s="13">
        <v>1129568922</v>
      </c>
      <c r="F135" s="13">
        <v>1129568922</v>
      </c>
      <c r="G135" s="12" t="s">
        <v>718</v>
      </c>
      <c r="H135" s="13">
        <v>36000000</v>
      </c>
      <c r="I135" s="13">
        <v>0</v>
      </c>
      <c r="J135" s="13">
        <v>6000000</v>
      </c>
      <c r="K135" s="14" t="s">
        <v>704</v>
      </c>
      <c r="L135" s="11">
        <v>44564</v>
      </c>
      <c r="M135" s="12" t="s">
        <v>705</v>
      </c>
      <c r="N135" s="12" t="s">
        <v>41</v>
      </c>
      <c r="O135" s="15" t="s">
        <v>37</v>
      </c>
      <c r="P135" s="15">
        <v>166</v>
      </c>
      <c r="Q135" s="11">
        <v>44587</v>
      </c>
      <c r="R135" s="12" t="s">
        <v>42</v>
      </c>
      <c r="S135" s="16">
        <v>44587</v>
      </c>
      <c r="T135" s="16">
        <v>44768</v>
      </c>
      <c r="U135" s="12" t="s">
        <v>106</v>
      </c>
      <c r="V135" s="12" t="s">
        <v>706</v>
      </c>
      <c r="W135" s="12" t="s">
        <v>707</v>
      </c>
      <c r="X135" s="13">
        <v>36722353</v>
      </c>
      <c r="Y135" s="12" t="s">
        <v>46</v>
      </c>
      <c r="Z135" s="12" t="s">
        <v>47</v>
      </c>
      <c r="AA135" s="12" t="s">
        <v>719</v>
      </c>
      <c r="AB135" s="13"/>
      <c r="AC135" s="13"/>
      <c r="AD135" s="13"/>
      <c r="AE135" s="13"/>
      <c r="AF135" s="16">
        <v>44768</v>
      </c>
      <c r="AG135" s="12" t="s">
        <v>719</v>
      </c>
      <c r="AH135" s="16"/>
      <c r="AI135" s="17" t="s">
        <v>720</v>
      </c>
    </row>
    <row r="136" spans="1:35" ht="45.6" x14ac:dyDescent="0.3">
      <c r="A136" s="10" t="s">
        <v>721</v>
      </c>
      <c r="B136" s="11">
        <v>44586</v>
      </c>
      <c r="C136" s="12" t="s">
        <v>722</v>
      </c>
      <c r="D136" s="12" t="s">
        <v>37</v>
      </c>
      <c r="E136" s="13">
        <v>1102844377</v>
      </c>
      <c r="F136" s="13">
        <v>1102844377</v>
      </c>
      <c r="G136" s="12" t="s">
        <v>723</v>
      </c>
      <c r="H136" s="13">
        <v>18600000</v>
      </c>
      <c r="I136" s="13">
        <v>0</v>
      </c>
      <c r="J136" s="13">
        <v>3100000</v>
      </c>
      <c r="K136" s="14" t="s">
        <v>704</v>
      </c>
      <c r="L136" s="11">
        <v>44564</v>
      </c>
      <c r="M136" s="12" t="s">
        <v>705</v>
      </c>
      <c r="N136" s="12" t="s">
        <v>41</v>
      </c>
      <c r="O136" s="15" t="s">
        <v>37</v>
      </c>
      <c r="P136" s="15">
        <v>154</v>
      </c>
      <c r="Q136" s="11">
        <v>44587</v>
      </c>
      <c r="R136" s="12" t="s">
        <v>42</v>
      </c>
      <c r="S136" s="16">
        <v>44587</v>
      </c>
      <c r="T136" s="16">
        <v>44768</v>
      </c>
      <c r="U136" s="12" t="s">
        <v>106</v>
      </c>
      <c r="V136" s="12" t="s">
        <v>706</v>
      </c>
      <c r="W136" s="12" t="s">
        <v>707</v>
      </c>
      <c r="X136" s="13">
        <v>36722353</v>
      </c>
      <c r="Y136" s="12" t="s">
        <v>46</v>
      </c>
      <c r="Z136" s="12" t="s">
        <v>47</v>
      </c>
      <c r="AA136" s="12"/>
      <c r="AB136" s="13"/>
      <c r="AC136" s="13"/>
      <c r="AD136" s="13"/>
      <c r="AE136" s="13"/>
      <c r="AF136" s="16">
        <v>44768</v>
      </c>
      <c r="AG136" s="16"/>
      <c r="AH136" s="16"/>
      <c r="AI136" s="17" t="s">
        <v>724</v>
      </c>
    </row>
    <row r="137" spans="1:35" ht="45.6" x14ac:dyDescent="0.3">
      <c r="A137" s="10" t="s">
        <v>725</v>
      </c>
      <c r="B137" s="11">
        <v>44586</v>
      </c>
      <c r="C137" s="12" t="s">
        <v>726</v>
      </c>
      <c r="D137" s="12" t="s">
        <v>37</v>
      </c>
      <c r="E137" s="13">
        <v>1082945225</v>
      </c>
      <c r="F137" s="13">
        <v>1082945225</v>
      </c>
      <c r="G137" s="12" t="s">
        <v>727</v>
      </c>
      <c r="H137" s="13">
        <v>21000000</v>
      </c>
      <c r="I137" s="13">
        <v>0</v>
      </c>
      <c r="J137" s="13">
        <v>3500000</v>
      </c>
      <c r="K137" s="14" t="s">
        <v>704</v>
      </c>
      <c r="L137" s="11">
        <v>44564</v>
      </c>
      <c r="M137" s="12" t="s">
        <v>705</v>
      </c>
      <c r="N137" s="12" t="s">
        <v>41</v>
      </c>
      <c r="O137" s="15" t="s">
        <v>37</v>
      </c>
      <c r="P137" s="15">
        <v>192</v>
      </c>
      <c r="Q137" s="11">
        <v>44587</v>
      </c>
      <c r="R137" s="12" t="s">
        <v>42</v>
      </c>
      <c r="S137" s="16">
        <v>44587</v>
      </c>
      <c r="T137" s="16">
        <v>44768</v>
      </c>
      <c r="U137" s="12" t="s">
        <v>106</v>
      </c>
      <c r="V137" s="12" t="s">
        <v>706</v>
      </c>
      <c r="W137" s="12" t="s">
        <v>707</v>
      </c>
      <c r="X137" s="13">
        <v>36722353</v>
      </c>
      <c r="Y137" s="12" t="s">
        <v>46</v>
      </c>
      <c r="Z137" s="12" t="s">
        <v>47</v>
      </c>
      <c r="AA137" s="12"/>
      <c r="AB137" s="13"/>
      <c r="AC137" s="13"/>
      <c r="AD137" s="13"/>
      <c r="AE137" s="13"/>
      <c r="AF137" s="16">
        <v>44768</v>
      </c>
      <c r="AG137" s="16"/>
      <c r="AH137" s="16"/>
      <c r="AI137" s="17" t="s">
        <v>728</v>
      </c>
    </row>
    <row r="138" spans="1:35" ht="45.6" x14ac:dyDescent="0.3">
      <c r="A138" s="10" t="s">
        <v>729</v>
      </c>
      <c r="B138" s="11">
        <v>44586</v>
      </c>
      <c r="C138" s="12" t="s">
        <v>730</v>
      </c>
      <c r="D138" s="12" t="s">
        <v>37</v>
      </c>
      <c r="E138" s="13">
        <v>1083045162</v>
      </c>
      <c r="F138" s="13">
        <v>1083045162</v>
      </c>
      <c r="G138" s="12" t="s">
        <v>731</v>
      </c>
      <c r="H138" s="13">
        <v>24000000</v>
      </c>
      <c r="I138" s="13">
        <v>0</v>
      </c>
      <c r="J138" s="13">
        <v>4000000</v>
      </c>
      <c r="K138" s="14" t="s">
        <v>704</v>
      </c>
      <c r="L138" s="11">
        <v>44564</v>
      </c>
      <c r="M138" s="12" t="s">
        <v>705</v>
      </c>
      <c r="N138" s="12" t="s">
        <v>41</v>
      </c>
      <c r="O138" s="15" t="s">
        <v>37</v>
      </c>
      <c r="P138" s="15">
        <v>158</v>
      </c>
      <c r="Q138" s="11">
        <v>44587</v>
      </c>
      <c r="R138" s="12" t="s">
        <v>42</v>
      </c>
      <c r="S138" s="16">
        <v>44587</v>
      </c>
      <c r="T138" s="16">
        <v>44768</v>
      </c>
      <c r="U138" s="12" t="s">
        <v>106</v>
      </c>
      <c r="V138" s="12" t="s">
        <v>706</v>
      </c>
      <c r="W138" s="12" t="s">
        <v>707</v>
      </c>
      <c r="X138" s="13">
        <v>36722353</v>
      </c>
      <c r="Y138" s="12" t="s">
        <v>46</v>
      </c>
      <c r="Z138" s="12" t="s">
        <v>47</v>
      </c>
      <c r="AA138" s="12"/>
      <c r="AB138" s="13"/>
      <c r="AC138" s="13"/>
      <c r="AD138" s="13"/>
      <c r="AE138" s="13"/>
      <c r="AF138" s="16">
        <v>44768</v>
      </c>
      <c r="AG138" s="16"/>
      <c r="AH138" s="16"/>
      <c r="AI138" s="17" t="s">
        <v>732</v>
      </c>
    </row>
    <row r="139" spans="1:35" ht="45.6" x14ac:dyDescent="0.3">
      <c r="A139" s="10" t="s">
        <v>733</v>
      </c>
      <c r="B139" s="11">
        <v>44586</v>
      </c>
      <c r="C139" s="12" t="s">
        <v>734</v>
      </c>
      <c r="D139" s="12" t="s">
        <v>37</v>
      </c>
      <c r="E139" s="13">
        <v>1082981627</v>
      </c>
      <c r="F139" s="13">
        <v>1082981627</v>
      </c>
      <c r="G139" s="12" t="s">
        <v>735</v>
      </c>
      <c r="H139" s="13">
        <v>27000000</v>
      </c>
      <c r="I139" s="13">
        <v>0</v>
      </c>
      <c r="J139" s="13">
        <v>4500000</v>
      </c>
      <c r="K139" s="14" t="s">
        <v>704</v>
      </c>
      <c r="L139" s="11">
        <v>44564</v>
      </c>
      <c r="M139" s="12" t="s">
        <v>705</v>
      </c>
      <c r="N139" s="12" t="s">
        <v>41</v>
      </c>
      <c r="O139" s="15" t="s">
        <v>37</v>
      </c>
      <c r="P139" s="15">
        <v>107</v>
      </c>
      <c r="Q139" s="11">
        <v>44586</v>
      </c>
      <c r="R139" s="12" t="s">
        <v>42</v>
      </c>
      <c r="S139" s="16">
        <v>44586</v>
      </c>
      <c r="T139" s="16">
        <v>44767</v>
      </c>
      <c r="U139" s="12" t="s">
        <v>106</v>
      </c>
      <c r="V139" s="12" t="s">
        <v>706</v>
      </c>
      <c r="W139" s="12" t="s">
        <v>707</v>
      </c>
      <c r="X139" s="13">
        <v>36722353</v>
      </c>
      <c r="Y139" s="12" t="s">
        <v>46</v>
      </c>
      <c r="Z139" s="12" t="s">
        <v>47</v>
      </c>
      <c r="AA139" s="12"/>
      <c r="AB139" s="13"/>
      <c r="AC139" s="13"/>
      <c r="AD139" s="13"/>
      <c r="AE139" s="13"/>
      <c r="AF139" s="16">
        <v>44767</v>
      </c>
      <c r="AG139" s="16"/>
      <c r="AH139" s="16"/>
      <c r="AI139" s="17" t="s">
        <v>736</v>
      </c>
    </row>
    <row r="140" spans="1:35" ht="45.6" x14ac:dyDescent="0.3">
      <c r="A140" s="10" t="s">
        <v>737</v>
      </c>
      <c r="B140" s="11">
        <v>44586</v>
      </c>
      <c r="C140" s="12" t="s">
        <v>738</v>
      </c>
      <c r="D140" s="12" t="s">
        <v>37</v>
      </c>
      <c r="E140" s="13">
        <v>1082955661</v>
      </c>
      <c r="F140" s="13">
        <v>1082955661</v>
      </c>
      <c r="G140" s="12" t="s">
        <v>739</v>
      </c>
      <c r="H140" s="13">
        <v>27000000</v>
      </c>
      <c r="I140" s="13">
        <v>0</v>
      </c>
      <c r="J140" s="13">
        <v>4500000</v>
      </c>
      <c r="K140" s="14" t="s">
        <v>704</v>
      </c>
      <c r="L140" s="11">
        <v>44564</v>
      </c>
      <c r="M140" s="12" t="s">
        <v>705</v>
      </c>
      <c r="N140" s="12" t="s">
        <v>41</v>
      </c>
      <c r="O140" s="15" t="s">
        <v>37</v>
      </c>
      <c r="P140" s="15">
        <v>93</v>
      </c>
      <c r="Q140" s="11">
        <v>44586</v>
      </c>
      <c r="R140" s="12" t="s">
        <v>42</v>
      </c>
      <c r="S140" s="16">
        <v>44586</v>
      </c>
      <c r="T140" s="16">
        <v>44767</v>
      </c>
      <c r="U140" s="12" t="s">
        <v>106</v>
      </c>
      <c r="V140" s="12" t="s">
        <v>706</v>
      </c>
      <c r="W140" s="12" t="s">
        <v>707</v>
      </c>
      <c r="X140" s="13">
        <v>36722353</v>
      </c>
      <c r="Y140" s="12" t="s">
        <v>46</v>
      </c>
      <c r="Z140" s="12" t="s">
        <v>47</v>
      </c>
      <c r="AA140" s="12"/>
      <c r="AB140" s="13"/>
      <c r="AC140" s="13"/>
      <c r="AD140" s="13"/>
      <c r="AE140" s="13"/>
      <c r="AF140" s="16">
        <v>44767</v>
      </c>
      <c r="AG140" s="16"/>
      <c r="AH140" s="16"/>
      <c r="AI140" s="17" t="s">
        <v>740</v>
      </c>
    </row>
    <row r="141" spans="1:35" ht="34.200000000000003" x14ac:dyDescent="0.3">
      <c r="A141" s="10" t="s">
        <v>741</v>
      </c>
      <c r="B141" s="11">
        <v>44586</v>
      </c>
      <c r="C141" s="12" t="s">
        <v>742</v>
      </c>
      <c r="D141" s="12" t="s">
        <v>37</v>
      </c>
      <c r="E141" s="13">
        <v>1045721241</v>
      </c>
      <c r="F141" s="13">
        <v>1045721241</v>
      </c>
      <c r="G141" s="12" t="s">
        <v>743</v>
      </c>
      <c r="H141" s="13">
        <v>27000000</v>
      </c>
      <c r="I141" s="13">
        <v>0</v>
      </c>
      <c r="J141" s="13">
        <v>4200000</v>
      </c>
      <c r="K141" s="14" t="s">
        <v>744</v>
      </c>
      <c r="L141" s="11">
        <v>44575</v>
      </c>
      <c r="M141" s="12" t="s">
        <v>745</v>
      </c>
      <c r="N141" s="12" t="s">
        <v>41</v>
      </c>
      <c r="O141" s="15" t="s">
        <v>37</v>
      </c>
      <c r="P141" s="15">
        <v>92</v>
      </c>
      <c r="Q141" s="11">
        <v>44586</v>
      </c>
      <c r="R141" s="12" t="s">
        <v>42</v>
      </c>
      <c r="S141" s="16">
        <v>44586</v>
      </c>
      <c r="T141" s="16">
        <v>44706</v>
      </c>
      <c r="U141" s="12" t="s">
        <v>746</v>
      </c>
      <c r="V141" s="12" t="s">
        <v>747</v>
      </c>
      <c r="W141" s="12" t="s">
        <v>748</v>
      </c>
      <c r="X141" s="13">
        <v>57462168</v>
      </c>
      <c r="Y141" s="12" t="s">
        <v>46</v>
      </c>
      <c r="Z141" s="12" t="s">
        <v>47</v>
      </c>
      <c r="AA141" s="12"/>
      <c r="AB141" s="13"/>
      <c r="AC141" s="13"/>
      <c r="AD141" s="13"/>
      <c r="AE141" s="13"/>
      <c r="AF141" s="16">
        <v>44706</v>
      </c>
      <c r="AG141" s="16"/>
      <c r="AH141" s="16"/>
      <c r="AI141" s="17" t="s">
        <v>749</v>
      </c>
    </row>
    <row r="142" spans="1:35" ht="34.200000000000003" x14ac:dyDescent="0.3">
      <c r="A142" s="10" t="s">
        <v>750</v>
      </c>
      <c r="B142" s="11">
        <v>44587</v>
      </c>
      <c r="C142" s="12" t="s">
        <v>751</v>
      </c>
      <c r="D142" s="12" t="s">
        <v>37</v>
      </c>
      <c r="E142" s="13">
        <v>1082976248</v>
      </c>
      <c r="F142" s="13">
        <v>1082976248</v>
      </c>
      <c r="G142" s="12" t="s">
        <v>752</v>
      </c>
      <c r="H142" s="13">
        <v>16800000</v>
      </c>
      <c r="I142" s="13">
        <v>0</v>
      </c>
      <c r="J142" s="13">
        <v>4200000</v>
      </c>
      <c r="K142" s="14" t="s">
        <v>744</v>
      </c>
      <c r="L142" s="11">
        <v>44575</v>
      </c>
      <c r="M142" s="12" t="s">
        <v>745</v>
      </c>
      <c r="N142" s="12" t="s">
        <v>41</v>
      </c>
      <c r="O142" s="15" t="s">
        <v>37</v>
      </c>
      <c r="P142" s="15">
        <v>131</v>
      </c>
      <c r="Q142" s="11">
        <v>44587</v>
      </c>
      <c r="R142" s="12" t="s">
        <v>42</v>
      </c>
      <c r="S142" s="16">
        <v>44587</v>
      </c>
      <c r="T142" s="16">
        <v>44707</v>
      </c>
      <c r="U142" s="12" t="s">
        <v>746</v>
      </c>
      <c r="V142" s="12" t="s">
        <v>747</v>
      </c>
      <c r="W142" s="12" t="s">
        <v>748</v>
      </c>
      <c r="X142" s="13">
        <v>57462168</v>
      </c>
      <c r="Y142" s="12" t="s">
        <v>46</v>
      </c>
      <c r="Z142" s="12" t="s">
        <v>47</v>
      </c>
      <c r="AA142" s="12" t="s">
        <v>753</v>
      </c>
      <c r="AB142" s="13">
        <v>8400000</v>
      </c>
      <c r="AC142" s="13" t="s">
        <v>361</v>
      </c>
      <c r="AD142" s="13">
        <f>(H142+AB142)</f>
        <v>25200000</v>
      </c>
      <c r="AE142" s="13" t="s">
        <v>106</v>
      </c>
      <c r="AF142" s="16">
        <v>44768</v>
      </c>
      <c r="AG142" s="16"/>
      <c r="AH142" s="16"/>
      <c r="AI142" s="17" t="s">
        <v>754</v>
      </c>
    </row>
    <row r="143" spans="1:35" ht="45.6" x14ac:dyDescent="0.3">
      <c r="A143" s="10" t="s">
        <v>755</v>
      </c>
      <c r="B143" s="11">
        <v>44586</v>
      </c>
      <c r="C143" s="12" t="s">
        <v>756</v>
      </c>
      <c r="D143" s="12" t="s">
        <v>37</v>
      </c>
      <c r="E143" s="13">
        <v>32850945</v>
      </c>
      <c r="F143" s="13">
        <v>32850945</v>
      </c>
      <c r="G143" s="12" t="s">
        <v>757</v>
      </c>
      <c r="H143" s="13">
        <v>16000000</v>
      </c>
      <c r="I143" s="13">
        <v>0</v>
      </c>
      <c r="J143" s="13">
        <v>4000000</v>
      </c>
      <c r="K143" s="14" t="s">
        <v>744</v>
      </c>
      <c r="L143" s="11">
        <v>44575</v>
      </c>
      <c r="M143" s="12" t="s">
        <v>745</v>
      </c>
      <c r="N143" s="12" t="s">
        <v>41</v>
      </c>
      <c r="O143" s="15" t="s">
        <v>37</v>
      </c>
      <c r="P143" s="15">
        <v>298</v>
      </c>
      <c r="Q143" s="11">
        <v>44589</v>
      </c>
      <c r="R143" s="12" t="s">
        <v>42</v>
      </c>
      <c r="S143" s="16">
        <v>44589</v>
      </c>
      <c r="T143" s="16">
        <v>44709</v>
      </c>
      <c r="U143" s="12" t="s">
        <v>746</v>
      </c>
      <c r="V143" s="12" t="s">
        <v>747</v>
      </c>
      <c r="W143" s="12" t="s">
        <v>748</v>
      </c>
      <c r="X143" s="13">
        <v>57462168</v>
      </c>
      <c r="Y143" s="12" t="s">
        <v>46</v>
      </c>
      <c r="Z143" s="12" t="s">
        <v>47</v>
      </c>
      <c r="AA143" s="12" t="s">
        <v>758</v>
      </c>
      <c r="AB143" s="13">
        <v>8000000</v>
      </c>
      <c r="AC143" s="13" t="s">
        <v>361</v>
      </c>
      <c r="AD143" s="13">
        <f>(H143+AB143)</f>
        <v>24000000</v>
      </c>
      <c r="AE143" s="13" t="s">
        <v>106</v>
      </c>
      <c r="AF143" s="16">
        <v>44770</v>
      </c>
      <c r="AG143" s="16"/>
      <c r="AH143" s="16"/>
      <c r="AI143" s="17" t="s">
        <v>759</v>
      </c>
    </row>
    <row r="144" spans="1:35" ht="34.200000000000003" x14ac:dyDescent="0.3">
      <c r="A144" s="10" t="s">
        <v>760</v>
      </c>
      <c r="B144" s="11">
        <v>44586</v>
      </c>
      <c r="C144" s="12" t="s">
        <v>761</v>
      </c>
      <c r="D144" s="12" t="s">
        <v>37</v>
      </c>
      <c r="E144" s="13">
        <v>1082884528</v>
      </c>
      <c r="F144" s="13">
        <v>1082884528</v>
      </c>
      <c r="G144" s="12" t="s">
        <v>762</v>
      </c>
      <c r="H144" s="13">
        <v>18000000</v>
      </c>
      <c r="I144" s="13">
        <v>0</v>
      </c>
      <c r="J144" s="13">
        <v>4500000</v>
      </c>
      <c r="K144" s="14" t="s">
        <v>744</v>
      </c>
      <c r="L144" s="11">
        <v>44575</v>
      </c>
      <c r="M144" s="12" t="s">
        <v>745</v>
      </c>
      <c r="N144" s="12" t="s">
        <v>41</v>
      </c>
      <c r="O144" s="15" t="s">
        <v>37</v>
      </c>
      <c r="P144" s="15">
        <v>96</v>
      </c>
      <c r="Q144" s="11">
        <v>44586</v>
      </c>
      <c r="R144" s="12" t="s">
        <v>42</v>
      </c>
      <c r="S144" s="16">
        <v>44586</v>
      </c>
      <c r="T144" s="16">
        <v>44706</v>
      </c>
      <c r="U144" s="12" t="s">
        <v>746</v>
      </c>
      <c r="V144" s="12" t="s">
        <v>747</v>
      </c>
      <c r="W144" s="12" t="s">
        <v>748</v>
      </c>
      <c r="X144" s="13">
        <v>57462168</v>
      </c>
      <c r="Y144" s="12" t="s">
        <v>46</v>
      </c>
      <c r="Z144" s="12" t="s">
        <v>47</v>
      </c>
      <c r="AA144" s="12"/>
      <c r="AB144" s="13"/>
      <c r="AC144" s="13"/>
      <c r="AD144" s="13"/>
      <c r="AE144" s="13"/>
      <c r="AF144" s="16">
        <v>44706</v>
      </c>
      <c r="AG144" s="16"/>
      <c r="AH144" s="16"/>
      <c r="AI144" s="17" t="s">
        <v>763</v>
      </c>
    </row>
    <row r="145" spans="1:35" ht="45.6" x14ac:dyDescent="0.3">
      <c r="A145" s="10" t="s">
        <v>764</v>
      </c>
      <c r="B145" s="11">
        <v>44586</v>
      </c>
      <c r="C145" s="12" t="s">
        <v>765</v>
      </c>
      <c r="D145" s="12" t="s">
        <v>37</v>
      </c>
      <c r="E145" s="13">
        <v>85434570</v>
      </c>
      <c r="F145" s="13">
        <v>85434570</v>
      </c>
      <c r="G145" s="12" t="s">
        <v>766</v>
      </c>
      <c r="H145" s="13">
        <v>18000000</v>
      </c>
      <c r="I145" s="13">
        <v>0</v>
      </c>
      <c r="J145" s="13">
        <v>4500000</v>
      </c>
      <c r="K145" s="14" t="s">
        <v>744</v>
      </c>
      <c r="L145" s="11">
        <v>44575</v>
      </c>
      <c r="M145" s="12" t="s">
        <v>745</v>
      </c>
      <c r="N145" s="12" t="s">
        <v>41</v>
      </c>
      <c r="O145" s="15" t="s">
        <v>37</v>
      </c>
      <c r="P145" s="15">
        <v>299</v>
      </c>
      <c r="Q145" s="11">
        <v>44589</v>
      </c>
      <c r="R145" s="12" t="s">
        <v>42</v>
      </c>
      <c r="S145" s="16">
        <v>44589</v>
      </c>
      <c r="T145" s="16">
        <v>44709</v>
      </c>
      <c r="U145" s="12" t="s">
        <v>746</v>
      </c>
      <c r="V145" s="12" t="s">
        <v>747</v>
      </c>
      <c r="W145" s="12" t="s">
        <v>748</v>
      </c>
      <c r="X145" s="13">
        <v>57462168</v>
      </c>
      <c r="Y145" s="12" t="s">
        <v>46</v>
      </c>
      <c r="Z145" s="12" t="s">
        <v>47</v>
      </c>
      <c r="AA145" s="12" t="s">
        <v>767</v>
      </c>
      <c r="AB145" s="13">
        <v>9000000</v>
      </c>
      <c r="AC145" s="13" t="s">
        <v>361</v>
      </c>
      <c r="AD145" s="13">
        <f t="shared" ref="AD145:AD153" si="0">(H145+AB145)</f>
        <v>27000000</v>
      </c>
      <c r="AE145" s="13" t="s">
        <v>106</v>
      </c>
      <c r="AF145" s="16">
        <v>44770</v>
      </c>
      <c r="AG145" s="16"/>
      <c r="AH145" s="16"/>
      <c r="AI145" s="17" t="s">
        <v>768</v>
      </c>
    </row>
    <row r="146" spans="1:35" ht="22.8" x14ac:dyDescent="0.3">
      <c r="A146" s="10" t="s">
        <v>769</v>
      </c>
      <c r="B146" s="11">
        <v>44587</v>
      </c>
      <c r="C146" s="12" t="s">
        <v>770</v>
      </c>
      <c r="D146" s="12" t="s">
        <v>37</v>
      </c>
      <c r="E146" s="13">
        <v>1007698316</v>
      </c>
      <c r="F146" s="13">
        <v>1007698316</v>
      </c>
      <c r="G146" s="12" t="s">
        <v>771</v>
      </c>
      <c r="H146" s="13">
        <v>8000000</v>
      </c>
      <c r="I146" s="13">
        <v>0</v>
      </c>
      <c r="J146" s="13">
        <v>2000000</v>
      </c>
      <c r="K146" s="14" t="s">
        <v>744</v>
      </c>
      <c r="L146" s="11">
        <v>44575</v>
      </c>
      <c r="M146" s="12" t="s">
        <v>745</v>
      </c>
      <c r="N146" s="12" t="s">
        <v>41</v>
      </c>
      <c r="O146" s="15" t="s">
        <v>37</v>
      </c>
      <c r="P146" s="15">
        <v>303</v>
      </c>
      <c r="Q146" s="11">
        <v>44589</v>
      </c>
      <c r="R146" s="12" t="s">
        <v>42</v>
      </c>
      <c r="S146" s="16">
        <v>44589</v>
      </c>
      <c r="T146" s="16">
        <v>44709</v>
      </c>
      <c r="U146" s="12" t="s">
        <v>746</v>
      </c>
      <c r="V146" s="12" t="s">
        <v>747</v>
      </c>
      <c r="W146" s="12" t="s">
        <v>748</v>
      </c>
      <c r="X146" s="13">
        <v>57462168</v>
      </c>
      <c r="Y146" s="12" t="s">
        <v>46</v>
      </c>
      <c r="Z146" s="12" t="s">
        <v>65</v>
      </c>
      <c r="AA146" s="12" t="s">
        <v>772</v>
      </c>
      <c r="AB146" s="13">
        <v>4000000</v>
      </c>
      <c r="AC146" s="13" t="s">
        <v>361</v>
      </c>
      <c r="AD146" s="13">
        <f t="shared" si="0"/>
        <v>12000000</v>
      </c>
      <c r="AE146" s="13" t="s">
        <v>106</v>
      </c>
      <c r="AF146" s="16">
        <v>44770</v>
      </c>
      <c r="AG146" s="16"/>
      <c r="AH146" s="16"/>
      <c r="AI146" s="17" t="s">
        <v>773</v>
      </c>
    </row>
    <row r="147" spans="1:35" ht="34.200000000000003" x14ac:dyDescent="0.3">
      <c r="A147" s="10" t="s">
        <v>774</v>
      </c>
      <c r="B147" s="11">
        <v>44586</v>
      </c>
      <c r="C147" s="12" t="s">
        <v>775</v>
      </c>
      <c r="D147" s="12" t="s">
        <v>37</v>
      </c>
      <c r="E147" s="13">
        <v>1083000226</v>
      </c>
      <c r="F147" s="13">
        <v>1083000226</v>
      </c>
      <c r="G147" s="12" t="s">
        <v>776</v>
      </c>
      <c r="H147" s="13">
        <v>22000000</v>
      </c>
      <c r="I147" s="13">
        <v>0</v>
      </c>
      <c r="J147" s="13">
        <v>5500000</v>
      </c>
      <c r="K147" s="14" t="s">
        <v>744</v>
      </c>
      <c r="L147" s="11">
        <v>44575</v>
      </c>
      <c r="M147" s="12" t="s">
        <v>745</v>
      </c>
      <c r="N147" s="12" t="s">
        <v>41</v>
      </c>
      <c r="O147" s="15" t="s">
        <v>37</v>
      </c>
      <c r="P147" s="15">
        <v>111</v>
      </c>
      <c r="Q147" s="11">
        <v>44586</v>
      </c>
      <c r="R147" s="12" t="s">
        <v>42</v>
      </c>
      <c r="S147" s="16">
        <v>44586</v>
      </c>
      <c r="T147" s="16">
        <v>44706</v>
      </c>
      <c r="U147" s="12" t="s">
        <v>746</v>
      </c>
      <c r="V147" s="12" t="s">
        <v>747</v>
      </c>
      <c r="W147" s="12" t="s">
        <v>748</v>
      </c>
      <c r="X147" s="13">
        <v>57462168</v>
      </c>
      <c r="Y147" s="12" t="s">
        <v>46</v>
      </c>
      <c r="Z147" s="12" t="s">
        <v>47</v>
      </c>
      <c r="AA147" s="12" t="s">
        <v>777</v>
      </c>
      <c r="AB147" s="13">
        <v>11000000</v>
      </c>
      <c r="AC147" s="13" t="s">
        <v>361</v>
      </c>
      <c r="AD147" s="13">
        <f t="shared" si="0"/>
        <v>33000000</v>
      </c>
      <c r="AE147" s="13" t="s">
        <v>106</v>
      </c>
      <c r="AF147" s="16">
        <v>44767</v>
      </c>
      <c r="AG147" s="16"/>
      <c r="AH147" s="16"/>
      <c r="AI147" s="17" t="s">
        <v>778</v>
      </c>
    </row>
    <row r="148" spans="1:35" ht="34.200000000000003" x14ac:dyDescent="0.3">
      <c r="A148" s="10" t="s">
        <v>779</v>
      </c>
      <c r="B148" s="11">
        <v>44586</v>
      </c>
      <c r="C148" s="12" t="s">
        <v>780</v>
      </c>
      <c r="D148" s="12" t="s">
        <v>37</v>
      </c>
      <c r="E148" s="13">
        <v>84085566</v>
      </c>
      <c r="F148" s="13">
        <v>84085566</v>
      </c>
      <c r="G148" s="12" t="s">
        <v>781</v>
      </c>
      <c r="H148" s="13">
        <v>14400000</v>
      </c>
      <c r="I148" s="13">
        <v>0</v>
      </c>
      <c r="J148" s="13">
        <v>3600000</v>
      </c>
      <c r="K148" s="14" t="s">
        <v>744</v>
      </c>
      <c r="L148" s="11">
        <v>44575</v>
      </c>
      <c r="M148" s="12" t="s">
        <v>745</v>
      </c>
      <c r="N148" s="12" t="s">
        <v>41</v>
      </c>
      <c r="O148" s="15" t="s">
        <v>37</v>
      </c>
      <c r="P148" s="15">
        <v>98</v>
      </c>
      <c r="Q148" s="11">
        <v>44586</v>
      </c>
      <c r="R148" s="12" t="s">
        <v>42</v>
      </c>
      <c r="S148" s="16">
        <v>44586</v>
      </c>
      <c r="T148" s="16">
        <v>44706</v>
      </c>
      <c r="U148" s="12" t="s">
        <v>746</v>
      </c>
      <c r="V148" s="12" t="s">
        <v>747</v>
      </c>
      <c r="W148" s="12" t="s">
        <v>748</v>
      </c>
      <c r="X148" s="13">
        <v>57462168</v>
      </c>
      <c r="Y148" s="12" t="s">
        <v>46</v>
      </c>
      <c r="Z148" s="12" t="s">
        <v>47</v>
      </c>
      <c r="AA148" s="12" t="s">
        <v>782</v>
      </c>
      <c r="AB148" s="13">
        <v>7200000</v>
      </c>
      <c r="AC148" s="13" t="s">
        <v>361</v>
      </c>
      <c r="AD148" s="13">
        <f t="shared" si="0"/>
        <v>21600000</v>
      </c>
      <c r="AE148" s="13" t="s">
        <v>106</v>
      </c>
      <c r="AF148" s="16">
        <v>44767</v>
      </c>
      <c r="AG148" s="16"/>
      <c r="AH148" s="16"/>
      <c r="AI148" s="17" t="s">
        <v>783</v>
      </c>
    </row>
    <row r="149" spans="1:35" ht="45.6" x14ac:dyDescent="0.3">
      <c r="A149" s="10" t="s">
        <v>784</v>
      </c>
      <c r="B149" s="11">
        <v>44586</v>
      </c>
      <c r="C149" s="12" t="s">
        <v>785</v>
      </c>
      <c r="D149" s="12" t="s">
        <v>37</v>
      </c>
      <c r="E149" s="13">
        <v>1084451309</v>
      </c>
      <c r="F149" s="13">
        <v>1084451309</v>
      </c>
      <c r="G149" s="12" t="s">
        <v>786</v>
      </c>
      <c r="H149" s="13">
        <v>10000000</v>
      </c>
      <c r="I149" s="13">
        <v>0</v>
      </c>
      <c r="J149" s="13">
        <v>2500000</v>
      </c>
      <c r="K149" s="14" t="s">
        <v>744</v>
      </c>
      <c r="L149" s="11">
        <v>44575</v>
      </c>
      <c r="M149" s="12" t="s">
        <v>745</v>
      </c>
      <c r="N149" s="12" t="s">
        <v>41</v>
      </c>
      <c r="O149" s="15" t="s">
        <v>37</v>
      </c>
      <c r="P149" s="15">
        <v>99</v>
      </c>
      <c r="Q149" s="11">
        <v>44586</v>
      </c>
      <c r="R149" s="12" t="s">
        <v>42</v>
      </c>
      <c r="S149" s="16">
        <v>44586</v>
      </c>
      <c r="T149" s="16">
        <v>44706</v>
      </c>
      <c r="U149" s="12" t="s">
        <v>746</v>
      </c>
      <c r="V149" s="12" t="s">
        <v>747</v>
      </c>
      <c r="W149" s="12" t="s">
        <v>748</v>
      </c>
      <c r="X149" s="13">
        <v>57462168</v>
      </c>
      <c r="Y149" s="12" t="s">
        <v>46</v>
      </c>
      <c r="Z149" s="12" t="s">
        <v>65</v>
      </c>
      <c r="AA149" s="12" t="s">
        <v>787</v>
      </c>
      <c r="AB149" s="13">
        <v>5000000</v>
      </c>
      <c r="AC149" s="13" t="s">
        <v>361</v>
      </c>
      <c r="AD149" s="13">
        <f t="shared" si="0"/>
        <v>15000000</v>
      </c>
      <c r="AE149" s="13" t="s">
        <v>106</v>
      </c>
      <c r="AF149" s="16">
        <v>44767</v>
      </c>
      <c r="AG149" s="16"/>
      <c r="AH149" s="16"/>
      <c r="AI149" s="17" t="s">
        <v>788</v>
      </c>
    </row>
    <row r="150" spans="1:35" ht="34.200000000000003" x14ac:dyDescent="0.3">
      <c r="A150" s="10" t="s">
        <v>789</v>
      </c>
      <c r="B150" s="11">
        <v>44586</v>
      </c>
      <c r="C150" s="12" t="s">
        <v>790</v>
      </c>
      <c r="D150" s="12" t="s">
        <v>37</v>
      </c>
      <c r="E150" s="13">
        <v>1082853697</v>
      </c>
      <c r="F150" s="13">
        <v>1082853697</v>
      </c>
      <c r="G150" s="12" t="s">
        <v>781</v>
      </c>
      <c r="H150" s="13">
        <v>16000000</v>
      </c>
      <c r="I150" s="13">
        <v>0</v>
      </c>
      <c r="J150" s="13">
        <v>4000000</v>
      </c>
      <c r="K150" s="14" t="s">
        <v>744</v>
      </c>
      <c r="L150" s="11">
        <v>44575</v>
      </c>
      <c r="M150" s="12" t="s">
        <v>745</v>
      </c>
      <c r="N150" s="12" t="s">
        <v>41</v>
      </c>
      <c r="O150" s="15" t="s">
        <v>37</v>
      </c>
      <c r="P150" s="15">
        <v>100</v>
      </c>
      <c r="Q150" s="11">
        <v>44586</v>
      </c>
      <c r="R150" s="12" t="s">
        <v>42</v>
      </c>
      <c r="S150" s="16">
        <v>44586</v>
      </c>
      <c r="T150" s="16">
        <v>44706</v>
      </c>
      <c r="U150" s="12" t="s">
        <v>746</v>
      </c>
      <c r="V150" s="12" t="s">
        <v>747</v>
      </c>
      <c r="W150" s="12" t="s">
        <v>748</v>
      </c>
      <c r="X150" s="13">
        <v>57462168</v>
      </c>
      <c r="Y150" s="12" t="s">
        <v>46</v>
      </c>
      <c r="Z150" s="12" t="s">
        <v>47</v>
      </c>
      <c r="AA150" s="12" t="s">
        <v>791</v>
      </c>
      <c r="AB150" s="13">
        <v>8000000</v>
      </c>
      <c r="AC150" s="13" t="s">
        <v>361</v>
      </c>
      <c r="AD150" s="13">
        <f t="shared" si="0"/>
        <v>24000000</v>
      </c>
      <c r="AE150" s="13" t="s">
        <v>106</v>
      </c>
      <c r="AF150" s="16">
        <v>44767</v>
      </c>
      <c r="AG150" s="16" t="s">
        <v>792</v>
      </c>
      <c r="AH150" s="16"/>
      <c r="AI150" s="17" t="s">
        <v>793</v>
      </c>
    </row>
    <row r="151" spans="1:35" ht="34.200000000000003" x14ac:dyDescent="0.3">
      <c r="A151" s="10" t="s">
        <v>794</v>
      </c>
      <c r="B151" s="11">
        <v>44586</v>
      </c>
      <c r="C151" s="12" t="s">
        <v>795</v>
      </c>
      <c r="D151" s="12" t="s">
        <v>37</v>
      </c>
      <c r="E151" s="13">
        <v>57300816</v>
      </c>
      <c r="F151" s="13">
        <v>57300816</v>
      </c>
      <c r="G151" s="12" t="s">
        <v>796</v>
      </c>
      <c r="H151" s="13">
        <v>8800000</v>
      </c>
      <c r="I151" s="13">
        <v>0</v>
      </c>
      <c r="J151" s="13">
        <v>2200000</v>
      </c>
      <c r="K151" s="14" t="s">
        <v>744</v>
      </c>
      <c r="L151" s="11">
        <v>44575</v>
      </c>
      <c r="M151" s="12" t="s">
        <v>745</v>
      </c>
      <c r="N151" s="12" t="s">
        <v>41</v>
      </c>
      <c r="O151" s="15" t="s">
        <v>37</v>
      </c>
      <c r="P151" s="15">
        <v>302</v>
      </c>
      <c r="Q151" s="11">
        <v>44589</v>
      </c>
      <c r="R151" s="12" t="s">
        <v>42</v>
      </c>
      <c r="S151" s="16">
        <v>44589</v>
      </c>
      <c r="T151" s="16">
        <v>44709</v>
      </c>
      <c r="U151" s="12" t="s">
        <v>746</v>
      </c>
      <c r="V151" s="12" t="s">
        <v>747</v>
      </c>
      <c r="W151" s="12" t="s">
        <v>748</v>
      </c>
      <c r="X151" s="13">
        <v>57462168</v>
      </c>
      <c r="Y151" s="12" t="s">
        <v>46</v>
      </c>
      <c r="Z151" s="12" t="s">
        <v>65</v>
      </c>
      <c r="AA151" s="12" t="s">
        <v>797</v>
      </c>
      <c r="AB151" s="13">
        <v>4200000</v>
      </c>
      <c r="AC151" s="13" t="s">
        <v>361</v>
      </c>
      <c r="AD151" s="13">
        <f t="shared" si="0"/>
        <v>13000000</v>
      </c>
      <c r="AE151" s="13" t="s">
        <v>106</v>
      </c>
      <c r="AF151" s="16">
        <v>44770</v>
      </c>
      <c r="AG151" s="16"/>
      <c r="AH151" s="16"/>
      <c r="AI151" s="17" t="s">
        <v>798</v>
      </c>
    </row>
    <row r="152" spans="1:35" ht="45.6" x14ac:dyDescent="0.3">
      <c r="A152" s="10" t="s">
        <v>799</v>
      </c>
      <c r="B152" s="11">
        <v>44586</v>
      </c>
      <c r="C152" s="12" t="s">
        <v>800</v>
      </c>
      <c r="D152" s="12" t="s">
        <v>37</v>
      </c>
      <c r="E152" s="13">
        <v>1082961360</v>
      </c>
      <c r="F152" s="13">
        <v>1082961360</v>
      </c>
      <c r="G152" s="12" t="s">
        <v>801</v>
      </c>
      <c r="H152" s="13">
        <v>14400000</v>
      </c>
      <c r="I152" s="13">
        <v>0</v>
      </c>
      <c r="J152" s="13">
        <v>3600000</v>
      </c>
      <c r="K152" s="14" t="s">
        <v>744</v>
      </c>
      <c r="L152" s="11">
        <v>44575</v>
      </c>
      <c r="M152" s="12" t="s">
        <v>745</v>
      </c>
      <c r="N152" s="12" t="s">
        <v>41</v>
      </c>
      <c r="O152" s="15" t="s">
        <v>37</v>
      </c>
      <c r="P152" s="15">
        <v>300</v>
      </c>
      <c r="Q152" s="11">
        <v>44589</v>
      </c>
      <c r="R152" s="12" t="s">
        <v>42</v>
      </c>
      <c r="S152" s="16">
        <v>44589</v>
      </c>
      <c r="T152" s="16">
        <v>44709</v>
      </c>
      <c r="U152" s="12" t="s">
        <v>746</v>
      </c>
      <c r="V152" s="12" t="s">
        <v>747</v>
      </c>
      <c r="W152" s="12" t="s">
        <v>748</v>
      </c>
      <c r="X152" s="13">
        <v>57462168</v>
      </c>
      <c r="Y152" s="12" t="s">
        <v>46</v>
      </c>
      <c r="Z152" s="12" t="s">
        <v>47</v>
      </c>
      <c r="AA152" s="12" t="s">
        <v>782</v>
      </c>
      <c r="AB152" s="13">
        <v>7200000</v>
      </c>
      <c r="AC152" s="13" t="s">
        <v>361</v>
      </c>
      <c r="AD152" s="13">
        <f t="shared" si="0"/>
        <v>21600000</v>
      </c>
      <c r="AE152" s="13" t="s">
        <v>106</v>
      </c>
      <c r="AF152" s="16">
        <v>44770</v>
      </c>
      <c r="AG152" s="16"/>
      <c r="AH152" s="16"/>
      <c r="AI152" s="17" t="s">
        <v>802</v>
      </c>
    </row>
    <row r="153" spans="1:35" ht="22.8" x14ac:dyDescent="0.3">
      <c r="A153" s="10" t="s">
        <v>803</v>
      </c>
      <c r="B153" s="11">
        <v>44586</v>
      </c>
      <c r="C153" s="12" t="s">
        <v>804</v>
      </c>
      <c r="D153" s="12" t="s">
        <v>37</v>
      </c>
      <c r="E153" s="13">
        <v>36665925</v>
      </c>
      <c r="F153" s="13">
        <v>36665925</v>
      </c>
      <c r="G153" s="12" t="s">
        <v>805</v>
      </c>
      <c r="H153" s="13">
        <v>15200000</v>
      </c>
      <c r="I153" s="13">
        <v>0</v>
      </c>
      <c r="J153" s="13">
        <v>3800000</v>
      </c>
      <c r="K153" s="14" t="s">
        <v>744</v>
      </c>
      <c r="L153" s="11">
        <v>44575</v>
      </c>
      <c r="M153" s="12" t="s">
        <v>745</v>
      </c>
      <c r="N153" s="12" t="s">
        <v>41</v>
      </c>
      <c r="O153" s="15" t="s">
        <v>37</v>
      </c>
      <c r="P153" s="15">
        <v>301</v>
      </c>
      <c r="Q153" s="11">
        <v>44589</v>
      </c>
      <c r="R153" s="12" t="s">
        <v>42</v>
      </c>
      <c r="S153" s="16">
        <v>44589</v>
      </c>
      <c r="T153" s="16">
        <v>44709</v>
      </c>
      <c r="U153" s="12" t="s">
        <v>746</v>
      </c>
      <c r="V153" s="12" t="s">
        <v>747</v>
      </c>
      <c r="W153" s="12" t="s">
        <v>748</v>
      </c>
      <c r="X153" s="13">
        <v>57462168</v>
      </c>
      <c r="Y153" s="12" t="s">
        <v>46</v>
      </c>
      <c r="Z153" s="12" t="s">
        <v>47</v>
      </c>
      <c r="AA153" s="12" t="s">
        <v>806</v>
      </c>
      <c r="AB153" s="13">
        <v>7600000</v>
      </c>
      <c r="AC153" s="13" t="s">
        <v>361</v>
      </c>
      <c r="AD153" s="13">
        <f t="shared" si="0"/>
        <v>22800000</v>
      </c>
      <c r="AE153" s="13" t="s">
        <v>106</v>
      </c>
      <c r="AF153" s="16">
        <v>44770</v>
      </c>
      <c r="AG153" s="16"/>
      <c r="AH153" s="16"/>
      <c r="AI153" s="17" t="s">
        <v>807</v>
      </c>
    </row>
    <row r="154" spans="1:35" ht="34.200000000000003" x14ac:dyDescent="0.3">
      <c r="A154" s="10" t="s">
        <v>808</v>
      </c>
      <c r="B154" s="11">
        <v>44586</v>
      </c>
      <c r="C154" s="12" t="s">
        <v>809</v>
      </c>
      <c r="D154" s="12" t="s">
        <v>37</v>
      </c>
      <c r="E154" s="13">
        <v>36726390</v>
      </c>
      <c r="F154" s="13">
        <v>36726390</v>
      </c>
      <c r="G154" s="12" t="s">
        <v>810</v>
      </c>
      <c r="H154" s="13">
        <v>27000000</v>
      </c>
      <c r="I154" s="13">
        <v>0</v>
      </c>
      <c r="J154" s="13">
        <v>4500000</v>
      </c>
      <c r="K154" s="14" t="s">
        <v>811</v>
      </c>
      <c r="L154" s="11">
        <v>44565</v>
      </c>
      <c r="M154" s="12" t="s">
        <v>40</v>
      </c>
      <c r="N154" s="12" t="s">
        <v>41</v>
      </c>
      <c r="O154" s="15" t="s">
        <v>37</v>
      </c>
      <c r="P154" s="15">
        <v>90</v>
      </c>
      <c r="Q154" s="11">
        <v>44586</v>
      </c>
      <c r="R154" s="12" t="s">
        <v>42</v>
      </c>
      <c r="S154" s="16">
        <v>44586</v>
      </c>
      <c r="T154" s="16">
        <v>44767</v>
      </c>
      <c r="U154" s="12" t="s">
        <v>106</v>
      </c>
      <c r="V154" s="12" t="s">
        <v>237</v>
      </c>
      <c r="W154" s="12" t="s">
        <v>64</v>
      </c>
      <c r="X154" s="13">
        <v>57462212</v>
      </c>
      <c r="Y154" s="12" t="s">
        <v>46</v>
      </c>
      <c r="Z154" s="12" t="s">
        <v>47</v>
      </c>
      <c r="AA154" s="12"/>
      <c r="AB154" s="13"/>
      <c r="AC154" s="13"/>
      <c r="AD154" s="13"/>
      <c r="AE154" s="13"/>
      <c r="AF154" s="16">
        <v>44767</v>
      </c>
      <c r="AG154" s="16"/>
      <c r="AH154" s="16"/>
      <c r="AI154" s="17" t="s">
        <v>812</v>
      </c>
    </row>
    <row r="155" spans="1:35" ht="22.8" x14ac:dyDescent="0.3">
      <c r="A155" s="10" t="s">
        <v>813</v>
      </c>
      <c r="B155" s="11">
        <v>44589</v>
      </c>
      <c r="C155" s="12" t="s">
        <v>814</v>
      </c>
      <c r="D155" s="12" t="s">
        <v>37</v>
      </c>
      <c r="E155" s="13">
        <v>1100966117</v>
      </c>
      <c r="F155" s="13">
        <v>1100966117</v>
      </c>
      <c r="G155" s="12" t="s">
        <v>815</v>
      </c>
      <c r="H155" s="13">
        <v>15000000</v>
      </c>
      <c r="I155" s="13">
        <v>0</v>
      </c>
      <c r="J155" s="13">
        <v>2500000</v>
      </c>
      <c r="K155" s="14" t="s">
        <v>811</v>
      </c>
      <c r="L155" s="11">
        <v>44565</v>
      </c>
      <c r="M155" s="12" t="s">
        <v>40</v>
      </c>
      <c r="N155" s="12" t="s">
        <v>41</v>
      </c>
      <c r="O155" s="15" t="s">
        <v>37</v>
      </c>
      <c r="P155" s="15">
        <v>687</v>
      </c>
      <c r="Q155" s="11">
        <v>44596</v>
      </c>
      <c r="R155" s="12" t="s">
        <v>42</v>
      </c>
      <c r="S155" s="16">
        <v>44596</v>
      </c>
      <c r="T155" s="21">
        <v>44777</v>
      </c>
      <c r="U155" s="12" t="s">
        <v>106</v>
      </c>
      <c r="V155" s="12" t="s">
        <v>237</v>
      </c>
      <c r="W155" s="12" t="s">
        <v>64</v>
      </c>
      <c r="X155" s="13">
        <v>57462212</v>
      </c>
      <c r="Y155" s="12" t="s">
        <v>46</v>
      </c>
      <c r="Z155" s="12" t="s">
        <v>47</v>
      </c>
      <c r="AA155" s="12"/>
      <c r="AB155" s="13"/>
      <c r="AC155" s="13"/>
      <c r="AD155" s="13"/>
      <c r="AE155" s="13"/>
      <c r="AF155" s="16">
        <v>44777</v>
      </c>
      <c r="AG155" s="16"/>
      <c r="AH155" s="16"/>
      <c r="AI155" s="17" t="s">
        <v>816</v>
      </c>
    </row>
    <row r="156" spans="1:35" ht="45.6" x14ac:dyDescent="0.3">
      <c r="A156" s="10" t="s">
        <v>817</v>
      </c>
      <c r="B156" s="11">
        <v>44587</v>
      </c>
      <c r="C156" s="12" t="s">
        <v>818</v>
      </c>
      <c r="D156" s="12" t="s">
        <v>37</v>
      </c>
      <c r="E156" s="13">
        <v>85161493</v>
      </c>
      <c r="F156" s="13">
        <v>85161493</v>
      </c>
      <c r="G156" s="12" t="s">
        <v>819</v>
      </c>
      <c r="H156" s="13">
        <v>12000000</v>
      </c>
      <c r="I156" s="13">
        <v>0</v>
      </c>
      <c r="J156" s="13">
        <v>2000000</v>
      </c>
      <c r="K156" s="14" t="s">
        <v>811</v>
      </c>
      <c r="L156" s="11">
        <v>44565</v>
      </c>
      <c r="M156" s="12" t="s">
        <v>40</v>
      </c>
      <c r="N156" s="12" t="s">
        <v>41</v>
      </c>
      <c r="O156" s="15" t="s">
        <v>37</v>
      </c>
      <c r="P156" s="15">
        <v>153</v>
      </c>
      <c r="Q156" s="11">
        <v>44587</v>
      </c>
      <c r="R156" s="12" t="s">
        <v>42</v>
      </c>
      <c r="S156" s="16">
        <v>44587</v>
      </c>
      <c r="T156" s="16">
        <v>44768</v>
      </c>
      <c r="U156" s="12" t="s">
        <v>106</v>
      </c>
      <c r="V156" s="12" t="s">
        <v>237</v>
      </c>
      <c r="W156" s="12" t="s">
        <v>64</v>
      </c>
      <c r="X156" s="13">
        <v>57462212</v>
      </c>
      <c r="Y156" s="12" t="s">
        <v>46</v>
      </c>
      <c r="Z156" s="12" t="s">
        <v>65</v>
      </c>
      <c r="AA156" s="12"/>
      <c r="AB156" s="13"/>
      <c r="AC156" s="13"/>
      <c r="AD156" s="13"/>
      <c r="AE156" s="13"/>
      <c r="AF156" s="16">
        <v>44768</v>
      </c>
      <c r="AG156" s="16"/>
      <c r="AH156" s="16"/>
      <c r="AI156" s="17" t="s">
        <v>820</v>
      </c>
    </row>
    <row r="157" spans="1:35" ht="45.6" x14ac:dyDescent="0.3">
      <c r="A157" s="10" t="s">
        <v>821</v>
      </c>
      <c r="B157" s="11">
        <v>44587</v>
      </c>
      <c r="C157" s="12" t="s">
        <v>822</v>
      </c>
      <c r="D157" s="12" t="s">
        <v>37</v>
      </c>
      <c r="E157" s="13">
        <v>1083030774</v>
      </c>
      <c r="F157" s="13">
        <v>1083030774</v>
      </c>
      <c r="G157" s="12" t="s">
        <v>823</v>
      </c>
      <c r="H157" s="13">
        <v>12000000</v>
      </c>
      <c r="I157" s="13">
        <v>0</v>
      </c>
      <c r="J157" s="13">
        <v>2000000</v>
      </c>
      <c r="K157" s="14" t="s">
        <v>811</v>
      </c>
      <c r="L157" s="11">
        <v>44565</v>
      </c>
      <c r="M157" s="12" t="s">
        <v>40</v>
      </c>
      <c r="N157" s="12" t="s">
        <v>41</v>
      </c>
      <c r="O157" s="15" t="s">
        <v>37</v>
      </c>
      <c r="P157" s="15">
        <v>156</v>
      </c>
      <c r="Q157" s="11">
        <v>44587</v>
      </c>
      <c r="R157" s="12" t="s">
        <v>42</v>
      </c>
      <c r="S157" s="16">
        <v>44587</v>
      </c>
      <c r="T157" s="16">
        <v>44768</v>
      </c>
      <c r="U157" s="12" t="s">
        <v>106</v>
      </c>
      <c r="V157" s="12" t="s">
        <v>237</v>
      </c>
      <c r="W157" s="12" t="s">
        <v>64</v>
      </c>
      <c r="X157" s="13">
        <v>57462212</v>
      </c>
      <c r="Y157" s="12" t="s">
        <v>46</v>
      </c>
      <c r="Z157" s="12" t="s">
        <v>65</v>
      </c>
      <c r="AA157" s="12"/>
      <c r="AB157" s="13"/>
      <c r="AC157" s="13"/>
      <c r="AD157" s="13"/>
      <c r="AE157" s="13"/>
      <c r="AF157" s="16">
        <v>44768</v>
      </c>
      <c r="AG157" s="16"/>
      <c r="AH157" s="16"/>
      <c r="AI157" s="17" t="s">
        <v>824</v>
      </c>
    </row>
    <row r="158" spans="1:35" ht="45.6" x14ac:dyDescent="0.3">
      <c r="A158" s="10" t="s">
        <v>825</v>
      </c>
      <c r="B158" s="11">
        <v>44587</v>
      </c>
      <c r="C158" s="12" t="s">
        <v>826</v>
      </c>
      <c r="D158" s="12" t="s">
        <v>37</v>
      </c>
      <c r="E158" s="13">
        <v>1004359731</v>
      </c>
      <c r="F158" s="13">
        <v>1004359731</v>
      </c>
      <c r="G158" s="12" t="s">
        <v>819</v>
      </c>
      <c r="H158" s="13">
        <v>12000000</v>
      </c>
      <c r="I158" s="13">
        <v>0</v>
      </c>
      <c r="J158" s="13">
        <v>2000000</v>
      </c>
      <c r="K158" s="14" t="s">
        <v>811</v>
      </c>
      <c r="L158" s="11">
        <v>44565</v>
      </c>
      <c r="M158" s="12" t="s">
        <v>40</v>
      </c>
      <c r="N158" s="12" t="s">
        <v>41</v>
      </c>
      <c r="O158" s="15" t="s">
        <v>37</v>
      </c>
      <c r="P158" s="15">
        <v>155</v>
      </c>
      <c r="Q158" s="11">
        <v>44587</v>
      </c>
      <c r="R158" s="12" t="s">
        <v>42</v>
      </c>
      <c r="S158" s="16">
        <v>44587</v>
      </c>
      <c r="T158" s="16">
        <v>44768</v>
      </c>
      <c r="U158" s="12" t="s">
        <v>106</v>
      </c>
      <c r="V158" s="12" t="s">
        <v>237</v>
      </c>
      <c r="W158" s="12" t="s">
        <v>64</v>
      </c>
      <c r="X158" s="13">
        <v>57462212</v>
      </c>
      <c r="Y158" s="12" t="s">
        <v>46</v>
      </c>
      <c r="Z158" s="12" t="s">
        <v>65</v>
      </c>
      <c r="AA158" s="12"/>
      <c r="AB158" s="13"/>
      <c r="AC158" s="13"/>
      <c r="AD158" s="13"/>
      <c r="AE158" s="13"/>
      <c r="AF158" s="16">
        <v>44768</v>
      </c>
      <c r="AG158" s="16"/>
      <c r="AH158" s="16"/>
      <c r="AI158" s="17" t="s">
        <v>827</v>
      </c>
    </row>
    <row r="159" spans="1:35" ht="45.6" x14ac:dyDescent="0.3">
      <c r="A159" s="10" t="s">
        <v>828</v>
      </c>
      <c r="B159" s="11">
        <v>44587</v>
      </c>
      <c r="C159" s="12" t="s">
        <v>829</v>
      </c>
      <c r="D159" s="12" t="s">
        <v>37</v>
      </c>
      <c r="E159" s="13">
        <v>1081928920</v>
      </c>
      <c r="F159" s="13">
        <v>1081928920</v>
      </c>
      <c r="G159" s="12" t="s">
        <v>819</v>
      </c>
      <c r="H159" s="13">
        <v>12000000</v>
      </c>
      <c r="I159" s="13">
        <v>0</v>
      </c>
      <c r="J159" s="13">
        <v>2000000</v>
      </c>
      <c r="K159" s="14" t="s">
        <v>811</v>
      </c>
      <c r="L159" s="11">
        <v>44565</v>
      </c>
      <c r="M159" s="12" t="s">
        <v>40</v>
      </c>
      <c r="N159" s="12" t="s">
        <v>41</v>
      </c>
      <c r="O159" s="15" t="s">
        <v>37</v>
      </c>
      <c r="P159" s="15">
        <v>186</v>
      </c>
      <c r="Q159" s="11">
        <v>44587</v>
      </c>
      <c r="R159" s="12" t="s">
        <v>42</v>
      </c>
      <c r="S159" s="16">
        <v>44587</v>
      </c>
      <c r="T159" s="16">
        <v>44768</v>
      </c>
      <c r="U159" s="12" t="s">
        <v>106</v>
      </c>
      <c r="V159" s="12" t="s">
        <v>237</v>
      </c>
      <c r="W159" s="12" t="s">
        <v>64</v>
      </c>
      <c r="X159" s="13">
        <v>57462212</v>
      </c>
      <c r="Y159" s="12" t="s">
        <v>46</v>
      </c>
      <c r="Z159" s="12" t="s">
        <v>65</v>
      </c>
      <c r="AA159" s="12"/>
      <c r="AB159" s="13"/>
      <c r="AC159" s="13"/>
      <c r="AD159" s="13"/>
      <c r="AE159" s="13"/>
      <c r="AF159" s="16">
        <v>44768</v>
      </c>
      <c r="AG159" s="16"/>
      <c r="AH159" s="16"/>
      <c r="AI159" s="17" t="s">
        <v>830</v>
      </c>
    </row>
    <row r="160" spans="1:35" ht="45.6" x14ac:dyDescent="0.3">
      <c r="A160" s="10" t="s">
        <v>831</v>
      </c>
      <c r="B160" s="11">
        <v>44587</v>
      </c>
      <c r="C160" s="12" t="s">
        <v>832</v>
      </c>
      <c r="D160" s="12" t="s">
        <v>37</v>
      </c>
      <c r="E160" s="13">
        <v>1084787375</v>
      </c>
      <c r="F160" s="13">
        <v>1084787375</v>
      </c>
      <c r="G160" s="12" t="s">
        <v>819</v>
      </c>
      <c r="H160" s="13">
        <v>12000000</v>
      </c>
      <c r="I160" s="13">
        <v>0</v>
      </c>
      <c r="J160" s="13">
        <v>2000000</v>
      </c>
      <c r="K160" s="14" t="s">
        <v>811</v>
      </c>
      <c r="L160" s="11">
        <v>44565</v>
      </c>
      <c r="M160" s="12" t="s">
        <v>40</v>
      </c>
      <c r="N160" s="12" t="s">
        <v>41</v>
      </c>
      <c r="O160" s="15" t="s">
        <v>37</v>
      </c>
      <c r="P160" s="15">
        <v>159</v>
      </c>
      <c r="Q160" s="11">
        <v>44587</v>
      </c>
      <c r="R160" s="12" t="s">
        <v>42</v>
      </c>
      <c r="S160" s="16">
        <v>44587</v>
      </c>
      <c r="T160" s="16">
        <v>44768</v>
      </c>
      <c r="U160" s="12" t="s">
        <v>106</v>
      </c>
      <c r="V160" s="12" t="s">
        <v>237</v>
      </c>
      <c r="W160" s="12" t="s">
        <v>64</v>
      </c>
      <c r="X160" s="13">
        <v>57462212</v>
      </c>
      <c r="Y160" s="12" t="s">
        <v>46</v>
      </c>
      <c r="Z160" s="12" t="s">
        <v>65</v>
      </c>
      <c r="AA160" s="12"/>
      <c r="AB160" s="13"/>
      <c r="AC160" s="13"/>
      <c r="AD160" s="13"/>
      <c r="AE160" s="13"/>
      <c r="AF160" s="16">
        <v>44768</v>
      </c>
      <c r="AG160" s="16"/>
      <c r="AH160" s="16"/>
      <c r="AI160" s="17" t="s">
        <v>833</v>
      </c>
    </row>
    <row r="161" spans="1:35" ht="22.8" x14ac:dyDescent="0.3">
      <c r="A161" s="10" t="s">
        <v>834</v>
      </c>
      <c r="B161" s="11">
        <v>44587</v>
      </c>
      <c r="C161" s="12" t="s">
        <v>835</v>
      </c>
      <c r="D161" s="12" t="s">
        <v>37</v>
      </c>
      <c r="E161" s="13">
        <v>1083039125</v>
      </c>
      <c r="F161" s="13">
        <v>1083039125</v>
      </c>
      <c r="G161" s="12" t="s">
        <v>836</v>
      </c>
      <c r="H161" s="13">
        <v>13200000</v>
      </c>
      <c r="I161" s="13">
        <v>0</v>
      </c>
      <c r="J161" s="13">
        <v>2200000</v>
      </c>
      <c r="K161" s="14" t="s">
        <v>811</v>
      </c>
      <c r="L161" s="11">
        <v>44565</v>
      </c>
      <c r="M161" s="12" t="s">
        <v>40</v>
      </c>
      <c r="N161" s="12" t="s">
        <v>41</v>
      </c>
      <c r="O161" s="15" t="s">
        <v>37</v>
      </c>
      <c r="P161" s="15">
        <v>161</v>
      </c>
      <c r="Q161" s="11">
        <v>44587</v>
      </c>
      <c r="R161" s="12" t="s">
        <v>42</v>
      </c>
      <c r="S161" s="16">
        <v>44587</v>
      </c>
      <c r="T161" s="16">
        <v>44768</v>
      </c>
      <c r="U161" s="12" t="s">
        <v>106</v>
      </c>
      <c r="V161" s="12" t="s">
        <v>237</v>
      </c>
      <c r="W161" s="12" t="s">
        <v>64</v>
      </c>
      <c r="X161" s="13">
        <v>57462212</v>
      </c>
      <c r="Y161" s="12" t="s">
        <v>46</v>
      </c>
      <c r="Z161" s="12" t="s">
        <v>65</v>
      </c>
      <c r="AA161" s="12"/>
      <c r="AB161" s="13"/>
      <c r="AC161" s="13"/>
      <c r="AD161" s="13"/>
      <c r="AE161" s="13"/>
      <c r="AF161" s="16">
        <v>44768</v>
      </c>
      <c r="AG161" s="16"/>
      <c r="AH161" s="16"/>
      <c r="AI161" s="17" t="s">
        <v>837</v>
      </c>
    </row>
    <row r="162" spans="1:35" ht="45.6" x14ac:dyDescent="0.3">
      <c r="A162" s="10" t="s">
        <v>838</v>
      </c>
      <c r="B162" s="11">
        <v>44587</v>
      </c>
      <c r="C162" s="12" t="s">
        <v>839</v>
      </c>
      <c r="D162" s="12" t="s">
        <v>37</v>
      </c>
      <c r="E162" s="13">
        <v>1004349475</v>
      </c>
      <c r="F162" s="13">
        <v>1004349475</v>
      </c>
      <c r="G162" s="12" t="s">
        <v>840</v>
      </c>
      <c r="H162" s="13">
        <v>12000000</v>
      </c>
      <c r="I162" s="13">
        <v>0</v>
      </c>
      <c r="J162" s="13">
        <v>2000000</v>
      </c>
      <c r="K162" s="14" t="s">
        <v>811</v>
      </c>
      <c r="L162" s="11">
        <v>44565</v>
      </c>
      <c r="M162" s="12" t="s">
        <v>40</v>
      </c>
      <c r="N162" s="12" t="s">
        <v>41</v>
      </c>
      <c r="O162" s="15" t="s">
        <v>37</v>
      </c>
      <c r="P162" s="15">
        <v>165</v>
      </c>
      <c r="Q162" s="11">
        <v>44587</v>
      </c>
      <c r="R162" s="12" t="s">
        <v>42</v>
      </c>
      <c r="S162" s="16">
        <v>44587</v>
      </c>
      <c r="T162" s="16">
        <v>44768</v>
      </c>
      <c r="U162" s="12" t="s">
        <v>106</v>
      </c>
      <c r="V162" s="12" t="s">
        <v>237</v>
      </c>
      <c r="W162" s="12" t="s">
        <v>64</v>
      </c>
      <c r="X162" s="13">
        <v>57462212</v>
      </c>
      <c r="Y162" s="12" t="s">
        <v>46</v>
      </c>
      <c r="Z162" s="12" t="s">
        <v>65</v>
      </c>
      <c r="AA162" s="12"/>
      <c r="AB162" s="13"/>
      <c r="AC162" s="13"/>
      <c r="AD162" s="13"/>
      <c r="AE162" s="13"/>
      <c r="AF162" s="16">
        <v>44768</v>
      </c>
      <c r="AG162" s="16"/>
      <c r="AH162" s="16"/>
      <c r="AI162" s="17" t="s">
        <v>841</v>
      </c>
    </row>
    <row r="163" spans="1:35" ht="34.200000000000003" x14ac:dyDescent="0.3">
      <c r="A163" s="10" t="s">
        <v>842</v>
      </c>
      <c r="B163" s="11">
        <v>44587</v>
      </c>
      <c r="C163" s="12" t="s">
        <v>843</v>
      </c>
      <c r="D163" s="12" t="s">
        <v>37</v>
      </c>
      <c r="E163" s="13">
        <v>1083014067</v>
      </c>
      <c r="F163" s="13">
        <v>1083014067</v>
      </c>
      <c r="G163" s="12" t="s">
        <v>844</v>
      </c>
      <c r="H163" s="13">
        <v>16800000</v>
      </c>
      <c r="I163" s="13">
        <v>0</v>
      </c>
      <c r="J163" s="13">
        <v>2800000</v>
      </c>
      <c r="K163" s="14" t="s">
        <v>811</v>
      </c>
      <c r="L163" s="11">
        <v>44565</v>
      </c>
      <c r="M163" s="12" t="s">
        <v>40</v>
      </c>
      <c r="N163" s="12" t="s">
        <v>41</v>
      </c>
      <c r="O163" s="15" t="s">
        <v>37</v>
      </c>
      <c r="P163" s="15">
        <v>167</v>
      </c>
      <c r="Q163" s="11">
        <v>44587</v>
      </c>
      <c r="R163" s="12" t="s">
        <v>42</v>
      </c>
      <c r="S163" s="16">
        <v>44587</v>
      </c>
      <c r="T163" s="16">
        <v>44768</v>
      </c>
      <c r="U163" s="12" t="s">
        <v>106</v>
      </c>
      <c r="V163" s="12" t="s">
        <v>237</v>
      </c>
      <c r="W163" s="12" t="s">
        <v>64</v>
      </c>
      <c r="X163" s="13">
        <v>57462212</v>
      </c>
      <c r="Y163" s="12" t="s">
        <v>46</v>
      </c>
      <c r="Z163" s="12" t="s">
        <v>65</v>
      </c>
      <c r="AA163" s="12"/>
      <c r="AB163" s="13"/>
      <c r="AC163" s="13"/>
      <c r="AD163" s="13"/>
      <c r="AE163" s="13"/>
      <c r="AF163" s="16">
        <v>44768</v>
      </c>
      <c r="AG163" s="16"/>
      <c r="AH163" s="16"/>
      <c r="AI163" s="17" t="s">
        <v>845</v>
      </c>
    </row>
    <row r="164" spans="1:35" ht="45.6" x14ac:dyDescent="0.3">
      <c r="A164" s="10" t="s">
        <v>846</v>
      </c>
      <c r="B164" s="11">
        <v>44587</v>
      </c>
      <c r="C164" s="12" t="s">
        <v>847</v>
      </c>
      <c r="D164" s="12" t="s">
        <v>37</v>
      </c>
      <c r="E164" s="13">
        <v>1116263564</v>
      </c>
      <c r="F164" s="13">
        <v>1116263564</v>
      </c>
      <c r="G164" s="12" t="s">
        <v>848</v>
      </c>
      <c r="H164" s="13">
        <v>12000000</v>
      </c>
      <c r="I164" s="13">
        <v>0</v>
      </c>
      <c r="J164" s="13">
        <v>2000000</v>
      </c>
      <c r="K164" s="14" t="s">
        <v>811</v>
      </c>
      <c r="L164" s="11">
        <v>44565</v>
      </c>
      <c r="M164" s="12" t="s">
        <v>40</v>
      </c>
      <c r="N164" s="12" t="s">
        <v>41</v>
      </c>
      <c r="O164" s="15" t="s">
        <v>37</v>
      </c>
      <c r="P164" s="15">
        <v>170</v>
      </c>
      <c r="Q164" s="11">
        <v>44587</v>
      </c>
      <c r="R164" s="12" t="s">
        <v>42</v>
      </c>
      <c r="S164" s="16">
        <v>44587</v>
      </c>
      <c r="T164" s="16">
        <v>44768</v>
      </c>
      <c r="U164" s="12" t="s">
        <v>106</v>
      </c>
      <c r="V164" s="12" t="s">
        <v>237</v>
      </c>
      <c r="W164" s="12" t="s">
        <v>64</v>
      </c>
      <c r="X164" s="13">
        <v>57462212</v>
      </c>
      <c r="Y164" s="12" t="s">
        <v>46</v>
      </c>
      <c r="Z164" s="12" t="s">
        <v>65</v>
      </c>
      <c r="AA164" s="12"/>
      <c r="AB164" s="13"/>
      <c r="AC164" s="13"/>
      <c r="AD164" s="13"/>
      <c r="AE164" s="13"/>
      <c r="AF164" s="16">
        <v>44768</v>
      </c>
      <c r="AG164" s="16"/>
      <c r="AH164" s="16"/>
      <c r="AI164" s="17" t="s">
        <v>849</v>
      </c>
    </row>
    <row r="165" spans="1:35" ht="34.200000000000003" x14ac:dyDescent="0.3">
      <c r="A165" s="10" t="s">
        <v>850</v>
      </c>
      <c r="B165" s="11">
        <v>44587</v>
      </c>
      <c r="C165" s="12" t="s">
        <v>851</v>
      </c>
      <c r="D165" s="12" t="s">
        <v>37</v>
      </c>
      <c r="E165" s="13">
        <v>1010126138</v>
      </c>
      <c r="F165" s="13">
        <v>1010126138</v>
      </c>
      <c r="G165" s="12" t="s">
        <v>852</v>
      </c>
      <c r="H165" s="13">
        <v>12000000</v>
      </c>
      <c r="I165" s="13">
        <v>0</v>
      </c>
      <c r="J165" s="13">
        <v>2000000</v>
      </c>
      <c r="K165" s="14" t="s">
        <v>811</v>
      </c>
      <c r="L165" s="11">
        <v>44565</v>
      </c>
      <c r="M165" s="12" t="s">
        <v>40</v>
      </c>
      <c r="N165" s="12" t="s">
        <v>41</v>
      </c>
      <c r="O165" s="15" t="s">
        <v>37</v>
      </c>
      <c r="P165" s="15">
        <v>168</v>
      </c>
      <c r="Q165" s="11">
        <v>44587</v>
      </c>
      <c r="R165" s="12" t="s">
        <v>42</v>
      </c>
      <c r="S165" s="16">
        <v>44587</v>
      </c>
      <c r="T165" s="16">
        <v>44768</v>
      </c>
      <c r="U165" s="12" t="s">
        <v>106</v>
      </c>
      <c r="V165" s="12" t="s">
        <v>237</v>
      </c>
      <c r="W165" s="12" t="s">
        <v>64</v>
      </c>
      <c r="X165" s="13">
        <v>57462212</v>
      </c>
      <c r="Y165" s="12" t="s">
        <v>46</v>
      </c>
      <c r="Z165" s="12" t="s">
        <v>65</v>
      </c>
      <c r="AA165" s="12"/>
      <c r="AB165" s="13"/>
      <c r="AC165" s="13"/>
      <c r="AD165" s="13"/>
      <c r="AE165" s="13"/>
      <c r="AF165" s="16">
        <v>44768</v>
      </c>
      <c r="AG165" s="16"/>
      <c r="AH165" s="16"/>
      <c r="AI165" s="17" t="s">
        <v>853</v>
      </c>
    </row>
    <row r="166" spans="1:35" ht="45.6" x14ac:dyDescent="0.3">
      <c r="A166" s="10" t="s">
        <v>854</v>
      </c>
      <c r="B166" s="11">
        <v>44587</v>
      </c>
      <c r="C166" s="12" t="s">
        <v>855</v>
      </c>
      <c r="D166" s="12" t="s">
        <v>37</v>
      </c>
      <c r="E166" s="13">
        <v>1082981013</v>
      </c>
      <c r="F166" s="13">
        <v>1082981013</v>
      </c>
      <c r="G166" s="12" t="s">
        <v>819</v>
      </c>
      <c r="H166" s="13">
        <v>12000000</v>
      </c>
      <c r="I166" s="13">
        <v>0</v>
      </c>
      <c r="J166" s="13">
        <v>2000000</v>
      </c>
      <c r="K166" s="14" t="s">
        <v>811</v>
      </c>
      <c r="L166" s="11">
        <v>44565</v>
      </c>
      <c r="M166" s="12" t="s">
        <v>40</v>
      </c>
      <c r="N166" s="12" t="s">
        <v>41</v>
      </c>
      <c r="O166" s="15" t="s">
        <v>37</v>
      </c>
      <c r="P166" s="15">
        <v>172</v>
      </c>
      <c r="Q166" s="11">
        <v>44587</v>
      </c>
      <c r="R166" s="12" t="s">
        <v>42</v>
      </c>
      <c r="S166" s="16">
        <v>44587</v>
      </c>
      <c r="T166" s="16">
        <v>44768</v>
      </c>
      <c r="U166" s="12" t="s">
        <v>106</v>
      </c>
      <c r="V166" s="12" t="s">
        <v>237</v>
      </c>
      <c r="W166" s="12" t="s">
        <v>64</v>
      </c>
      <c r="X166" s="13">
        <v>57462212</v>
      </c>
      <c r="Y166" s="12" t="s">
        <v>46</v>
      </c>
      <c r="Z166" s="12" t="s">
        <v>65</v>
      </c>
      <c r="AA166" s="12"/>
      <c r="AB166" s="13"/>
      <c r="AC166" s="13"/>
      <c r="AD166" s="13"/>
      <c r="AE166" s="13"/>
      <c r="AF166" s="16">
        <v>44768</v>
      </c>
      <c r="AG166" s="16"/>
      <c r="AH166" s="16"/>
      <c r="AI166" s="17" t="s">
        <v>856</v>
      </c>
    </row>
    <row r="167" spans="1:35" ht="45.6" x14ac:dyDescent="0.3">
      <c r="A167" s="10" t="s">
        <v>857</v>
      </c>
      <c r="B167" s="11">
        <v>44587</v>
      </c>
      <c r="C167" s="12" t="s">
        <v>858</v>
      </c>
      <c r="D167" s="12" t="s">
        <v>37</v>
      </c>
      <c r="E167" s="13">
        <v>1082986067</v>
      </c>
      <c r="F167" s="13">
        <v>1082986067</v>
      </c>
      <c r="G167" s="12" t="s">
        <v>859</v>
      </c>
      <c r="H167" s="13">
        <v>12000000</v>
      </c>
      <c r="I167" s="13">
        <v>0</v>
      </c>
      <c r="J167" s="13">
        <v>2000000</v>
      </c>
      <c r="K167" s="14" t="s">
        <v>811</v>
      </c>
      <c r="L167" s="11">
        <v>44565</v>
      </c>
      <c r="M167" s="12" t="s">
        <v>40</v>
      </c>
      <c r="N167" s="12" t="s">
        <v>41</v>
      </c>
      <c r="O167" s="15" t="s">
        <v>37</v>
      </c>
      <c r="P167" s="15">
        <v>172</v>
      </c>
      <c r="Q167" s="11">
        <v>44587</v>
      </c>
      <c r="R167" s="12" t="s">
        <v>42</v>
      </c>
      <c r="S167" s="16">
        <v>44587</v>
      </c>
      <c r="T167" s="16">
        <v>44768</v>
      </c>
      <c r="U167" s="12" t="s">
        <v>106</v>
      </c>
      <c r="V167" s="12" t="s">
        <v>237</v>
      </c>
      <c r="W167" s="12" t="s">
        <v>64</v>
      </c>
      <c r="X167" s="13">
        <v>57462212</v>
      </c>
      <c r="Y167" s="12" t="s">
        <v>46</v>
      </c>
      <c r="Z167" s="12" t="s">
        <v>65</v>
      </c>
      <c r="AA167" s="12"/>
      <c r="AB167" s="13"/>
      <c r="AC167" s="13"/>
      <c r="AD167" s="13"/>
      <c r="AE167" s="13"/>
      <c r="AF167" s="16">
        <v>44768</v>
      </c>
      <c r="AG167" s="16"/>
      <c r="AH167" s="16"/>
      <c r="AI167" s="17" t="s">
        <v>860</v>
      </c>
    </row>
    <row r="168" spans="1:35" ht="34.200000000000003" x14ac:dyDescent="0.3">
      <c r="A168" s="10" t="s">
        <v>861</v>
      </c>
      <c r="B168" s="11">
        <v>44589</v>
      </c>
      <c r="C168" s="12" t="s">
        <v>862</v>
      </c>
      <c r="D168" s="12" t="s">
        <v>37</v>
      </c>
      <c r="E168" s="13">
        <v>7634613</v>
      </c>
      <c r="F168" s="13">
        <v>7634613</v>
      </c>
      <c r="G168" s="12" t="s">
        <v>863</v>
      </c>
      <c r="H168" s="13">
        <v>27600000</v>
      </c>
      <c r="I168" s="13">
        <v>0</v>
      </c>
      <c r="J168" s="13">
        <v>4600000</v>
      </c>
      <c r="K168" s="14" t="s">
        <v>811</v>
      </c>
      <c r="L168" s="11">
        <v>44565</v>
      </c>
      <c r="M168" s="12" t="s">
        <v>40</v>
      </c>
      <c r="N168" s="12" t="s">
        <v>41</v>
      </c>
      <c r="O168" s="15" t="s">
        <v>37</v>
      </c>
      <c r="P168" s="15">
        <v>325</v>
      </c>
      <c r="Q168" s="11">
        <v>44589</v>
      </c>
      <c r="R168" s="12" t="s">
        <v>42</v>
      </c>
      <c r="S168" s="16">
        <v>44589</v>
      </c>
      <c r="T168" s="16">
        <v>44770</v>
      </c>
      <c r="U168" s="12" t="s">
        <v>106</v>
      </c>
      <c r="V168" s="12" t="s">
        <v>237</v>
      </c>
      <c r="W168" s="12" t="s">
        <v>64</v>
      </c>
      <c r="X168" s="13">
        <v>57462212</v>
      </c>
      <c r="Y168" s="12" t="s">
        <v>46</v>
      </c>
      <c r="Z168" s="12" t="s">
        <v>47</v>
      </c>
      <c r="AA168" s="12" t="s">
        <v>864</v>
      </c>
      <c r="AB168" s="13"/>
      <c r="AC168" s="13"/>
      <c r="AD168" s="13"/>
      <c r="AE168" s="13"/>
      <c r="AF168" s="16">
        <v>44770</v>
      </c>
      <c r="AG168" s="16"/>
      <c r="AH168" s="16"/>
      <c r="AI168" s="17" t="s">
        <v>865</v>
      </c>
    </row>
    <row r="169" spans="1:35" ht="45.6" x14ac:dyDescent="0.3">
      <c r="A169" s="10" t="s">
        <v>866</v>
      </c>
      <c r="B169" s="11">
        <v>44587</v>
      </c>
      <c r="C169" s="12" t="s">
        <v>867</v>
      </c>
      <c r="D169" s="12" t="s">
        <v>37</v>
      </c>
      <c r="E169" s="13">
        <v>1082963706</v>
      </c>
      <c r="F169" s="13">
        <v>1082963706</v>
      </c>
      <c r="G169" s="12" t="s">
        <v>819</v>
      </c>
      <c r="H169" s="13">
        <v>12000000</v>
      </c>
      <c r="I169" s="13">
        <v>0</v>
      </c>
      <c r="J169" s="13">
        <v>2000000</v>
      </c>
      <c r="K169" s="14" t="s">
        <v>811</v>
      </c>
      <c r="L169" s="11">
        <v>44565</v>
      </c>
      <c r="M169" s="12" t="s">
        <v>40</v>
      </c>
      <c r="N169" s="12" t="s">
        <v>41</v>
      </c>
      <c r="O169" s="15" t="s">
        <v>37</v>
      </c>
      <c r="P169" s="15">
        <v>174</v>
      </c>
      <c r="Q169" s="11">
        <v>44587</v>
      </c>
      <c r="R169" s="12" t="s">
        <v>42</v>
      </c>
      <c r="S169" s="16">
        <v>44587</v>
      </c>
      <c r="T169" s="16">
        <v>44768</v>
      </c>
      <c r="U169" s="12" t="s">
        <v>106</v>
      </c>
      <c r="V169" s="12" t="s">
        <v>237</v>
      </c>
      <c r="W169" s="12" t="s">
        <v>64</v>
      </c>
      <c r="X169" s="13">
        <v>57462212</v>
      </c>
      <c r="Y169" s="12" t="s">
        <v>46</v>
      </c>
      <c r="Z169" s="12" t="s">
        <v>65</v>
      </c>
      <c r="AA169" s="12"/>
      <c r="AB169" s="13"/>
      <c r="AC169" s="13"/>
      <c r="AD169" s="13"/>
      <c r="AE169" s="13"/>
      <c r="AF169" s="16">
        <v>44768</v>
      </c>
      <c r="AG169" s="16"/>
      <c r="AH169" s="16"/>
      <c r="AI169" s="17" t="s">
        <v>868</v>
      </c>
    </row>
    <row r="170" spans="1:35" ht="68.400000000000006" x14ac:dyDescent="0.3">
      <c r="A170" s="10" t="s">
        <v>869</v>
      </c>
      <c r="B170" s="11">
        <v>44587</v>
      </c>
      <c r="C170" s="12" t="s">
        <v>870</v>
      </c>
      <c r="D170" s="12" t="s">
        <v>37</v>
      </c>
      <c r="E170" s="13">
        <v>85457052</v>
      </c>
      <c r="F170" s="13">
        <v>85457052</v>
      </c>
      <c r="G170" s="12" t="s">
        <v>871</v>
      </c>
      <c r="H170" s="13">
        <v>25200000</v>
      </c>
      <c r="I170" s="13">
        <v>0</v>
      </c>
      <c r="J170" s="13">
        <v>2000000</v>
      </c>
      <c r="K170" s="14" t="s">
        <v>811</v>
      </c>
      <c r="L170" s="11">
        <v>44565</v>
      </c>
      <c r="M170" s="12" t="s">
        <v>40</v>
      </c>
      <c r="N170" s="12" t="s">
        <v>41</v>
      </c>
      <c r="O170" s="15" t="s">
        <v>37</v>
      </c>
      <c r="P170" s="15">
        <v>164</v>
      </c>
      <c r="Q170" s="11">
        <v>44587</v>
      </c>
      <c r="R170" s="12" t="s">
        <v>42</v>
      </c>
      <c r="S170" s="16">
        <v>44587</v>
      </c>
      <c r="T170" s="16">
        <v>44768</v>
      </c>
      <c r="U170" s="12" t="s">
        <v>106</v>
      </c>
      <c r="V170" s="12" t="s">
        <v>237</v>
      </c>
      <c r="W170" s="12" t="s">
        <v>64</v>
      </c>
      <c r="X170" s="13">
        <v>57462212</v>
      </c>
      <c r="Y170" s="12" t="s">
        <v>46</v>
      </c>
      <c r="Z170" s="12" t="s">
        <v>65</v>
      </c>
      <c r="AA170" s="12"/>
      <c r="AB170" s="13"/>
      <c r="AC170" s="13"/>
      <c r="AD170" s="13"/>
      <c r="AE170" s="13"/>
      <c r="AF170" s="16">
        <v>44768</v>
      </c>
      <c r="AG170" s="16"/>
      <c r="AH170" s="16"/>
      <c r="AI170" s="17" t="s">
        <v>872</v>
      </c>
    </row>
    <row r="171" spans="1:35" ht="45.6" x14ac:dyDescent="0.3">
      <c r="A171" s="10" t="s">
        <v>873</v>
      </c>
      <c r="B171" s="11">
        <v>44586</v>
      </c>
      <c r="C171" s="12" t="s">
        <v>874</v>
      </c>
      <c r="D171" s="12" t="s">
        <v>37</v>
      </c>
      <c r="E171" s="13">
        <v>1082988087</v>
      </c>
      <c r="F171" s="13">
        <v>1082988087</v>
      </c>
      <c r="G171" s="12" t="s">
        <v>875</v>
      </c>
      <c r="H171" s="13">
        <v>24000000</v>
      </c>
      <c r="I171" s="13">
        <v>0</v>
      </c>
      <c r="J171" s="13">
        <v>4000000</v>
      </c>
      <c r="K171" s="14" t="s">
        <v>876</v>
      </c>
      <c r="L171" s="11">
        <v>44573</v>
      </c>
      <c r="M171" s="12" t="s">
        <v>40</v>
      </c>
      <c r="N171" s="12" t="s">
        <v>41</v>
      </c>
      <c r="O171" s="15" t="s">
        <v>37</v>
      </c>
      <c r="P171" s="15">
        <v>91</v>
      </c>
      <c r="Q171" s="11">
        <v>44586</v>
      </c>
      <c r="R171" s="12" t="s">
        <v>42</v>
      </c>
      <c r="S171" s="16">
        <v>44586</v>
      </c>
      <c r="T171" s="16">
        <v>44767</v>
      </c>
      <c r="U171" s="12" t="s">
        <v>106</v>
      </c>
      <c r="V171" s="12" t="s">
        <v>877</v>
      </c>
      <c r="W171" s="12" t="s">
        <v>878</v>
      </c>
      <c r="X171" s="13">
        <v>1129512818</v>
      </c>
      <c r="Y171" s="12" t="s">
        <v>46</v>
      </c>
      <c r="Z171" s="12" t="s">
        <v>47</v>
      </c>
      <c r="AA171" s="12"/>
      <c r="AB171" s="13"/>
      <c r="AC171" s="13"/>
      <c r="AD171" s="13"/>
      <c r="AE171" s="13"/>
      <c r="AF171" s="16">
        <v>44767</v>
      </c>
      <c r="AG171" s="16"/>
      <c r="AH171" s="16"/>
      <c r="AI171" s="17" t="s">
        <v>879</v>
      </c>
    </row>
    <row r="172" spans="1:35" ht="34.200000000000003" x14ac:dyDescent="0.3">
      <c r="A172" s="10" t="s">
        <v>880</v>
      </c>
      <c r="B172" s="11">
        <v>44587</v>
      </c>
      <c r="C172" s="12" t="s">
        <v>881</v>
      </c>
      <c r="D172" s="12" t="s">
        <v>37</v>
      </c>
      <c r="E172" s="13" t="s">
        <v>882</v>
      </c>
      <c r="F172" s="13" t="s">
        <v>882</v>
      </c>
      <c r="G172" s="12" t="s">
        <v>883</v>
      </c>
      <c r="H172" s="13">
        <v>19200000</v>
      </c>
      <c r="I172" s="13">
        <v>0</v>
      </c>
      <c r="J172" s="13">
        <v>3200000</v>
      </c>
      <c r="K172" s="14" t="s">
        <v>876</v>
      </c>
      <c r="L172" s="11">
        <v>44573</v>
      </c>
      <c r="M172" s="12" t="s">
        <v>40</v>
      </c>
      <c r="N172" s="12" t="s">
        <v>41</v>
      </c>
      <c r="O172" s="15" t="s">
        <v>37</v>
      </c>
      <c r="P172" s="15">
        <v>132</v>
      </c>
      <c r="Q172" s="11">
        <v>44587</v>
      </c>
      <c r="R172" s="12" t="s">
        <v>42</v>
      </c>
      <c r="S172" s="16">
        <v>44587</v>
      </c>
      <c r="T172" s="16">
        <v>44768</v>
      </c>
      <c r="U172" s="12" t="s">
        <v>106</v>
      </c>
      <c r="V172" s="12" t="s">
        <v>877</v>
      </c>
      <c r="W172" s="12" t="s">
        <v>878</v>
      </c>
      <c r="X172" s="13">
        <v>1129512818</v>
      </c>
      <c r="Y172" s="12" t="s">
        <v>46</v>
      </c>
      <c r="Z172" s="12" t="s">
        <v>47</v>
      </c>
      <c r="AA172" s="12"/>
      <c r="AB172" s="13"/>
      <c r="AC172" s="13"/>
      <c r="AD172" s="13"/>
      <c r="AE172" s="13"/>
      <c r="AF172" s="16">
        <v>44768</v>
      </c>
      <c r="AG172" s="16"/>
      <c r="AH172" s="16"/>
      <c r="AI172" s="17" t="s">
        <v>884</v>
      </c>
    </row>
    <row r="173" spans="1:35" ht="45.6" x14ac:dyDescent="0.3">
      <c r="A173" s="10" t="s">
        <v>885</v>
      </c>
      <c r="B173" s="11">
        <v>44587</v>
      </c>
      <c r="C173" s="12" t="s">
        <v>886</v>
      </c>
      <c r="D173" s="12" t="s">
        <v>37</v>
      </c>
      <c r="E173" s="13">
        <v>1083001025</v>
      </c>
      <c r="F173" s="13">
        <v>1083001025</v>
      </c>
      <c r="G173" s="12" t="s">
        <v>887</v>
      </c>
      <c r="H173" s="13">
        <v>21000000</v>
      </c>
      <c r="I173" s="13">
        <v>0</v>
      </c>
      <c r="J173" s="13">
        <v>3500000</v>
      </c>
      <c r="K173" s="14" t="s">
        <v>888</v>
      </c>
      <c r="L173" s="11">
        <v>44259</v>
      </c>
      <c r="M173" s="12" t="s">
        <v>889</v>
      </c>
      <c r="N173" s="12" t="s">
        <v>198</v>
      </c>
      <c r="O173" s="15">
        <v>2018000020005</v>
      </c>
      <c r="P173" s="15">
        <v>285</v>
      </c>
      <c r="Q173" s="11">
        <v>44589</v>
      </c>
      <c r="R173" s="12" t="s">
        <v>42</v>
      </c>
      <c r="S173" s="16">
        <v>44589</v>
      </c>
      <c r="T173" s="16">
        <v>44770</v>
      </c>
      <c r="U173" s="12" t="s">
        <v>106</v>
      </c>
      <c r="V173" s="12" t="s">
        <v>270</v>
      </c>
      <c r="W173" s="12" t="s">
        <v>271</v>
      </c>
      <c r="X173" s="13">
        <v>1065809064</v>
      </c>
      <c r="Y173" s="12" t="s">
        <v>46</v>
      </c>
      <c r="Z173" s="12" t="s">
        <v>47</v>
      </c>
      <c r="AA173" s="12"/>
      <c r="AB173" s="13"/>
      <c r="AC173" s="13"/>
      <c r="AD173" s="13"/>
      <c r="AE173" s="13"/>
      <c r="AF173" s="16">
        <v>44770</v>
      </c>
      <c r="AG173" s="16"/>
      <c r="AH173" s="16"/>
      <c r="AI173" s="17" t="s">
        <v>890</v>
      </c>
    </row>
    <row r="174" spans="1:35" ht="45.6" x14ac:dyDescent="0.3">
      <c r="A174" s="10" t="s">
        <v>891</v>
      </c>
      <c r="B174" s="11">
        <v>44587</v>
      </c>
      <c r="C174" s="12" t="s">
        <v>892</v>
      </c>
      <c r="D174" s="12" t="s">
        <v>37</v>
      </c>
      <c r="E174" s="13">
        <v>1083032317</v>
      </c>
      <c r="F174" s="13">
        <v>1083032317</v>
      </c>
      <c r="G174" s="12" t="s">
        <v>893</v>
      </c>
      <c r="H174" s="13">
        <v>21000000</v>
      </c>
      <c r="I174" s="13">
        <v>0</v>
      </c>
      <c r="J174" s="13">
        <v>3500000</v>
      </c>
      <c r="K174" s="14" t="s">
        <v>888</v>
      </c>
      <c r="L174" s="11">
        <v>44259</v>
      </c>
      <c r="M174" s="12" t="s">
        <v>889</v>
      </c>
      <c r="N174" s="12" t="s">
        <v>198</v>
      </c>
      <c r="O174" s="15">
        <v>2018000020005</v>
      </c>
      <c r="P174" s="15">
        <v>287</v>
      </c>
      <c r="Q174" s="11">
        <v>44589</v>
      </c>
      <c r="R174" s="12" t="s">
        <v>42</v>
      </c>
      <c r="S174" s="16">
        <v>44589</v>
      </c>
      <c r="T174" s="16">
        <v>44770</v>
      </c>
      <c r="U174" s="12" t="s">
        <v>106</v>
      </c>
      <c r="V174" s="12" t="s">
        <v>270</v>
      </c>
      <c r="W174" s="12" t="s">
        <v>271</v>
      </c>
      <c r="X174" s="13">
        <v>1065809064</v>
      </c>
      <c r="Y174" s="12" t="s">
        <v>46</v>
      </c>
      <c r="Z174" s="12" t="s">
        <v>65</v>
      </c>
      <c r="AA174" s="12"/>
      <c r="AB174" s="13"/>
      <c r="AC174" s="13"/>
      <c r="AD174" s="13"/>
      <c r="AE174" s="13"/>
      <c r="AF174" s="16">
        <v>44770</v>
      </c>
      <c r="AG174" s="16"/>
      <c r="AH174" s="16"/>
      <c r="AI174" s="17" t="s">
        <v>894</v>
      </c>
    </row>
    <row r="175" spans="1:35" ht="45.6" x14ac:dyDescent="0.3">
      <c r="A175" s="10" t="s">
        <v>895</v>
      </c>
      <c r="B175" s="11">
        <v>44587</v>
      </c>
      <c r="C175" s="12" t="s">
        <v>896</v>
      </c>
      <c r="D175" s="12" t="s">
        <v>37</v>
      </c>
      <c r="E175" s="13">
        <v>1082998213</v>
      </c>
      <c r="F175" s="13">
        <v>1082998213</v>
      </c>
      <c r="G175" s="12" t="s">
        <v>897</v>
      </c>
      <c r="H175" s="13">
        <v>21000000</v>
      </c>
      <c r="I175" s="13">
        <v>0</v>
      </c>
      <c r="J175" s="13">
        <v>3500000</v>
      </c>
      <c r="K175" s="14" t="s">
        <v>888</v>
      </c>
      <c r="L175" s="11">
        <v>44259</v>
      </c>
      <c r="M175" s="12" t="s">
        <v>889</v>
      </c>
      <c r="N175" s="12" t="s">
        <v>198</v>
      </c>
      <c r="O175" s="15">
        <v>2018000020005</v>
      </c>
      <c r="P175" s="15">
        <v>288</v>
      </c>
      <c r="Q175" s="11">
        <v>44589</v>
      </c>
      <c r="R175" s="12" t="s">
        <v>42</v>
      </c>
      <c r="S175" s="16">
        <v>44589</v>
      </c>
      <c r="T175" s="16">
        <v>44770</v>
      </c>
      <c r="U175" s="12" t="s">
        <v>106</v>
      </c>
      <c r="V175" s="12" t="s">
        <v>270</v>
      </c>
      <c r="W175" s="12" t="s">
        <v>271</v>
      </c>
      <c r="X175" s="13">
        <v>1065809064</v>
      </c>
      <c r="Y175" s="12" t="s">
        <v>46</v>
      </c>
      <c r="Z175" s="12" t="s">
        <v>47</v>
      </c>
      <c r="AA175" s="12"/>
      <c r="AB175" s="13"/>
      <c r="AC175" s="13"/>
      <c r="AD175" s="13"/>
      <c r="AE175" s="13"/>
      <c r="AF175" s="16">
        <v>44770</v>
      </c>
      <c r="AG175" s="16"/>
      <c r="AH175" s="16"/>
      <c r="AI175" s="17" t="s">
        <v>898</v>
      </c>
    </row>
    <row r="176" spans="1:35" ht="45.6" x14ac:dyDescent="0.3">
      <c r="A176" s="10" t="s">
        <v>899</v>
      </c>
      <c r="B176" s="11">
        <v>44587</v>
      </c>
      <c r="C176" s="12" t="s">
        <v>900</v>
      </c>
      <c r="D176" s="12" t="s">
        <v>37</v>
      </c>
      <c r="E176" s="13">
        <v>1003245409</v>
      </c>
      <c r="F176" s="13">
        <v>1003245409</v>
      </c>
      <c r="G176" s="12" t="s">
        <v>897</v>
      </c>
      <c r="H176" s="13">
        <v>21000000</v>
      </c>
      <c r="I176" s="13">
        <v>0</v>
      </c>
      <c r="J176" s="13">
        <v>3500000</v>
      </c>
      <c r="K176" s="14" t="s">
        <v>888</v>
      </c>
      <c r="L176" s="11">
        <v>44259</v>
      </c>
      <c r="M176" s="12" t="s">
        <v>889</v>
      </c>
      <c r="N176" s="12" t="s">
        <v>198</v>
      </c>
      <c r="O176" s="15">
        <v>2018000020005</v>
      </c>
      <c r="P176" s="15">
        <v>289</v>
      </c>
      <c r="Q176" s="11">
        <v>44589</v>
      </c>
      <c r="R176" s="12" t="s">
        <v>42</v>
      </c>
      <c r="S176" s="16">
        <v>44589</v>
      </c>
      <c r="T176" s="16">
        <v>44770</v>
      </c>
      <c r="U176" s="12" t="s">
        <v>106</v>
      </c>
      <c r="V176" s="12" t="s">
        <v>270</v>
      </c>
      <c r="W176" s="12" t="s">
        <v>271</v>
      </c>
      <c r="X176" s="13">
        <v>1065809064</v>
      </c>
      <c r="Y176" s="12" t="s">
        <v>46</v>
      </c>
      <c r="Z176" s="12" t="s">
        <v>47</v>
      </c>
      <c r="AA176" s="12"/>
      <c r="AB176" s="13"/>
      <c r="AC176" s="13"/>
      <c r="AD176" s="13"/>
      <c r="AE176" s="13"/>
      <c r="AF176" s="16">
        <v>44770</v>
      </c>
      <c r="AG176" s="16"/>
      <c r="AH176" s="16"/>
      <c r="AI176" s="17" t="s">
        <v>901</v>
      </c>
    </row>
    <row r="177" spans="1:35" ht="34.200000000000003" x14ac:dyDescent="0.3">
      <c r="A177" s="10" t="s">
        <v>902</v>
      </c>
      <c r="B177" s="11">
        <v>44587</v>
      </c>
      <c r="C177" s="12" t="s">
        <v>903</v>
      </c>
      <c r="D177" s="12" t="s">
        <v>37</v>
      </c>
      <c r="E177" s="13">
        <v>1082919186</v>
      </c>
      <c r="F177" s="13">
        <v>1082919186</v>
      </c>
      <c r="G177" s="12" t="s">
        <v>904</v>
      </c>
      <c r="H177" s="13">
        <v>24000000</v>
      </c>
      <c r="I177" s="13">
        <v>0</v>
      </c>
      <c r="J177" s="13">
        <v>4000000</v>
      </c>
      <c r="K177" s="14" t="s">
        <v>269</v>
      </c>
      <c r="L177" s="11">
        <v>44565</v>
      </c>
      <c r="M177" s="12" t="s">
        <v>40</v>
      </c>
      <c r="N177" s="12" t="s">
        <v>41</v>
      </c>
      <c r="O177" s="15" t="s">
        <v>37</v>
      </c>
      <c r="P177" s="15">
        <v>127</v>
      </c>
      <c r="Q177" s="11">
        <v>44587</v>
      </c>
      <c r="R177" s="12" t="s">
        <v>42</v>
      </c>
      <c r="S177" s="16">
        <v>44587</v>
      </c>
      <c r="T177" s="16">
        <v>44768</v>
      </c>
      <c r="U177" s="12" t="s">
        <v>106</v>
      </c>
      <c r="V177" s="12" t="s">
        <v>270</v>
      </c>
      <c r="W177" s="12" t="s">
        <v>271</v>
      </c>
      <c r="X177" s="13">
        <v>1065809064</v>
      </c>
      <c r="Y177" s="12" t="s">
        <v>46</v>
      </c>
      <c r="Z177" s="12" t="s">
        <v>47</v>
      </c>
      <c r="AA177" s="12"/>
      <c r="AB177" s="13"/>
      <c r="AC177" s="13"/>
      <c r="AD177" s="13"/>
      <c r="AE177" s="13"/>
      <c r="AF177" s="16">
        <v>44768</v>
      </c>
      <c r="AG177" s="16"/>
      <c r="AH177" s="16"/>
      <c r="AI177" s="17" t="s">
        <v>905</v>
      </c>
    </row>
    <row r="178" spans="1:35" ht="45.6" x14ac:dyDescent="0.3">
      <c r="A178" s="10" t="s">
        <v>906</v>
      </c>
      <c r="B178" s="11">
        <v>44587</v>
      </c>
      <c r="C178" s="12" t="s">
        <v>907</v>
      </c>
      <c r="D178" s="12" t="s">
        <v>37</v>
      </c>
      <c r="E178" s="13">
        <v>1083006160</v>
      </c>
      <c r="F178" s="13">
        <v>1083006160</v>
      </c>
      <c r="G178" s="12" t="s">
        <v>897</v>
      </c>
      <c r="H178" s="13">
        <v>21000000</v>
      </c>
      <c r="I178" s="13">
        <v>0</v>
      </c>
      <c r="J178" s="13">
        <v>3500000</v>
      </c>
      <c r="K178" s="14" t="s">
        <v>888</v>
      </c>
      <c r="L178" s="11">
        <v>44259</v>
      </c>
      <c r="M178" s="12" t="s">
        <v>889</v>
      </c>
      <c r="N178" s="12" t="s">
        <v>198</v>
      </c>
      <c r="O178" s="15">
        <v>2018000020005</v>
      </c>
      <c r="P178" s="15">
        <v>291</v>
      </c>
      <c r="Q178" s="11">
        <v>44589</v>
      </c>
      <c r="R178" s="12" t="s">
        <v>42</v>
      </c>
      <c r="S178" s="16">
        <v>44589</v>
      </c>
      <c r="T178" s="16">
        <v>44770</v>
      </c>
      <c r="U178" s="12" t="s">
        <v>106</v>
      </c>
      <c r="V178" s="12" t="s">
        <v>270</v>
      </c>
      <c r="W178" s="12" t="s">
        <v>271</v>
      </c>
      <c r="X178" s="13">
        <v>1065809064</v>
      </c>
      <c r="Y178" s="12" t="s">
        <v>46</v>
      </c>
      <c r="Z178" s="12" t="s">
        <v>47</v>
      </c>
      <c r="AA178" s="12"/>
      <c r="AB178" s="13"/>
      <c r="AC178" s="13"/>
      <c r="AD178" s="13"/>
      <c r="AE178" s="13"/>
      <c r="AF178" s="16">
        <v>44589</v>
      </c>
      <c r="AG178" s="16"/>
      <c r="AH178" s="16"/>
      <c r="AI178" s="17" t="s">
        <v>908</v>
      </c>
    </row>
    <row r="179" spans="1:35" ht="34.200000000000003" x14ac:dyDescent="0.3">
      <c r="A179" s="10" t="s">
        <v>909</v>
      </c>
      <c r="B179" s="11">
        <v>44587</v>
      </c>
      <c r="C179" s="12" t="s">
        <v>910</v>
      </c>
      <c r="D179" s="12" t="s">
        <v>37</v>
      </c>
      <c r="E179" s="13">
        <v>79280360</v>
      </c>
      <c r="F179" s="13">
        <v>79280360</v>
      </c>
      <c r="G179" s="12" t="s">
        <v>911</v>
      </c>
      <c r="H179" s="13">
        <v>24000000</v>
      </c>
      <c r="I179" s="13">
        <v>0</v>
      </c>
      <c r="J179" s="13">
        <v>4000000</v>
      </c>
      <c r="K179" s="14" t="s">
        <v>269</v>
      </c>
      <c r="L179" s="11">
        <v>44565</v>
      </c>
      <c r="M179" s="12" t="s">
        <v>40</v>
      </c>
      <c r="N179" s="12" t="s">
        <v>41</v>
      </c>
      <c r="O179" s="15" t="s">
        <v>37</v>
      </c>
      <c r="P179" s="15">
        <v>191</v>
      </c>
      <c r="Q179" s="11">
        <v>44587</v>
      </c>
      <c r="R179" s="12" t="s">
        <v>42</v>
      </c>
      <c r="S179" s="16">
        <v>44587</v>
      </c>
      <c r="T179" s="16">
        <v>44768</v>
      </c>
      <c r="U179" s="12" t="s">
        <v>106</v>
      </c>
      <c r="V179" s="12" t="s">
        <v>270</v>
      </c>
      <c r="W179" s="12" t="s">
        <v>271</v>
      </c>
      <c r="X179" s="13">
        <v>1065809064</v>
      </c>
      <c r="Y179" s="12" t="s">
        <v>46</v>
      </c>
      <c r="Z179" s="12" t="s">
        <v>47</v>
      </c>
      <c r="AA179" s="12"/>
      <c r="AB179" s="13"/>
      <c r="AC179" s="13"/>
      <c r="AD179" s="13"/>
      <c r="AE179" s="13"/>
      <c r="AF179" s="16">
        <v>44768</v>
      </c>
      <c r="AG179" s="16"/>
      <c r="AH179" s="16"/>
      <c r="AI179" s="17" t="s">
        <v>912</v>
      </c>
    </row>
    <row r="180" spans="1:35" ht="45.6" x14ac:dyDescent="0.3">
      <c r="A180" s="10" t="s">
        <v>913</v>
      </c>
      <c r="B180" s="11">
        <v>44587</v>
      </c>
      <c r="C180" s="12" t="s">
        <v>914</v>
      </c>
      <c r="D180" s="12" t="s">
        <v>37</v>
      </c>
      <c r="E180" s="13">
        <v>1010208429</v>
      </c>
      <c r="F180" s="13">
        <v>1010208429</v>
      </c>
      <c r="G180" s="12" t="s">
        <v>915</v>
      </c>
      <c r="H180" s="13">
        <v>24000000</v>
      </c>
      <c r="I180" s="13">
        <v>0</v>
      </c>
      <c r="J180" s="13">
        <v>4000000</v>
      </c>
      <c r="K180" s="14" t="s">
        <v>269</v>
      </c>
      <c r="L180" s="11">
        <v>44565</v>
      </c>
      <c r="M180" s="12" t="s">
        <v>40</v>
      </c>
      <c r="N180" s="12" t="s">
        <v>41</v>
      </c>
      <c r="O180" s="15" t="s">
        <v>37</v>
      </c>
      <c r="P180" s="15">
        <v>128</v>
      </c>
      <c r="Q180" s="11">
        <v>44587</v>
      </c>
      <c r="R180" s="12" t="s">
        <v>42</v>
      </c>
      <c r="S180" s="16">
        <v>44587</v>
      </c>
      <c r="T180" s="16">
        <v>44768</v>
      </c>
      <c r="U180" s="12" t="s">
        <v>106</v>
      </c>
      <c r="V180" s="12" t="s">
        <v>270</v>
      </c>
      <c r="W180" s="12" t="s">
        <v>271</v>
      </c>
      <c r="X180" s="13">
        <v>1065809064</v>
      </c>
      <c r="Y180" s="12" t="s">
        <v>46</v>
      </c>
      <c r="Z180" s="12" t="s">
        <v>47</v>
      </c>
      <c r="AA180" s="12"/>
      <c r="AB180" s="13"/>
      <c r="AC180" s="13"/>
      <c r="AD180" s="13"/>
      <c r="AE180" s="13"/>
      <c r="AF180" s="16">
        <v>44768</v>
      </c>
      <c r="AG180" s="16"/>
      <c r="AH180" s="16"/>
      <c r="AI180" s="17" t="s">
        <v>916</v>
      </c>
    </row>
    <row r="181" spans="1:35" ht="34.200000000000003" x14ac:dyDescent="0.3">
      <c r="A181" s="10" t="s">
        <v>917</v>
      </c>
      <c r="B181" s="11">
        <v>44587</v>
      </c>
      <c r="C181" s="12" t="s">
        <v>918</v>
      </c>
      <c r="D181" s="12" t="s">
        <v>37</v>
      </c>
      <c r="E181" s="13">
        <v>72281631</v>
      </c>
      <c r="F181" s="13">
        <v>72281631</v>
      </c>
      <c r="G181" s="12" t="s">
        <v>919</v>
      </c>
      <c r="H181" s="13">
        <v>24000000</v>
      </c>
      <c r="I181" s="13">
        <v>0</v>
      </c>
      <c r="J181" s="13">
        <v>4000000</v>
      </c>
      <c r="K181" s="14" t="s">
        <v>269</v>
      </c>
      <c r="L181" s="11">
        <v>44565</v>
      </c>
      <c r="M181" s="12" t="s">
        <v>40</v>
      </c>
      <c r="N181" s="12" t="s">
        <v>41</v>
      </c>
      <c r="O181" s="15" t="s">
        <v>37</v>
      </c>
      <c r="P181" s="15">
        <v>129</v>
      </c>
      <c r="Q181" s="11">
        <v>44587</v>
      </c>
      <c r="R181" s="12" t="s">
        <v>42</v>
      </c>
      <c r="S181" s="16">
        <v>44587</v>
      </c>
      <c r="T181" s="16">
        <v>44768</v>
      </c>
      <c r="U181" s="12" t="s">
        <v>106</v>
      </c>
      <c r="V181" s="12" t="s">
        <v>270</v>
      </c>
      <c r="W181" s="12" t="s">
        <v>271</v>
      </c>
      <c r="X181" s="13">
        <v>1065809064</v>
      </c>
      <c r="Y181" s="12" t="s">
        <v>46</v>
      </c>
      <c r="Z181" s="12" t="s">
        <v>47</v>
      </c>
      <c r="AA181" s="12"/>
      <c r="AB181" s="13"/>
      <c r="AC181" s="13"/>
      <c r="AD181" s="13"/>
      <c r="AE181" s="13"/>
      <c r="AF181" s="16">
        <v>44768</v>
      </c>
      <c r="AG181" s="16"/>
      <c r="AH181" s="16"/>
      <c r="AI181" s="17" t="s">
        <v>920</v>
      </c>
    </row>
    <row r="182" spans="1:35" ht="34.200000000000003" x14ac:dyDescent="0.3">
      <c r="A182" s="10" t="s">
        <v>921</v>
      </c>
      <c r="B182" s="11">
        <v>44587</v>
      </c>
      <c r="C182" s="12" t="s">
        <v>922</v>
      </c>
      <c r="D182" s="12" t="s">
        <v>37</v>
      </c>
      <c r="E182" s="13">
        <v>1140829228</v>
      </c>
      <c r="F182" s="13">
        <v>1140829228</v>
      </c>
      <c r="G182" s="12" t="s">
        <v>923</v>
      </c>
      <c r="H182" s="13">
        <v>24000000</v>
      </c>
      <c r="I182" s="13">
        <v>0</v>
      </c>
      <c r="J182" s="13">
        <v>4000000</v>
      </c>
      <c r="K182" s="14" t="s">
        <v>269</v>
      </c>
      <c r="L182" s="11">
        <v>44565</v>
      </c>
      <c r="M182" s="12" t="s">
        <v>40</v>
      </c>
      <c r="N182" s="12" t="s">
        <v>41</v>
      </c>
      <c r="O182" s="15" t="s">
        <v>37</v>
      </c>
      <c r="P182" s="15">
        <v>123</v>
      </c>
      <c r="Q182" s="11">
        <v>44587</v>
      </c>
      <c r="R182" s="12" t="s">
        <v>42</v>
      </c>
      <c r="S182" s="16">
        <v>44587</v>
      </c>
      <c r="T182" s="16">
        <v>44768</v>
      </c>
      <c r="U182" s="12" t="s">
        <v>106</v>
      </c>
      <c r="V182" s="12" t="s">
        <v>270</v>
      </c>
      <c r="W182" s="12" t="s">
        <v>271</v>
      </c>
      <c r="X182" s="13">
        <v>1065809064</v>
      </c>
      <c r="Y182" s="12" t="s">
        <v>46</v>
      </c>
      <c r="Z182" s="12" t="s">
        <v>47</v>
      </c>
      <c r="AA182" s="12"/>
      <c r="AB182" s="13"/>
      <c r="AC182" s="13"/>
      <c r="AD182" s="13"/>
      <c r="AE182" s="13"/>
      <c r="AF182" s="16">
        <v>44768</v>
      </c>
      <c r="AG182" s="16"/>
      <c r="AH182" s="16"/>
      <c r="AI182" s="17" t="s">
        <v>924</v>
      </c>
    </row>
    <row r="183" spans="1:35" ht="34.200000000000003" x14ac:dyDescent="0.3">
      <c r="A183" s="10" t="s">
        <v>925</v>
      </c>
      <c r="B183" s="11">
        <v>44587</v>
      </c>
      <c r="C183" s="12" t="s">
        <v>926</v>
      </c>
      <c r="D183" s="12" t="s">
        <v>37</v>
      </c>
      <c r="E183" s="13">
        <v>12540159</v>
      </c>
      <c r="F183" s="13">
        <v>12540159</v>
      </c>
      <c r="G183" s="12" t="s">
        <v>927</v>
      </c>
      <c r="H183" s="13">
        <v>30000000</v>
      </c>
      <c r="I183" s="13">
        <v>0</v>
      </c>
      <c r="J183" s="13">
        <v>5000000</v>
      </c>
      <c r="K183" s="14" t="s">
        <v>269</v>
      </c>
      <c r="L183" s="11">
        <v>44565</v>
      </c>
      <c r="M183" s="12" t="s">
        <v>40</v>
      </c>
      <c r="N183" s="12" t="s">
        <v>41</v>
      </c>
      <c r="O183" s="15" t="s">
        <v>37</v>
      </c>
      <c r="P183" s="15">
        <v>126</v>
      </c>
      <c r="Q183" s="11">
        <v>44587</v>
      </c>
      <c r="R183" s="12" t="s">
        <v>42</v>
      </c>
      <c r="S183" s="16">
        <v>44587</v>
      </c>
      <c r="T183" s="16">
        <v>44768</v>
      </c>
      <c r="U183" s="12" t="s">
        <v>106</v>
      </c>
      <c r="V183" s="12" t="s">
        <v>270</v>
      </c>
      <c r="W183" s="12" t="s">
        <v>271</v>
      </c>
      <c r="X183" s="13">
        <v>1065809064</v>
      </c>
      <c r="Y183" s="12" t="s">
        <v>46</v>
      </c>
      <c r="Z183" s="12" t="s">
        <v>47</v>
      </c>
      <c r="AA183" s="12"/>
      <c r="AB183" s="13"/>
      <c r="AC183" s="13"/>
      <c r="AD183" s="13"/>
      <c r="AE183" s="13"/>
      <c r="AF183" s="16">
        <v>44768</v>
      </c>
      <c r="AG183" s="16"/>
      <c r="AH183" s="16"/>
      <c r="AI183" s="17" t="s">
        <v>928</v>
      </c>
    </row>
    <row r="184" spans="1:35" ht="34.200000000000003" x14ac:dyDescent="0.3">
      <c r="A184" s="10" t="s">
        <v>929</v>
      </c>
      <c r="B184" s="11">
        <v>44587</v>
      </c>
      <c r="C184" s="12" t="s">
        <v>930</v>
      </c>
      <c r="D184" s="12" t="s">
        <v>37</v>
      </c>
      <c r="E184" s="13">
        <v>1082920172</v>
      </c>
      <c r="F184" s="13">
        <v>1082920172</v>
      </c>
      <c r="G184" s="12" t="s">
        <v>931</v>
      </c>
      <c r="H184" s="13">
        <v>24000000</v>
      </c>
      <c r="I184" s="13">
        <v>0</v>
      </c>
      <c r="J184" s="13">
        <v>4000000</v>
      </c>
      <c r="K184" s="14" t="s">
        <v>269</v>
      </c>
      <c r="L184" s="11">
        <v>44565</v>
      </c>
      <c r="M184" s="12" t="s">
        <v>40</v>
      </c>
      <c r="N184" s="12" t="s">
        <v>41</v>
      </c>
      <c r="O184" s="15" t="s">
        <v>37</v>
      </c>
      <c r="P184" s="15">
        <v>122</v>
      </c>
      <c r="Q184" s="11">
        <v>44587</v>
      </c>
      <c r="R184" s="12" t="s">
        <v>42</v>
      </c>
      <c r="S184" s="16">
        <v>44587</v>
      </c>
      <c r="T184" s="16">
        <v>44768</v>
      </c>
      <c r="U184" s="12" t="s">
        <v>106</v>
      </c>
      <c r="V184" s="12" t="s">
        <v>270</v>
      </c>
      <c r="W184" s="12" t="s">
        <v>271</v>
      </c>
      <c r="X184" s="13">
        <v>1065809064</v>
      </c>
      <c r="Y184" s="12" t="s">
        <v>46</v>
      </c>
      <c r="Z184" s="12" t="s">
        <v>47</v>
      </c>
      <c r="AA184" s="12"/>
      <c r="AB184" s="13"/>
      <c r="AC184" s="13"/>
      <c r="AD184" s="13"/>
      <c r="AE184" s="13"/>
      <c r="AF184" s="16">
        <v>44768</v>
      </c>
      <c r="AG184" s="16"/>
      <c r="AH184" s="16"/>
      <c r="AI184" s="17" t="s">
        <v>932</v>
      </c>
    </row>
    <row r="185" spans="1:35" ht="49.5" customHeight="1" x14ac:dyDescent="0.3">
      <c r="A185" s="10" t="s">
        <v>933</v>
      </c>
      <c r="B185" s="11">
        <v>44587</v>
      </c>
      <c r="C185" s="12" t="s">
        <v>934</v>
      </c>
      <c r="D185" s="12" t="s">
        <v>37</v>
      </c>
      <c r="E185" s="13">
        <v>1081826892</v>
      </c>
      <c r="F185" s="13">
        <v>1081826892</v>
      </c>
      <c r="G185" s="12" t="s">
        <v>935</v>
      </c>
      <c r="H185" s="13">
        <v>24000000</v>
      </c>
      <c r="I185" s="13">
        <v>0</v>
      </c>
      <c r="J185" s="13">
        <v>4000000</v>
      </c>
      <c r="K185" s="14" t="s">
        <v>269</v>
      </c>
      <c r="L185" s="11">
        <v>44565</v>
      </c>
      <c r="M185" s="12" t="s">
        <v>40</v>
      </c>
      <c r="N185" s="12" t="s">
        <v>41</v>
      </c>
      <c r="O185" s="15" t="s">
        <v>37</v>
      </c>
      <c r="P185" s="15">
        <v>130</v>
      </c>
      <c r="Q185" s="11">
        <v>44587</v>
      </c>
      <c r="R185" s="12" t="s">
        <v>42</v>
      </c>
      <c r="S185" s="16">
        <v>44587</v>
      </c>
      <c r="T185" s="16">
        <v>44768</v>
      </c>
      <c r="U185" s="12" t="s">
        <v>106</v>
      </c>
      <c r="V185" s="12" t="s">
        <v>270</v>
      </c>
      <c r="W185" s="12" t="s">
        <v>271</v>
      </c>
      <c r="X185" s="13">
        <v>1065809064</v>
      </c>
      <c r="Y185" s="12" t="s">
        <v>46</v>
      </c>
      <c r="Z185" s="12" t="s">
        <v>47</v>
      </c>
      <c r="AA185" s="12"/>
      <c r="AB185" s="13"/>
      <c r="AC185" s="13"/>
      <c r="AD185" s="13"/>
      <c r="AE185" s="13"/>
      <c r="AF185" s="16">
        <v>44768</v>
      </c>
      <c r="AG185" s="16"/>
      <c r="AH185" s="16"/>
      <c r="AI185" s="17" t="s">
        <v>936</v>
      </c>
    </row>
    <row r="186" spans="1:35" ht="34.200000000000003" x14ac:dyDescent="0.3">
      <c r="A186" s="10" t="s">
        <v>937</v>
      </c>
      <c r="B186" s="22">
        <v>44614</v>
      </c>
      <c r="C186" s="12" t="s">
        <v>938</v>
      </c>
      <c r="D186" s="12" t="s">
        <v>939</v>
      </c>
      <c r="E186" s="13">
        <v>1066084068</v>
      </c>
      <c r="F186" s="13">
        <v>900940652</v>
      </c>
      <c r="G186" s="12" t="s">
        <v>940</v>
      </c>
      <c r="H186" s="13">
        <v>82450000</v>
      </c>
      <c r="I186" s="13">
        <v>0</v>
      </c>
      <c r="J186" s="13">
        <v>16490000</v>
      </c>
      <c r="K186" s="14" t="s">
        <v>941</v>
      </c>
      <c r="L186" s="11">
        <v>44575</v>
      </c>
      <c r="M186" s="12" t="s">
        <v>942</v>
      </c>
      <c r="N186" s="12" t="s">
        <v>198</v>
      </c>
      <c r="O186" s="15">
        <v>2021002470035</v>
      </c>
      <c r="P186" s="15">
        <v>920</v>
      </c>
      <c r="Q186" s="11">
        <v>44614</v>
      </c>
      <c r="R186" s="11">
        <v>44635</v>
      </c>
      <c r="S186" s="16">
        <v>44635</v>
      </c>
      <c r="T186" s="16">
        <v>44788</v>
      </c>
      <c r="U186" s="12" t="s">
        <v>943</v>
      </c>
      <c r="V186" s="12" t="s">
        <v>312</v>
      </c>
      <c r="W186" s="12" t="s">
        <v>313</v>
      </c>
      <c r="X186" s="13">
        <v>57711698</v>
      </c>
      <c r="Y186" s="12" t="s">
        <v>944</v>
      </c>
      <c r="Z186" s="12" t="s">
        <v>177</v>
      </c>
      <c r="AA186" s="12" t="s">
        <v>945</v>
      </c>
      <c r="AB186" s="13">
        <v>41225000</v>
      </c>
      <c r="AC186" s="13" t="s">
        <v>946</v>
      </c>
      <c r="AD186" s="13">
        <f>(H186+AB186)</f>
        <v>123675000</v>
      </c>
      <c r="AE186" s="13" t="s">
        <v>947</v>
      </c>
      <c r="AF186" s="16">
        <v>44865</v>
      </c>
      <c r="AG186" s="16"/>
      <c r="AH186" s="16"/>
      <c r="AI186" s="17" t="s">
        <v>948</v>
      </c>
    </row>
    <row r="187" spans="1:35" ht="22.8" x14ac:dyDescent="0.3">
      <c r="A187" s="10" t="s">
        <v>949</v>
      </c>
      <c r="B187" s="11">
        <v>44587</v>
      </c>
      <c r="C187" s="12" t="s">
        <v>950</v>
      </c>
      <c r="D187" s="12" t="s">
        <v>37</v>
      </c>
      <c r="E187" s="13">
        <v>1131005844</v>
      </c>
      <c r="F187" s="13">
        <v>1131005844</v>
      </c>
      <c r="G187" s="12" t="s">
        <v>951</v>
      </c>
      <c r="H187" s="13">
        <v>16800000</v>
      </c>
      <c r="I187" s="13">
        <v>0</v>
      </c>
      <c r="J187" s="13">
        <v>2800000</v>
      </c>
      <c r="K187" s="14" t="s">
        <v>952</v>
      </c>
      <c r="L187" s="11">
        <v>44565</v>
      </c>
      <c r="M187" s="12" t="s">
        <v>40</v>
      </c>
      <c r="N187" s="12" t="s">
        <v>41</v>
      </c>
      <c r="O187" s="15" t="s">
        <v>37</v>
      </c>
      <c r="P187" s="15">
        <v>473</v>
      </c>
      <c r="Q187" s="11">
        <v>44596</v>
      </c>
      <c r="R187" s="12" t="s">
        <v>42</v>
      </c>
      <c r="S187" s="16">
        <v>44596</v>
      </c>
      <c r="T187" s="21">
        <v>44777</v>
      </c>
      <c r="U187" s="12" t="s">
        <v>106</v>
      </c>
      <c r="V187" s="12" t="s">
        <v>200</v>
      </c>
      <c r="W187" s="12" t="s">
        <v>201</v>
      </c>
      <c r="X187" s="13">
        <v>80060306</v>
      </c>
      <c r="Y187" s="12" t="s">
        <v>46</v>
      </c>
      <c r="Z187" s="12" t="s">
        <v>65</v>
      </c>
      <c r="AA187" s="12"/>
      <c r="AB187" s="13"/>
      <c r="AC187" s="13"/>
      <c r="AD187" s="13"/>
      <c r="AE187" s="13"/>
      <c r="AF187" s="16">
        <v>44777</v>
      </c>
      <c r="AG187" s="16"/>
      <c r="AH187" s="16"/>
      <c r="AI187" s="17" t="s">
        <v>953</v>
      </c>
    </row>
    <row r="188" spans="1:35" ht="45.6" x14ac:dyDescent="0.3">
      <c r="A188" s="10" t="s">
        <v>954</v>
      </c>
      <c r="B188" s="11">
        <v>44587</v>
      </c>
      <c r="C188" s="12" t="s">
        <v>955</v>
      </c>
      <c r="D188" s="12" t="s">
        <v>37</v>
      </c>
      <c r="E188" s="13">
        <v>1110444996</v>
      </c>
      <c r="F188" s="13">
        <v>1110444996</v>
      </c>
      <c r="G188" s="12" t="s">
        <v>956</v>
      </c>
      <c r="H188" s="13">
        <v>25800000</v>
      </c>
      <c r="I188" s="13">
        <v>0</v>
      </c>
      <c r="J188" s="13">
        <v>4300000</v>
      </c>
      <c r="K188" s="14" t="s">
        <v>952</v>
      </c>
      <c r="L188" s="11">
        <v>44565</v>
      </c>
      <c r="M188" s="12" t="s">
        <v>40</v>
      </c>
      <c r="N188" s="12" t="s">
        <v>41</v>
      </c>
      <c r="O188" s="15" t="s">
        <v>37</v>
      </c>
      <c r="P188" s="15">
        <v>475</v>
      </c>
      <c r="Q188" s="11">
        <v>44596</v>
      </c>
      <c r="R188" s="12" t="s">
        <v>42</v>
      </c>
      <c r="S188" s="16">
        <v>44596</v>
      </c>
      <c r="T188" s="21">
        <v>44777</v>
      </c>
      <c r="U188" s="12" t="s">
        <v>106</v>
      </c>
      <c r="V188" s="12" t="s">
        <v>200</v>
      </c>
      <c r="W188" s="12" t="s">
        <v>201</v>
      </c>
      <c r="X188" s="13">
        <v>80060306</v>
      </c>
      <c r="Y188" s="12" t="s">
        <v>46</v>
      </c>
      <c r="Z188" s="12" t="s">
        <v>47</v>
      </c>
      <c r="AA188" s="12"/>
      <c r="AB188" s="13"/>
      <c r="AC188" s="13"/>
      <c r="AD188" s="13"/>
      <c r="AE188" s="13"/>
      <c r="AF188" s="16">
        <v>44777</v>
      </c>
      <c r="AG188" s="16"/>
      <c r="AH188" s="16"/>
      <c r="AI188" s="17" t="s">
        <v>957</v>
      </c>
    </row>
    <row r="189" spans="1:35" ht="34.200000000000003" x14ac:dyDescent="0.3">
      <c r="A189" s="10" t="s">
        <v>958</v>
      </c>
      <c r="B189" s="11">
        <v>44589</v>
      </c>
      <c r="C189" s="12" t="s">
        <v>959</v>
      </c>
      <c r="D189" s="12" t="s">
        <v>37</v>
      </c>
      <c r="E189" s="13" t="s">
        <v>960</v>
      </c>
      <c r="F189" s="13" t="s">
        <v>960</v>
      </c>
      <c r="G189" s="12" t="s">
        <v>961</v>
      </c>
      <c r="H189" s="13">
        <v>16800000</v>
      </c>
      <c r="I189" s="13">
        <v>0</v>
      </c>
      <c r="J189" s="13">
        <v>2800000</v>
      </c>
      <c r="K189" s="14" t="s">
        <v>952</v>
      </c>
      <c r="L189" s="11">
        <v>44565</v>
      </c>
      <c r="M189" s="12" t="s">
        <v>40</v>
      </c>
      <c r="N189" s="12" t="s">
        <v>41</v>
      </c>
      <c r="O189" s="15" t="s">
        <v>37</v>
      </c>
      <c r="P189" s="15">
        <v>475</v>
      </c>
      <c r="Q189" s="11">
        <v>44596</v>
      </c>
      <c r="R189" s="12" t="s">
        <v>42</v>
      </c>
      <c r="S189" s="16">
        <v>44596</v>
      </c>
      <c r="T189" s="21">
        <v>44777</v>
      </c>
      <c r="U189" s="12" t="s">
        <v>106</v>
      </c>
      <c r="V189" s="12" t="s">
        <v>200</v>
      </c>
      <c r="W189" s="12" t="s">
        <v>201</v>
      </c>
      <c r="X189" s="13">
        <v>80060306</v>
      </c>
      <c r="Y189" s="12" t="s">
        <v>46</v>
      </c>
      <c r="Z189" s="12" t="s">
        <v>65</v>
      </c>
      <c r="AA189" s="12" t="s">
        <v>962</v>
      </c>
      <c r="AB189" s="13"/>
      <c r="AC189" s="13"/>
      <c r="AD189" s="13"/>
      <c r="AE189" s="13"/>
      <c r="AF189" s="16">
        <v>44777</v>
      </c>
      <c r="AG189" s="16"/>
      <c r="AH189" s="16"/>
      <c r="AI189" s="17" t="s">
        <v>963</v>
      </c>
    </row>
    <row r="190" spans="1:35" ht="34.200000000000003" x14ac:dyDescent="0.3">
      <c r="A190" s="10" t="s">
        <v>964</v>
      </c>
      <c r="B190" s="11">
        <v>44587</v>
      </c>
      <c r="C190" s="12" t="s">
        <v>965</v>
      </c>
      <c r="D190" s="12" t="s">
        <v>37</v>
      </c>
      <c r="E190" s="13">
        <v>11309657</v>
      </c>
      <c r="F190" s="13">
        <v>11309657</v>
      </c>
      <c r="G190" s="12" t="s">
        <v>966</v>
      </c>
      <c r="H190" s="13">
        <v>25800000</v>
      </c>
      <c r="I190" s="13">
        <v>0</v>
      </c>
      <c r="J190" s="13">
        <v>4300000</v>
      </c>
      <c r="K190" s="14" t="s">
        <v>952</v>
      </c>
      <c r="L190" s="11">
        <v>44565</v>
      </c>
      <c r="M190" s="12" t="s">
        <v>40</v>
      </c>
      <c r="N190" s="12" t="s">
        <v>41</v>
      </c>
      <c r="O190" s="15" t="s">
        <v>37</v>
      </c>
      <c r="P190" s="15">
        <v>477</v>
      </c>
      <c r="Q190" s="11">
        <v>44596</v>
      </c>
      <c r="R190" s="12" t="s">
        <v>42</v>
      </c>
      <c r="S190" s="16">
        <v>44596</v>
      </c>
      <c r="T190" s="21">
        <v>44777</v>
      </c>
      <c r="U190" s="12" t="s">
        <v>106</v>
      </c>
      <c r="V190" s="12" t="s">
        <v>200</v>
      </c>
      <c r="W190" s="12" t="s">
        <v>201</v>
      </c>
      <c r="X190" s="13">
        <v>80060306</v>
      </c>
      <c r="Y190" s="12" t="s">
        <v>46</v>
      </c>
      <c r="Z190" s="12" t="s">
        <v>47</v>
      </c>
      <c r="AA190" s="12"/>
      <c r="AB190" s="13"/>
      <c r="AC190" s="13"/>
      <c r="AD190" s="13"/>
      <c r="AE190" s="13"/>
      <c r="AF190" s="16">
        <v>44777</v>
      </c>
      <c r="AG190" s="16"/>
      <c r="AH190" s="16"/>
      <c r="AI190" s="17" t="s">
        <v>967</v>
      </c>
    </row>
    <row r="191" spans="1:35" ht="22.8" x14ac:dyDescent="0.3">
      <c r="A191" s="10" t="s">
        <v>968</v>
      </c>
      <c r="B191" s="11">
        <v>44587</v>
      </c>
      <c r="C191" s="12" t="s">
        <v>969</v>
      </c>
      <c r="D191" s="12" t="s">
        <v>37</v>
      </c>
      <c r="E191" s="13">
        <v>1082865897</v>
      </c>
      <c r="F191" s="13">
        <v>1082865897</v>
      </c>
      <c r="G191" s="12" t="s">
        <v>970</v>
      </c>
      <c r="H191" s="13">
        <v>27000000</v>
      </c>
      <c r="I191" s="13">
        <v>0</v>
      </c>
      <c r="J191" s="13">
        <v>4500000</v>
      </c>
      <c r="K191" s="14" t="s">
        <v>952</v>
      </c>
      <c r="L191" s="11">
        <v>44565</v>
      </c>
      <c r="M191" s="12" t="s">
        <v>40</v>
      </c>
      <c r="N191" s="12" t="s">
        <v>41</v>
      </c>
      <c r="O191" s="15" t="s">
        <v>37</v>
      </c>
      <c r="P191" s="15">
        <v>478</v>
      </c>
      <c r="Q191" s="11">
        <v>44596</v>
      </c>
      <c r="R191" s="12" t="s">
        <v>42</v>
      </c>
      <c r="S191" s="16">
        <v>44596</v>
      </c>
      <c r="T191" s="21">
        <v>44777</v>
      </c>
      <c r="U191" s="12" t="s">
        <v>106</v>
      </c>
      <c r="V191" s="12" t="s">
        <v>200</v>
      </c>
      <c r="W191" s="12" t="s">
        <v>201</v>
      </c>
      <c r="X191" s="13">
        <v>80060306</v>
      </c>
      <c r="Y191" s="12" t="s">
        <v>46</v>
      </c>
      <c r="Z191" s="12" t="s">
        <v>47</v>
      </c>
      <c r="AA191" s="12"/>
      <c r="AB191" s="13"/>
      <c r="AC191" s="13"/>
      <c r="AD191" s="13"/>
      <c r="AE191" s="13"/>
      <c r="AF191" s="16">
        <v>44777</v>
      </c>
      <c r="AG191" s="16"/>
      <c r="AH191" s="16"/>
      <c r="AI191" s="17" t="s">
        <v>971</v>
      </c>
    </row>
    <row r="192" spans="1:35" ht="22.8" x14ac:dyDescent="0.3">
      <c r="A192" s="10" t="s">
        <v>972</v>
      </c>
      <c r="B192" s="11">
        <v>44587</v>
      </c>
      <c r="C192" s="12" t="s">
        <v>973</v>
      </c>
      <c r="D192" s="12" t="s">
        <v>37</v>
      </c>
      <c r="E192" s="13">
        <v>1082975556</v>
      </c>
      <c r="F192" s="13">
        <v>1082975556</v>
      </c>
      <c r="G192" s="12" t="s">
        <v>974</v>
      </c>
      <c r="H192" s="13">
        <v>18600000</v>
      </c>
      <c r="I192" s="13">
        <v>0</v>
      </c>
      <c r="J192" s="13">
        <v>3100000</v>
      </c>
      <c r="K192" s="14" t="s">
        <v>811</v>
      </c>
      <c r="L192" s="11">
        <v>44565</v>
      </c>
      <c r="M192" s="12" t="s">
        <v>40</v>
      </c>
      <c r="N192" s="12" t="s">
        <v>41</v>
      </c>
      <c r="O192" s="15" t="s">
        <v>37</v>
      </c>
      <c r="P192" s="15">
        <v>175</v>
      </c>
      <c r="Q192" s="11">
        <v>44587</v>
      </c>
      <c r="R192" s="12" t="s">
        <v>42</v>
      </c>
      <c r="S192" s="16">
        <v>44587</v>
      </c>
      <c r="T192" s="16">
        <v>44768</v>
      </c>
      <c r="U192" s="12" t="s">
        <v>106</v>
      </c>
      <c r="V192" s="12" t="s">
        <v>237</v>
      </c>
      <c r="W192" s="12" t="s">
        <v>64</v>
      </c>
      <c r="X192" s="13">
        <v>57462212</v>
      </c>
      <c r="Y192" s="12" t="s">
        <v>46</v>
      </c>
      <c r="Z192" s="12" t="s">
        <v>47</v>
      </c>
      <c r="AA192" s="12"/>
      <c r="AB192" s="13"/>
      <c r="AC192" s="13"/>
      <c r="AD192" s="13"/>
      <c r="AE192" s="13"/>
      <c r="AF192" s="16">
        <v>44768</v>
      </c>
      <c r="AG192" s="16"/>
      <c r="AH192" s="16"/>
      <c r="AI192" s="17" t="s">
        <v>975</v>
      </c>
    </row>
    <row r="193" spans="1:35" ht="34.200000000000003" x14ac:dyDescent="0.3">
      <c r="A193" s="10" t="s">
        <v>976</v>
      </c>
      <c r="B193" s="11">
        <v>44586</v>
      </c>
      <c r="C193" s="12" t="s">
        <v>977</v>
      </c>
      <c r="D193" s="12" t="s">
        <v>37</v>
      </c>
      <c r="E193" s="13">
        <v>1082906682</v>
      </c>
      <c r="F193" s="13">
        <v>1082906682</v>
      </c>
      <c r="G193" s="12" t="s">
        <v>978</v>
      </c>
      <c r="H193" s="13">
        <v>15000000</v>
      </c>
      <c r="I193" s="13">
        <v>0</v>
      </c>
      <c r="J193" s="13">
        <v>2500000</v>
      </c>
      <c r="K193" s="14" t="s">
        <v>979</v>
      </c>
      <c r="L193" s="11">
        <v>44575</v>
      </c>
      <c r="M193" s="12" t="s">
        <v>980</v>
      </c>
      <c r="N193" s="12" t="s">
        <v>41</v>
      </c>
      <c r="O193" s="15" t="s">
        <v>37</v>
      </c>
      <c r="P193" s="15">
        <v>56</v>
      </c>
      <c r="Q193" s="11">
        <v>44586</v>
      </c>
      <c r="R193" s="12" t="s">
        <v>42</v>
      </c>
      <c r="S193" s="16">
        <v>44586</v>
      </c>
      <c r="T193" s="16">
        <v>44767</v>
      </c>
      <c r="U193" s="12" t="s">
        <v>106</v>
      </c>
      <c r="V193" s="12" t="s">
        <v>981</v>
      </c>
      <c r="W193" s="12" t="s">
        <v>982</v>
      </c>
      <c r="X193" s="23">
        <v>12636669</v>
      </c>
      <c r="Y193" s="12" t="s">
        <v>46</v>
      </c>
      <c r="Z193" s="12" t="s">
        <v>47</v>
      </c>
      <c r="AA193" s="12"/>
      <c r="AB193" s="13"/>
      <c r="AC193" s="13"/>
      <c r="AD193" s="13"/>
      <c r="AE193" s="13"/>
      <c r="AF193" s="16">
        <v>44767</v>
      </c>
      <c r="AG193" s="16"/>
      <c r="AH193" s="16"/>
      <c r="AI193" s="17" t="s">
        <v>983</v>
      </c>
    </row>
    <row r="194" spans="1:35" ht="34.200000000000003" x14ac:dyDescent="0.3">
      <c r="A194" s="10" t="s">
        <v>984</v>
      </c>
      <c r="B194" s="11">
        <v>44586</v>
      </c>
      <c r="C194" s="12" t="s">
        <v>985</v>
      </c>
      <c r="D194" s="12" t="s">
        <v>37</v>
      </c>
      <c r="E194" s="13">
        <v>1082990103</v>
      </c>
      <c r="F194" s="13">
        <v>1082990103</v>
      </c>
      <c r="G194" s="12" t="s">
        <v>986</v>
      </c>
      <c r="H194" s="13">
        <v>33000000</v>
      </c>
      <c r="I194" s="13">
        <v>0</v>
      </c>
      <c r="J194" s="13">
        <v>5500000</v>
      </c>
      <c r="K194" s="14" t="s">
        <v>979</v>
      </c>
      <c r="L194" s="11">
        <v>44575</v>
      </c>
      <c r="M194" s="12" t="s">
        <v>980</v>
      </c>
      <c r="N194" s="12" t="s">
        <v>41</v>
      </c>
      <c r="O194" s="15" t="s">
        <v>37</v>
      </c>
      <c r="P194" s="15">
        <v>57</v>
      </c>
      <c r="Q194" s="11">
        <v>44586</v>
      </c>
      <c r="R194" s="12" t="s">
        <v>42</v>
      </c>
      <c r="S194" s="16">
        <v>44586</v>
      </c>
      <c r="T194" s="16">
        <v>44767</v>
      </c>
      <c r="U194" s="12" t="s">
        <v>106</v>
      </c>
      <c r="V194" s="12" t="s">
        <v>981</v>
      </c>
      <c r="W194" s="12" t="s">
        <v>982</v>
      </c>
      <c r="X194" s="23">
        <v>12636669</v>
      </c>
      <c r="Y194" s="12" t="s">
        <v>46</v>
      </c>
      <c r="Z194" s="12" t="s">
        <v>47</v>
      </c>
      <c r="AA194" s="12"/>
      <c r="AB194" s="13"/>
      <c r="AC194" s="13"/>
      <c r="AD194" s="13"/>
      <c r="AE194" s="13"/>
      <c r="AF194" s="16">
        <v>44767</v>
      </c>
      <c r="AG194" s="16"/>
      <c r="AH194" s="16"/>
      <c r="AI194" s="17" t="s">
        <v>987</v>
      </c>
    </row>
    <row r="195" spans="1:35" ht="22.8" x14ac:dyDescent="0.3">
      <c r="A195" s="10" t="s">
        <v>988</v>
      </c>
      <c r="B195" s="11">
        <v>44586</v>
      </c>
      <c r="C195" s="12" t="s">
        <v>989</v>
      </c>
      <c r="D195" s="12" t="s">
        <v>37</v>
      </c>
      <c r="E195" s="13">
        <v>1092354710</v>
      </c>
      <c r="F195" s="13">
        <v>1092354710</v>
      </c>
      <c r="G195" s="12" t="s">
        <v>986</v>
      </c>
      <c r="H195" s="13">
        <v>27000000</v>
      </c>
      <c r="I195" s="13">
        <v>0</v>
      </c>
      <c r="J195" s="13">
        <v>4500000</v>
      </c>
      <c r="K195" s="14" t="s">
        <v>979</v>
      </c>
      <c r="L195" s="11">
        <v>44575</v>
      </c>
      <c r="M195" s="12" t="s">
        <v>980</v>
      </c>
      <c r="N195" s="12" t="s">
        <v>41</v>
      </c>
      <c r="O195" s="15" t="s">
        <v>37</v>
      </c>
      <c r="P195" s="15">
        <v>86</v>
      </c>
      <c r="Q195" s="11">
        <v>44586</v>
      </c>
      <c r="R195" s="12" t="s">
        <v>42</v>
      </c>
      <c r="S195" s="16">
        <v>44586</v>
      </c>
      <c r="T195" s="16">
        <v>44767</v>
      </c>
      <c r="U195" s="12" t="s">
        <v>106</v>
      </c>
      <c r="V195" s="12" t="s">
        <v>981</v>
      </c>
      <c r="W195" s="12" t="s">
        <v>982</v>
      </c>
      <c r="X195" s="23">
        <v>12636669</v>
      </c>
      <c r="Y195" s="12" t="s">
        <v>46</v>
      </c>
      <c r="Z195" s="12" t="s">
        <v>47</v>
      </c>
      <c r="AA195" s="12"/>
      <c r="AB195" s="13"/>
      <c r="AC195" s="13"/>
      <c r="AD195" s="13"/>
      <c r="AE195" s="13"/>
      <c r="AF195" s="16">
        <v>44767</v>
      </c>
      <c r="AG195" s="16"/>
      <c r="AH195" s="16"/>
      <c r="AI195" s="17" t="s">
        <v>990</v>
      </c>
    </row>
    <row r="196" spans="1:35" ht="22.8" x14ac:dyDescent="0.3">
      <c r="A196" s="10" t="s">
        <v>991</v>
      </c>
      <c r="B196" s="11">
        <v>44586</v>
      </c>
      <c r="C196" s="12" t="s">
        <v>992</v>
      </c>
      <c r="D196" s="12" t="s">
        <v>37</v>
      </c>
      <c r="E196" s="13">
        <v>7143714</v>
      </c>
      <c r="F196" s="13">
        <v>7143714</v>
      </c>
      <c r="G196" s="12" t="s">
        <v>993</v>
      </c>
      <c r="H196" s="13">
        <v>27000000</v>
      </c>
      <c r="I196" s="13">
        <v>0</v>
      </c>
      <c r="J196" s="13">
        <v>4500000</v>
      </c>
      <c r="K196" s="14" t="s">
        <v>979</v>
      </c>
      <c r="L196" s="11">
        <v>44575</v>
      </c>
      <c r="M196" s="12" t="s">
        <v>980</v>
      </c>
      <c r="N196" s="12" t="s">
        <v>41</v>
      </c>
      <c r="O196" s="15" t="s">
        <v>37</v>
      </c>
      <c r="P196" s="15">
        <v>84</v>
      </c>
      <c r="Q196" s="11">
        <v>44586</v>
      </c>
      <c r="R196" s="12" t="s">
        <v>42</v>
      </c>
      <c r="S196" s="16">
        <v>44586</v>
      </c>
      <c r="T196" s="16">
        <v>44767</v>
      </c>
      <c r="U196" s="12" t="s">
        <v>106</v>
      </c>
      <c r="V196" s="12" t="s">
        <v>981</v>
      </c>
      <c r="W196" s="12" t="s">
        <v>982</v>
      </c>
      <c r="X196" s="23">
        <v>12636669</v>
      </c>
      <c r="Y196" s="12" t="s">
        <v>46</v>
      </c>
      <c r="Z196" s="12" t="s">
        <v>47</v>
      </c>
      <c r="AA196" s="12"/>
      <c r="AB196" s="13"/>
      <c r="AC196" s="13"/>
      <c r="AD196" s="13"/>
      <c r="AE196" s="13"/>
      <c r="AF196" s="16">
        <v>44767</v>
      </c>
      <c r="AG196" s="16"/>
      <c r="AH196" s="16"/>
      <c r="AI196" s="17" t="s">
        <v>994</v>
      </c>
    </row>
    <row r="197" spans="1:35" ht="22.8" x14ac:dyDescent="0.3">
      <c r="A197" s="10" t="s">
        <v>995</v>
      </c>
      <c r="B197" s="11">
        <v>44586</v>
      </c>
      <c r="C197" s="12" t="s">
        <v>996</v>
      </c>
      <c r="D197" s="12" t="s">
        <v>37</v>
      </c>
      <c r="E197" s="13">
        <v>1004369354</v>
      </c>
      <c r="F197" s="13">
        <v>1004369354</v>
      </c>
      <c r="G197" s="12" t="s">
        <v>993</v>
      </c>
      <c r="H197" s="13">
        <v>19200000</v>
      </c>
      <c r="I197" s="13">
        <v>0</v>
      </c>
      <c r="J197" s="13">
        <v>3200000</v>
      </c>
      <c r="K197" s="14" t="s">
        <v>979</v>
      </c>
      <c r="L197" s="11">
        <v>44575</v>
      </c>
      <c r="M197" s="12" t="s">
        <v>980</v>
      </c>
      <c r="N197" s="12" t="s">
        <v>41</v>
      </c>
      <c r="O197" s="15" t="s">
        <v>37</v>
      </c>
      <c r="P197" s="15">
        <v>83</v>
      </c>
      <c r="Q197" s="11">
        <v>44586</v>
      </c>
      <c r="R197" s="12" t="s">
        <v>42</v>
      </c>
      <c r="S197" s="16">
        <v>44586</v>
      </c>
      <c r="T197" s="16">
        <v>44767</v>
      </c>
      <c r="U197" s="12" t="s">
        <v>106</v>
      </c>
      <c r="V197" s="12" t="s">
        <v>981</v>
      </c>
      <c r="W197" s="12" t="s">
        <v>982</v>
      </c>
      <c r="X197" s="23">
        <v>12636669</v>
      </c>
      <c r="Y197" s="12" t="s">
        <v>46</v>
      </c>
      <c r="Z197" s="12" t="s">
        <v>47</v>
      </c>
      <c r="AA197" s="12"/>
      <c r="AB197" s="13"/>
      <c r="AC197" s="13"/>
      <c r="AD197" s="13"/>
      <c r="AE197" s="13"/>
      <c r="AF197" s="16">
        <v>44767</v>
      </c>
      <c r="AG197" s="16"/>
      <c r="AH197" s="16"/>
      <c r="AI197" s="17" t="s">
        <v>997</v>
      </c>
    </row>
    <row r="198" spans="1:35" ht="34.200000000000003" x14ac:dyDescent="0.3">
      <c r="A198" s="10" t="s">
        <v>998</v>
      </c>
      <c r="B198" s="11">
        <v>44586</v>
      </c>
      <c r="C198" s="12" t="s">
        <v>999</v>
      </c>
      <c r="D198" s="12" t="s">
        <v>37</v>
      </c>
      <c r="E198" s="13">
        <v>1065829498</v>
      </c>
      <c r="F198" s="13">
        <v>1065829498</v>
      </c>
      <c r="G198" s="12" t="s">
        <v>986</v>
      </c>
      <c r="H198" s="13">
        <v>19200000</v>
      </c>
      <c r="I198" s="13">
        <v>0</v>
      </c>
      <c r="J198" s="13">
        <v>3200000</v>
      </c>
      <c r="K198" s="14" t="s">
        <v>979</v>
      </c>
      <c r="L198" s="11">
        <v>44575</v>
      </c>
      <c r="M198" s="12" t="s">
        <v>980</v>
      </c>
      <c r="N198" s="12" t="s">
        <v>41</v>
      </c>
      <c r="O198" s="15" t="s">
        <v>37</v>
      </c>
      <c r="P198" s="15">
        <v>58</v>
      </c>
      <c r="Q198" s="11">
        <v>44586</v>
      </c>
      <c r="R198" s="12" t="s">
        <v>42</v>
      </c>
      <c r="S198" s="16">
        <v>44586</v>
      </c>
      <c r="T198" s="16">
        <v>44767</v>
      </c>
      <c r="U198" s="12" t="s">
        <v>106</v>
      </c>
      <c r="V198" s="12" t="s">
        <v>981</v>
      </c>
      <c r="W198" s="12" t="s">
        <v>982</v>
      </c>
      <c r="X198" s="23">
        <v>12636669</v>
      </c>
      <c r="Y198" s="12" t="s">
        <v>46</v>
      </c>
      <c r="Z198" s="12" t="s">
        <v>47</v>
      </c>
      <c r="AA198" s="12"/>
      <c r="AB198" s="13"/>
      <c r="AC198" s="13"/>
      <c r="AD198" s="13"/>
      <c r="AE198" s="13"/>
      <c r="AF198" s="16">
        <v>44767</v>
      </c>
      <c r="AG198" s="16"/>
      <c r="AH198" s="16"/>
      <c r="AI198" s="17" t="s">
        <v>1000</v>
      </c>
    </row>
    <row r="199" spans="1:35" ht="34.200000000000003" x14ac:dyDescent="0.3">
      <c r="A199" s="10" t="s">
        <v>1001</v>
      </c>
      <c r="B199" s="11">
        <v>44586</v>
      </c>
      <c r="C199" s="12" t="s">
        <v>1002</v>
      </c>
      <c r="D199" s="12" t="s">
        <v>37</v>
      </c>
      <c r="E199" s="13">
        <v>1083052344</v>
      </c>
      <c r="F199" s="13">
        <v>1083052344</v>
      </c>
      <c r="G199" s="12" t="s">
        <v>1003</v>
      </c>
      <c r="H199" s="13">
        <v>13200000</v>
      </c>
      <c r="I199" s="13">
        <v>0</v>
      </c>
      <c r="J199" s="13">
        <v>2200000</v>
      </c>
      <c r="K199" s="14" t="s">
        <v>979</v>
      </c>
      <c r="L199" s="11">
        <v>44575</v>
      </c>
      <c r="M199" s="12" t="s">
        <v>980</v>
      </c>
      <c r="N199" s="12" t="s">
        <v>41</v>
      </c>
      <c r="O199" s="15" t="s">
        <v>37</v>
      </c>
      <c r="P199" s="15">
        <v>59</v>
      </c>
      <c r="Q199" s="11">
        <v>44586</v>
      </c>
      <c r="R199" s="12" t="s">
        <v>42</v>
      </c>
      <c r="S199" s="16">
        <v>44586</v>
      </c>
      <c r="T199" s="16">
        <v>44767</v>
      </c>
      <c r="U199" s="12" t="s">
        <v>106</v>
      </c>
      <c r="V199" s="12" t="s">
        <v>981</v>
      </c>
      <c r="W199" s="12" t="s">
        <v>982</v>
      </c>
      <c r="X199" s="23">
        <v>12636669</v>
      </c>
      <c r="Y199" s="12" t="s">
        <v>46</v>
      </c>
      <c r="Z199" s="12" t="s">
        <v>65</v>
      </c>
      <c r="AA199" s="12"/>
      <c r="AB199" s="13"/>
      <c r="AC199" s="13"/>
      <c r="AD199" s="13"/>
      <c r="AE199" s="13"/>
      <c r="AF199" s="16">
        <v>44767</v>
      </c>
      <c r="AG199" s="16"/>
      <c r="AH199" s="16"/>
      <c r="AI199" s="17" t="s">
        <v>1004</v>
      </c>
    </row>
    <row r="200" spans="1:35" ht="34.200000000000003" x14ac:dyDescent="0.3">
      <c r="A200" s="10" t="s">
        <v>1005</v>
      </c>
      <c r="B200" s="11">
        <v>44587</v>
      </c>
      <c r="C200" s="12" t="s">
        <v>1006</v>
      </c>
      <c r="D200" s="12" t="s">
        <v>37</v>
      </c>
      <c r="E200" s="13">
        <v>1082931759</v>
      </c>
      <c r="F200" s="13">
        <v>1082931759</v>
      </c>
      <c r="G200" s="12" t="s">
        <v>1007</v>
      </c>
      <c r="H200" s="13">
        <v>24000000</v>
      </c>
      <c r="I200" s="13">
        <v>0</v>
      </c>
      <c r="J200" s="13">
        <v>4000000</v>
      </c>
      <c r="K200" s="14" t="s">
        <v>1008</v>
      </c>
      <c r="L200" s="11">
        <v>44567</v>
      </c>
      <c r="M200" s="12" t="s">
        <v>40</v>
      </c>
      <c r="N200" s="12" t="s">
        <v>41</v>
      </c>
      <c r="O200" s="15" t="s">
        <v>37</v>
      </c>
      <c r="P200" s="15">
        <v>345</v>
      </c>
      <c r="Q200" s="11">
        <v>44589</v>
      </c>
      <c r="R200" s="12" t="s">
        <v>42</v>
      </c>
      <c r="S200" s="16">
        <v>44589</v>
      </c>
      <c r="T200" s="16">
        <v>44770</v>
      </c>
      <c r="U200" s="12" t="s">
        <v>106</v>
      </c>
      <c r="V200" s="12" t="s">
        <v>1009</v>
      </c>
      <c r="W200" s="12" t="s">
        <v>1010</v>
      </c>
      <c r="X200" s="12">
        <v>85152318</v>
      </c>
      <c r="Y200" s="12" t="s">
        <v>46</v>
      </c>
      <c r="Z200" s="12" t="s">
        <v>47</v>
      </c>
      <c r="AA200" s="12"/>
      <c r="AB200" s="13"/>
      <c r="AC200" s="13"/>
      <c r="AD200" s="13"/>
      <c r="AE200" s="13"/>
      <c r="AF200" s="16">
        <v>44770</v>
      </c>
      <c r="AG200" s="16"/>
      <c r="AH200" s="16"/>
      <c r="AI200" s="17" t="s">
        <v>1011</v>
      </c>
    </row>
    <row r="201" spans="1:35" ht="22.8" x14ac:dyDescent="0.3">
      <c r="A201" s="10" t="s">
        <v>1012</v>
      </c>
      <c r="B201" s="11">
        <v>44587</v>
      </c>
      <c r="C201" s="12" t="s">
        <v>1013</v>
      </c>
      <c r="D201" s="12" t="s">
        <v>37</v>
      </c>
      <c r="E201" s="13">
        <v>1026581377</v>
      </c>
      <c r="F201" s="13">
        <v>1026581377</v>
      </c>
      <c r="G201" s="12" t="s">
        <v>1014</v>
      </c>
      <c r="H201" s="13">
        <v>16800000</v>
      </c>
      <c r="I201" s="13">
        <v>0</v>
      </c>
      <c r="J201" s="13">
        <v>2800000</v>
      </c>
      <c r="K201" s="14" t="s">
        <v>1008</v>
      </c>
      <c r="L201" s="11">
        <v>44567</v>
      </c>
      <c r="M201" s="12" t="s">
        <v>40</v>
      </c>
      <c r="N201" s="12" t="s">
        <v>41</v>
      </c>
      <c r="O201" s="15" t="s">
        <v>37</v>
      </c>
      <c r="P201" s="15">
        <v>346</v>
      </c>
      <c r="Q201" s="11">
        <v>44589</v>
      </c>
      <c r="R201" s="12" t="s">
        <v>42</v>
      </c>
      <c r="S201" s="16">
        <v>44589</v>
      </c>
      <c r="T201" s="16">
        <v>44770</v>
      </c>
      <c r="U201" s="12" t="s">
        <v>106</v>
      </c>
      <c r="V201" s="12" t="s">
        <v>1009</v>
      </c>
      <c r="W201" s="12" t="s">
        <v>1010</v>
      </c>
      <c r="X201" s="12">
        <v>85152318</v>
      </c>
      <c r="Y201" s="12" t="s">
        <v>46</v>
      </c>
      <c r="Z201" s="12" t="s">
        <v>65</v>
      </c>
      <c r="AA201" s="12"/>
      <c r="AB201" s="13"/>
      <c r="AC201" s="13"/>
      <c r="AD201" s="13"/>
      <c r="AE201" s="13"/>
      <c r="AF201" s="16">
        <v>44770</v>
      </c>
      <c r="AG201" s="16"/>
      <c r="AH201" s="16"/>
      <c r="AI201" s="17" t="s">
        <v>1015</v>
      </c>
    </row>
    <row r="202" spans="1:35" ht="68.400000000000006" x14ac:dyDescent="0.3">
      <c r="A202" s="10" t="s">
        <v>1016</v>
      </c>
      <c r="B202" s="11">
        <v>44587</v>
      </c>
      <c r="C202" s="12" t="s">
        <v>1017</v>
      </c>
      <c r="D202" s="12" t="s">
        <v>37</v>
      </c>
      <c r="E202" s="13">
        <v>57461988</v>
      </c>
      <c r="F202" s="13">
        <v>57461988</v>
      </c>
      <c r="G202" s="12" t="s">
        <v>1018</v>
      </c>
      <c r="H202" s="13">
        <v>21600000</v>
      </c>
      <c r="I202" s="13">
        <v>0</v>
      </c>
      <c r="J202" s="13">
        <v>3600000</v>
      </c>
      <c r="K202" s="14" t="s">
        <v>522</v>
      </c>
      <c r="L202" s="11">
        <v>44575</v>
      </c>
      <c r="M202" s="12" t="s">
        <v>40</v>
      </c>
      <c r="N202" s="12" t="s">
        <v>41</v>
      </c>
      <c r="O202" s="15" t="s">
        <v>37</v>
      </c>
      <c r="P202" s="15">
        <v>344</v>
      </c>
      <c r="Q202" s="11">
        <v>44589</v>
      </c>
      <c r="R202" s="12" t="s">
        <v>42</v>
      </c>
      <c r="S202" s="16">
        <v>44589</v>
      </c>
      <c r="T202" s="16">
        <v>44770</v>
      </c>
      <c r="U202" s="12" t="s">
        <v>106</v>
      </c>
      <c r="V202" s="12" t="s">
        <v>221</v>
      </c>
      <c r="W202" s="12" t="s">
        <v>222</v>
      </c>
      <c r="X202" s="12">
        <v>1124001664</v>
      </c>
      <c r="Y202" s="12" t="s">
        <v>46</v>
      </c>
      <c r="Z202" s="12" t="s">
        <v>65</v>
      </c>
      <c r="AA202" s="12" t="s">
        <v>1019</v>
      </c>
      <c r="AB202" s="13"/>
      <c r="AC202" s="13" t="s">
        <v>1020</v>
      </c>
      <c r="AD202" s="13"/>
      <c r="AE202" s="13"/>
      <c r="AF202" s="16">
        <v>44893</v>
      </c>
      <c r="AG202" s="16"/>
      <c r="AH202" s="16"/>
      <c r="AI202" s="17" t="s">
        <v>1021</v>
      </c>
    </row>
    <row r="203" spans="1:35" ht="57" x14ac:dyDescent="0.3">
      <c r="A203" s="10" t="s">
        <v>1022</v>
      </c>
      <c r="B203" s="11">
        <v>44587</v>
      </c>
      <c r="C203" s="12" t="s">
        <v>1023</v>
      </c>
      <c r="D203" s="12" t="s">
        <v>37</v>
      </c>
      <c r="E203" s="13">
        <v>1063947666</v>
      </c>
      <c r="F203" s="13">
        <v>1063947666</v>
      </c>
      <c r="G203" s="12" t="s">
        <v>1024</v>
      </c>
      <c r="H203" s="13">
        <v>27000000</v>
      </c>
      <c r="I203" s="13">
        <v>0</v>
      </c>
      <c r="J203" s="13">
        <v>4500000</v>
      </c>
      <c r="K203" s="14" t="s">
        <v>318</v>
      </c>
      <c r="L203" s="11">
        <v>44578</v>
      </c>
      <c r="M203" s="12" t="s">
        <v>40</v>
      </c>
      <c r="N203" s="12" t="s">
        <v>198</v>
      </c>
      <c r="O203" s="15">
        <v>2022002470001</v>
      </c>
      <c r="P203" s="15">
        <v>205</v>
      </c>
      <c r="Q203" s="11">
        <v>44587</v>
      </c>
      <c r="R203" s="12" t="s">
        <v>42</v>
      </c>
      <c r="S203" s="16">
        <v>44587</v>
      </c>
      <c r="T203" s="16">
        <v>44768</v>
      </c>
      <c r="U203" s="12" t="s">
        <v>106</v>
      </c>
      <c r="V203" s="12" t="s">
        <v>319</v>
      </c>
      <c r="W203" s="12" t="s">
        <v>320</v>
      </c>
      <c r="X203" s="13">
        <v>77188762</v>
      </c>
      <c r="Y203" s="12" t="s">
        <v>46</v>
      </c>
      <c r="Z203" s="12" t="s">
        <v>47</v>
      </c>
      <c r="AA203" s="12" t="s">
        <v>1025</v>
      </c>
      <c r="AB203" s="13"/>
      <c r="AC203" s="13"/>
      <c r="AD203" s="13"/>
      <c r="AE203" s="13"/>
      <c r="AF203" s="16">
        <v>44768</v>
      </c>
      <c r="AG203" s="16"/>
      <c r="AH203" s="16"/>
      <c r="AI203" s="17" t="s">
        <v>1026</v>
      </c>
    </row>
    <row r="204" spans="1:35" ht="45.6" x14ac:dyDescent="0.3">
      <c r="A204" s="10" t="s">
        <v>1027</v>
      </c>
      <c r="B204" s="11">
        <v>44587</v>
      </c>
      <c r="C204" s="12" t="s">
        <v>1028</v>
      </c>
      <c r="D204" s="12" t="s">
        <v>37</v>
      </c>
      <c r="E204" s="13">
        <v>1081826142</v>
      </c>
      <c r="F204" s="13">
        <v>1081826142</v>
      </c>
      <c r="G204" s="12" t="s">
        <v>1029</v>
      </c>
      <c r="H204" s="13">
        <v>21600000</v>
      </c>
      <c r="I204" s="13">
        <v>0</v>
      </c>
      <c r="J204" s="13">
        <v>3600000</v>
      </c>
      <c r="K204" s="14" t="s">
        <v>1030</v>
      </c>
      <c r="L204" s="11">
        <v>44581</v>
      </c>
      <c r="M204" s="12" t="s">
        <v>1031</v>
      </c>
      <c r="N204" s="12" t="s">
        <v>198</v>
      </c>
      <c r="O204" s="15">
        <v>2021002470099</v>
      </c>
      <c r="P204" s="15">
        <v>310</v>
      </c>
      <c r="Q204" s="11">
        <v>44589</v>
      </c>
      <c r="R204" s="12" t="s">
        <v>42</v>
      </c>
      <c r="S204" s="16">
        <v>44589</v>
      </c>
      <c r="T204" s="16">
        <v>44770</v>
      </c>
      <c r="U204" s="12" t="s">
        <v>106</v>
      </c>
      <c r="V204" s="12" t="s">
        <v>747</v>
      </c>
      <c r="W204" s="12" t="s">
        <v>748</v>
      </c>
      <c r="X204" s="13">
        <v>57462168</v>
      </c>
      <c r="Y204" s="12" t="s">
        <v>46</v>
      </c>
      <c r="Z204" s="12" t="s">
        <v>47</v>
      </c>
      <c r="AA204" s="12"/>
      <c r="AB204" s="13"/>
      <c r="AC204" s="13"/>
      <c r="AD204" s="13"/>
      <c r="AE204" s="13"/>
      <c r="AF204" s="16">
        <v>44770</v>
      </c>
      <c r="AG204" s="16"/>
      <c r="AH204" s="16"/>
      <c r="AI204" s="17" t="s">
        <v>1032</v>
      </c>
    </row>
    <row r="205" spans="1:35" ht="57" x14ac:dyDescent="0.3">
      <c r="A205" s="10" t="s">
        <v>1033</v>
      </c>
      <c r="B205" s="11">
        <v>44587</v>
      </c>
      <c r="C205" s="12" t="s">
        <v>1034</v>
      </c>
      <c r="D205" s="12" t="s">
        <v>37</v>
      </c>
      <c r="E205" s="13">
        <v>36718591</v>
      </c>
      <c r="F205" s="13">
        <v>36718591</v>
      </c>
      <c r="G205" s="12" t="s">
        <v>1035</v>
      </c>
      <c r="H205" s="13">
        <v>21600000</v>
      </c>
      <c r="I205" s="13">
        <v>0</v>
      </c>
      <c r="J205" s="13">
        <v>3600000</v>
      </c>
      <c r="K205" s="14" t="s">
        <v>1030</v>
      </c>
      <c r="L205" s="11">
        <v>44581</v>
      </c>
      <c r="M205" s="12" t="s">
        <v>1031</v>
      </c>
      <c r="N205" s="12" t="s">
        <v>198</v>
      </c>
      <c r="O205" s="15">
        <v>2021002470099</v>
      </c>
      <c r="P205" s="15">
        <v>311</v>
      </c>
      <c r="Q205" s="11">
        <v>44589</v>
      </c>
      <c r="R205" s="12" t="s">
        <v>42</v>
      </c>
      <c r="S205" s="16">
        <v>44589</v>
      </c>
      <c r="T205" s="16">
        <v>44770</v>
      </c>
      <c r="U205" s="12" t="s">
        <v>106</v>
      </c>
      <c r="V205" s="12" t="s">
        <v>747</v>
      </c>
      <c r="W205" s="12" t="s">
        <v>748</v>
      </c>
      <c r="X205" s="13">
        <v>57462168</v>
      </c>
      <c r="Y205" s="12" t="s">
        <v>46</v>
      </c>
      <c r="Z205" s="12" t="s">
        <v>47</v>
      </c>
      <c r="AA205" s="12"/>
      <c r="AB205" s="13"/>
      <c r="AC205" s="13"/>
      <c r="AD205" s="13"/>
      <c r="AE205" s="13"/>
      <c r="AF205" s="16">
        <v>44770</v>
      </c>
      <c r="AG205" s="16"/>
      <c r="AH205" s="16"/>
      <c r="AI205" s="17" t="s">
        <v>1036</v>
      </c>
    </row>
    <row r="206" spans="1:35" ht="34.200000000000003" x14ac:dyDescent="0.3">
      <c r="A206" s="10" t="s">
        <v>1037</v>
      </c>
      <c r="B206" s="11">
        <v>44586</v>
      </c>
      <c r="C206" s="12" t="s">
        <v>1038</v>
      </c>
      <c r="D206" s="12" t="s">
        <v>37</v>
      </c>
      <c r="E206" s="13">
        <v>1083043340</v>
      </c>
      <c r="F206" s="13">
        <v>1083043340</v>
      </c>
      <c r="G206" s="12" t="s">
        <v>1039</v>
      </c>
      <c r="H206" s="13">
        <v>8800000</v>
      </c>
      <c r="I206" s="13">
        <v>0</v>
      </c>
      <c r="J206" s="13">
        <v>2200000</v>
      </c>
      <c r="K206" s="14" t="s">
        <v>744</v>
      </c>
      <c r="L206" s="11">
        <v>44575</v>
      </c>
      <c r="M206" s="12" t="s">
        <v>745</v>
      </c>
      <c r="N206" s="12" t="s">
        <v>41</v>
      </c>
      <c r="O206" s="15" t="s">
        <v>37</v>
      </c>
      <c r="P206" s="15">
        <v>102</v>
      </c>
      <c r="Q206" s="11">
        <v>44586</v>
      </c>
      <c r="R206" s="12" t="s">
        <v>42</v>
      </c>
      <c r="S206" s="16">
        <v>44586</v>
      </c>
      <c r="T206" s="16">
        <v>44706</v>
      </c>
      <c r="U206" s="12" t="s">
        <v>746</v>
      </c>
      <c r="V206" s="12" t="s">
        <v>747</v>
      </c>
      <c r="W206" s="12" t="s">
        <v>748</v>
      </c>
      <c r="X206" s="13">
        <v>57462168</v>
      </c>
      <c r="Y206" s="12" t="s">
        <v>46</v>
      </c>
      <c r="Z206" s="12" t="s">
        <v>65</v>
      </c>
      <c r="AA206" s="12" t="s">
        <v>1040</v>
      </c>
      <c r="AB206" s="13">
        <v>4400000</v>
      </c>
      <c r="AC206" s="13" t="s">
        <v>361</v>
      </c>
      <c r="AD206" s="13">
        <f>(H206+AB206)</f>
        <v>13200000</v>
      </c>
      <c r="AE206" s="13" t="s">
        <v>106</v>
      </c>
      <c r="AF206" s="16">
        <v>44767</v>
      </c>
      <c r="AG206" s="16"/>
      <c r="AH206" s="16"/>
      <c r="AI206" s="17" t="s">
        <v>1041</v>
      </c>
    </row>
    <row r="207" spans="1:35" ht="57" x14ac:dyDescent="0.3">
      <c r="A207" s="10" t="s">
        <v>1042</v>
      </c>
      <c r="B207" s="11">
        <v>44586</v>
      </c>
      <c r="C207" s="12" t="s">
        <v>1043</v>
      </c>
      <c r="D207" s="12" t="s">
        <v>37</v>
      </c>
      <c r="E207" s="13">
        <v>57273029</v>
      </c>
      <c r="F207" s="13">
        <v>57273029</v>
      </c>
      <c r="G207" s="12" t="s">
        <v>1044</v>
      </c>
      <c r="H207" s="13">
        <v>14400000</v>
      </c>
      <c r="I207" s="13">
        <v>0</v>
      </c>
      <c r="J207" s="13">
        <v>3600000</v>
      </c>
      <c r="K207" s="14" t="s">
        <v>744</v>
      </c>
      <c r="L207" s="11">
        <v>44575</v>
      </c>
      <c r="M207" s="12" t="s">
        <v>745</v>
      </c>
      <c r="N207" s="12" t="s">
        <v>41</v>
      </c>
      <c r="O207" s="15" t="s">
        <v>37</v>
      </c>
      <c r="P207" s="15">
        <v>105</v>
      </c>
      <c r="Q207" s="11">
        <v>44586</v>
      </c>
      <c r="R207" s="12" t="s">
        <v>42</v>
      </c>
      <c r="S207" s="16">
        <v>44586</v>
      </c>
      <c r="T207" s="16">
        <v>44706</v>
      </c>
      <c r="U207" s="12" t="s">
        <v>746</v>
      </c>
      <c r="V207" s="12" t="s">
        <v>747</v>
      </c>
      <c r="W207" s="12" t="s">
        <v>748</v>
      </c>
      <c r="X207" s="13">
        <v>57462168</v>
      </c>
      <c r="Y207" s="12" t="s">
        <v>46</v>
      </c>
      <c r="Z207" s="12" t="s">
        <v>47</v>
      </c>
      <c r="AA207" s="12" t="s">
        <v>1045</v>
      </c>
      <c r="AB207" s="13">
        <v>7200000</v>
      </c>
      <c r="AC207" s="13" t="s">
        <v>361</v>
      </c>
      <c r="AD207" s="13">
        <f>(H207+AB207)</f>
        <v>21600000</v>
      </c>
      <c r="AE207" s="13" t="s">
        <v>106</v>
      </c>
      <c r="AF207" s="16">
        <v>44767</v>
      </c>
      <c r="AG207" s="16"/>
      <c r="AH207" s="16"/>
      <c r="AI207" s="17" t="s">
        <v>1046</v>
      </c>
    </row>
    <row r="208" spans="1:35" ht="34.200000000000003" x14ac:dyDescent="0.3">
      <c r="A208" s="10" t="s">
        <v>1047</v>
      </c>
      <c r="B208" s="11">
        <v>44589</v>
      </c>
      <c r="C208" s="12" t="s">
        <v>1048</v>
      </c>
      <c r="D208" s="12" t="s">
        <v>37</v>
      </c>
      <c r="E208" s="13">
        <v>85461108</v>
      </c>
      <c r="F208" s="13">
        <v>85461108</v>
      </c>
      <c r="G208" s="12" t="s">
        <v>1049</v>
      </c>
      <c r="H208" s="13">
        <v>12400000</v>
      </c>
      <c r="I208" s="13">
        <v>0</v>
      </c>
      <c r="J208" s="13">
        <v>3100000</v>
      </c>
      <c r="K208" s="14" t="s">
        <v>744</v>
      </c>
      <c r="L208" s="11">
        <v>44575</v>
      </c>
      <c r="M208" s="12" t="s">
        <v>745</v>
      </c>
      <c r="N208" s="12" t="s">
        <v>41</v>
      </c>
      <c r="O208" s="15" t="s">
        <v>37</v>
      </c>
      <c r="P208" s="15">
        <v>497</v>
      </c>
      <c r="Q208" s="11">
        <v>44596</v>
      </c>
      <c r="R208" s="12" t="s">
        <v>42</v>
      </c>
      <c r="S208" s="16">
        <v>44596</v>
      </c>
      <c r="T208" s="16">
        <v>44716</v>
      </c>
      <c r="U208" s="12" t="s">
        <v>746</v>
      </c>
      <c r="V208" s="12" t="s">
        <v>747</v>
      </c>
      <c r="W208" s="12" t="s">
        <v>748</v>
      </c>
      <c r="X208" s="13">
        <v>57462168</v>
      </c>
      <c r="Y208" s="12" t="s">
        <v>46</v>
      </c>
      <c r="Z208" s="12" t="s">
        <v>47</v>
      </c>
      <c r="AA208" s="12" t="s">
        <v>1050</v>
      </c>
      <c r="AB208" s="13">
        <v>6200000</v>
      </c>
      <c r="AC208" s="13" t="s">
        <v>361</v>
      </c>
      <c r="AD208" s="13">
        <f>(H208+AB208)</f>
        <v>18600000</v>
      </c>
      <c r="AE208" s="13" t="s">
        <v>106</v>
      </c>
      <c r="AF208" s="16">
        <v>44777</v>
      </c>
      <c r="AG208" s="16"/>
      <c r="AH208" s="16"/>
      <c r="AI208" s="17" t="s">
        <v>1051</v>
      </c>
    </row>
    <row r="209" spans="1:35" ht="34.200000000000003" x14ac:dyDescent="0.3">
      <c r="A209" s="10" t="s">
        <v>1052</v>
      </c>
      <c r="B209" s="11">
        <v>44586</v>
      </c>
      <c r="C209" s="12" t="s">
        <v>1053</v>
      </c>
      <c r="D209" s="12" t="s">
        <v>37</v>
      </c>
      <c r="E209" s="13">
        <v>39047939</v>
      </c>
      <c r="F209" s="13">
        <v>39047939</v>
      </c>
      <c r="G209" s="12" t="s">
        <v>1054</v>
      </c>
      <c r="H209" s="13">
        <v>15200000</v>
      </c>
      <c r="I209" s="13">
        <v>0</v>
      </c>
      <c r="J209" s="13">
        <v>3800000</v>
      </c>
      <c r="K209" s="14" t="s">
        <v>744</v>
      </c>
      <c r="L209" s="11">
        <v>44575</v>
      </c>
      <c r="M209" s="12" t="s">
        <v>745</v>
      </c>
      <c r="N209" s="12" t="s">
        <v>41</v>
      </c>
      <c r="O209" s="15" t="s">
        <v>37</v>
      </c>
      <c r="P209" s="15">
        <v>304</v>
      </c>
      <c r="Q209" s="11">
        <v>44589</v>
      </c>
      <c r="R209" s="12" t="s">
        <v>42</v>
      </c>
      <c r="S209" s="16">
        <v>44589</v>
      </c>
      <c r="T209" s="16">
        <v>44709</v>
      </c>
      <c r="U209" s="12" t="s">
        <v>746</v>
      </c>
      <c r="V209" s="12" t="s">
        <v>747</v>
      </c>
      <c r="W209" s="12" t="s">
        <v>748</v>
      </c>
      <c r="X209" s="13">
        <v>57462168</v>
      </c>
      <c r="Y209" s="12" t="s">
        <v>46</v>
      </c>
      <c r="Z209" s="12" t="s">
        <v>47</v>
      </c>
      <c r="AA209" s="12" t="s">
        <v>1055</v>
      </c>
      <c r="AB209" s="13">
        <v>7600000</v>
      </c>
      <c r="AC209" s="13" t="s">
        <v>361</v>
      </c>
      <c r="AD209" s="13">
        <f>(H209+AB209)</f>
        <v>22800000</v>
      </c>
      <c r="AE209" s="13" t="s">
        <v>106</v>
      </c>
      <c r="AF209" s="16">
        <v>44770</v>
      </c>
      <c r="AG209" s="16"/>
      <c r="AH209" s="16"/>
      <c r="AI209" s="17" t="s">
        <v>1056</v>
      </c>
    </row>
    <row r="210" spans="1:35" ht="57" x14ac:dyDescent="0.3">
      <c r="A210" s="10" t="s">
        <v>1057</v>
      </c>
      <c r="B210" s="11">
        <v>44587</v>
      </c>
      <c r="C210" s="12" t="s">
        <v>1058</v>
      </c>
      <c r="D210" s="12" t="s">
        <v>37</v>
      </c>
      <c r="E210" s="13">
        <v>55303488</v>
      </c>
      <c r="F210" s="13">
        <v>55303488</v>
      </c>
      <c r="G210" s="12" t="s">
        <v>1059</v>
      </c>
      <c r="H210" s="13">
        <v>22800000</v>
      </c>
      <c r="I210" s="13">
        <v>0</v>
      </c>
      <c r="J210" s="13">
        <v>3800000</v>
      </c>
      <c r="K210" s="14" t="s">
        <v>1030</v>
      </c>
      <c r="L210" s="11">
        <v>44581</v>
      </c>
      <c r="M210" s="12" t="s">
        <v>1031</v>
      </c>
      <c r="N210" s="12" t="s">
        <v>198</v>
      </c>
      <c r="O210" s="15">
        <v>2021002470099</v>
      </c>
      <c r="P210" s="15">
        <v>306</v>
      </c>
      <c r="Q210" s="11">
        <v>44589</v>
      </c>
      <c r="R210" s="12" t="s">
        <v>42</v>
      </c>
      <c r="S210" s="16">
        <v>44589</v>
      </c>
      <c r="T210" s="16">
        <v>44770</v>
      </c>
      <c r="U210" s="12" t="s">
        <v>106</v>
      </c>
      <c r="V210" s="12" t="s">
        <v>747</v>
      </c>
      <c r="W210" s="12" t="s">
        <v>748</v>
      </c>
      <c r="X210" s="13">
        <v>57462168</v>
      </c>
      <c r="Y210" s="12" t="s">
        <v>46</v>
      </c>
      <c r="Z210" s="12" t="s">
        <v>47</v>
      </c>
      <c r="AA210" s="12"/>
      <c r="AB210" s="13"/>
      <c r="AC210" s="13"/>
      <c r="AD210" s="13"/>
      <c r="AE210" s="13"/>
      <c r="AF210" s="16">
        <v>44770</v>
      </c>
      <c r="AG210" s="16"/>
      <c r="AH210" s="16"/>
      <c r="AI210" s="17" t="s">
        <v>1060</v>
      </c>
    </row>
    <row r="211" spans="1:35" ht="34.200000000000003" x14ac:dyDescent="0.3">
      <c r="A211" s="10" t="s">
        <v>1061</v>
      </c>
      <c r="B211" s="11">
        <v>44587</v>
      </c>
      <c r="C211" s="12" t="s">
        <v>1062</v>
      </c>
      <c r="D211" s="12" t="s">
        <v>37</v>
      </c>
      <c r="E211" s="13">
        <v>27592345</v>
      </c>
      <c r="F211" s="13">
        <v>27592345</v>
      </c>
      <c r="G211" s="12" t="s">
        <v>1063</v>
      </c>
      <c r="H211" s="13">
        <v>22800000</v>
      </c>
      <c r="I211" s="13">
        <v>0</v>
      </c>
      <c r="J211" s="13">
        <v>3800000</v>
      </c>
      <c r="K211" s="14" t="s">
        <v>1030</v>
      </c>
      <c r="L211" s="11">
        <v>44581</v>
      </c>
      <c r="M211" s="12" t="s">
        <v>1031</v>
      </c>
      <c r="N211" s="12" t="s">
        <v>198</v>
      </c>
      <c r="O211" s="15">
        <v>2021002470099</v>
      </c>
      <c r="P211" s="15">
        <v>308</v>
      </c>
      <c r="Q211" s="11">
        <v>44589</v>
      </c>
      <c r="R211" s="12" t="s">
        <v>42</v>
      </c>
      <c r="S211" s="16">
        <v>44589</v>
      </c>
      <c r="T211" s="16">
        <v>44770</v>
      </c>
      <c r="U211" s="12" t="s">
        <v>106</v>
      </c>
      <c r="V211" s="12" t="s">
        <v>747</v>
      </c>
      <c r="W211" s="12" t="s">
        <v>748</v>
      </c>
      <c r="X211" s="13">
        <v>57462168</v>
      </c>
      <c r="Y211" s="12" t="s">
        <v>46</v>
      </c>
      <c r="Z211" s="12" t="s">
        <v>47</v>
      </c>
      <c r="AA211" s="12"/>
      <c r="AB211" s="13"/>
      <c r="AC211" s="13"/>
      <c r="AD211" s="13"/>
      <c r="AE211" s="13"/>
      <c r="AF211" s="16">
        <v>44770</v>
      </c>
      <c r="AG211" s="16"/>
      <c r="AH211" s="16"/>
      <c r="AI211" s="17" t="s">
        <v>1064</v>
      </c>
    </row>
    <row r="212" spans="1:35" ht="68.400000000000006" x14ac:dyDescent="0.3">
      <c r="A212" s="10" t="s">
        <v>1065</v>
      </c>
      <c r="B212" s="11">
        <v>44587</v>
      </c>
      <c r="C212" s="12" t="s">
        <v>1066</v>
      </c>
      <c r="D212" s="12" t="s">
        <v>37</v>
      </c>
      <c r="E212" s="13">
        <v>57466225</v>
      </c>
      <c r="F212" s="13">
        <v>57466225</v>
      </c>
      <c r="G212" s="12" t="s">
        <v>1067</v>
      </c>
      <c r="H212" s="13">
        <v>22800000</v>
      </c>
      <c r="I212" s="13">
        <v>0</v>
      </c>
      <c r="J212" s="13">
        <v>3800000</v>
      </c>
      <c r="K212" s="14" t="s">
        <v>1030</v>
      </c>
      <c r="L212" s="11">
        <v>44581</v>
      </c>
      <c r="M212" s="12" t="s">
        <v>1031</v>
      </c>
      <c r="N212" s="12" t="s">
        <v>198</v>
      </c>
      <c r="O212" s="15">
        <v>2021002470099</v>
      </c>
      <c r="P212" s="15">
        <v>314</v>
      </c>
      <c r="Q212" s="11">
        <v>44589</v>
      </c>
      <c r="R212" s="12" t="s">
        <v>42</v>
      </c>
      <c r="S212" s="16">
        <v>44589</v>
      </c>
      <c r="T212" s="16">
        <v>44770</v>
      </c>
      <c r="U212" s="12" t="s">
        <v>106</v>
      </c>
      <c r="V212" s="12" t="s">
        <v>747</v>
      </c>
      <c r="W212" s="12" t="s">
        <v>748</v>
      </c>
      <c r="X212" s="13">
        <v>57462168</v>
      </c>
      <c r="Y212" s="12" t="s">
        <v>46</v>
      </c>
      <c r="Z212" s="12" t="s">
        <v>47</v>
      </c>
      <c r="AA212" s="12"/>
      <c r="AB212" s="13"/>
      <c r="AC212" s="13"/>
      <c r="AD212" s="13"/>
      <c r="AE212" s="13"/>
      <c r="AF212" s="16">
        <v>44770</v>
      </c>
      <c r="AG212" s="16"/>
      <c r="AH212" s="16"/>
      <c r="AI212" s="17" t="s">
        <v>1068</v>
      </c>
    </row>
    <row r="213" spans="1:35" ht="45.6" x14ac:dyDescent="0.3">
      <c r="A213" s="10" t="s">
        <v>1069</v>
      </c>
      <c r="B213" s="11">
        <v>44589</v>
      </c>
      <c r="C213" s="12" t="s">
        <v>1070</v>
      </c>
      <c r="D213" s="12" t="s">
        <v>37</v>
      </c>
      <c r="E213" s="13">
        <v>1082942859</v>
      </c>
      <c r="F213" s="13">
        <v>1082942859</v>
      </c>
      <c r="G213" s="12" t="s">
        <v>1071</v>
      </c>
      <c r="H213" s="13">
        <v>33000000</v>
      </c>
      <c r="I213" s="13">
        <v>0</v>
      </c>
      <c r="J213" s="13">
        <v>5500000</v>
      </c>
      <c r="K213" s="14" t="s">
        <v>1030</v>
      </c>
      <c r="L213" s="11">
        <v>44581</v>
      </c>
      <c r="M213" s="12" t="s">
        <v>1031</v>
      </c>
      <c r="N213" s="12" t="s">
        <v>198</v>
      </c>
      <c r="O213" s="15">
        <v>2021002470099</v>
      </c>
      <c r="P213" s="15">
        <v>712</v>
      </c>
      <c r="Q213" s="11">
        <v>44596</v>
      </c>
      <c r="R213" s="12" t="s">
        <v>42</v>
      </c>
      <c r="S213" s="16">
        <v>44596</v>
      </c>
      <c r="T213" s="21">
        <v>44777</v>
      </c>
      <c r="U213" s="12" t="s">
        <v>106</v>
      </c>
      <c r="V213" s="12" t="s">
        <v>747</v>
      </c>
      <c r="W213" s="12" t="s">
        <v>748</v>
      </c>
      <c r="X213" s="13">
        <v>57462168</v>
      </c>
      <c r="Y213" s="12" t="s">
        <v>46</v>
      </c>
      <c r="Z213" s="12" t="s">
        <v>47</v>
      </c>
      <c r="AA213" s="12"/>
      <c r="AB213" s="13"/>
      <c r="AC213" s="13"/>
      <c r="AD213" s="13"/>
      <c r="AE213" s="13"/>
      <c r="AF213" s="16">
        <v>44777</v>
      </c>
      <c r="AG213" s="16" t="s">
        <v>1072</v>
      </c>
      <c r="AH213" s="16">
        <v>44592</v>
      </c>
      <c r="AI213" s="17" t="s">
        <v>1073</v>
      </c>
    </row>
    <row r="214" spans="1:35" ht="57" x14ac:dyDescent="0.3">
      <c r="A214" s="10" t="s">
        <v>1074</v>
      </c>
      <c r="B214" s="11">
        <v>44587</v>
      </c>
      <c r="C214" s="12" t="s">
        <v>1075</v>
      </c>
      <c r="D214" s="12" t="s">
        <v>37</v>
      </c>
      <c r="E214" s="13">
        <v>36564283</v>
      </c>
      <c r="F214" s="13">
        <v>36564283</v>
      </c>
      <c r="G214" s="12" t="s">
        <v>1076</v>
      </c>
      <c r="H214" s="13">
        <v>24000000</v>
      </c>
      <c r="I214" s="13">
        <v>0</v>
      </c>
      <c r="J214" s="13">
        <v>4000000</v>
      </c>
      <c r="K214" s="14" t="s">
        <v>1030</v>
      </c>
      <c r="L214" s="11">
        <v>44581</v>
      </c>
      <c r="M214" s="12" t="s">
        <v>1031</v>
      </c>
      <c r="N214" s="12" t="s">
        <v>198</v>
      </c>
      <c r="O214" s="15">
        <v>2021002470099</v>
      </c>
      <c r="P214" s="15">
        <v>309</v>
      </c>
      <c r="Q214" s="11">
        <v>44589</v>
      </c>
      <c r="R214" s="12" t="s">
        <v>42</v>
      </c>
      <c r="S214" s="16">
        <v>44589</v>
      </c>
      <c r="T214" s="16">
        <v>44770</v>
      </c>
      <c r="U214" s="12" t="s">
        <v>106</v>
      </c>
      <c r="V214" s="12" t="s">
        <v>747</v>
      </c>
      <c r="W214" s="12" t="s">
        <v>748</v>
      </c>
      <c r="X214" s="13">
        <v>57462168</v>
      </c>
      <c r="Y214" s="12" t="s">
        <v>46</v>
      </c>
      <c r="Z214" s="12" t="s">
        <v>47</v>
      </c>
      <c r="AA214" s="12"/>
      <c r="AB214" s="13"/>
      <c r="AC214" s="13"/>
      <c r="AD214" s="13"/>
      <c r="AE214" s="13"/>
      <c r="AF214" s="16">
        <v>44770</v>
      </c>
      <c r="AG214" s="16"/>
      <c r="AH214" s="16"/>
      <c r="AI214" s="17" t="s">
        <v>1077</v>
      </c>
    </row>
    <row r="215" spans="1:35" ht="22.8" x14ac:dyDescent="0.3">
      <c r="A215" s="10" t="s">
        <v>1078</v>
      </c>
      <c r="B215" s="11">
        <v>44586</v>
      </c>
      <c r="C215" s="12" t="s">
        <v>1079</v>
      </c>
      <c r="D215" s="12" t="s">
        <v>37</v>
      </c>
      <c r="E215" s="13">
        <v>1082848233</v>
      </c>
      <c r="F215" s="13">
        <v>1082848233</v>
      </c>
      <c r="G215" s="12" t="s">
        <v>1080</v>
      </c>
      <c r="H215" s="13">
        <v>10000000</v>
      </c>
      <c r="I215" s="13">
        <v>0</v>
      </c>
      <c r="J215" s="13">
        <v>2500000</v>
      </c>
      <c r="K215" s="14" t="s">
        <v>744</v>
      </c>
      <c r="L215" s="11">
        <v>44575</v>
      </c>
      <c r="M215" s="12" t="s">
        <v>745</v>
      </c>
      <c r="N215" s="12" t="s">
        <v>41</v>
      </c>
      <c r="O215" s="15" t="s">
        <v>37</v>
      </c>
      <c r="P215" s="15">
        <v>106</v>
      </c>
      <c r="Q215" s="11">
        <v>44586</v>
      </c>
      <c r="R215" s="12" t="s">
        <v>42</v>
      </c>
      <c r="S215" s="16">
        <v>44586</v>
      </c>
      <c r="T215" s="16">
        <v>44676</v>
      </c>
      <c r="U215" s="12" t="s">
        <v>746</v>
      </c>
      <c r="V215" s="12" t="s">
        <v>747</v>
      </c>
      <c r="W215" s="12" t="s">
        <v>748</v>
      </c>
      <c r="X215" s="13">
        <v>57462168</v>
      </c>
      <c r="Y215" s="12" t="s">
        <v>46</v>
      </c>
      <c r="Z215" s="12" t="s">
        <v>65</v>
      </c>
      <c r="AA215" s="12" t="s">
        <v>1081</v>
      </c>
      <c r="AB215" s="13">
        <v>5000000</v>
      </c>
      <c r="AC215" s="13" t="s">
        <v>361</v>
      </c>
      <c r="AD215" s="13">
        <f>(H215+AB215)</f>
        <v>15000000</v>
      </c>
      <c r="AE215" s="13" t="s">
        <v>106</v>
      </c>
      <c r="AF215" s="16">
        <v>44767</v>
      </c>
      <c r="AG215" s="16"/>
      <c r="AH215" s="16"/>
      <c r="AI215" s="17" t="s">
        <v>1082</v>
      </c>
    </row>
    <row r="216" spans="1:35" ht="34.200000000000003" x14ac:dyDescent="0.3">
      <c r="A216" s="10" t="s">
        <v>1083</v>
      </c>
      <c r="B216" s="11">
        <v>44586</v>
      </c>
      <c r="C216" s="12" t="s">
        <v>1084</v>
      </c>
      <c r="D216" s="12" t="s">
        <v>37</v>
      </c>
      <c r="E216" s="13">
        <v>1083462726</v>
      </c>
      <c r="F216" s="13">
        <v>1083462726</v>
      </c>
      <c r="G216" s="12" t="s">
        <v>1085</v>
      </c>
      <c r="H216" s="13">
        <v>15200000</v>
      </c>
      <c r="I216" s="13">
        <v>0</v>
      </c>
      <c r="J216" s="13">
        <v>3800000</v>
      </c>
      <c r="K216" s="14" t="s">
        <v>744</v>
      </c>
      <c r="L216" s="11">
        <v>44575</v>
      </c>
      <c r="M216" s="12" t="s">
        <v>745</v>
      </c>
      <c r="N216" s="12" t="s">
        <v>41</v>
      </c>
      <c r="O216" s="15" t="s">
        <v>37</v>
      </c>
      <c r="P216" s="15">
        <v>108</v>
      </c>
      <c r="Q216" s="11">
        <v>44586</v>
      </c>
      <c r="R216" s="12" t="s">
        <v>42</v>
      </c>
      <c r="S216" s="16">
        <v>44586</v>
      </c>
      <c r="T216" s="16">
        <v>44676</v>
      </c>
      <c r="U216" s="12" t="s">
        <v>746</v>
      </c>
      <c r="V216" s="12" t="s">
        <v>747</v>
      </c>
      <c r="W216" s="12" t="s">
        <v>748</v>
      </c>
      <c r="X216" s="13">
        <v>57462168</v>
      </c>
      <c r="Y216" s="12" t="s">
        <v>46</v>
      </c>
      <c r="Z216" s="12" t="s">
        <v>47</v>
      </c>
      <c r="AA216" s="12" t="s">
        <v>1055</v>
      </c>
      <c r="AB216" s="13">
        <v>7600000</v>
      </c>
      <c r="AC216" s="13" t="s">
        <v>361</v>
      </c>
      <c r="AD216" s="13">
        <f>(H216+AB216)</f>
        <v>22800000</v>
      </c>
      <c r="AE216" s="13" t="s">
        <v>106</v>
      </c>
      <c r="AF216" s="16">
        <v>44767</v>
      </c>
      <c r="AG216" s="16"/>
      <c r="AH216" s="16"/>
      <c r="AI216" s="17" t="s">
        <v>1086</v>
      </c>
    </row>
    <row r="217" spans="1:35" ht="34.200000000000003" x14ac:dyDescent="0.3">
      <c r="A217" s="10" t="s">
        <v>1087</v>
      </c>
      <c r="B217" s="11">
        <v>44586</v>
      </c>
      <c r="C217" s="12" t="s">
        <v>1088</v>
      </c>
      <c r="D217" s="12" t="s">
        <v>37</v>
      </c>
      <c r="E217" s="13">
        <v>32780711</v>
      </c>
      <c r="F217" s="13">
        <v>32780711</v>
      </c>
      <c r="G217" s="12" t="s">
        <v>1089</v>
      </c>
      <c r="H217" s="13">
        <v>16800000</v>
      </c>
      <c r="I217" s="13">
        <v>0</v>
      </c>
      <c r="J217" s="13">
        <v>4200000</v>
      </c>
      <c r="K217" s="14" t="s">
        <v>744</v>
      </c>
      <c r="L217" s="11">
        <v>44575</v>
      </c>
      <c r="M217" s="12" t="s">
        <v>745</v>
      </c>
      <c r="N217" s="12" t="s">
        <v>41</v>
      </c>
      <c r="O217" s="15" t="s">
        <v>37</v>
      </c>
      <c r="P217" s="15">
        <v>109</v>
      </c>
      <c r="Q217" s="11">
        <v>44586</v>
      </c>
      <c r="R217" s="12" t="s">
        <v>42</v>
      </c>
      <c r="S217" s="16">
        <v>44586</v>
      </c>
      <c r="T217" s="16">
        <v>44676</v>
      </c>
      <c r="U217" s="12" t="s">
        <v>746</v>
      </c>
      <c r="V217" s="12" t="s">
        <v>747</v>
      </c>
      <c r="W217" s="12" t="s">
        <v>748</v>
      </c>
      <c r="X217" s="13">
        <v>57462168</v>
      </c>
      <c r="Y217" s="12" t="s">
        <v>46</v>
      </c>
      <c r="Z217" s="12" t="s">
        <v>47</v>
      </c>
      <c r="AA217" s="12" t="s">
        <v>1090</v>
      </c>
      <c r="AB217" s="13">
        <v>8400000</v>
      </c>
      <c r="AC217" s="13" t="s">
        <v>361</v>
      </c>
      <c r="AD217" s="13">
        <f>(H217+AB217)</f>
        <v>25200000</v>
      </c>
      <c r="AE217" s="13" t="s">
        <v>106</v>
      </c>
      <c r="AF217" s="16">
        <v>44767</v>
      </c>
      <c r="AG217" s="16"/>
      <c r="AH217" s="16"/>
      <c r="AI217" s="17" t="s">
        <v>1091</v>
      </c>
    </row>
    <row r="218" spans="1:35" ht="45.6" x14ac:dyDescent="0.3">
      <c r="A218" s="10" t="s">
        <v>1092</v>
      </c>
      <c r="B218" s="11">
        <v>44587</v>
      </c>
      <c r="C218" s="12" t="s">
        <v>1093</v>
      </c>
      <c r="D218" s="12" t="s">
        <v>37</v>
      </c>
      <c r="E218" s="13">
        <v>53083897</v>
      </c>
      <c r="F218" s="13">
        <v>53083897</v>
      </c>
      <c r="G218" s="12" t="s">
        <v>1094</v>
      </c>
      <c r="H218" s="13">
        <v>21600000</v>
      </c>
      <c r="I218" s="13">
        <v>0</v>
      </c>
      <c r="J218" s="13">
        <v>3600000</v>
      </c>
      <c r="K218" s="14" t="s">
        <v>1030</v>
      </c>
      <c r="L218" s="11">
        <v>44581</v>
      </c>
      <c r="M218" s="12" t="s">
        <v>1031</v>
      </c>
      <c r="N218" s="12" t="s">
        <v>198</v>
      </c>
      <c r="O218" s="15">
        <v>2021002470099</v>
      </c>
      <c r="P218" s="15">
        <v>307</v>
      </c>
      <c r="Q218" s="11">
        <v>44589</v>
      </c>
      <c r="R218" s="12" t="s">
        <v>42</v>
      </c>
      <c r="S218" s="16">
        <v>44589</v>
      </c>
      <c r="T218" s="16">
        <v>44770</v>
      </c>
      <c r="U218" s="12" t="s">
        <v>106</v>
      </c>
      <c r="V218" s="12" t="s">
        <v>747</v>
      </c>
      <c r="W218" s="12" t="s">
        <v>748</v>
      </c>
      <c r="X218" s="13">
        <v>57462168</v>
      </c>
      <c r="Y218" s="12" t="s">
        <v>46</v>
      </c>
      <c r="Z218" s="12" t="s">
        <v>47</v>
      </c>
      <c r="AA218" s="12"/>
      <c r="AB218" s="13"/>
      <c r="AC218" s="13"/>
      <c r="AD218" s="13"/>
      <c r="AE218" s="13"/>
      <c r="AF218" s="16">
        <v>44770</v>
      </c>
      <c r="AG218" s="16"/>
      <c r="AH218" s="16"/>
      <c r="AI218" s="17" t="s">
        <v>1095</v>
      </c>
    </row>
    <row r="219" spans="1:35" ht="45.6" x14ac:dyDescent="0.3">
      <c r="A219" s="10" t="s">
        <v>1096</v>
      </c>
      <c r="B219" s="11">
        <v>44586</v>
      </c>
      <c r="C219" s="12" t="s">
        <v>1097</v>
      </c>
      <c r="D219" s="12" t="s">
        <v>37</v>
      </c>
      <c r="E219" s="13">
        <v>36532367</v>
      </c>
      <c r="F219" s="13">
        <v>36532367</v>
      </c>
      <c r="G219" s="12" t="s">
        <v>1098</v>
      </c>
      <c r="H219" s="13">
        <v>8800000</v>
      </c>
      <c r="I219" s="13">
        <v>0</v>
      </c>
      <c r="J219" s="13">
        <v>2200000</v>
      </c>
      <c r="K219" s="14" t="s">
        <v>744</v>
      </c>
      <c r="L219" s="11">
        <v>44575</v>
      </c>
      <c r="M219" s="12" t="s">
        <v>745</v>
      </c>
      <c r="N219" s="12" t="s">
        <v>41</v>
      </c>
      <c r="O219" s="15" t="s">
        <v>37</v>
      </c>
      <c r="P219" s="15">
        <v>110</v>
      </c>
      <c r="Q219" s="11">
        <v>44586</v>
      </c>
      <c r="R219" s="12" t="s">
        <v>42</v>
      </c>
      <c r="S219" s="16">
        <v>44586</v>
      </c>
      <c r="T219" s="16">
        <v>44676</v>
      </c>
      <c r="U219" s="12" t="s">
        <v>746</v>
      </c>
      <c r="V219" s="12" t="s">
        <v>747</v>
      </c>
      <c r="W219" s="12" t="s">
        <v>748</v>
      </c>
      <c r="X219" s="13">
        <v>57462168</v>
      </c>
      <c r="Y219" s="12" t="s">
        <v>46</v>
      </c>
      <c r="Z219" s="12" t="s">
        <v>65</v>
      </c>
      <c r="AA219" s="12" t="s">
        <v>1099</v>
      </c>
      <c r="AB219" s="13">
        <v>4400000</v>
      </c>
      <c r="AC219" s="13" t="s">
        <v>361</v>
      </c>
      <c r="AD219" s="13">
        <f>(H219+AB219)</f>
        <v>13200000</v>
      </c>
      <c r="AE219" s="13" t="s">
        <v>106</v>
      </c>
      <c r="AF219" s="16">
        <v>44767</v>
      </c>
      <c r="AG219" s="16"/>
      <c r="AH219" s="16"/>
      <c r="AI219" s="17" t="s">
        <v>1100</v>
      </c>
    </row>
    <row r="220" spans="1:35" ht="34.200000000000003" x14ac:dyDescent="0.3">
      <c r="A220" s="10" t="s">
        <v>1101</v>
      </c>
      <c r="B220" s="11">
        <v>44588</v>
      </c>
      <c r="C220" s="12" t="s">
        <v>1102</v>
      </c>
      <c r="D220" s="12" t="s">
        <v>37</v>
      </c>
      <c r="E220" s="13">
        <v>1083004977</v>
      </c>
      <c r="F220" s="13">
        <v>1083004977</v>
      </c>
      <c r="G220" s="12" t="s">
        <v>1103</v>
      </c>
      <c r="H220" s="13">
        <v>16800000</v>
      </c>
      <c r="I220" s="13">
        <v>0</v>
      </c>
      <c r="J220" s="13">
        <v>2800000</v>
      </c>
      <c r="K220" s="14" t="s">
        <v>876</v>
      </c>
      <c r="L220" s="11">
        <v>44573</v>
      </c>
      <c r="M220" s="12" t="s">
        <v>40</v>
      </c>
      <c r="N220" s="12" t="s">
        <v>41</v>
      </c>
      <c r="O220" s="15" t="s">
        <v>37</v>
      </c>
      <c r="P220" s="15">
        <v>248</v>
      </c>
      <c r="Q220" s="11">
        <v>44588</v>
      </c>
      <c r="R220" s="12" t="s">
        <v>42</v>
      </c>
      <c r="S220" s="16">
        <v>44588</v>
      </c>
      <c r="T220" s="16">
        <v>44769</v>
      </c>
      <c r="U220" s="12" t="s">
        <v>106</v>
      </c>
      <c r="V220" s="12" t="s">
        <v>877</v>
      </c>
      <c r="W220" s="12" t="s">
        <v>878</v>
      </c>
      <c r="X220" s="13">
        <v>1129512818</v>
      </c>
      <c r="Y220" s="12" t="s">
        <v>46</v>
      </c>
      <c r="Z220" s="12" t="s">
        <v>65</v>
      </c>
      <c r="AA220" s="12"/>
      <c r="AB220" s="13"/>
      <c r="AC220" s="13"/>
      <c r="AD220" s="13"/>
      <c r="AE220" s="13"/>
      <c r="AF220" s="16">
        <v>44831</v>
      </c>
      <c r="AG220" s="16"/>
      <c r="AH220" s="16"/>
      <c r="AI220" s="17" t="s">
        <v>1104</v>
      </c>
    </row>
    <row r="221" spans="1:35" ht="45.6" x14ac:dyDescent="0.3">
      <c r="A221" s="10" t="s">
        <v>1105</v>
      </c>
      <c r="B221" s="11">
        <v>44588</v>
      </c>
      <c r="C221" s="12" t="s">
        <v>1106</v>
      </c>
      <c r="D221" s="12" t="s">
        <v>37</v>
      </c>
      <c r="E221" s="13">
        <v>1083557222</v>
      </c>
      <c r="F221" s="13">
        <v>1083557222</v>
      </c>
      <c r="G221" s="12" t="s">
        <v>1107</v>
      </c>
      <c r="H221" s="13">
        <v>22200000</v>
      </c>
      <c r="I221" s="13">
        <v>0</v>
      </c>
      <c r="J221" s="13">
        <v>3700000</v>
      </c>
      <c r="K221" s="14" t="s">
        <v>876</v>
      </c>
      <c r="L221" s="11">
        <v>44573</v>
      </c>
      <c r="M221" s="12" t="s">
        <v>40</v>
      </c>
      <c r="N221" s="12" t="s">
        <v>41</v>
      </c>
      <c r="O221" s="15" t="s">
        <v>37</v>
      </c>
      <c r="P221" s="15">
        <v>242</v>
      </c>
      <c r="Q221" s="11">
        <v>44588</v>
      </c>
      <c r="R221" s="12" t="s">
        <v>42</v>
      </c>
      <c r="S221" s="16">
        <v>44588</v>
      </c>
      <c r="T221" s="16">
        <v>44769</v>
      </c>
      <c r="U221" s="12" t="s">
        <v>106</v>
      </c>
      <c r="V221" s="12" t="s">
        <v>877</v>
      </c>
      <c r="W221" s="12" t="s">
        <v>878</v>
      </c>
      <c r="X221" s="13">
        <v>1129512818</v>
      </c>
      <c r="Y221" s="12" t="s">
        <v>46</v>
      </c>
      <c r="Z221" s="12" t="s">
        <v>47</v>
      </c>
      <c r="AA221" s="12"/>
      <c r="AB221" s="13"/>
      <c r="AC221" s="13"/>
      <c r="AD221" s="13"/>
      <c r="AE221" s="13"/>
      <c r="AF221" s="16">
        <v>44769</v>
      </c>
      <c r="AG221" s="16"/>
      <c r="AH221" s="16"/>
      <c r="AI221" s="17" t="s">
        <v>1108</v>
      </c>
    </row>
    <row r="222" spans="1:35" ht="57" x14ac:dyDescent="0.3">
      <c r="A222" s="10" t="s">
        <v>1109</v>
      </c>
      <c r="B222" s="11">
        <v>44587</v>
      </c>
      <c r="C222" s="12" t="s">
        <v>1110</v>
      </c>
      <c r="D222" s="12" t="s">
        <v>37</v>
      </c>
      <c r="E222" s="13">
        <v>1082938235</v>
      </c>
      <c r="F222" s="13">
        <v>1082938235</v>
      </c>
      <c r="G222" s="12" t="s">
        <v>1111</v>
      </c>
      <c r="H222" s="13">
        <v>25200000</v>
      </c>
      <c r="I222" s="13">
        <v>0</v>
      </c>
      <c r="J222" s="13">
        <v>4200000</v>
      </c>
      <c r="K222" s="14" t="s">
        <v>876</v>
      </c>
      <c r="L222" s="11">
        <v>44573</v>
      </c>
      <c r="M222" s="12" t="s">
        <v>40</v>
      </c>
      <c r="N222" s="12" t="s">
        <v>41</v>
      </c>
      <c r="O222" s="15" t="s">
        <v>37</v>
      </c>
      <c r="P222" s="15">
        <v>215</v>
      </c>
      <c r="Q222" s="11">
        <v>44587</v>
      </c>
      <c r="R222" s="12" t="s">
        <v>42</v>
      </c>
      <c r="S222" s="16">
        <v>44587</v>
      </c>
      <c r="T222" s="16">
        <v>44768</v>
      </c>
      <c r="U222" s="12" t="s">
        <v>106</v>
      </c>
      <c r="V222" s="12" t="s">
        <v>877</v>
      </c>
      <c r="W222" s="12" t="s">
        <v>878</v>
      </c>
      <c r="X222" s="13">
        <v>1129512818</v>
      </c>
      <c r="Y222" s="12" t="s">
        <v>46</v>
      </c>
      <c r="Z222" s="12" t="s">
        <v>47</v>
      </c>
      <c r="AA222" s="12"/>
      <c r="AB222" s="13"/>
      <c r="AC222" s="13"/>
      <c r="AD222" s="13"/>
      <c r="AE222" s="13"/>
      <c r="AF222" s="16">
        <v>44768</v>
      </c>
      <c r="AG222" s="16"/>
      <c r="AH222" s="16"/>
      <c r="AI222" s="17" t="s">
        <v>1112</v>
      </c>
    </row>
    <row r="223" spans="1:35" ht="34.200000000000003" x14ac:dyDescent="0.3">
      <c r="A223" s="10" t="s">
        <v>1113</v>
      </c>
      <c r="B223" s="11">
        <v>44587</v>
      </c>
      <c r="C223" s="12" t="s">
        <v>1114</v>
      </c>
      <c r="D223" s="12" t="s">
        <v>37</v>
      </c>
      <c r="E223" s="13">
        <v>1083013136</v>
      </c>
      <c r="F223" s="13">
        <v>1083013136</v>
      </c>
      <c r="G223" s="12" t="s">
        <v>1115</v>
      </c>
      <c r="H223" s="13">
        <v>25200000</v>
      </c>
      <c r="I223" s="13">
        <v>0</v>
      </c>
      <c r="J223" s="13">
        <v>4200000</v>
      </c>
      <c r="K223" s="14" t="s">
        <v>876</v>
      </c>
      <c r="L223" s="11">
        <v>44573</v>
      </c>
      <c r="M223" s="12" t="s">
        <v>40</v>
      </c>
      <c r="N223" s="12" t="s">
        <v>41</v>
      </c>
      <c r="O223" s="15" t="s">
        <v>37</v>
      </c>
      <c r="P223" s="15">
        <v>211</v>
      </c>
      <c r="Q223" s="11">
        <v>44587</v>
      </c>
      <c r="R223" s="12" t="s">
        <v>42</v>
      </c>
      <c r="S223" s="16">
        <v>44587</v>
      </c>
      <c r="T223" s="16">
        <v>44768</v>
      </c>
      <c r="U223" s="12" t="s">
        <v>106</v>
      </c>
      <c r="V223" s="12" t="s">
        <v>877</v>
      </c>
      <c r="W223" s="12" t="s">
        <v>878</v>
      </c>
      <c r="X223" s="13">
        <v>1129512818</v>
      </c>
      <c r="Y223" s="12" t="s">
        <v>46</v>
      </c>
      <c r="Z223" s="12" t="s">
        <v>47</v>
      </c>
      <c r="AA223" s="12"/>
      <c r="AB223" s="13"/>
      <c r="AC223" s="13"/>
      <c r="AD223" s="13"/>
      <c r="AE223" s="13"/>
      <c r="AF223" s="16">
        <v>44768</v>
      </c>
      <c r="AG223" s="16"/>
      <c r="AH223" s="16"/>
      <c r="AI223" s="17" t="s">
        <v>1116</v>
      </c>
    </row>
    <row r="224" spans="1:35" ht="34.200000000000003" x14ac:dyDescent="0.3">
      <c r="A224" s="10" t="s">
        <v>1117</v>
      </c>
      <c r="B224" s="11">
        <v>44587</v>
      </c>
      <c r="C224" s="12" t="s">
        <v>1118</v>
      </c>
      <c r="D224" s="12" t="s">
        <v>37</v>
      </c>
      <c r="E224" s="13">
        <v>1098644153</v>
      </c>
      <c r="F224" s="13">
        <v>1098644153</v>
      </c>
      <c r="G224" s="12" t="s">
        <v>1119</v>
      </c>
      <c r="H224" s="13">
        <v>25200000</v>
      </c>
      <c r="I224" s="13">
        <v>0</v>
      </c>
      <c r="J224" s="13">
        <v>4200000</v>
      </c>
      <c r="K224" s="14" t="s">
        <v>811</v>
      </c>
      <c r="L224" s="11">
        <v>44565</v>
      </c>
      <c r="M224" s="12" t="s">
        <v>40</v>
      </c>
      <c r="N224" s="12" t="s">
        <v>41</v>
      </c>
      <c r="O224" s="15" t="s">
        <v>37</v>
      </c>
      <c r="P224" s="15">
        <v>176</v>
      </c>
      <c r="Q224" s="11">
        <v>44587</v>
      </c>
      <c r="R224" s="12" t="s">
        <v>42</v>
      </c>
      <c r="S224" s="16">
        <v>44587</v>
      </c>
      <c r="T224" s="16">
        <v>44768</v>
      </c>
      <c r="U224" s="12" t="s">
        <v>106</v>
      </c>
      <c r="V224" s="12" t="s">
        <v>237</v>
      </c>
      <c r="W224" s="12" t="s">
        <v>64</v>
      </c>
      <c r="X224" s="13">
        <v>57462212</v>
      </c>
      <c r="Y224" s="12" t="s">
        <v>46</v>
      </c>
      <c r="Z224" s="12" t="s">
        <v>47</v>
      </c>
      <c r="AA224" s="12"/>
      <c r="AB224" s="13"/>
      <c r="AC224" s="13"/>
      <c r="AD224" s="13"/>
      <c r="AE224" s="13"/>
      <c r="AF224" s="16">
        <v>44768</v>
      </c>
      <c r="AG224" s="16"/>
      <c r="AH224" s="16"/>
      <c r="AI224" s="17" t="s">
        <v>1120</v>
      </c>
    </row>
    <row r="225" spans="1:35" ht="34.200000000000003" x14ac:dyDescent="0.3">
      <c r="A225" s="10" t="s">
        <v>1121</v>
      </c>
      <c r="B225" s="11">
        <v>44587</v>
      </c>
      <c r="C225" s="12" t="s">
        <v>1122</v>
      </c>
      <c r="D225" s="12" t="s">
        <v>37</v>
      </c>
      <c r="E225" s="13">
        <v>1082973232</v>
      </c>
      <c r="F225" s="13">
        <v>1082973232</v>
      </c>
      <c r="G225" s="12" t="s">
        <v>852</v>
      </c>
      <c r="H225" s="13">
        <v>12000000</v>
      </c>
      <c r="I225" s="13">
        <v>0</v>
      </c>
      <c r="J225" s="13">
        <v>2000000</v>
      </c>
      <c r="K225" s="14" t="s">
        <v>811</v>
      </c>
      <c r="L225" s="11">
        <v>44565</v>
      </c>
      <c r="M225" s="12" t="s">
        <v>40</v>
      </c>
      <c r="N225" s="12" t="s">
        <v>41</v>
      </c>
      <c r="O225" s="15" t="s">
        <v>37</v>
      </c>
      <c r="P225" s="15">
        <v>177</v>
      </c>
      <c r="Q225" s="11">
        <v>44587</v>
      </c>
      <c r="R225" s="12" t="s">
        <v>42</v>
      </c>
      <c r="S225" s="16">
        <v>44587</v>
      </c>
      <c r="T225" s="16">
        <v>44768</v>
      </c>
      <c r="U225" s="12" t="s">
        <v>106</v>
      </c>
      <c r="V225" s="12" t="s">
        <v>237</v>
      </c>
      <c r="W225" s="12" t="s">
        <v>64</v>
      </c>
      <c r="X225" s="13">
        <v>57462212</v>
      </c>
      <c r="Y225" s="12" t="s">
        <v>46</v>
      </c>
      <c r="Z225" s="12" t="s">
        <v>47</v>
      </c>
      <c r="AA225" s="12"/>
      <c r="AB225" s="13"/>
      <c r="AC225" s="13"/>
      <c r="AD225" s="13"/>
      <c r="AE225" s="13"/>
      <c r="AF225" s="16">
        <v>44768</v>
      </c>
      <c r="AG225" s="16"/>
      <c r="AH225" s="16"/>
      <c r="AI225" s="17" t="s">
        <v>1123</v>
      </c>
    </row>
    <row r="226" spans="1:35" ht="34.200000000000003" x14ac:dyDescent="0.3">
      <c r="A226" s="10" t="s">
        <v>1124</v>
      </c>
      <c r="B226" s="11">
        <v>44587</v>
      </c>
      <c r="C226" s="12" t="s">
        <v>1125</v>
      </c>
      <c r="D226" s="12" t="s">
        <v>37</v>
      </c>
      <c r="E226" s="13">
        <v>1004370447</v>
      </c>
      <c r="F226" s="13">
        <v>1004370447</v>
      </c>
      <c r="G226" s="12" t="s">
        <v>1126</v>
      </c>
      <c r="H226" s="13">
        <v>12000000</v>
      </c>
      <c r="I226" s="13">
        <v>0</v>
      </c>
      <c r="J226" s="13">
        <v>2000000</v>
      </c>
      <c r="K226" s="14" t="s">
        <v>811</v>
      </c>
      <c r="L226" s="11">
        <v>44565</v>
      </c>
      <c r="M226" s="12" t="s">
        <v>40</v>
      </c>
      <c r="N226" s="12" t="s">
        <v>41</v>
      </c>
      <c r="O226" s="15" t="s">
        <v>37</v>
      </c>
      <c r="P226" s="15">
        <v>179</v>
      </c>
      <c r="Q226" s="11">
        <v>44587</v>
      </c>
      <c r="R226" s="12" t="s">
        <v>42</v>
      </c>
      <c r="S226" s="16">
        <v>44587</v>
      </c>
      <c r="T226" s="16">
        <v>44768</v>
      </c>
      <c r="U226" s="12" t="s">
        <v>106</v>
      </c>
      <c r="V226" s="12" t="s">
        <v>237</v>
      </c>
      <c r="W226" s="12" t="s">
        <v>64</v>
      </c>
      <c r="X226" s="13">
        <v>57462212</v>
      </c>
      <c r="Y226" s="12" t="s">
        <v>46</v>
      </c>
      <c r="Z226" s="12" t="s">
        <v>65</v>
      </c>
      <c r="AA226" s="12"/>
      <c r="AB226" s="13"/>
      <c r="AC226" s="13"/>
      <c r="AD226" s="13"/>
      <c r="AE226" s="13"/>
      <c r="AF226" s="16">
        <v>44768</v>
      </c>
      <c r="AG226" s="16"/>
      <c r="AH226" s="16"/>
      <c r="AI226" s="17" t="s">
        <v>1127</v>
      </c>
    </row>
    <row r="227" spans="1:35" ht="45.6" x14ac:dyDescent="0.3">
      <c r="A227" s="10" t="s">
        <v>1128</v>
      </c>
      <c r="B227" s="11">
        <v>44586</v>
      </c>
      <c r="C227" s="12" t="s">
        <v>1129</v>
      </c>
      <c r="D227" s="12" t="s">
        <v>37</v>
      </c>
      <c r="E227" s="13">
        <v>1140838118</v>
      </c>
      <c r="F227" s="13">
        <v>1140838118</v>
      </c>
      <c r="G227" s="12" t="s">
        <v>1130</v>
      </c>
      <c r="H227" s="13">
        <v>30000000</v>
      </c>
      <c r="I227" s="13">
        <v>0</v>
      </c>
      <c r="J227" s="13">
        <v>5000000</v>
      </c>
      <c r="K227" s="14" t="s">
        <v>1131</v>
      </c>
      <c r="L227" s="11">
        <v>44575</v>
      </c>
      <c r="M227" s="12" t="s">
        <v>40</v>
      </c>
      <c r="N227" s="12" t="s">
        <v>41</v>
      </c>
      <c r="O227" s="15" t="s">
        <v>37</v>
      </c>
      <c r="P227" s="15">
        <v>82</v>
      </c>
      <c r="Q227" s="11">
        <v>44586</v>
      </c>
      <c r="R227" s="12" t="s">
        <v>42</v>
      </c>
      <c r="S227" s="16">
        <v>44586</v>
      </c>
      <c r="T227" s="16">
        <v>44767</v>
      </c>
      <c r="U227" s="12" t="s">
        <v>106</v>
      </c>
      <c r="V227" s="12" t="s">
        <v>1132</v>
      </c>
      <c r="W227" s="12" t="s">
        <v>1133</v>
      </c>
      <c r="X227" s="13">
        <v>1082930340</v>
      </c>
      <c r="Y227" s="12" t="s">
        <v>46</v>
      </c>
      <c r="Z227" s="12" t="s">
        <v>47</v>
      </c>
      <c r="AA227" s="12"/>
      <c r="AB227" s="13"/>
      <c r="AC227" s="13"/>
      <c r="AD227" s="13"/>
      <c r="AE227" s="13"/>
      <c r="AF227" s="16">
        <v>44767</v>
      </c>
      <c r="AG227" s="16" t="s">
        <v>1134</v>
      </c>
      <c r="AH227" s="16"/>
      <c r="AI227" s="17" t="s">
        <v>1135</v>
      </c>
    </row>
    <row r="228" spans="1:35" ht="34.200000000000003" x14ac:dyDescent="0.3">
      <c r="A228" s="10" t="s">
        <v>1136</v>
      </c>
      <c r="B228" s="11">
        <v>44587</v>
      </c>
      <c r="C228" s="12" t="s">
        <v>1137</v>
      </c>
      <c r="D228" s="12" t="s">
        <v>37</v>
      </c>
      <c r="E228" s="13">
        <v>15206792</v>
      </c>
      <c r="F228" s="13">
        <v>15206792</v>
      </c>
      <c r="G228" s="12" t="s">
        <v>1138</v>
      </c>
      <c r="H228" s="13">
        <v>24000000</v>
      </c>
      <c r="I228" s="13">
        <v>0</v>
      </c>
      <c r="J228" s="13">
        <v>4000000</v>
      </c>
      <c r="K228" s="14" t="s">
        <v>1131</v>
      </c>
      <c r="L228" s="11">
        <v>44575</v>
      </c>
      <c r="M228" s="12" t="s">
        <v>40</v>
      </c>
      <c r="N228" s="12" t="s">
        <v>41</v>
      </c>
      <c r="O228" s="15" t="s">
        <v>37</v>
      </c>
      <c r="P228" s="15">
        <v>142</v>
      </c>
      <c r="Q228" s="11">
        <v>44587</v>
      </c>
      <c r="R228" s="12" t="s">
        <v>42</v>
      </c>
      <c r="S228" s="16">
        <v>44587</v>
      </c>
      <c r="T228" s="16">
        <v>44768</v>
      </c>
      <c r="U228" s="12" t="s">
        <v>106</v>
      </c>
      <c r="V228" s="12" t="s">
        <v>1132</v>
      </c>
      <c r="W228" s="12" t="s">
        <v>1133</v>
      </c>
      <c r="X228" s="13">
        <v>1082930340</v>
      </c>
      <c r="Y228" s="12" t="s">
        <v>46</v>
      </c>
      <c r="Z228" s="12" t="s">
        <v>47</v>
      </c>
      <c r="AA228" s="12"/>
      <c r="AB228" s="13"/>
      <c r="AC228" s="13"/>
      <c r="AD228" s="13"/>
      <c r="AE228" s="13"/>
      <c r="AF228" s="16">
        <v>44768</v>
      </c>
      <c r="AG228" s="16"/>
      <c r="AH228" s="16"/>
      <c r="AI228" s="17" t="s">
        <v>1139</v>
      </c>
    </row>
    <row r="229" spans="1:35" ht="34.200000000000003" x14ac:dyDescent="0.3">
      <c r="A229" s="10" t="s">
        <v>1140</v>
      </c>
      <c r="B229" s="11">
        <v>44586</v>
      </c>
      <c r="C229" s="12" t="s">
        <v>1141</v>
      </c>
      <c r="D229" s="12" t="s">
        <v>37</v>
      </c>
      <c r="E229" s="13">
        <v>1082885101</v>
      </c>
      <c r="F229" s="13">
        <v>1082885101</v>
      </c>
      <c r="G229" s="12" t="s">
        <v>1142</v>
      </c>
      <c r="H229" s="13">
        <v>27000000</v>
      </c>
      <c r="I229" s="13">
        <v>0</v>
      </c>
      <c r="J229" s="13">
        <v>4500000</v>
      </c>
      <c r="K229" s="14" t="s">
        <v>1131</v>
      </c>
      <c r="L229" s="11">
        <v>44575</v>
      </c>
      <c r="M229" s="12" t="s">
        <v>40</v>
      </c>
      <c r="N229" s="12" t="s">
        <v>41</v>
      </c>
      <c r="O229" s="15" t="s">
        <v>37</v>
      </c>
      <c r="P229" s="15">
        <v>79</v>
      </c>
      <c r="Q229" s="11">
        <v>44586</v>
      </c>
      <c r="R229" s="12" t="s">
        <v>42</v>
      </c>
      <c r="S229" s="16">
        <v>44586</v>
      </c>
      <c r="T229" s="16">
        <v>44767</v>
      </c>
      <c r="U229" s="12" t="s">
        <v>106</v>
      </c>
      <c r="V229" s="12" t="s">
        <v>1132</v>
      </c>
      <c r="W229" s="12" t="s">
        <v>1133</v>
      </c>
      <c r="X229" s="13">
        <v>1082930340</v>
      </c>
      <c r="Y229" s="12" t="s">
        <v>46</v>
      </c>
      <c r="Z229" s="12" t="s">
        <v>47</v>
      </c>
      <c r="AA229" s="12"/>
      <c r="AB229" s="13"/>
      <c r="AC229" s="13"/>
      <c r="AD229" s="13"/>
      <c r="AE229" s="13"/>
      <c r="AF229" s="16">
        <v>44767</v>
      </c>
      <c r="AG229" s="16"/>
      <c r="AH229" s="16"/>
      <c r="AI229" s="17" t="s">
        <v>1143</v>
      </c>
    </row>
    <row r="230" spans="1:35" ht="45.6" x14ac:dyDescent="0.3">
      <c r="A230" s="10" t="s">
        <v>1144</v>
      </c>
      <c r="B230" s="11">
        <v>44586</v>
      </c>
      <c r="C230" s="12" t="s">
        <v>1145</v>
      </c>
      <c r="D230" s="12" t="s">
        <v>37</v>
      </c>
      <c r="E230" s="13">
        <v>1129582135</v>
      </c>
      <c r="F230" s="13">
        <v>1129582135</v>
      </c>
      <c r="G230" s="12" t="s">
        <v>1146</v>
      </c>
      <c r="H230" s="13">
        <v>18000000</v>
      </c>
      <c r="I230" s="13">
        <v>0</v>
      </c>
      <c r="J230" s="13">
        <v>3000000</v>
      </c>
      <c r="K230" s="14" t="s">
        <v>1131</v>
      </c>
      <c r="L230" s="11">
        <v>44575</v>
      </c>
      <c r="M230" s="12" t="s">
        <v>40</v>
      </c>
      <c r="N230" s="12" t="s">
        <v>41</v>
      </c>
      <c r="O230" s="15" t="s">
        <v>37</v>
      </c>
      <c r="P230" s="15">
        <v>94</v>
      </c>
      <c r="Q230" s="11">
        <v>44586</v>
      </c>
      <c r="R230" s="12" t="s">
        <v>42</v>
      </c>
      <c r="S230" s="16">
        <v>44586</v>
      </c>
      <c r="T230" s="16">
        <v>44767</v>
      </c>
      <c r="U230" s="12" t="s">
        <v>106</v>
      </c>
      <c r="V230" s="12" t="s">
        <v>1132</v>
      </c>
      <c r="W230" s="12" t="s">
        <v>1133</v>
      </c>
      <c r="X230" s="13">
        <v>1082930340</v>
      </c>
      <c r="Y230" s="12" t="s">
        <v>46</v>
      </c>
      <c r="Z230" s="12" t="s">
        <v>47</v>
      </c>
      <c r="AA230" s="12"/>
      <c r="AB230" s="13"/>
      <c r="AC230" s="13"/>
      <c r="AD230" s="13"/>
      <c r="AE230" s="13"/>
      <c r="AF230" s="16">
        <v>44767</v>
      </c>
      <c r="AG230" s="16"/>
      <c r="AH230" s="16"/>
      <c r="AI230" s="17" t="s">
        <v>1147</v>
      </c>
    </row>
    <row r="231" spans="1:35" ht="45.6" x14ac:dyDescent="0.3">
      <c r="A231" s="10" t="s">
        <v>1148</v>
      </c>
      <c r="B231" s="11">
        <v>44586</v>
      </c>
      <c r="C231" s="12" t="s">
        <v>1149</v>
      </c>
      <c r="D231" s="12" t="s">
        <v>37</v>
      </c>
      <c r="E231" s="13">
        <v>1082912647</v>
      </c>
      <c r="F231" s="13">
        <v>1082912647</v>
      </c>
      <c r="G231" s="12" t="s">
        <v>1150</v>
      </c>
      <c r="H231" s="13">
        <v>24600000</v>
      </c>
      <c r="I231" s="13">
        <v>0</v>
      </c>
      <c r="J231" s="13">
        <v>4100000</v>
      </c>
      <c r="K231" s="14" t="s">
        <v>1131</v>
      </c>
      <c r="L231" s="11">
        <v>44575</v>
      </c>
      <c r="M231" s="12" t="s">
        <v>40</v>
      </c>
      <c r="N231" s="12" t="s">
        <v>41</v>
      </c>
      <c r="O231" s="15" t="s">
        <v>37</v>
      </c>
      <c r="P231" s="15">
        <v>78</v>
      </c>
      <c r="Q231" s="11">
        <v>44586</v>
      </c>
      <c r="R231" s="12" t="s">
        <v>42</v>
      </c>
      <c r="S231" s="16">
        <v>44586</v>
      </c>
      <c r="T231" s="16">
        <v>44767</v>
      </c>
      <c r="U231" s="12" t="s">
        <v>106</v>
      </c>
      <c r="V231" s="12" t="s">
        <v>1132</v>
      </c>
      <c r="W231" s="12" t="s">
        <v>1133</v>
      </c>
      <c r="X231" s="13">
        <v>1082930340</v>
      </c>
      <c r="Y231" s="12" t="s">
        <v>46</v>
      </c>
      <c r="Z231" s="12" t="s">
        <v>47</v>
      </c>
      <c r="AA231" s="12"/>
      <c r="AB231" s="13"/>
      <c r="AC231" s="13"/>
      <c r="AD231" s="13"/>
      <c r="AE231" s="13"/>
      <c r="AF231" s="16">
        <v>44767</v>
      </c>
      <c r="AG231" s="16"/>
      <c r="AH231" s="16"/>
      <c r="AI231" s="17" t="s">
        <v>1151</v>
      </c>
    </row>
    <row r="232" spans="1:35" ht="34.200000000000003" x14ac:dyDescent="0.3">
      <c r="A232" s="10" t="s">
        <v>1152</v>
      </c>
      <c r="B232" s="11">
        <v>44586</v>
      </c>
      <c r="C232" s="12" t="s">
        <v>1153</v>
      </c>
      <c r="D232" s="12" t="s">
        <v>37</v>
      </c>
      <c r="E232" s="13">
        <v>1082881528</v>
      </c>
      <c r="F232" s="13">
        <v>1082881528</v>
      </c>
      <c r="G232" s="12" t="s">
        <v>1154</v>
      </c>
      <c r="H232" s="13">
        <v>24000000</v>
      </c>
      <c r="I232" s="13">
        <v>0</v>
      </c>
      <c r="J232" s="13">
        <v>4000000</v>
      </c>
      <c r="K232" s="14" t="s">
        <v>1131</v>
      </c>
      <c r="L232" s="11">
        <v>44575</v>
      </c>
      <c r="M232" s="12" t="s">
        <v>40</v>
      </c>
      <c r="N232" s="12" t="s">
        <v>41</v>
      </c>
      <c r="O232" s="15" t="s">
        <v>37</v>
      </c>
      <c r="P232" s="15">
        <v>76</v>
      </c>
      <c r="Q232" s="11">
        <v>44586</v>
      </c>
      <c r="R232" s="12" t="s">
        <v>42</v>
      </c>
      <c r="S232" s="16">
        <v>44586</v>
      </c>
      <c r="T232" s="16">
        <v>44767</v>
      </c>
      <c r="U232" s="12" t="s">
        <v>106</v>
      </c>
      <c r="V232" s="12" t="s">
        <v>1132</v>
      </c>
      <c r="W232" s="12" t="s">
        <v>1133</v>
      </c>
      <c r="X232" s="13">
        <v>1082930340</v>
      </c>
      <c r="Y232" s="12" t="s">
        <v>46</v>
      </c>
      <c r="Z232" s="12" t="s">
        <v>47</v>
      </c>
      <c r="AA232" s="12"/>
      <c r="AB232" s="13"/>
      <c r="AC232" s="13"/>
      <c r="AD232" s="13"/>
      <c r="AE232" s="13"/>
      <c r="AF232" s="16">
        <v>44767</v>
      </c>
      <c r="AG232" s="16"/>
      <c r="AH232" s="16"/>
      <c r="AI232" s="17" t="s">
        <v>1155</v>
      </c>
    </row>
    <row r="233" spans="1:35" ht="34.200000000000003" x14ac:dyDescent="0.3">
      <c r="A233" s="10" t="s">
        <v>1156</v>
      </c>
      <c r="B233" s="11">
        <v>44586</v>
      </c>
      <c r="C233" s="12" t="s">
        <v>1157</v>
      </c>
      <c r="D233" s="12" t="s">
        <v>37</v>
      </c>
      <c r="E233" s="13">
        <v>1082891802</v>
      </c>
      <c r="F233" s="13">
        <v>1082891802</v>
      </c>
      <c r="G233" s="12" t="s">
        <v>1158</v>
      </c>
      <c r="H233" s="13">
        <v>21000000</v>
      </c>
      <c r="I233" s="13">
        <v>0</v>
      </c>
      <c r="J233" s="13">
        <v>3500000</v>
      </c>
      <c r="K233" s="14" t="s">
        <v>1131</v>
      </c>
      <c r="L233" s="11">
        <v>44575</v>
      </c>
      <c r="M233" s="12" t="s">
        <v>40</v>
      </c>
      <c r="N233" s="12" t="s">
        <v>41</v>
      </c>
      <c r="O233" s="15" t="s">
        <v>37</v>
      </c>
      <c r="P233" s="15">
        <v>71</v>
      </c>
      <c r="Q233" s="11">
        <v>44586</v>
      </c>
      <c r="R233" s="12" t="s">
        <v>42</v>
      </c>
      <c r="S233" s="16">
        <v>44586</v>
      </c>
      <c r="T233" s="16">
        <v>44767</v>
      </c>
      <c r="U233" s="12" t="s">
        <v>106</v>
      </c>
      <c r="V233" s="12" t="s">
        <v>1132</v>
      </c>
      <c r="W233" s="12" t="s">
        <v>1133</v>
      </c>
      <c r="X233" s="13">
        <v>1082930340</v>
      </c>
      <c r="Y233" s="12" t="s">
        <v>46</v>
      </c>
      <c r="Z233" s="12" t="s">
        <v>47</v>
      </c>
      <c r="AA233" s="12"/>
      <c r="AB233" s="13"/>
      <c r="AC233" s="13"/>
      <c r="AD233" s="13"/>
      <c r="AE233" s="13"/>
      <c r="AF233" s="16">
        <v>44767</v>
      </c>
      <c r="AG233" s="16"/>
      <c r="AH233" s="16"/>
      <c r="AI233" s="17" t="s">
        <v>1159</v>
      </c>
    </row>
    <row r="234" spans="1:35" ht="57" x14ac:dyDescent="0.3">
      <c r="A234" s="10" t="s">
        <v>1160</v>
      </c>
      <c r="B234" s="11">
        <v>44587</v>
      </c>
      <c r="C234" s="12" t="s">
        <v>1161</v>
      </c>
      <c r="D234" s="12" t="s">
        <v>37</v>
      </c>
      <c r="E234" s="13">
        <v>1082931352</v>
      </c>
      <c r="F234" s="13">
        <v>1082931352</v>
      </c>
      <c r="G234" s="12" t="s">
        <v>1162</v>
      </c>
      <c r="H234" s="13">
        <v>12000000</v>
      </c>
      <c r="I234" s="13">
        <v>0</v>
      </c>
      <c r="J234" s="13">
        <v>2000000</v>
      </c>
      <c r="K234" s="14" t="s">
        <v>1131</v>
      </c>
      <c r="L234" s="11">
        <v>44575</v>
      </c>
      <c r="M234" s="12" t="s">
        <v>40</v>
      </c>
      <c r="N234" s="12" t="s">
        <v>41</v>
      </c>
      <c r="O234" s="15" t="s">
        <v>37</v>
      </c>
      <c r="P234" s="15">
        <v>226</v>
      </c>
      <c r="Q234" s="11">
        <v>44587</v>
      </c>
      <c r="R234" s="12" t="s">
        <v>42</v>
      </c>
      <c r="S234" s="16">
        <v>44586</v>
      </c>
      <c r="T234" s="16">
        <v>44768</v>
      </c>
      <c r="U234" s="12" t="s">
        <v>106</v>
      </c>
      <c r="V234" s="12" t="s">
        <v>1132</v>
      </c>
      <c r="W234" s="12" t="s">
        <v>1133</v>
      </c>
      <c r="X234" s="13">
        <v>1082930340</v>
      </c>
      <c r="Y234" s="12" t="s">
        <v>46</v>
      </c>
      <c r="Z234" s="12" t="s">
        <v>47</v>
      </c>
      <c r="AA234" s="12"/>
      <c r="AB234" s="13"/>
      <c r="AC234" s="13"/>
      <c r="AD234" s="13"/>
      <c r="AE234" s="13"/>
      <c r="AF234" s="16">
        <v>44768</v>
      </c>
      <c r="AG234" s="16"/>
      <c r="AH234" s="16"/>
      <c r="AI234" s="17" t="s">
        <v>1163</v>
      </c>
    </row>
    <row r="235" spans="1:35" ht="57" x14ac:dyDescent="0.3">
      <c r="A235" s="10" t="s">
        <v>1164</v>
      </c>
      <c r="B235" s="11">
        <v>44586</v>
      </c>
      <c r="C235" s="12" t="s">
        <v>1165</v>
      </c>
      <c r="D235" s="12" t="s">
        <v>37</v>
      </c>
      <c r="E235" s="13">
        <v>1017169064</v>
      </c>
      <c r="F235" s="13">
        <v>1017169064</v>
      </c>
      <c r="G235" s="12" t="s">
        <v>1166</v>
      </c>
      <c r="H235" s="13">
        <v>25500000</v>
      </c>
      <c r="I235" s="13">
        <v>0</v>
      </c>
      <c r="J235" s="13">
        <v>4250000</v>
      </c>
      <c r="K235" s="14" t="s">
        <v>1131</v>
      </c>
      <c r="L235" s="11">
        <v>44575</v>
      </c>
      <c r="M235" s="12" t="s">
        <v>40</v>
      </c>
      <c r="N235" s="12" t="s">
        <v>41</v>
      </c>
      <c r="O235" s="15" t="s">
        <v>37</v>
      </c>
      <c r="P235" s="15">
        <v>73</v>
      </c>
      <c r="Q235" s="11">
        <v>44586</v>
      </c>
      <c r="R235" s="12" t="s">
        <v>42</v>
      </c>
      <c r="S235" s="16">
        <v>44586</v>
      </c>
      <c r="T235" s="16">
        <v>44767</v>
      </c>
      <c r="U235" s="12" t="s">
        <v>106</v>
      </c>
      <c r="V235" s="12" t="s">
        <v>1132</v>
      </c>
      <c r="W235" s="12" t="s">
        <v>1133</v>
      </c>
      <c r="X235" s="13">
        <v>1082930340</v>
      </c>
      <c r="Y235" s="12" t="s">
        <v>46</v>
      </c>
      <c r="Z235" s="12" t="s">
        <v>47</v>
      </c>
      <c r="AA235" s="12"/>
      <c r="AB235" s="13"/>
      <c r="AC235" s="13"/>
      <c r="AD235" s="13"/>
      <c r="AE235" s="13"/>
      <c r="AF235" s="16">
        <v>44767</v>
      </c>
      <c r="AG235" s="16"/>
      <c r="AH235" s="16"/>
      <c r="AI235" s="17" t="s">
        <v>1167</v>
      </c>
    </row>
    <row r="236" spans="1:35" ht="34.200000000000003" x14ac:dyDescent="0.3">
      <c r="A236" s="10" t="s">
        <v>1168</v>
      </c>
      <c r="B236" s="11">
        <v>44586</v>
      </c>
      <c r="C236" s="12" t="s">
        <v>1169</v>
      </c>
      <c r="D236" s="12" t="s">
        <v>37</v>
      </c>
      <c r="E236" s="13">
        <v>1082919271</v>
      </c>
      <c r="F236" s="13">
        <v>1082919271</v>
      </c>
      <c r="G236" s="12" t="s">
        <v>1170</v>
      </c>
      <c r="H236" s="13">
        <v>21000000</v>
      </c>
      <c r="I236" s="13">
        <v>0</v>
      </c>
      <c r="J236" s="13">
        <v>3500000</v>
      </c>
      <c r="K236" s="14" t="s">
        <v>1131</v>
      </c>
      <c r="L236" s="11">
        <v>44575</v>
      </c>
      <c r="M236" s="12" t="s">
        <v>40</v>
      </c>
      <c r="N236" s="12" t="s">
        <v>41</v>
      </c>
      <c r="O236" s="15" t="s">
        <v>37</v>
      </c>
      <c r="P236" s="15">
        <v>46</v>
      </c>
      <c r="Q236" s="11">
        <v>44586</v>
      </c>
      <c r="R236" s="12" t="s">
        <v>42</v>
      </c>
      <c r="S236" s="16">
        <v>44586</v>
      </c>
      <c r="T236" s="16">
        <v>44767</v>
      </c>
      <c r="U236" s="12" t="s">
        <v>106</v>
      </c>
      <c r="V236" s="12" t="s">
        <v>1132</v>
      </c>
      <c r="W236" s="12" t="s">
        <v>1133</v>
      </c>
      <c r="X236" s="13">
        <v>1082930340</v>
      </c>
      <c r="Y236" s="12" t="s">
        <v>46</v>
      </c>
      <c r="Z236" s="12" t="s">
        <v>47</v>
      </c>
      <c r="AA236" s="12"/>
      <c r="AB236" s="13"/>
      <c r="AC236" s="13"/>
      <c r="AD236" s="13"/>
      <c r="AE236" s="13"/>
      <c r="AF236" s="16">
        <v>44767</v>
      </c>
      <c r="AG236" s="16"/>
      <c r="AH236" s="16"/>
      <c r="AI236" s="17" t="s">
        <v>1171</v>
      </c>
    </row>
    <row r="237" spans="1:35" ht="34.200000000000003" x14ac:dyDescent="0.3">
      <c r="A237" s="10" t="s">
        <v>1172</v>
      </c>
      <c r="B237" s="11">
        <v>44589</v>
      </c>
      <c r="C237" s="12" t="s">
        <v>1173</v>
      </c>
      <c r="D237" s="12" t="s">
        <v>37</v>
      </c>
      <c r="E237" s="13">
        <v>1019070950</v>
      </c>
      <c r="F237" s="13">
        <v>1019070950</v>
      </c>
      <c r="G237" s="12" t="s">
        <v>1174</v>
      </c>
      <c r="H237" s="13">
        <v>21000000</v>
      </c>
      <c r="I237" s="13">
        <v>0</v>
      </c>
      <c r="J237" s="13">
        <v>3500000</v>
      </c>
      <c r="K237" s="14" t="s">
        <v>318</v>
      </c>
      <c r="L237" s="11">
        <v>44578</v>
      </c>
      <c r="M237" s="12" t="s">
        <v>40</v>
      </c>
      <c r="N237" s="12" t="s">
        <v>198</v>
      </c>
      <c r="O237" s="15">
        <v>2022002470001</v>
      </c>
      <c r="P237" s="15">
        <v>415</v>
      </c>
      <c r="Q237" s="11">
        <v>44593</v>
      </c>
      <c r="R237" s="11" t="s">
        <v>42</v>
      </c>
      <c r="S237" s="16">
        <v>44593</v>
      </c>
      <c r="T237" s="16">
        <v>44774</v>
      </c>
      <c r="U237" s="12" t="s">
        <v>106</v>
      </c>
      <c r="V237" s="12" t="s">
        <v>319</v>
      </c>
      <c r="W237" s="12" t="s">
        <v>320</v>
      </c>
      <c r="X237" s="13">
        <v>77188762</v>
      </c>
      <c r="Y237" s="12" t="s">
        <v>46</v>
      </c>
      <c r="Z237" s="12" t="s">
        <v>47</v>
      </c>
      <c r="AA237" s="12" t="s">
        <v>1175</v>
      </c>
      <c r="AB237" s="13"/>
      <c r="AC237" s="13"/>
      <c r="AD237" s="13"/>
      <c r="AE237" s="13"/>
      <c r="AF237" s="16">
        <v>44774</v>
      </c>
      <c r="AG237" s="16"/>
      <c r="AH237" s="16"/>
      <c r="AI237" s="17" t="s">
        <v>1176</v>
      </c>
    </row>
    <row r="238" spans="1:35" ht="34.200000000000003" x14ac:dyDescent="0.3">
      <c r="A238" s="10" t="s">
        <v>1177</v>
      </c>
      <c r="B238" s="11">
        <v>44587</v>
      </c>
      <c r="C238" s="12" t="s">
        <v>1178</v>
      </c>
      <c r="D238" s="12" t="s">
        <v>1179</v>
      </c>
      <c r="E238" s="13">
        <v>26671310</v>
      </c>
      <c r="F238" s="13">
        <v>819003157</v>
      </c>
      <c r="G238" s="12" t="s">
        <v>1180</v>
      </c>
      <c r="H238" s="13">
        <v>126758076</v>
      </c>
      <c r="I238" s="13">
        <v>0</v>
      </c>
      <c r="J238" s="13">
        <v>10563173</v>
      </c>
      <c r="K238" s="14" t="s">
        <v>1181</v>
      </c>
      <c r="L238" s="11">
        <v>44564</v>
      </c>
      <c r="M238" s="12" t="s">
        <v>286</v>
      </c>
      <c r="N238" s="12" t="s">
        <v>41</v>
      </c>
      <c r="O238" s="15" t="s">
        <v>37</v>
      </c>
      <c r="P238" s="15">
        <v>219</v>
      </c>
      <c r="Q238" s="11">
        <v>44587</v>
      </c>
      <c r="R238" s="12" t="s">
        <v>42</v>
      </c>
      <c r="S238" s="16">
        <v>44587</v>
      </c>
      <c r="T238" s="16">
        <v>44926</v>
      </c>
      <c r="U238" s="12" t="s">
        <v>295</v>
      </c>
      <c r="V238" s="12" t="s">
        <v>134</v>
      </c>
      <c r="W238" s="12" t="s">
        <v>135</v>
      </c>
      <c r="X238" s="13">
        <v>1082861879</v>
      </c>
      <c r="Y238" s="12" t="s">
        <v>46</v>
      </c>
      <c r="Z238" s="12" t="s">
        <v>296</v>
      </c>
      <c r="AA238" s="12"/>
      <c r="AB238" s="13"/>
      <c r="AC238" s="13"/>
      <c r="AD238" s="13"/>
      <c r="AE238" s="13"/>
      <c r="AF238" s="16">
        <v>44926</v>
      </c>
      <c r="AG238" s="16"/>
      <c r="AH238" s="16"/>
      <c r="AI238" s="17" t="s">
        <v>1182</v>
      </c>
    </row>
    <row r="239" spans="1:35" ht="45.6" x14ac:dyDescent="0.3">
      <c r="A239" s="10" t="s">
        <v>1183</v>
      </c>
      <c r="B239" s="11">
        <v>44587</v>
      </c>
      <c r="C239" s="12" t="s">
        <v>1184</v>
      </c>
      <c r="D239" s="12" t="s">
        <v>37</v>
      </c>
      <c r="E239" s="13">
        <v>51937854</v>
      </c>
      <c r="F239" s="13">
        <v>51937854</v>
      </c>
      <c r="G239" s="12" t="s">
        <v>1185</v>
      </c>
      <c r="H239" s="13">
        <v>30000000</v>
      </c>
      <c r="I239" s="13">
        <v>0</v>
      </c>
      <c r="J239" s="13">
        <v>5000000</v>
      </c>
      <c r="K239" s="14" t="s">
        <v>1131</v>
      </c>
      <c r="L239" s="11">
        <v>44575</v>
      </c>
      <c r="M239" s="12" t="s">
        <v>40</v>
      </c>
      <c r="N239" s="12" t="s">
        <v>41</v>
      </c>
      <c r="O239" s="15" t="s">
        <v>37</v>
      </c>
      <c r="P239" s="15">
        <v>144</v>
      </c>
      <c r="Q239" s="11">
        <v>44587</v>
      </c>
      <c r="R239" s="12" t="s">
        <v>42</v>
      </c>
      <c r="S239" s="16">
        <v>44587</v>
      </c>
      <c r="T239" s="16">
        <v>44768</v>
      </c>
      <c r="U239" s="12" t="s">
        <v>106</v>
      </c>
      <c r="V239" s="12" t="s">
        <v>1132</v>
      </c>
      <c r="W239" s="12" t="s">
        <v>1133</v>
      </c>
      <c r="X239" s="13">
        <v>1082930340</v>
      </c>
      <c r="Y239" s="12" t="s">
        <v>46</v>
      </c>
      <c r="Z239" s="12" t="s">
        <v>65</v>
      </c>
      <c r="AA239" s="12"/>
      <c r="AB239" s="13"/>
      <c r="AC239" s="13"/>
      <c r="AD239" s="13"/>
      <c r="AE239" s="13"/>
      <c r="AF239" s="16">
        <v>44768</v>
      </c>
      <c r="AG239" s="16"/>
      <c r="AH239" s="16"/>
      <c r="AI239" s="17" t="s">
        <v>1186</v>
      </c>
    </row>
    <row r="240" spans="1:35" ht="45.6" x14ac:dyDescent="0.3">
      <c r="A240" s="10" t="s">
        <v>1187</v>
      </c>
      <c r="B240" s="11">
        <v>44586</v>
      </c>
      <c r="C240" s="12" t="s">
        <v>1188</v>
      </c>
      <c r="D240" s="12" t="s">
        <v>37</v>
      </c>
      <c r="E240" s="13">
        <v>1082893422</v>
      </c>
      <c r="F240" s="13">
        <v>1082893422</v>
      </c>
      <c r="G240" s="12" t="s">
        <v>1189</v>
      </c>
      <c r="H240" s="13">
        <v>25200000</v>
      </c>
      <c r="I240" s="13">
        <v>0</v>
      </c>
      <c r="J240" s="13">
        <v>4200000</v>
      </c>
      <c r="K240" s="14" t="s">
        <v>704</v>
      </c>
      <c r="L240" s="11">
        <v>44564</v>
      </c>
      <c r="M240" s="12" t="s">
        <v>705</v>
      </c>
      <c r="N240" s="12" t="s">
        <v>41</v>
      </c>
      <c r="O240" s="15" t="s">
        <v>37</v>
      </c>
      <c r="P240" s="15">
        <v>178</v>
      </c>
      <c r="Q240" s="11">
        <v>44587</v>
      </c>
      <c r="R240" s="12" t="s">
        <v>42</v>
      </c>
      <c r="S240" s="16">
        <v>44587</v>
      </c>
      <c r="T240" s="16">
        <v>44768</v>
      </c>
      <c r="U240" s="12" t="s">
        <v>106</v>
      </c>
      <c r="V240" s="12" t="s">
        <v>706</v>
      </c>
      <c r="W240" s="12" t="s">
        <v>707</v>
      </c>
      <c r="X240" s="13">
        <v>36722353</v>
      </c>
      <c r="Y240" s="12" t="s">
        <v>46</v>
      </c>
      <c r="Z240" s="12" t="s">
        <v>47</v>
      </c>
      <c r="AA240" s="12"/>
      <c r="AB240" s="13"/>
      <c r="AC240" s="13"/>
      <c r="AD240" s="13"/>
      <c r="AE240" s="13"/>
      <c r="AF240" s="16">
        <v>44768</v>
      </c>
      <c r="AG240" s="16"/>
      <c r="AH240" s="16"/>
      <c r="AI240" s="17" t="s">
        <v>1190</v>
      </c>
    </row>
    <row r="241" spans="1:35" ht="45.6" x14ac:dyDescent="0.3">
      <c r="A241" s="10" t="s">
        <v>1191</v>
      </c>
      <c r="B241" s="11">
        <v>44586</v>
      </c>
      <c r="C241" s="12" t="s">
        <v>1192</v>
      </c>
      <c r="D241" s="12" t="s">
        <v>37</v>
      </c>
      <c r="E241" s="13">
        <v>1082990467</v>
      </c>
      <c r="F241" s="13">
        <v>1082990467</v>
      </c>
      <c r="G241" s="12" t="s">
        <v>1193</v>
      </c>
      <c r="H241" s="13">
        <v>21000000</v>
      </c>
      <c r="I241" s="13">
        <v>0</v>
      </c>
      <c r="J241" s="13">
        <v>3500000</v>
      </c>
      <c r="K241" s="14" t="s">
        <v>704</v>
      </c>
      <c r="L241" s="11">
        <v>44564</v>
      </c>
      <c r="M241" s="12" t="s">
        <v>705</v>
      </c>
      <c r="N241" s="12" t="s">
        <v>41</v>
      </c>
      <c r="O241" s="15" t="s">
        <v>37</v>
      </c>
      <c r="P241" s="15">
        <v>190</v>
      </c>
      <c r="Q241" s="11">
        <v>44587</v>
      </c>
      <c r="R241" s="12" t="s">
        <v>42</v>
      </c>
      <c r="S241" s="16">
        <v>44587</v>
      </c>
      <c r="T241" s="16">
        <v>44768</v>
      </c>
      <c r="U241" s="12" t="s">
        <v>106</v>
      </c>
      <c r="V241" s="12" t="s">
        <v>706</v>
      </c>
      <c r="W241" s="12" t="s">
        <v>707</v>
      </c>
      <c r="X241" s="13">
        <v>36722353</v>
      </c>
      <c r="Y241" s="12" t="s">
        <v>46</v>
      </c>
      <c r="Z241" s="12" t="s">
        <v>47</v>
      </c>
      <c r="AA241" s="12"/>
      <c r="AB241" s="13"/>
      <c r="AC241" s="13"/>
      <c r="AD241" s="13"/>
      <c r="AE241" s="13"/>
      <c r="AF241" s="16">
        <v>44768</v>
      </c>
      <c r="AG241" s="16"/>
      <c r="AH241" s="16"/>
      <c r="AI241" s="17" t="s">
        <v>1194</v>
      </c>
    </row>
    <row r="242" spans="1:35" ht="57" x14ac:dyDescent="0.3">
      <c r="A242" s="10" t="s">
        <v>1195</v>
      </c>
      <c r="B242" s="11">
        <v>44589</v>
      </c>
      <c r="C242" s="12" t="s">
        <v>1196</v>
      </c>
      <c r="D242" s="12" t="s">
        <v>37</v>
      </c>
      <c r="E242" s="13">
        <v>91524517</v>
      </c>
      <c r="F242" s="13">
        <v>91524517</v>
      </c>
      <c r="G242" s="12" t="s">
        <v>1197</v>
      </c>
      <c r="H242" s="13">
        <v>42000000</v>
      </c>
      <c r="I242" s="13">
        <v>0</v>
      </c>
      <c r="J242" s="13">
        <v>7000000</v>
      </c>
      <c r="K242" s="14" t="s">
        <v>704</v>
      </c>
      <c r="L242" s="11">
        <v>44564</v>
      </c>
      <c r="M242" s="12" t="s">
        <v>705</v>
      </c>
      <c r="N242" s="12" t="s">
        <v>41</v>
      </c>
      <c r="O242" s="15" t="s">
        <v>37</v>
      </c>
      <c r="P242" s="15">
        <v>362</v>
      </c>
      <c r="Q242" s="11">
        <v>44589</v>
      </c>
      <c r="R242" s="12" t="s">
        <v>42</v>
      </c>
      <c r="S242" s="16">
        <v>44589</v>
      </c>
      <c r="T242" s="16">
        <v>44770</v>
      </c>
      <c r="U242" s="12" t="s">
        <v>106</v>
      </c>
      <c r="V242" s="12" t="s">
        <v>706</v>
      </c>
      <c r="W242" s="12" t="s">
        <v>707</v>
      </c>
      <c r="X242" s="13">
        <v>36722353</v>
      </c>
      <c r="Y242" s="12" t="s">
        <v>46</v>
      </c>
      <c r="Z242" s="12" t="s">
        <v>47</v>
      </c>
      <c r="AA242" s="12" t="s">
        <v>1198</v>
      </c>
      <c r="AB242" s="13"/>
      <c r="AC242" s="13"/>
      <c r="AD242" s="13"/>
      <c r="AE242" s="13"/>
      <c r="AF242" s="16">
        <v>44770</v>
      </c>
      <c r="AG242" s="16"/>
      <c r="AH242" s="16"/>
      <c r="AI242" s="17" t="s">
        <v>1199</v>
      </c>
    </row>
    <row r="243" spans="1:35" ht="45.6" x14ac:dyDescent="0.3">
      <c r="A243" s="10" t="s">
        <v>1200</v>
      </c>
      <c r="B243" s="11">
        <v>44588</v>
      </c>
      <c r="C243" s="12" t="s">
        <v>1201</v>
      </c>
      <c r="D243" s="12" t="s">
        <v>37</v>
      </c>
      <c r="E243" s="13">
        <v>91473755</v>
      </c>
      <c r="F243" s="13">
        <v>91473755</v>
      </c>
      <c r="G243" s="12" t="s">
        <v>727</v>
      </c>
      <c r="H243" s="13">
        <v>36000000</v>
      </c>
      <c r="I243" s="13">
        <v>0</v>
      </c>
      <c r="J243" s="13">
        <v>6000000</v>
      </c>
      <c r="K243" s="14" t="s">
        <v>704</v>
      </c>
      <c r="L243" s="11">
        <v>44564</v>
      </c>
      <c r="M243" s="12" t="s">
        <v>705</v>
      </c>
      <c r="N243" s="12" t="s">
        <v>41</v>
      </c>
      <c r="O243" s="15" t="s">
        <v>37</v>
      </c>
      <c r="P243" s="15">
        <v>243</v>
      </c>
      <c r="Q243" s="11">
        <v>44588</v>
      </c>
      <c r="R243" s="12" t="s">
        <v>42</v>
      </c>
      <c r="S243" s="16">
        <v>44588</v>
      </c>
      <c r="T243" s="16">
        <v>44769</v>
      </c>
      <c r="U243" s="12" t="s">
        <v>106</v>
      </c>
      <c r="V243" s="12" t="s">
        <v>706</v>
      </c>
      <c r="W243" s="12" t="s">
        <v>707</v>
      </c>
      <c r="X243" s="13">
        <v>36722353</v>
      </c>
      <c r="Y243" s="12" t="s">
        <v>46</v>
      </c>
      <c r="Z243" s="12" t="s">
        <v>47</v>
      </c>
      <c r="AA243" s="12"/>
      <c r="AB243" s="13"/>
      <c r="AC243" s="13"/>
      <c r="AD243" s="13"/>
      <c r="AE243" s="13"/>
      <c r="AF243" s="16">
        <v>44769</v>
      </c>
      <c r="AG243" s="16"/>
      <c r="AH243" s="16"/>
      <c r="AI243" s="17" t="s">
        <v>1202</v>
      </c>
    </row>
    <row r="244" spans="1:35" ht="45.6" x14ac:dyDescent="0.3">
      <c r="A244" s="10" t="s">
        <v>1203</v>
      </c>
      <c r="B244" s="11">
        <v>44589</v>
      </c>
      <c r="C244" s="12" t="s">
        <v>1204</v>
      </c>
      <c r="D244" s="12" t="s">
        <v>37</v>
      </c>
      <c r="E244" s="13">
        <v>1083046725</v>
      </c>
      <c r="F244" s="13">
        <v>1083046725</v>
      </c>
      <c r="G244" s="12" t="s">
        <v>1205</v>
      </c>
      <c r="H244" s="13">
        <v>21000000</v>
      </c>
      <c r="I244" s="13">
        <v>0</v>
      </c>
      <c r="J244" s="13">
        <v>3500000</v>
      </c>
      <c r="K244" s="14" t="s">
        <v>561</v>
      </c>
      <c r="L244" s="11">
        <v>44532</v>
      </c>
      <c r="M244" s="12" t="s">
        <v>562</v>
      </c>
      <c r="N244" s="12" t="s">
        <v>198</v>
      </c>
      <c r="O244" s="15">
        <v>2021002470046</v>
      </c>
      <c r="P244" s="15">
        <v>389</v>
      </c>
      <c r="Q244" s="11">
        <v>44593</v>
      </c>
      <c r="R244" s="12" t="s">
        <v>42</v>
      </c>
      <c r="S244" s="16">
        <v>44593</v>
      </c>
      <c r="T244" s="16">
        <v>44774</v>
      </c>
      <c r="U244" s="12" t="s">
        <v>106</v>
      </c>
      <c r="V244" s="12" t="s">
        <v>326</v>
      </c>
      <c r="W244" s="12" t="s">
        <v>327</v>
      </c>
      <c r="X244" s="13">
        <v>1082899002</v>
      </c>
      <c r="Y244" s="12" t="s">
        <v>46</v>
      </c>
      <c r="Z244" s="12" t="s">
        <v>47</v>
      </c>
      <c r="AA244" s="12"/>
      <c r="AB244" s="13"/>
      <c r="AC244" s="13"/>
      <c r="AD244" s="13"/>
      <c r="AE244" s="13"/>
      <c r="AF244" s="16">
        <v>44774</v>
      </c>
      <c r="AG244" s="16"/>
      <c r="AH244" s="16"/>
      <c r="AI244" s="17" t="s">
        <v>1206</v>
      </c>
    </row>
    <row r="245" spans="1:35" ht="45.6" x14ac:dyDescent="0.3">
      <c r="A245" s="10" t="s">
        <v>1207</v>
      </c>
      <c r="B245" s="11">
        <v>44588</v>
      </c>
      <c r="C245" s="12" t="s">
        <v>1208</v>
      </c>
      <c r="D245" s="12" t="s">
        <v>37</v>
      </c>
      <c r="E245" s="13">
        <v>1082882611</v>
      </c>
      <c r="F245" s="13">
        <v>1082882611</v>
      </c>
      <c r="G245" s="12" t="s">
        <v>1209</v>
      </c>
      <c r="H245" s="13">
        <v>27000000</v>
      </c>
      <c r="I245" s="13">
        <v>0</v>
      </c>
      <c r="J245" s="13">
        <v>4500000</v>
      </c>
      <c r="K245" s="14" t="s">
        <v>561</v>
      </c>
      <c r="L245" s="11">
        <v>44532</v>
      </c>
      <c r="M245" s="12" t="s">
        <v>562</v>
      </c>
      <c r="N245" s="12" t="s">
        <v>198</v>
      </c>
      <c r="O245" s="15">
        <v>2021002470046</v>
      </c>
      <c r="P245" s="15">
        <v>589</v>
      </c>
      <c r="Q245" s="11">
        <v>44596</v>
      </c>
      <c r="R245" s="12" t="s">
        <v>42</v>
      </c>
      <c r="S245" s="16">
        <v>44596</v>
      </c>
      <c r="T245" s="21">
        <v>44777</v>
      </c>
      <c r="U245" s="12" t="s">
        <v>106</v>
      </c>
      <c r="V245" s="12" t="s">
        <v>326</v>
      </c>
      <c r="W245" s="12" t="s">
        <v>327</v>
      </c>
      <c r="X245" s="13">
        <v>1082899002</v>
      </c>
      <c r="Y245" s="12" t="s">
        <v>46</v>
      </c>
      <c r="Z245" s="12" t="s">
        <v>47</v>
      </c>
      <c r="AA245" s="12"/>
      <c r="AB245" s="13"/>
      <c r="AC245" s="13"/>
      <c r="AD245" s="13"/>
      <c r="AE245" s="13"/>
      <c r="AF245" s="16">
        <v>44777</v>
      </c>
      <c r="AG245" s="16"/>
      <c r="AH245" s="16"/>
      <c r="AI245" s="17" t="s">
        <v>1210</v>
      </c>
    </row>
    <row r="246" spans="1:35" ht="57" x14ac:dyDescent="0.3">
      <c r="A246" s="10" t="s">
        <v>1211</v>
      </c>
      <c r="B246" s="11">
        <v>44589</v>
      </c>
      <c r="C246" s="12" t="s">
        <v>1212</v>
      </c>
      <c r="D246" s="12" t="s">
        <v>37</v>
      </c>
      <c r="E246" s="13">
        <v>84455479</v>
      </c>
      <c r="F246" s="13">
        <v>84455479</v>
      </c>
      <c r="G246" s="12" t="s">
        <v>1213</v>
      </c>
      <c r="H246" s="13">
        <v>41894316</v>
      </c>
      <c r="I246" s="13">
        <v>0</v>
      </c>
      <c r="J246" s="13">
        <v>6982386</v>
      </c>
      <c r="K246" s="14" t="s">
        <v>1214</v>
      </c>
      <c r="L246" s="11">
        <v>44564</v>
      </c>
      <c r="M246" s="12" t="s">
        <v>1215</v>
      </c>
      <c r="N246" s="12" t="s">
        <v>198</v>
      </c>
      <c r="O246" s="15">
        <v>2021002470092</v>
      </c>
      <c r="P246" s="15">
        <v>485</v>
      </c>
      <c r="Q246" s="11">
        <v>44596</v>
      </c>
      <c r="R246" s="12" t="s">
        <v>42</v>
      </c>
      <c r="S246" s="16">
        <v>44596</v>
      </c>
      <c r="T246" s="21">
        <v>44777</v>
      </c>
      <c r="U246" s="12" t="s">
        <v>106</v>
      </c>
      <c r="V246" s="12" t="s">
        <v>200</v>
      </c>
      <c r="W246" s="12" t="s">
        <v>201</v>
      </c>
      <c r="X246" s="13">
        <v>80060306</v>
      </c>
      <c r="Y246" s="12" t="s">
        <v>46</v>
      </c>
      <c r="Z246" s="12" t="s">
        <v>47</v>
      </c>
      <c r="AA246" s="12"/>
      <c r="AB246" s="13"/>
      <c r="AC246" s="13"/>
      <c r="AD246" s="13"/>
      <c r="AE246" s="13"/>
      <c r="AF246" s="16">
        <v>44777</v>
      </c>
      <c r="AG246" s="16"/>
      <c r="AH246" s="16"/>
      <c r="AI246" s="17" t="s">
        <v>1216</v>
      </c>
    </row>
    <row r="247" spans="1:35" ht="57" x14ac:dyDescent="0.3">
      <c r="A247" s="10" t="s">
        <v>1217</v>
      </c>
      <c r="B247" s="11">
        <v>44589</v>
      </c>
      <c r="C247" s="12" t="s">
        <v>1218</v>
      </c>
      <c r="D247" s="12" t="s">
        <v>37</v>
      </c>
      <c r="E247" s="13">
        <v>1082875719</v>
      </c>
      <c r="F247" s="13">
        <v>1082875719</v>
      </c>
      <c r="G247" s="12" t="s">
        <v>1219</v>
      </c>
      <c r="H247" s="13">
        <v>29143860</v>
      </c>
      <c r="I247" s="13">
        <v>0</v>
      </c>
      <c r="J247" s="13">
        <v>4857310</v>
      </c>
      <c r="K247" s="14" t="s">
        <v>1214</v>
      </c>
      <c r="L247" s="11">
        <v>44564</v>
      </c>
      <c r="M247" s="12" t="s">
        <v>1215</v>
      </c>
      <c r="N247" s="12" t="s">
        <v>198</v>
      </c>
      <c r="O247" s="15">
        <v>2021002470092</v>
      </c>
      <c r="P247" s="15">
        <v>486</v>
      </c>
      <c r="Q247" s="11">
        <v>44596</v>
      </c>
      <c r="R247" s="12" t="s">
        <v>42</v>
      </c>
      <c r="S247" s="16">
        <v>44596</v>
      </c>
      <c r="T247" s="21">
        <v>44777</v>
      </c>
      <c r="U247" s="12" t="s">
        <v>106</v>
      </c>
      <c r="V247" s="12" t="s">
        <v>200</v>
      </c>
      <c r="W247" s="12" t="s">
        <v>201</v>
      </c>
      <c r="X247" s="13">
        <v>80060306</v>
      </c>
      <c r="Y247" s="12" t="s">
        <v>46</v>
      </c>
      <c r="Z247" s="12" t="s">
        <v>47</v>
      </c>
      <c r="AA247" s="12"/>
      <c r="AB247" s="13"/>
      <c r="AC247" s="13"/>
      <c r="AD247" s="13"/>
      <c r="AE247" s="13"/>
      <c r="AF247" s="16">
        <v>44777</v>
      </c>
      <c r="AG247" s="16"/>
      <c r="AH247" s="16"/>
      <c r="AI247" s="17" t="s">
        <v>1220</v>
      </c>
    </row>
    <row r="248" spans="1:35" ht="57" x14ac:dyDescent="0.3">
      <c r="A248" s="10" t="s">
        <v>1221</v>
      </c>
      <c r="B248" s="11">
        <v>44589</v>
      </c>
      <c r="C248" s="12" t="s">
        <v>1222</v>
      </c>
      <c r="D248" s="12" t="s">
        <v>37</v>
      </c>
      <c r="E248" s="13">
        <v>57298984</v>
      </c>
      <c r="F248" s="13">
        <v>57298984</v>
      </c>
      <c r="G248" s="12" t="s">
        <v>1223</v>
      </c>
      <c r="H248" s="13">
        <v>29143860</v>
      </c>
      <c r="I248" s="13">
        <v>0</v>
      </c>
      <c r="J248" s="13">
        <v>4857310</v>
      </c>
      <c r="K248" s="14" t="s">
        <v>1214</v>
      </c>
      <c r="L248" s="11">
        <v>44564</v>
      </c>
      <c r="M248" s="12" t="s">
        <v>1215</v>
      </c>
      <c r="N248" s="12" t="s">
        <v>198</v>
      </c>
      <c r="O248" s="15">
        <v>2021002470092</v>
      </c>
      <c r="P248" s="15">
        <v>493</v>
      </c>
      <c r="Q248" s="11">
        <v>44596</v>
      </c>
      <c r="R248" s="12" t="s">
        <v>42</v>
      </c>
      <c r="S248" s="16">
        <v>44596</v>
      </c>
      <c r="T248" s="21">
        <v>44777</v>
      </c>
      <c r="U248" s="12" t="s">
        <v>106</v>
      </c>
      <c r="V248" s="12" t="s">
        <v>200</v>
      </c>
      <c r="W248" s="12" t="s">
        <v>201</v>
      </c>
      <c r="X248" s="13">
        <v>80060306</v>
      </c>
      <c r="Y248" s="12" t="s">
        <v>46</v>
      </c>
      <c r="Z248" s="12" t="s">
        <v>47</v>
      </c>
      <c r="AA248" s="12"/>
      <c r="AB248" s="13"/>
      <c r="AC248" s="13"/>
      <c r="AD248" s="13"/>
      <c r="AE248" s="13"/>
      <c r="AF248" s="16">
        <v>44777</v>
      </c>
      <c r="AG248" s="16"/>
      <c r="AH248" s="16"/>
      <c r="AI248" s="17" t="s">
        <v>1224</v>
      </c>
    </row>
    <row r="249" spans="1:35" ht="57" x14ac:dyDescent="0.3">
      <c r="A249" s="10" t="s">
        <v>1225</v>
      </c>
      <c r="B249" s="11">
        <v>44588</v>
      </c>
      <c r="C249" s="12" t="s">
        <v>1226</v>
      </c>
      <c r="D249" s="12" t="s">
        <v>37</v>
      </c>
      <c r="E249" s="13">
        <v>19620615</v>
      </c>
      <c r="F249" s="13">
        <v>19620615</v>
      </c>
      <c r="G249" s="12" t="s">
        <v>1227</v>
      </c>
      <c r="H249" s="13">
        <v>16393416</v>
      </c>
      <c r="I249" s="13">
        <v>0</v>
      </c>
      <c r="J249" s="13">
        <v>2732236</v>
      </c>
      <c r="K249" s="14" t="s">
        <v>1214</v>
      </c>
      <c r="L249" s="11">
        <v>44564</v>
      </c>
      <c r="M249" s="12" t="s">
        <v>1215</v>
      </c>
      <c r="N249" s="12" t="s">
        <v>198</v>
      </c>
      <c r="O249" s="15">
        <v>2021002470092</v>
      </c>
      <c r="P249" s="15">
        <v>492</v>
      </c>
      <c r="Q249" s="11">
        <v>44596</v>
      </c>
      <c r="R249" s="12" t="s">
        <v>42</v>
      </c>
      <c r="S249" s="16">
        <v>44596</v>
      </c>
      <c r="T249" s="21">
        <v>44777</v>
      </c>
      <c r="U249" s="12" t="s">
        <v>106</v>
      </c>
      <c r="V249" s="12" t="s">
        <v>200</v>
      </c>
      <c r="W249" s="12" t="s">
        <v>201</v>
      </c>
      <c r="X249" s="13">
        <v>80060306</v>
      </c>
      <c r="Y249" s="12" t="s">
        <v>46</v>
      </c>
      <c r="Z249" s="12" t="s">
        <v>47</v>
      </c>
      <c r="AA249" s="12"/>
      <c r="AB249" s="13"/>
      <c r="AC249" s="13"/>
      <c r="AD249" s="13"/>
      <c r="AE249" s="13"/>
      <c r="AF249" s="16">
        <v>44777</v>
      </c>
      <c r="AG249" s="16"/>
      <c r="AH249" s="16"/>
      <c r="AI249" s="17" t="s">
        <v>1228</v>
      </c>
    </row>
    <row r="250" spans="1:35" ht="34.200000000000003" x14ac:dyDescent="0.3">
      <c r="A250" s="10" t="s">
        <v>1229</v>
      </c>
      <c r="B250" s="11">
        <v>44587</v>
      </c>
      <c r="C250" s="12" t="s">
        <v>1230</v>
      </c>
      <c r="D250" s="12" t="s">
        <v>37</v>
      </c>
      <c r="E250" s="13">
        <v>57296180</v>
      </c>
      <c r="F250" s="13">
        <v>57296180</v>
      </c>
      <c r="G250" s="12" t="s">
        <v>1231</v>
      </c>
      <c r="H250" s="13">
        <v>12000000</v>
      </c>
      <c r="I250" s="13">
        <v>0</v>
      </c>
      <c r="J250" s="13">
        <v>2000000</v>
      </c>
      <c r="K250" s="14" t="s">
        <v>876</v>
      </c>
      <c r="L250" s="11">
        <v>44573</v>
      </c>
      <c r="M250" s="12" t="s">
        <v>40</v>
      </c>
      <c r="N250" s="12" t="s">
        <v>41</v>
      </c>
      <c r="O250" s="15" t="s">
        <v>37</v>
      </c>
      <c r="P250" s="15">
        <v>240</v>
      </c>
      <c r="Q250" s="11">
        <v>44588</v>
      </c>
      <c r="R250" s="12" t="s">
        <v>42</v>
      </c>
      <c r="S250" s="16">
        <v>44588</v>
      </c>
      <c r="T250" s="16">
        <v>44769</v>
      </c>
      <c r="U250" s="12" t="s">
        <v>106</v>
      </c>
      <c r="V250" s="12" t="s">
        <v>877</v>
      </c>
      <c r="W250" s="12" t="s">
        <v>878</v>
      </c>
      <c r="X250" s="13">
        <v>1129512818</v>
      </c>
      <c r="Y250" s="12" t="s">
        <v>46</v>
      </c>
      <c r="Z250" s="12" t="s">
        <v>65</v>
      </c>
      <c r="AA250" s="12"/>
      <c r="AB250" s="13"/>
      <c r="AC250" s="13"/>
      <c r="AD250" s="13"/>
      <c r="AE250" s="13"/>
      <c r="AF250" s="16">
        <v>44769</v>
      </c>
      <c r="AG250" s="16"/>
      <c r="AH250" s="16"/>
      <c r="AI250" s="17" t="s">
        <v>1232</v>
      </c>
    </row>
    <row r="251" spans="1:35" ht="45.6" x14ac:dyDescent="0.3">
      <c r="A251" s="10" t="s">
        <v>1233</v>
      </c>
      <c r="B251" s="22">
        <v>44613</v>
      </c>
      <c r="C251" s="24" t="s">
        <v>1234</v>
      </c>
      <c r="D251" s="12" t="s">
        <v>1235</v>
      </c>
      <c r="E251" s="13">
        <v>25037344</v>
      </c>
      <c r="F251" s="13">
        <v>819002750</v>
      </c>
      <c r="G251" s="12" t="s">
        <v>1236</v>
      </c>
      <c r="H251" s="13">
        <v>83238029</v>
      </c>
      <c r="I251" s="13">
        <v>0</v>
      </c>
      <c r="J251" s="13" t="s">
        <v>186</v>
      </c>
      <c r="K251" s="14" t="s">
        <v>1237</v>
      </c>
      <c r="L251" s="11">
        <v>44595</v>
      </c>
      <c r="M251" s="12" t="s">
        <v>1238</v>
      </c>
      <c r="N251" s="12" t="s">
        <v>41</v>
      </c>
      <c r="O251" s="15" t="s">
        <v>37</v>
      </c>
      <c r="P251" s="15">
        <v>849</v>
      </c>
      <c r="Q251" s="11">
        <v>44613</v>
      </c>
      <c r="R251" s="11">
        <v>44617</v>
      </c>
      <c r="S251" s="16">
        <v>44617</v>
      </c>
      <c r="T251" s="16">
        <v>44622</v>
      </c>
      <c r="U251" s="12" t="s">
        <v>1239</v>
      </c>
      <c r="V251" s="12" t="s">
        <v>134</v>
      </c>
      <c r="W251" s="12" t="s">
        <v>135</v>
      </c>
      <c r="X251" s="13">
        <v>1082861879</v>
      </c>
      <c r="Y251" s="12" t="s">
        <v>1240</v>
      </c>
      <c r="Z251" s="12" t="s">
        <v>177</v>
      </c>
      <c r="AA251" s="12" t="s">
        <v>1241</v>
      </c>
      <c r="AB251" s="13">
        <v>41664014</v>
      </c>
      <c r="AC251" s="13" t="s">
        <v>1242</v>
      </c>
      <c r="AD251" s="13">
        <f>(H251+AB251)</f>
        <v>124902043</v>
      </c>
      <c r="AE251" s="13" t="s">
        <v>1243</v>
      </c>
      <c r="AF251" s="16">
        <v>44662</v>
      </c>
      <c r="AG251" s="16"/>
      <c r="AH251" s="16"/>
      <c r="AI251" s="17" t="s">
        <v>1244</v>
      </c>
    </row>
    <row r="252" spans="1:35" ht="34.200000000000003" x14ac:dyDescent="0.3">
      <c r="A252" s="10" t="s">
        <v>1245</v>
      </c>
      <c r="B252" s="22">
        <v>44589</v>
      </c>
      <c r="C252" s="12" t="s">
        <v>1246</v>
      </c>
      <c r="D252" s="12" t="s">
        <v>37</v>
      </c>
      <c r="E252" s="13">
        <v>1083000706</v>
      </c>
      <c r="F252" s="13">
        <v>1083000706</v>
      </c>
      <c r="G252" s="12" t="s">
        <v>1247</v>
      </c>
      <c r="H252" s="13">
        <v>21600000</v>
      </c>
      <c r="I252" s="13">
        <v>0</v>
      </c>
      <c r="J252" s="13">
        <v>3600000</v>
      </c>
      <c r="K252" s="14" t="s">
        <v>1030</v>
      </c>
      <c r="L252" s="11">
        <v>44581</v>
      </c>
      <c r="M252" s="12" t="s">
        <v>1031</v>
      </c>
      <c r="N252" s="12" t="s">
        <v>198</v>
      </c>
      <c r="O252" s="15">
        <v>2021002470099</v>
      </c>
      <c r="P252" s="15">
        <v>406</v>
      </c>
      <c r="Q252" s="11">
        <v>44593</v>
      </c>
      <c r="R252" s="12" t="s">
        <v>42</v>
      </c>
      <c r="S252" s="16">
        <v>44593</v>
      </c>
      <c r="T252" s="16">
        <v>44774</v>
      </c>
      <c r="U252" s="12" t="s">
        <v>106</v>
      </c>
      <c r="V252" s="12" t="s">
        <v>747</v>
      </c>
      <c r="W252" s="12" t="s">
        <v>748</v>
      </c>
      <c r="X252" s="13">
        <v>57462168</v>
      </c>
      <c r="Y252" s="12" t="s">
        <v>46</v>
      </c>
      <c r="Z252" s="12" t="s">
        <v>47</v>
      </c>
      <c r="AA252" s="12"/>
      <c r="AB252" s="13"/>
      <c r="AC252" s="13"/>
      <c r="AD252" s="13"/>
      <c r="AE252" s="13"/>
      <c r="AF252" s="16">
        <v>44774</v>
      </c>
      <c r="AG252" s="16"/>
      <c r="AH252" s="16"/>
      <c r="AI252" s="17" t="s">
        <v>1248</v>
      </c>
    </row>
    <row r="253" spans="1:35" ht="57" x14ac:dyDescent="0.3">
      <c r="A253" s="10" t="s">
        <v>1249</v>
      </c>
      <c r="B253" s="11">
        <v>44587</v>
      </c>
      <c r="C253" s="12" t="s">
        <v>1250</v>
      </c>
      <c r="D253" s="12" t="s">
        <v>37</v>
      </c>
      <c r="E253" s="13">
        <v>1082943371</v>
      </c>
      <c r="F253" s="13">
        <v>1082943371</v>
      </c>
      <c r="G253" s="12" t="s">
        <v>1251</v>
      </c>
      <c r="H253" s="13">
        <v>21600000</v>
      </c>
      <c r="I253" s="13">
        <v>0</v>
      </c>
      <c r="J253" s="13">
        <v>3600000</v>
      </c>
      <c r="K253" s="14" t="s">
        <v>1030</v>
      </c>
      <c r="L253" s="11">
        <v>44581</v>
      </c>
      <c r="M253" s="12" t="s">
        <v>1031</v>
      </c>
      <c r="N253" s="12" t="s">
        <v>198</v>
      </c>
      <c r="O253" s="15">
        <v>2021002470099</v>
      </c>
      <c r="P253" s="15">
        <v>312</v>
      </c>
      <c r="Q253" s="11">
        <v>44589</v>
      </c>
      <c r="R253" s="12" t="s">
        <v>42</v>
      </c>
      <c r="S253" s="16">
        <v>44589</v>
      </c>
      <c r="T253" s="16">
        <v>44770</v>
      </c>
      <c r="U253" s="12" t="s">
        <v>106</v>
      </c>
      <c r="V253" s="12" t="s">
        <v>747</v>
      </c>
      <c r="W253" s="12" t="s">
        <v>748</v>
      </c>
      <c r="X253" s="13">
        <v>57462168</v>
      </c>
      <c r="Y253" s="12" t="s">
        <v>46</v>
      </c>
      <c r="Z253" s="12" t="s">
        <v>47</v>
      </c>
      <c r="AA253" s="12"/>
      <c r="AB253" s="13"/>
      <c r="AC253" s="13"/>
      <c r="AD253" s="13"/>
      <c r="AE253" s="13"/>
      <c r="AF253" s="16">
        <v>44770</v>
      </c>
      <c r="AG253" s="16"/>
      <c r="AH253" s="16"/>
      <c r="AI253" s="17" t="s">
        <v>1252</v>
      </c>
    </row>
    <row r="254" spans="1:35" ht="45.6" x14ac:dyDescent="0.3">
      <c r="A254" s="10" t="s">
        <v>1253</v>
      </c>
      <c r="B254" s="11">
        <v>44587</v>
      </c>
      <c r="C254" s="12" t="s">
        <v>1254</v>
      </c>
      <c r="D254" s="12" t="s">
        <v>37</v>
      </c>
      <c r="E254" s="13">
        <v>26666810</v>
      </c>
      <c r="F254" s="13">
        <v>26666810</v>
      </c>
      <c r="G254" s="12" t="s">
        <v>1255</v>
      </c>
      <c r="H254" s="13">
        <v>8800000</v>
      </c>
      <c r="I254" s="13">
        <v>0</v>
      </c>
      <c r="J254" s="13">
        <v>2200000</v>
      </c>
      <c r="K254" s="14" t="s">
        <v>744</v>
      </c>
      <c r="L254" s="11">
        <v>44575</v>
      </c>
      <c r="M254" s="12" t="s">
        <v>745</v>
      </c>
      <c r="N254" s="12" t="s">
        <v>41</v>
      </c>
      <c r="O254" s="15" t="s">
        <v>37</v>
      </c>
      <c r="P254" s="15">
        <v>305</v>
      </c>
      <c r="Q254" s="11">
        <v>44589</v>
      </c>
      <c r="R254" s="12" t="s">
        <v>42</v>
      </c>
      <c r="S254" s="16">
        <v>44589</v>
      </c>
      <c r="T254" s="16">
        <v>44709</v>
      </c>
      <c r="U254" s="12" t="s">
        <v>746</v>
      </c>
      <c r="V254" s="12" t="s">
        <v>747</v>
      </c>
      <c r="W254" s="12" t="s">
        <v>748</v>
      </c>
      <c r="X254" s="13">
        <v>57462168</v>
      </c>
      <c r="Y254" s="12" t="s">
        <v>46</v>
      </c>
      <c r="Z254" s="12" t="s">
        <v>65</v>
      </c>
      <c r="AA254" s="12" t="s">
        <v>1040</v>
      </c>
      <c r="AB254" s="13">
        <v>4400000</v>
      </c>
      <c r="AC254" s="13" t="s">
        <v>361</v>
      </c>
      <c r="AD254" s="13">
        <f>(H254+AB254)</f>
        <v>13200000</v>
      </c>
      <c r="AE254" s="13" t="s">
        <v>106</v>
      </c>
      <c r="AF254" s="16">
        <v>44770</v>
      </c>
      <c r="AG254" s="16"/>
      <c r="AH254" s="16"/>
      <c r="AI254" s="17" t="s">
        <v>1256</v>
      </c>
    </row>
    <row r="255" spans="1:35" ht="57" x14ac:dyDescent="0.3">
      <c r="A255" s="10" t="s">
        <v>1257</v>
      </c>
      <c r="B255" s="11">
        <v>44587</v>
      </c>
      <c r="C255" s="12" t="s">
        <v>1258</v>
      </c>
      <c r="D255" s="12" t="s">
        <v>37</v>
      </c>
      <c r="E255" s="13">
        <v>1084745375</v>
      </c>
      <c r="F255" s="13">
        <v>1084745375</v>
      </c>
      <c r="G255" s="12" t="s">
        <v>1259</v>
      </c>
      <c r="H255" s="13">
        <v>21600000</v>
      </c>
      <c r="I255" s="13">
        <v>0</v>
      </c>
      <c r="J255" s="13">
        <v>3600000</v>
      </c>
      <c r="K255" s="14" t="s">
        <v>1030</v>
      </c>
      <c r="L255" s="11">
        <v>44581</v>
      </c>
      <c r="M255" s="12" t="s">
        <v>1031</v>
      </c>
      <c r="N255" s="12" t="s">
        <v>198</v>
      </c>
      <c r="O255" s="15">
        <v>2021002470099</v>
      </c>
      <c r="P255" s="15">
        <v>692</v>
      </c>
      <c r="Q255" s="11">
        <v>44596</v>
      </c>
      <c r="R255" s="12" t="s">
        <v>42</v>
      </c>
      <c r="S255" s="16">
        <v>44596</v>
      </c>
      <c r="T255" s="21">
        <v>44777</v>
      </c>
      <c r="U255" s="12" t="s">
        <v>106</v>
      </c>
      <c r="V255" s="12" t="s">
        <v>747</v>
      </c>
      <c r="W255" s="12" t="s">
        <v>748</v>
      </c>
      <c r="X255" s="13">
        <v>57462168</v>
      </c>
      <c r="Y255" s="12" t="s">
        <v>46</v>
      </c>
      <c r="Z255" s="12" t="s">
        <v>47</v>
      </c>
      <c r="AA255" s="12" t="s">
        <v>1260</v>
      </c>
      <c r="AB255" s="13"/>
      <c r="AC255" s="13"/>
      <c r="AD255" s="13"/>
      <c r="AE255" s="13"/>
      <c r="AF255" s="16">
        <v>44777</v>
      </c>
      <c r="AG255" s="16"/>
      <c r="AH255" s="16"/>
      <c r="AI255" s="17" t="s">
        <v>1261</v>
      </c>
    </row>
    <row r="256" spans="1:35" ht="34.200000000000003" x14ac:dyDescent="0.3">
      <c r="A256" s="10" t="s">
        <v>1262</v>
      </c>
      <c r="B256" s="11">
        <v>44587</v>
      </c>
      <c r="C256" s="12" t="s">
        <v>1263</v>
      </c>
      <c r="D256" s="12" t="s">
        <v>37</v>
      </c>
      <c r="E256" s="13">
        <v>72277713</v>
      </c>
      <c r="F256" s="13">
        <v>72277713</v>
      </c>
      <c r="G256" s="12" t="s">
        <v>1264</v>
      </c>
      <c r="H256" s="13">
        <v>15200000</v>
      </c>
      <c r="I256" s="13">
        <v>0</v>
      </c>
      <c r="J256" s="13">
        <v>3800000</v>
      </c>
      <c r="K256" s="14" t="s">
        <v>744</v>
      </c>
      <c r="L256" s="11">
        <v>44575</v>
      </c>
      <c r="M256" s="12" t="s">
        <v>745</v>
      </c>
      <c r="N256" s="12" t="s">
        <v>41</v>
      </c>
      <c r="O256" s="15" t="s">
        <v>37</v>
      </c>
      <c r="P256" s="15">
        <v>403</v>
      </c>
      <c r="Q256" s="11">
        <v>44593</v>
      </c>
      <c r="R256" s="12" t="s">
        <v>42</v>
      </c>
      <c r="S256" s="16">
        <v>44593</v>
      </c>
      <c r="T256" s="16">
        <v>44713</v>
      </c>
      <c r="U256" s="12" t="s">
        <v>746</v>
      </c>
      <c r="V256" s="12" t="s">
        <v>747</v>
      </c>
      <c r="W256" s="12" t="s">
        <v>748</v>
      </c>
      <c r="X256" s="13">
        <v>57462168</v>
      </c>
      <c r="Y256" s="12" t="s">
        <v>46</v>
      </c>
      <c r="Z256" s="12" t="s">
        <v>47</v>
      </c>
      <c r="AA256" s="12" t="s">
        <v>1265</v>
      </c>
      <c r="AB256" s="13">
        <v>7600000</v>
      </c>
      <c r="AC256" s="13" t="s">
        <v>361</v>
      </c>
      <c r="AD256" s="13">
        <f>(H256+AB256)</f>
        <v>22800000</v>
      </c>
      <c r="AE256" s="13" t="s">
        <v>106</v>
      </c>
      <c r="AF256" s="16">
        <v>44774</v>
      </c>
      <c r="AG256" s="16"/>
      <c r="AH256" s="16"/>
      <c r="AI256" s="17" t="s">
        <v>1266</v>
      </c>
    </row>
    <row r="257" spans="1:35" ht="57" x14ac:dyDescent="0.3">
      <c r="A257" s="10" t="s">
        <v>1267</v>
      </c>
      <c r="B257" s="11">
        <v>44589</v>
      </c>
      <c r="C257" s="12" t="s">
        <v>1268</v>
      </c>
      <c r="D257" s="12" t="s">
        <v>37</v>
      </c>
      <c r="E257" s="13">
        <v>22563537</v>
      </c>
      <c r="F257" s="13">
        <v>22563537</v>
      </c>
      <c r="G257" s="12" t="s">
        <v>1269</v>
      </c>
      <c r="H257" s="13">
        <v>28800000</v>
      </c>
      <c r="I257" s="13">
        <v>0</v>
      </c>
      <c r="J257" s="13">
        <v>4800000</v>
      </c>
      <c r="K257" s="14" t="s">
        <v>1030</v>
      </c>
      <c r="L257" s="11">
        <v>44581</v>
      </c>
      <c r="M257" s="12" t="s">
        <v>1031</v>
      </c>
      <c r="N257" s="12" t="s">
        <v>198</v>
      </c>
      <c r="O257" s="15">
        <v>2021002470099</v>
      </c>
      <c r="P257" s="15">
        <v>730</v>
      </c>
      <c r="Q257" s="11">
        <v>44596</v>
      </c>
      <c r="R257" s="12" t="s">
        <v>42</v>
      </c>
      <c r="S257" s="16">
        <v>44596</v>
      </c>
      <c r="T257" s="21">
        <v>44777</v>
      </c>
      <c r="U257" s="12" t="s">
        <v>106</v>
      </c>
      <c r="V257" s="12" t="s">
        <v>747</v>
      </c>
      <c r="W257" s="12" t="s">
        <v>748</v>
      </c>
      <c r="X257" s="13">
        <v>57462168</v>
      </c>
      <c r="Y257" s="12" t="s">
        <v>46</v>
      </c>
      <c r="Z257" s="12" t="s">
        <v>47</v>
      </c>
      <c r="AA257" s="12" t="s">
        <v>1270</v>
      </c>
      <c r="AB257" s="13"/>
      <c r="AC257" s="13"/>
      <c r="AD257" s="13"/>
      <c r="AE257" s="13"/>
      <c r="AF257" s="16">
        <v>44777</v>
      </c>
      <c r="AG257" s="16"/>
      <c r="AH257" s="16"/>
      <c r="AI257" s="17" t="s">
        <v>1271</v>
      </c>
    </row>
    <row r="258" spans="1:35" ht="45.6" x14ac:dyDescent="0.3">
      <c r="A258" s="10" t="s">
        <v>1272</v>
      </c>
      <c r="B258" s="11">
        <v>44587</v>
      </c>
      <c r="C258" s="12" t="s">
        <v>1273</v>
      </c>
      <c r="D258" s="12" t="s">
        <v>37</v>
      </c>
      <c r="E258" s="13">
        <v>1082922335</v>
      </c>
      <c r="F258" s="13">
        <v>1082922335</v>
      </c>
      <c r="G258" s="12" t="s">
        <v>1274</v>
      </c>
      <c r="H258" s="13">
        <v>21600000</v>
      </c>
      <c r="I258" s="13">
        <v>0</v>
      </c>
      <c r="J258" s="13">
        <v>3600000</v>
      </c>
      <c r="K258" s="14" t="s">
        <v>1030</v>
      </c>
      <c r="L258" s="11">
        <v>44581</v>
      </c>
      <c r="M258" s="12" t="s">
        <v>1031</v>
      </c>
      <c r="N258" s="12" t="s">
        <v>198</v>
      </c>
      <c r="O258" s="15">
        <v>2021002470099</v>
      </c>
      <c r="P258" s="15">
        <v>317</v>
      </c>
      <c r="Q258" s="11">
        <v>44589</v>
      </c>
      <c r="R258" s="12" t="s">
        <v>42</v>
      </c>
      <c r="S258" s="16">
        <v>44589</v>
      </c>
      <c r="T258" s="16">
        <v>44770</v>
      </c>
      <c r="U258" s="12" t="s">
        <v>106</v>
      </c>
      <c r="V258" s="12" t="s">
        <v>747</v>
      </c>
      <c r="W258" s="12" t="s">
        <v>748</v>
      </c>
      <c r="X258" s="13">
        <v>57462168</v>
      </c>
      <c r="Y258" s="12" t="s">
        <v>46</v>
      </c>
      <c r="Z258" s="12" t="s">
        <v>47</v>
      </c>
      <c r="AA258" s="12"/>
      <c r="AB258" s="13"/>
      <c r="AC258" s="13"/>
      <c r="AD258" s="13"/>
      <c r="AE258" s="13"/>
      <c r="AF258" s="16">
        <v>44770</v>
      </c>
      <c r="AG258" s="16"/>
      <c r="AH258" s="16"/>
      <c r="AI258" s="17" t="s">
        <v>1275</v>
      </c>
    </row>
    <row r="259" spans="1:35" ht="45.6" x14ac:dyDescent="0.3">
      <c r="A259" s="10" t="s">
        <v>1276</v>
      </c>
      <c r="B259" s="11">
        <v>44588</v>
      </c>
      <c r="C259" s="12" t="s">
        <v>1277</v>
      </c>
      <c r="D259" s="12" t="s">
        <v>37</v>
      </c>
      <c r="E259" s="13">
        <v>1140875247</v>
      </c>
      <c r="F259" s="13">
        <v>1140875247</v>
      </c>
      <c r="G259" s="12" t="s">
        <v>1278</v>
      </c>
      <c r="H259" s="13">
        <v>28800000</v>
      </c>
      <c r="I259" s="13">
        <v>0</v>
      </c>
      <c r="J259" s="13">
        <v>4800000</v>
      </c>
      <c r="K259" s="14" t="s">
        <v>888</v>
      </c>
      <c r="L259" s="11">
        <v>44624</v>
      </c>
      <c r="M259" s="12" t="s">
        <v>889</v>
      </c>
      <c r="N259" s="12" t="s">
        <v>198</v>
      </c>
      <c r="O259" s="15">
        <v>2018000020005</v>
      </c>
      <c r="P259" s="15">
        <v>391</v>
      </c>
      <c r="Q259" s="11">
        <v>44593</v>
      </c>
      <c r="R259" s="12" t="s">
        <v>42</v>
      </c>
      <c r="S259" s="16">
        <v>44593</v>
      </c>
      <c r="T259" s="16">
        <v>44774</v>
      </c>
      <c r="U259" s="12" t="s">
        <v>106</v>
      </c>
      <c r="V259" s="12" t="s">
        <v>270</v>
      </c>
      <c r="W259" s="12" t="s">
        <v>271</v>
      </c>
      <c r="X259" s="13">
        <v>1065809064</v>
      </c>
      <c r="Y259" s="12" t="s">
        <v>46</v>
      </c>
      <c r="Z259" s="12" t="s">
        <v>47</v>
      </c>
      <c r="AA259" s="12"/>
      <c r="AB259" s="13"/>
      <c r="AC259" s="13"/>
      <c r="AD259" s="13"/>
      <c r="AE259" s="13"/>
      <c r="AF259" s="16">
        <v>44774</v>
      </c>
      <c r="AG259" s="16"/>
      <c r="AH259" s="16"/>
      <c r="AI259" s="17" t="s">
        <v>1279</v>
      </c>
    </row>
    <row r="260" spans="1:35" ht="34.200000000000003" x14ac:dyDescent="0.3">
      <c r="A260" s="10" t="s">
        <v>1280</v>
      </c>
      <c r="B260" s="11">
        <v>44589</v>
      </c>
      <c r="C260" s="12" t="s">
        <v>1281</v>
      </c>
      <c r="D260" s="12" t="s">
        <v>37</v>
      </c>
      <c r="E260" s="13">
        <v>57464613</v>
      </c>
      <c r="F260" s="13">
        <v>57464613</v>
      </c>
      <c r="G260" s="12" t="s">
        <v>1282</v>
      </c>
      <c r="H260" s="13">
        <v>28800000</v>
      </c>
      <c r="I260" s="13">
        <v>0</v>
      </c>
      <c r="J260" s="13">
        <v>4800000</v>
      </c>
      <c r="K260" s="14" t="s">
        <v>269</v>
      </c>
      <c r="L260" s="11">
        <v>44565</v>
      </c>
      <c r="M260" s="12" t="s">
        <v>40</v>
      </c>
      <c r="N260" s="12" t="s">
        <v>41</v>
      </c>
      <c r="O260" s="15" t="s">
        <v>37</v>
      </c>
      <c r="P260" s="15">
        <v>332</v>
      </c>
      <c r="Q260" s="11">
        <v>44589</v>
      </c>
      <c r="R260" s="12" t="s">
        <v>42</v>
      </c>
      <c r="S260" s="16">
        <v>44589</v>
      </c>
      <c r="T260" s="16">
        <v>44770</v>
      </c>
      <c r="U260" s="12" t="s">
        <v>106</v>
      </c>
      <c r="V260" s="12" t="s">
        <v>270</v>
      </c>
      <c r="W260" s="12" t="s">
        <v>271</v>
      </c>
      <c r="X260" s="13">
        <v>1065809064</v>
      </c>
      <c r="Y260" s="12" t="s">
        <v>46</v>
      </c>
      <c r="Z260" s="12" t="s">
        <v>47</v>
      </c>
      <c r="AA260" s="12"/>
      <c r="AB260" s="13"/>
      <c r="AC260" s="13"/>
      <c r="AD260" s="13"/>
      <c r="AE260" s="13"/>
      <c r="AF260" s="16">
        <v>44770</v>
      </c>
      <c r="AG260" s="16"/>
      <c r="AH260" s="16"/>
      <c r="AI260" s="17" t="s">
        <v>1283</v>
      </c>
    </row>
    <row r="261" spans="1:35" ht="22.8" x14ac:dyDescent="0.3">
      <c r="A261" s="10" t="s">
        <v>1284</v>
      </c>
      <c r="B261" s="11">
        <v>44587</v>
      </c>
      <c r="C261" s="12" t="s">
        <v>1285</v>
      </c>
      <c r="D261" s="12" t="s">
        <v>37</v>
      </c>
      <c r="E261" s="13">
        <v>1082997420</v>
      </c>
      <c r="F261" s="13">
        <v>1082997420</v>
      </c>
      <c r="G261" s="12" t="s">
        <v>1014</v>
      </c>
      <c r="H261" s="13">
        <v>16800000</v>
      </c>
      <c r="I261" s="13">
        <v>0</v>
      </c>
      <c r="J261" s="13">
        <v>2800000</v>
      </c>
      <c r="K261" s="14" t="s">
        <v>1008</v>
      </c>
      <c r="L261" s="11">
        <v>44567</v>
      </c>
      <c r="M261" s="12" t="s">
        <v>40</v>
      </c>
      <c r="N261" s="12" t="s">
        <v>41</v>
      </c>
      <c r="O261" s="15" t="s">
        <v>37</v>
      </c>
      <c r="P261" s="15">
        <v>313</v>
      </c>
      <c r="Q261" s="11">
        <v>44589</v>
      </c>
      <c r="R261" s="12" t="s">
        <v>42</v>
      </c>
      <c r="S261" s="16">
        <v>44589</v>
      </c>
      <c r="T261" s="16">
        <v>44770</v>
      </c>
      <c r="U261" s="12" t="s">
        <v>106</v>
      </c>
      <c r="V261" s="12" t="s">
        <v>1009</v>
      </c>
      <c r="W261" s="12" t="s">
        <v>1010</v>
      </c>
      <c r="X261" s="12">
        <v>85152318</v>
      </c>
      <c r="Y261" s="12" t="s">
        <v>46</v>
      </c>
      <c r="Z261" s="12" t="s">
        <v>65</v>
      </c>
      <c r="AA261" s="12"/>
      <c r="AB261" s="13"/>
      <c r="AC261" s="13"/>
      <c r="AD261" s="13"/>
      <c r="AE261" s="13"/>
      <c r="AF261" s="16">
        <v>44770</v>
      </c>
      <c r="AG261" s="16"/>
      <c r="AH261" s="16"/>
      <c r="AI261" s="17" t="s">
        <v>1286</v>
      </c>
    </row>
    <row r="262" spans="1:35" ht="22.8" x14ac:dyDescent="0.3">
      <c r="A262" s="10" t="s">
        <v>1287</v>
      </c>
      <c r="B262" s="22">
        <v>44589</v>
      </c>
      <c r="C262" s="24" t="s">
        <v>1288</v>
      </c>
      <c r="D262" s="12" t="s">
        <v>37</v>
      </c>
      <c r="E262" s="13">
        <v>1083030840</v>
      </c>
      <c r="F262" s="13">
        <v>1083030840</v>
      </c>
      <c r="G262" s="12" t="s">
        <v>1289</v>
      </c>
      <c r="H262" s="13">
        <v>16800000</v>
      </c>
      <c r="I262" s="13">
        <v>0</v>
      </c>
      <c r="J262" s="13">
        <v>2800000</v>
      </c>
      <c r="K262" s="14" t="s">
        <v>1008</v>
      </c>
      <c r="L262" s="11">
        <v>44567</v>
      </c>
      <c r="M262" s="12" t="s">
        <v>40</v>
      </c>
      <c r="N262" s="12" t="s">
        <v>41</v>
      </c>
      <c r="O262" s="15" t="s">
        <v>37</v>
      </c>
      <c r="P262" s="15">
        <v>772</v>
      </c>
      <c r="Q262" s="11">
        <v>44596</v>
      </c>
      <c r="R262" s="12" t="s">
        <v>42</v>
      </c>
      <c r="S262" s="16">
        <v>44596</v>
      </c>
      <c r="T262" s="21">
        <v>44777</v>
      </c>
      <c r="U262" s="12" t="s">
        <v>106</v>
      </c>
      <c r="V262" s="12" t="s">
        <v>1009</v>
      </c>
      <c r="W262" s="12" t="s">
        <v>1010</v>
      </c>
      <c r="X262" s="12">
        <v>85152318</v>
      </c>
      <c r="Y262" s="12" t="s">
        <v>46</v>
      </c>
      <c r="Z262" s="12" t="s">
        <v>65</v>
      </c>
      <c r="AA262" s="12"/>
      <c r="AB262" s="13"/>
      <c r="AC262" s="13"/>
      <c r="AD262" s="13"/>
      <c r="AE262" s="13"/>
      <c r="AF262" s="16">
        <v>44777</v>
      </c>
      <c r="AG262" s="16"/>
      <c r="AH262" s="16"/>
      <c r="AI262" s="17" t="s">
        <v>1290</v>
      </c>
    </row>
    <row r="263" spans="1:35" ht="34.200000000000003" x14ac:dyDescent="0.3">
      <c r="A263" s="10" t="s">
        <v>1291</v>
      </c>
      <c r="B263" s="11">
        <v>44587</v>
      </c>
      <c r="C263" s="12" t="s">
        <v>1292</v>
      </c>
      <c r="D263" s="12" t="s">
        <v>37</v>
      </c>
      <c r="E263" s="13">
        <v>1082991474</v>
      </c>
      <c r="F263" s="13">
        <v>1082991474</v>
      </c>
      <c r="G263" s="12" t="s">
        <v>263</v>
      </c>
      <c r="H263" s="13">
        <v>18600000</v>
      </c>
      <c r="I263" s="13">
        <v>0</v>
      </c>
      <c r="J263" s="13">
        <v>3100000</v>
      </c>
      <c r="K263" s="14" t="s">
        <v>264</v>
      </c>
      <c r="L263" s="11">
        <v>44578</v>
      </c>
      <c r="M263" s="12" t="s">
        <v>40</v>
      </c>
      <c r="N263" s="12" t="s">
        <v>41</v>
      </c>
      <c r="O263" s="15" t="s">
        <v>37</v>
      </c>
      <c r="P263" s="15">
        <v>160</v>
      </c>
      <c r="Q263" s="11">
        <v>44587</v>
      </c>
      <c r="R263" s="12" t="s">
        <v>42</v>
      </c>
      <c r="S263" s="16">
        <v>44587</v>
      </c>
      <c r="T263" s="16">
        <v>44768</v>
      </c>
      <c r="U263" s="12" t="s">
        <v>106</v>
      </c>
      <c r="V263" s="12" t="s">
        <v>44</v>
      </c>
      <c r="W263" s="12" t="s">
        <v>45</v>
      </c>
      <c r="X263" s="13">
        <v>8696346</v>
      </c>
      <c r="Y263" s="12" t="s">
        <v>46</v>
      </c>
      <c r="Z263" s="12" t="s">
        <v>47</v>
      </c>
      <c r="AA263" s="12"/>
      <c r="AB263" s="13"/>
      <c r="AC263" s="13"/>
      <c r="AD263" s="13"/>
      <c r="AE263" s="13"/>
      <c r="AF263" s="16">
        <v>44768</v>
      </c>
      <c r="AG263" s="16"/>
      <c r="AH263" s="16"/>
      <c r="AI263" s="17" t="s">
        <v>1293</v>
      </c>
    </row>
    <row r="264" spans="1:35" ht="34.200000000000003" x14ac:dyDescent="0.3">
      <c r="A264" s="10" t="s">
        <v>1294</v>
      </c>
      <c r="B264" s="11">
        <v>44587</v>
      </c>
      <c r="C264" s="12" t="s">
        <v>1295</v>
      </c>
      <c r="D264" s="12" t="s">
        <v>37</v>
      </c>
      <c r="E264" s="13">
        <v>80126186</v>
      </c>
      <c r="F264" s="13">
        <v>80126186</v>
      </c>
      <c r="G264" s="12" t="s">
        <v>1296</v>
      </c>
      <c r="H264" s="13">
        <v>42000000</v>
      </c>
      <c r="I264" s="13">
        <v>0</v>
      </c>
      <c r="J264" s="13">
        <v>7000000</v>
      </c>
      <c r="K264" s="14" t="s">
        <v>264</v>
      </c>
      <c r="L264" s="11">
        <v>44578</v>
      </c>
      <c r="M264" s="12" t="s">
        <v>40</v>
      </c>
      <c r="N264" s="12" t="s">
        <v>41</v>
      </c>
      <c r="O264" s="15" t="s">
        <v>37</v>
      </c>
      <c r="P264" s="15">
        <v>163</v>
      </c>
      <c r="Q264" s="11">
        <v>44587</v>
      </c>
      <c r="R264" s="12" t="s">
        <v>42</v>
      </c>
      <c r="S264" s="16">
        <v>44587</v>
      </c>
      <c r="T264" s="16">
        <v>44768</v>
      </c>
      <c r="U264" s="12" t="s">
        <v>106</v>
      </c>
      <c r="V264" s="12" t="s">
        <v>44</v>
      </c>
      <c r="W264" s="12" t="s">
        <v>45</v>
      </c>
      <c r="X264" s="13">
        <v>8696346</v>
      </c>
      <c r="Y264" s="12" t="s">
        <v>46</v>
      </c>
      <c r="Z264" s="12" t="s">
        <v>47</v>
      </c>
      <c r="AA264" s="12"/>
      <c r="AB264" s="13"/>
      <c r="AC264" s="13"/>
      <c r="AD264" s="13"/>
      <c r="AE264" s="13"/>
      <c r="AF264" s="16">
        <v>44768</v>
      </c>
      <c r="AG264" s="16"/>
      <c r="AH264" s="16"/>
      <c r="AI264" s="17" t="s">
        <v>1297</v>
      </c>
    </row>
    <row r="265" spans="1:35" ht="34.200000000000003" x14ac:dyDescent="0.3">
      <c r="A265" s="10" t="s">
        <v>1298</v>
      </c>
      <c r="B265" s="11">
        <v>44587</v>
      </c>
      <c r="C265" s="12" t="s">
        <v>1299</v>
      </c>
      <c r="D265" s="12" t="s">
        <v>37</v>
      </c>
      <c r="E265" s="13">
        <v>1082948624</v>
      </c>
      <c r="F265" s="13">
        <v>1082948624</v>
      </c>
      <c r="G265" s="12" t="s">
        <v>1300</v>
      </c>
      <c r="H265" s="13">
        <v>20460000</v>
      </c>
      <c r="I265" s="13">
        <v>0</v>
      </c>
      <c r="J265" s="13">
        <v>3410000</v>
      </c>
      <c r="K265" s="14" t="s">
        <v>461</v>
      </c>
      <c r="L265" s="11">
        <v>44565</v>
      </c>
      <c r="M265" s="11" t="s">
        <v>40</v>
      </c>
      <c r="N265" s="12" t="s">
        <v>41</v>
      </c>
      <c r="O265" s="15" t="s">
        <v>37</v>
      </c>
      <c r="P265" s="15">
        <v>194</v>
      </c>
      <c r="Q265" s="11">
        <v>44587</v>
      </c>
      <c r="R265" s="12" t="s">
        <v>42</v>
      </c>
      <c r="S265" s="16">
        <v>44587</v>
      </c>
      <c r="T265" s="16">
        <v>44768</v>
      </c>
      <c r="U265" s="12" t="s">
        <v>106</v>
      </c>
      <c r="V265" s="12" t="s">
        <v>462</v>
      </c>
      <c r="W265" s="12" t="s">
        <v>463</v>
      </c>
      <c r="X265" s="13">
        <v>1082943895</v>
      </c>
      <c r="Y265" s="12" t="s">
        <v>46</v>
      </c>
      <c r="Z265" s="12" t="s">
        <v>47</v>
      </c>
      <c r="AA265" s="12"/>
      <c r="AB265" s="13"/>
      <c r="AC265" s="13"/>
      <c r="AD265" s="13"/>
      <c r="AE265" s="13"/>
      <c r="AF265" s="16">
        <v>44768</v>
      </c>
      <c r="AG265" s="16"/>
      <c r="AH265" s="16"/>
      <c r="AI265" s="17" t="s">
        <v>1301</v>
      </c>
    </row>
    <row r="266" spans="1:35" ht="34.200000000000003" x14ac:dyDescent="0.3">
      <c r="A266" s="10" t="s">
        <v>1302</v>
      </c>
      <c r="B266" s="11">
        <v>44587</v>
      </c>
      <c r="C266" s="12" t="s">
        <v>1303</v>
      </c>
      <c r="D266" s="12" t="s">
        <v>37</v>
      </c>
      <c r="E266" s="13">
        <v>1010115078</v>
      </c>
      <c r="F266" s="13">
        <v>1010115078</v>
      </c>
      <c r="G266" s="12" t="s">
        <v>460</v>
      </c>
      <c r="H266" s="13">
        <v>18480000</v>
      </c>
      <c r="I266" s="13">
        <v>0</v>
      </c>
      <c r="J266" s="13">
        <v>3080000</v>
      </c>
      <c r="K266" s="14" t="s">
        <v>461</v>
      </c>
      <c r="L266" s="11">
        <v>44565</v>
      </c>
      <c r="M266" s="11" t="s">
        <v>40</v>
      </c>
      <c r="N266" s="12" t="s">
        <v>41</v>
      </c>
      <c r="O266" s="15" t="s">
        <v>37</v>
      </c>
      <c r="P266" s="15">
        <v>239</v>
      </c>
      <c r="Q266" s="11">
        <v>44588</v>
      </c>
      <c r="R266" s="12" t="s">
        <v>42</v>
      </c>
      <c r="S266" s="16">
        <v>44588</v>
      </c>
      <c r="T266" s="16">
        <v>44769</v>
      </c>
      <c r="U266" s="12" t="s">
        <v>106</v>
      </c>
      <c r="V266" s="12" t="s">
        <v>462</v>
      </c>
      <c r="W266" s="12" t="s">
        <v>463</v>
      </c>
      <c r="X266" s="13">
        <v>1082943895</v>
      </c>
      <c r="Y266" s="12" t="s">
        <v>46</v>
      </c>
      <c r="Z266" s="12" t="s">
        <v>47</v>
      </c>
      <c r="AA266" s="12"/>
      <c r="AB266" s="13"/>
      <c r="AC266" s="13"/>
      <c r="AD266" s="13"/>
      <c r="AE266" s="13"/>
      <c r="AF266" s="16">
        <v>44769</v>
      </c>
      <c r="AG266" s="16"/>
      <c r="AH266" s="16"/>
      <c r="AI266" s="17" t="s">
        <v>1304</v>
      </c>
    </row>
    <row r="267" spans="1:35" ht="45.6" x14ac:dyDescent="0.3">
      <c r="A267" s="10" t="s">
        <v>1305</v>
      </c>
      <c r="B267" s="11">
        <v>44587</v>
      </c>
      <c r="C267" s="12" t="s">
        <v>1306</v>
      </c>
      <c r="D267" s="12" t="s">
        <v>37</v>
      </c>
      <c r="E267" s="13">
        <v>1082923883</v>
      </c>
      <c r="F267" s="13">
        <v>1082923883</v>
      </c>
      <c r="G267" s="12" t="s">
        <v>1307</v>
      </c>
      <c r="H267" s="13">
        <v>27000000</v>
      </c>
      <c r="I267" s="13">
        <v>0</v>
      </c>
      <c r="J267" s="13">
        <v>4500000</v>
      </c>
      <c r="K267" s="14" t="s">
        <v>1308</v>
      </c>
      <c r="L267" s="11">
        <v>44526</v>
      </c>
      <c r="M267" s="12" t="s">
        <v>1309</v>
      </c>
      <c r="N267" s="12" t="s">
        <v>198</v>
      </c>
      <c r="O267" s="15">
        <v>2022002470069</v>
      </c>
      <c r="P267" s="15">
        <v>489</v>
      </c>
      <c r="Q267" s="11">
        <v>44596</v>
      </c>
      <c r="R267" s="12" t="s">
        <v>42</v>
      </c>
      <c r="S267" s="16">
        <v>44596</v>
      </c>
      <c r="T267" s="21">
        <v>44777</v>
      </c>
      <c r="U267" s="12" t="s">
        <v>106</v>
      </c>
      <c r="V267" s="12" t="s">
        <v>200</v>
      </c>
      <c r="W267" s="12" t="s">
        <v>201</v>
      </c>
      <c r="X267" s="13">
        <v>80060306</v>
      </c>
      <c r="Y267" s="12" t="s">
        <v>46</v>
      </c>
      <c r="Z267" s="12" t="s">
        <v>47</v>
      </c>
      <c r="AA267" s="12"/>
      <c r="AB267" s="13"/>
      <c r="AC267" s="13"/>
      <c r="AD267" s="13"/>
      <c r="AE267" s="13"/>
      <c r="AF267" s="16">
        <v>44777</v>
      </c>
      <c r="AG267" s="16" t="s">
        <v>1310</v>
      </c>
      <c r="AH267" s="16">
        <v>45503</v>
      </c>
      <c r="AI267" s="17" t="s">
        <v>1311</v>
      </c>
    </row>
    <row r="268" spans="1:35" ht="34.200000000000003" x14ac:dyDescent="0.3">
      <c r="A268" s="10" t="s">
        <v>1312</v>
      </c>
      <c r="B268" s="11">
        <v>44587</v>
      </c>
      <c r="C268" s="12" t="s">
        <v>1313</v>
      </c>
      <c r="D268" s="12" t="s">
        <v>37</v>
      </c>
      <c r="E268" s="13">
        <v>1083038423</v>
      </c>
      <c r="F268" s="13">
        <v>1083038423</v>
      </c>
      <c r="G268" s="12" t="s">
        <v>1314</v>
      </c>
      <c r="H268" s="13">
        <v>18600000</v>
      </c>
      <c r="I268" s="13">
        <v>0</v>
      </c>
      <c r="J268" s="13">
        <v>3100000</v>
      </c>
      <c r="K268" s="14" t="s">
        <v>698</v>
      </c>
      <c r="L268" s="11">
        <v>44567</v>
      </c>
      <c r="M268" s="12" t="s">
        <v>40</v>
      </c>
      <c r="N268" s="12" t="s">
        <v>1315</v>
      </c>
      <c r="O268" s="15">
        <v>2020002470020</v>
      </c>
      <c r="P268" s="15">
        <v>187</v>
      </c>
      <c r="Q268" s="11">
        <v>44587</v>
      </c>
      <c r="R268" s="12" t="s">
        <v>42</v>
      </c>
      <c r="S268" s="16">
        <v>44587</v>
      </c>
      <c r="T268" s="16">
        <v>44768</v>
      </c>
      <c r="U268" s="12" t="s">
        <v>106</v>
      </c>
      <c r="V268" s="12" t="s">
        <v>237</v>
      </c>
      <c r="W268" s="12" t="s">
        <v>64</v>
      </c>
      <c r="X268" s="13">
        <v>57462212</v>
      </c>
      <c r="Y268" s="12" t="s">
        <v>46</v>
      </c>
      <c r="Z268" s="12" t="s">
        <v>47</v>
      </c>
      <c r="AA268" s="12"/>
      <c r="AB268" s="13"/>
      <c r="AC268" s="13"/>
      <c r="AD268" s="13"/>
      <c r="AE268" s="13"/>
      <c r="AF268" s="16">
        <v>44768</v>
      </c>
      <c r="AG268" s="16"/>
      <c r="AH268" s="16"/>
      <c r="AI268" s="17" t="s">
        <v>1316</v>
      </c>
    </row>
    <row r="269" spans="1:35" ht="57" x14ac:dyDescent="0.3">
      <c r="A269" s="10" t="s">
        <v>1317</v>
      </c>
      <c r="B269" s="11">
        <v>44587</v>
      </c>
      <c r="C269" s="12" t="s">
        <v>1318</v>
      </c>
      <c r="D269" s="12" t="s">
        <v>37</v>
      </c>
      <c r="E269" s="13" t="s">
        <v>1319</v>
      </c>
      <c r="F269" s="13" t="s">
        <v>1319</v>
      </c>
      <c r="G269" s="12" t="s">
        <v>1320</v>
      </c>
      <c r="H269" s="13">
        <v>19200000</v>
      </c>
      <c r="I269" s="13">
        <v>0</v>
      </c>
      <c r="J269" s="13">
        <v>3200000</v>
      </c>
      <c r="K269" s="14" t="s">
        <v>876</v>
      </c>
      <c r="L269" s="11">
        <v>44573</v>
      </c>
      <c r="M269" s="12" t="s">
        <v>40</v>
      </c>
      <c r="N269" s="12" t="s">
        <v>41</v>
      </c>
      <c r="O269" s="15" t="s">
        <v>37</v>
      </c>
      <c r="P269" s="15">
        <v>209</v>
      </c>
      <c r="Q269" s="11">
        <v>44587</v>
      </c>
      <c r="R269" s="12" t="s">
        <v>42</v>
      </c>
      <c r="S269" s="16">
        <v>44587</v>
      </c>
      <c r="T269" s="16">
        <v>44768</v>
      </c>
      <c r="U269" s="12" t="s">
        <v>106</v>
      </c>
      <c r="V269" s="12" t="s">
        <v>877</v>
      </c>
      <c r="W269" s="12" t="s">
        <v>878</v>
      </c>
      <c r="X269" s="13">
        <v>1129512818</v>
      </c>
      <c r="Y269" s="12" t="s">
        <v>46</v>
      </c>
      <c r="Z269" s="12" t="s">
        <v>47</v>
      </c>
      <c r="AA269" s="12"/>
      <c r="AB269" s="13"/>
      <c r="AC269" s="13"/>
      <c r="AD269" s="13"/>
      <c r="AE269" s="13"/>
      <c r="AF269" s="16">
        <v>44768</v>
      </c>
      <c r="AG269" s="16"/>
      <c r="AH269" s="16"/>
      <c r="AI269" s="17" t="s">
        <v>1321</v>
      </c>
    </row>
    <row r="270" spans="1:35" ht="57" x14ac:dyDescent="0.3">
      <c r="A270" s="10" t="s">
        <v>1322</v>
      </c>
      <c r="B270" s="11">
        <v>44587</v>
      </c>
      <c r="C270" s="12" t="s">
        <v>1323</v>
      </c>
      <c r="D270" s="12" t="s">
        <v>37</v>
      </c>
      <c r="E270" s="13">
        <v>1082911110</v>
      </c>
      <c r="F270" s="13">
        <v>1082911110</v>
      </c>
      <c r="G270" s="12" t="s">
        <v>1324</v>
      </c>
      <c r="H270" s="13">
        <v>16000000</v>
      </c>
      <c r="I270" s="13">
        <v>0</v>
      </c>
      <c r="J270" s="13">
        <v>4000000</v>
      </c>
      <c r="K270" s="14" t="s">
        <v>744</v>
      </c>
      <c r="L270" s="11">
        <v>44575</v>
      </c>
      <c r="M270" s="12" t="s">
        <v>745</v>
      </c>
      <c r="N270" s="12" t="s">
        <v>41</v>
      </c>
      <c r="O270" s="15" t="s">
        <v>37</v>
      </c>
      <c r="P270" s="15">
        <v>461</v>
      </c>
      <c r="Q270" s="11">
        <v>44596</v>
      </c>
      <c r="R270" s="12" t="s">
        <v>42</v>
      </c>
      <c r="S270" s="16">
        <v>44596</v>
      </c>
      <c r="T270" s="16">
        <v>44716</v>
      </c>
      <c r="U270" s="12" t="s">
        <v>746</v>
      </c>
      <c r="V270" s="12" t="s">
        <v>747</v>
      </c>
      <c r="W270" s="12" t="s">
        <v>748</v>
      </c>
      <c r="X270" s="13">
        <v>57462168</v>
      </c>
      <c r="Y270" s="12" t="s">
        <v>46</v>
      </c>
      <c r="Z270" s="12" t="s">
        <v>47</v>
      </c>
      <c r="AA270" s="12" t="s">
        <v>1325</v>
      </c>
      <c r="AB270" s="13">
        <v>8000000</v>
      </c>
      <c r="AC270" s="13" t="s">
        <v>361</v>
      </c>
      <c r="AD270" s="13">
        <f>(H270+AB270)</f>
        <v>24000000</v>
      </c>
      <c r="AE270" s="13" t="s">
        <v>106</v>
      </c>
      <c r="AF270" s="16">
        <v>44774</v>
      </c>
      <c r="AG270" s="16"/>
      <c r="AH270" s="16"/>
      <c r="AI270" s="17" t="s">
        <v>1326</v>
      </c>
    </row>
    <row r="271" spans="1:35" ht="34.200000000000003" x14ac:dyDescent="0.3">
      <c r="A271" s="10" t="s">
        <v>1327</v>
      </c>
      <c r="B271" s="11">
        <v>44587</v>
      </c>
      <c r="C271" s="12" t="s">
        <v>1328</v>
      </c>
      <c r="D271" s="12" t="s">
        <v>37</v>
      </c>
      <c r="E271" s="13">
        <v>32730223</v>
      </c>
      <c r="F271" s="13">
        <v>32730223</v>
      </c>
      <c r="G271" s="12" t="s">
        <v>1264</v>
      </c>
      <c r="H271" s="13">
        <v>20000000</v>
      </c>
      <c r="I271" s="13">
        <v>0</v>
      </c>
      <c r="J271" s="13">
        <v>5000000</v>
      </c>
      <c r="K271" s="14" t="s">
        <v>744</v>
      </c>
      <c r="L271" s="11">
        <v>44575</v>
      </c>
      <c r="M271" s="12" t="s">
        <v>745</v>
      </c>
      <c r="N271" s="12" t="s">
        <v>41</v>
      </c>
      <c r="O271" s="15" t="s">
        <v>37</v>
      </c>
      <c r="P271" s="15">
        <v>404</v>
      </c>
      <c r="Q271" s="11">
        <v>44593</v>
      </c>
      <c r="R271" s="12" t="s">
        <v>42</v>
      </c>
      <c r="S271" s="16">
        <v>44593</v>
      </c>
      <c r="T271" s="16">
        <v>44713</v>
      </c>
      <c r="U271" s="12" t="s">
        <v>746</v>
      </c>
      <c r="V271" s="12" t="s">
        <v>747</v>
      </c>
      <c r="W271" s="12" t="s">
        <v>748</v>
      </c>
      <c r="X271" s="13">
        <v>57462168</v>
      </c>
      <c r="Y271" s="12" t="s">
        <v>46</v>
      </c>
      <c r="Z271" s="12" t="s">
        <v>47</v>
      </c>
      <c r="AA271" s="12" t="s">
        <v>1329</v>
      </c>
      <c r="AB271" s="13">
        <v>10000000</v>
      </c>
      <c r="AC271" s="13" t="s">
        <v>361</v>
      </c>
      <c r="AD271" s="13">
        <f>(H271+AB271)</f>
        <v>30000000</v>
      </c>
      <c r="AE271" s="13" t="s">
        <v>106</v>
      </c>
      <c r="AF271" s="16">
        <v>44774</v>
      </c>
      <c r="AG271" s="16"/>
      <c r="AH271" s="16"/>
      <c r="AI271" s="17" t="s">
        <v>1330</v>
      </c>
    </row>
    <row r="272" spans="1:35" ht="34.200000000000003" x14ac:dyDescent="0.3">
      <c r="A272" s="10" t="s">
        <v>1331</v>
      </c>
      <c r="B272" s="11">
        <v>44589</v>
      </c>
      <c r="C272" s="12" t="s">
        <v>1332</v>
      </c>
      <c r="D272" s="12" t="s">
        <v>37</v>
      </c>
      <c r="E272" s="13">
        <v>1082885726</v>
      </c>
      <c r="F272" s="13">
        <v>1082885726</v>
      </c>
      <c r="G272" s="12" t="s">
        <v>1333</v>
      </c>
      <c r="H272" s="13">
        <v>13200000</v>
      </c>
      <c r="I272" s="13">
        <v>0</v>
      </c>
      <c r="J272" s="13">
        <v>3300000</v>
      </c>
      <c r="K272" s="14" t="s">
        <v>744</v>
      </c>
      <c r="L272" s="11">
        <v>44575</v>
      </c>
      <c r="M272" s="12" t="s">
        <v>745</v>
      </c>
      <c r="N272" s="12" t="s">
        <v>41</v>
      </c>
      <c r="O272" s="15" t="s">
        <v>37</v>
      </c>
      <c r="P272" s="15">
        <v>684</v>
      </c>
      <c r="Q272" s="11">
        <v>44596</v>
      </c>
      <c r="R272" s="12" t="s">
        <v>42</v>
      </c>
      <c r="S272" s="16">
        <v>44596</v>
      </c>
      <c r="T272" s="16">
        <v>44716</v>
      </c>
      <c r="U272" s="12" t="s">
        <v>746</v>
      </c>
      <c r="V272" s="12" t="s">
        <v>747</v>
      </c>
      <c r="W272" s="12" t="s">
        <v>748</v>
      </c>
      <c r="X272" s="13">
        <v>57462168</v>
      </c>
      <c r="Y272" s="12" t="s">
        <v>46</v>
      </c>
      <c r="Z272" s="12" t="s">
        <v>65</v>
      </c>
      <c r="AA272" s="12" t="s">
        <v>1334</v>
      </c>
      <c r="AB272" s="13">
        <v>6600000</v>
      </c>
      <c r="AC272" s="13" t="s">
        <v>361</v>
      </c>
      <c r="AD272" s="13">
        <f>(H272+AB272)</f>
        <v>19800000</v>
      </c>
      <c r="AE272" s="13" t="s">
        <v>106</v>
      </c>
      <c r="AF272" s="16">
        <v>44777</v>
      </c>
      <c r="AG272" s="16"/>
      <c r="AH272" s="16"/>
      <c r="AI272" s="17" t="s">
        <v>1335</v>
      </c>
    </row>
    <row r="273" spans="1:35" ht="45.6" x14ac:dyDescent="0.3">
      <c r="A273" s="10" t="s">
        <v>1336</v>
      </c>
      <c r="B273" s="11">
        <v>44588</v>
      </c>
      <c r="C273" s="12" t="s">
        <v>1337</v>
      </c>
      <c r="D273" s="12" t="s">
        <v>37</v>
      </c>
      <c r="E273" s="13">
        <v>1082914487</v>
      </c>
      <c r="F273" s="13">
        <v>1082914487</v>
      </c>
      <c r="G273" s="12" t="s">
        <v>1338</v>
      </c>
      <c r="H273" s="13">
        <v>21600000</v>
      </c>
      <c r="I273" s="13">
        <v>0</v>
      </c>
      <c r="J273" s="13">
        <v>3600000</v>
      </c>
      <c r="K273" s="14" t="s">
        <v>1030</v>
      </c>
      <c r="L273" s="11">
        <v>44581</v>
      </c>
      <c r="M273" s="12" t="s">
        <v>1031</v>
      </c>
      <c r="N273" s="12" t="s">
        <v>198</v>
      </c>
      <c r="O273" s="15">
        <v>2021002470099</v>
      </c>
      <c r="P273" s="15">
        <v>316</v>
      </c>
      <c r="Q273" s="11">
        <v>44589</v>
      </c>
      <c r="R273" s="12" t="s">
        <v>42</v>
      </c>
      <c r="S273" s="16">
        <v>44589</v>
      </c>
      <c r="T273" s="16">
        <v>44770</v>
      </c>
      <c r="U273" s="12" t="s">
        <v>106</v>
      </c>
      <c r="V273" s="12" t="s">
        <v>747</v>
      </c>
      <c r="W273" s="12" t="s">
        <v>748</v>
      </c>
      <c r="X273" s="13">
        <v>57462168</v>
      </c>
      <c r="Y273" s="12" t="s">
        <v>46</v>
      </c>
      <c r="Z273" s="12" t="s">
        <v>47</v>
      </c>
      <c r="AA273" s="12"/>
      <c r="AB273" s="13"/>
      <c r="AC273" s="13"/>
      <c r="AD273" s="13"/>
      <c r="AE273" s="13"/>
      <c r="AF273" s="16">
        <v>44769</v>
      </c>
      <c r="AG273" s="16"/>
      <c r="AH273" s="16"/>
      <c r="AI273" s="17" t="s">
        <v>1339</v>
      </c>
    </row>
    <row r="274" spans="1:35" ht="34.200000000000003" x14ac:dyDescent="0.3">
      <c r="A274" s="10" t="s">
        <v>1340</v>
      </c>
      <c r="B274" s="11">
        <v>44587</v>
      </c>
      <c r="C274" s="12" t="s">
        <v>1341</v>
      </c>
      <c r="D274" s="12" t="s">
        <v>37</v>
      </c>
      <c r="E274" s="13">
        <v>39046986</v>
      </c>
      <c r="F274" s="13">
        <v>39046986</v>
      </c>
      <c r="G274" s="12" t="s">
        <v>1342</v>
      </c>
      <c r="H274" s="13">
        <v>28000000</v>
      </c>
      <c r="I274" s="13">
        <v>0</v>
      </c>
      <c r="J274" s="13">
        <v>7000000</v>
      </c>
      <c r="K274" s="14" t="s">
        <v>744</v>
      </c>
      <c r="L274" s="11">
        <v>44575</v>
      </c>
      <c r="M274" s="12" t="s">
        <v>745</v>
      </c>
      <c r="N274" s="12" t="s">
        <v>41</v>
      </c>
      <c r="O274" s="15" t="s">
        <v>37</v>
      </c>
      <c r="P274" s="15">
        <v>405</v>
      </c>
      <c r="Q274" s="11">
        <v>44593</v>
      </c>
      <c r="R274" s="12" t="s">
        <v>42</v>
      </c>
      <c r="S274" s="16">
        <v>44593</v>
      </c>
      <c r="T274" s="16">
        <v>44713</v>
      </c>
      <c r="U274" s="12" t="s">
        <v>746</v>
      </c>
      <c r="V274" s="12" t="s">
        <v>747</v>
      </c>
      <c r="W274" s="12" t="s">
        <v>748</v>
      </c>
      <c r="X274" s="13">
        <v>57462168</v>
      </c>
      <c r="Y274" s="12" t="s">
        <v>46</v>
      </c>
      <c r="Z274" s="12" t="s">
        <v>47</v>
      </c>
      <c r="AA274" s="12" t="s">
        <v>1343</v>
      </c>
      <c r="AB274" s="13">
        <v>14000000</v>
      </c>
      <c r="AC274" s="13" t="s">
        <v>361</v>
      </c>
      <c r="AD274" s="13">
        <f>(H274+AB274)</f>
        <v>42000000</v>
      </c>
      <c r="AE274" s="13" t="s">
        <v>106</v>
      </c>
      <c r="AF274" s="16">
        <v>44774</v>
      </c>
      <c r="AG274" s="16"/>
      <c r="AH274" s="16"/>
      <c r="AI274" s="17" t="s">
        <v>1344</v>
      </c>
    </row>
    <row r="275" spans="1:35" ht="22.8" x14ac:dyDescent="0.3">
      <c r="A275" s="10" t="s">
        <v>1345</v>
      </c>
      <c r="B275" s="11">
        <v>44587</v>
      </c>
      <c r="C275" s="12" t="s">
        <v>1346</v>
      </c>
      <c r="D275" s="12" t="s">
        <v>37</v>
      </c>
      <c r="E275" s="13">
        <v>85125917</v>
      </c>
      <c r="F275" s="13">
        <v>85125917</v>
      </c>
      <c r="G275" s="12" t="s">
        <v>1347</v>
      </c>
      <c r="H275" s="13">
        <v>24000000</v>
      </c>
      <c r="I275" s="13">
        <v>0</v>
      </c>
      <c r="J275" s="13">
        <v>4000000</v>
      </c>
      <c r="K275" s="14" t="s">
        <v>811</v>
      </c>
      <c r="L275" s="11">
        <v>44565</v>
      </c>
      <c r="M275" s="12" t="s">
        <v>40</v>
      </c>
      <c r="N275" s="12" t="s">
        <v>41</v>
      </c>
      <c r="O275" s="15" t="s">
        <v>37</v>
      </c>
      <c r="P275" s="15">
        <v>181</v>
      </c>
      <c r="Q275" s="11">
        <v>44587</v>
      </c>
      <c r="R275" s="12" t="s">
        <v>42</v>
      </c>
      <c r="S275" s="16">
        <v>44587</v>
      </c>
      <c r="T275" s="16">
        <v>44768</v>
      </c>
      <c r="U275" s="12" t="s">
        <v>106</v>
      </c>
      <c r="V275" s="12" t="s">
        <v>237</v>
      </c>
      <c r="W275" s="12" t="s">
        <v>64</v>
      </c>
      <c r="X275" s="13">
        <v>57462212</v>
      </c>
      <c r="Y275" s="12" t="s">
        <v>46</v>
      </c>
      <c r="Z275" s="12" t="s">
        <v>47</v>
      </c>
      <c r="AA275" s="12"/>
      <c r="AB275" s="13"/>
      <c r="AC275" s="13"/>
      <c r="AD275" s="13"/>
      <c r="AE275" s="13"/>
      <c r="AF275" s="16">
        <v>44768</v>
      </c>
      <c r="AG275" s="16"/>
      <c r="AH275" s="16"/>
      <c r="AI275" s="17" t="s">
        <v>1348</v>
      </c>
    </row>
    <row r="276" spans="1:35" ht="34.200000000000003" x14ac:dyDescent="0.3">
      <c r="A276" s="10" t="s">
        <v>1349</v>
      </c>
      <c r="B276" s="11">
        <v>44587</v>
      </c>
      <c r="C276" s="12" t="s">
        <v>1350</v>
      </c>
      <c r="D276" s="12" t="s">
        <v>37</v>
      </c>
      <c r="E276" s="13">
        <v>1083570870</v>
      </c>
      <c r="F276" s="13">
        <v>1083570870</v>
      </c>
      <c r="G276" s="12" t="s">
        <v>1351</v>
      </c>
      <c r="H276" s="13">
        <v>25200000</v>
      </c>
      <c r="I276" s="13">
        <v>0</v>
      </c>
      <c r="J276" s="13">
        <v>4200000</v>
      </c>
      <c r="K276" s="14" t="s">
        <v>811</v>
      </c>
      <c r="L276" s="11">
        <v>44565</v>
      </c>
      <c r="M276" s="12" t="s">
        <v>40</v>
      </c>
      <c r="N276" s="12" t="s">
        <v>41</v>
      </c>
      <c r="O276" s="15" t="s">
        <v>37</v>
      </c>
      <c r="P276" s="15">
        <v>183</v>
      </c>
      <c r="Q276" s="11">
        <v>44587</v>
      </c>
      <c r="R276" s="12" t="s">
        <v>42</v>
      </c>
      <c r="S276" s="16">
        <v>44587</v>
      </c>
      <c r="T276" s="16">
        <v>44768</v>
      </c>
      <c r="U276" s="12" t="s">
        <v>106</v>
      </c>
      <c r="V276" s="12" t="s">
        <v>237</v>
      </c>
      <c r="W276" s="12" t="s">
        <v>64</v>
      </c>
      <c r="X276" s="13">
        <v>57462212</v>
      </c>
      <c r="Y276" s="12" t="s">
        <v>46</v>
      </c>
      <c r="Z276" s="12" t="s">
        <v>47</v>
      </c>
      <c r="AA276" s="12"/>
      <c r="AB276" s="13"/>
      <c r="AC276" s="13"/>
      <c r="AD276" s="13"/>
      <c r="AE276" s="13"/>
      <c r="AF276" s="16">
        <v>44768</v>
      </c>
      <c r="AG276" s="16"/>
      <c r="AH276" s="16"/>
      <c r="AI276" s="17" t="s">
        <v>1352</v>
      </c>
    </row>
    <row r="277" spans="1:35" ht="26.4" x14ac:dyDescent="0.3">
      <c r="A277" s="10" t="s">
        <v>1353</v>
      </c>
      <c r="B277" s="11">
        <v>44587</v>
      </c>
      <c r="C277" s="12" t="s">
        <v>1354</v>
      </c>
      <c r="D277" s="12" t="s">
        <v>37</v>
      </c>
      <c r="E277" s="13">
        <v>1122816008</v>
      </c>
      <c r="F277" s="13">
        <v>1122816008</v>
      </c>
      <c r="G277" s="12" t="s">
        <v>1355</v>
      </c>
      <c r="H277" s="13">
        <v>25200000</v>
      </c>
      <c r="I277" s="13">
        <v>0</v>
      </c>
      <c r="J277" s="13">
        <v>4200000</v>
      </c>
      <c r="K277" s="14" t="s">
        <v>1356</v>
      </c>
      <c r="L277" s="11">
        <v>44567</v>
      </c>
      <c r="M277" s="12" t="s">
        <v>40</v>
      </c>
      <c r="N277" s="12" t="s">
        <v>41</v>
      </c>
      <c r="O277" s="15" t="s">
        <v>37</v>
      </c>
      <c r="P277" s="15">
        <v>138</v>
      </c>
      <c r="Q277" s="11">
        <v>44587</v>
      </c>
      <c r="R277" s="12" t="s">
        <v>42</v>
      </c>
      <c r="S277" s="16">
        <v>44587</v>
      </c>
      <c r="T277" s="16">
        <v>44768</v>
      </c>
      <c r="U277" s="12" t="s">
        <v>106</v>
      </c>
      <c r="V277" s="12" t="s">
        <v>1357</v>
      </c>
      <c r="W277" s="12" t="s">
        <v>1358</v>
      </c>
      <c r="X277" s="13">
        <v>84453194</v>
      </c>
      <c r="Y277" s="12" t="s">
        <v>46</v>
      </c>
      <c r="Z277" s="12" t="s">
        <v>47</v>
      </c>
      <c r="AA277" s="12"/>
      <c r="AB277" s="13"/>
      <c r="AC277" s="13"/>
      <c r="AD277" s="13"/>
      <c r="AE277" s="13"/>
      <c r="AF277" s="16">
        <v>44768</v>
      </c>
      <c r="AG277" s="16" t="s">
        <v>1359</v>
      </c>
      <c r="AH277" s="16"/>
      <c r="AI277" s="18" t="s">
        <v>1360</v>
      </c>
    </row>
    <row r="278" spans="1:35" ht="22.8" x14ac:dyDescent="0.3">
      <c r="A278" s="10" t="s">
        <v>1361</v>
      </c>
      <c r="B278" s="11">
        <v>44587</v>
      </c>
      <c r="C278" s="12" t="s">
        <v>1362</v>
      </c>
      <c r="D278" s="12" t="s">
        <v>37</v>
      </c>
      <c r="E278" s="13">
        <v>1083040425</v>
      </c>
      <c r="F278" s="13">
        <v>1083040425</v>
      </c>
      <c r="G278" s="12" t="s">
        <v>1363</v>
      </c>
      <c r="H278" s="13">
        <v>24000000</v>
      </c>
      <c r="I278" s="13">
        <v>0</v>
      </c>
      <c r="J278" s="13">
        <v>4000000</v>
      </c>
      <c r="K278" s="14" t="s">
        <v>1356</v>
      </c>
      <c r="L278" s="11">
        <v>44567</v>
      </c>
      <c r="M278" s="12" t="s">
        <v>40</v>
      </c>
      <c r="N278" s="12" t="s">
        <v>41</v>
      </c>
      <c r="O278" s="15" t="s">
        <v>37</v>
      </c>
      <c r="P278" s="15">
        <v>139</v>
      </c>
      <c r="Q278" s="11">
        <v>44587</v>
      </c>
      <c r="R278" s="12" t="s">
        <v>42</v>
      </c>
      <c r="S278" s="16">
        <v>44587</v>
      </c>
      <c r="T278" s="16">
        <v>44768</v>
      </c>
      <c r="U278" s="12" t="s">
        <v>106</v>
      </c>
      <c r="V278" s="12" t="s">
        <v>1357</v>
      </c>
      <c r="W278" s="12" t="s">
        <v>1358</v>
      </c>
      <c r="X278" s="13">
        <v>84453194</v>
      </c>
      <c r="Y278" s="12" t="s">
        <v>46</v>
      </c>
      <c r="Z278" s="12" t="s">
        <v>47</v>
      </c>
      <c r="AA278" s="12"/>
      <c r="AB278" s="13"/>
      <c r="AC278" s="13"/>
      <c r="AD278" s="13"/>
      <c r="AE278" s="13"/>
      <c r="AF278" s="16">
        <v>44768</v>
      </c>
      <c r="AG278" s="16"/>
      <c r="AH278" s="16"/>
      <c r="AI278" s="17" t="s">
        <v>1364</v>
      </c>
    </row>
    <row r="279" spans="1:35" ht="22.8" x14ac:dyDescent="0.3">
      <c r="A279" s="10" t="s">
        <v>1365</v>
      </c>
      <c r="B279" s="11">
        <v>44587</v>
      </c>
      <c r="C279" s="12" t="s">
        <v>1366</v>
      </c>
      <c r="D279" s="12" t="s">
        <v>37</v>
      </c>
      <c r="E279" s="13">
        <v>85460415</v>
      </c>
      <c r="F279" s="13">
        <v>85460415</v>
      </c>
      <c r="G279" s="12" t="s">
        <v>1367</v>
      </c>
      <c r="H279" s="13">
        <v>24000000</v>
      </c>
      <c r="I279" s="13">
        <v>0</v>
      </c>
      <c r="J279" s="13">
        <v>4000000</v>
      </c>
      <c r="K279" s="14" t="s">
        <v>1356</v>
      </c>
      <c r="L279" s="11">
        <v>44567</v>
      </c>
      <c r="M279" s="12" t="s">
        <v>40</v>
      </c>
      <c r="N279" s="12" t="s">
        <v>41</v>
      </c>
      <c r="O279" s="15" t="s">
        <v>37</v>
      </c>
      <c r="P279" s="15">
        <v>149</v>
      </c>
      <c r="Q279" s="11">
        <v>44587</v>
      </c>
      <c r="R279" s="12" t="s">
        <v>42</v>
      </c>
      <c r="S279" s="16">
        <v>44587</v>
      </c>
      <c r="T279" s="16">
        <v>44768</v>
      </c>
      <c r="U279" s="12" t="s">
        <v>106</v>
      </c>
      <c r="V279" s="12" t="s">
        <v>1357</v>
      </c>
      <c r="W279" s="12" t="s">
        <v>1358</v>
      </c>
      <c r="X279" s="13">
        <v>84453194</v>
      </c>
      <c r="Y279" s="12" t="s">
        <v>46</v>
      </c>
      <c r="Z279" s="12" t="s">
        <v>47</v>
      </c>
      <c r="AA279" s="12"/>
      <c r="AB279" s="13"/>
      <c r="AC279" s="13"/>
      <c r="AD279" s="13"/>
      <c r="AE279" s="13"/>
      <c r="AF279" s="16">
        <v>44768</v>
      </c>
      <c r="AG279" s="16"/>
      <c r="AH279" s="16"/>
      <c r="AI279" s="17" t="s">
        <v>1368</v>
      </c>
    </row>
    <row r="280" spans="1:35" ht="22.8" x14ac:dyDescent="0.3">
      <c r="A280" s="10" t="s">
        <v>1369</v>
      </c>
      <c r="B280" s="11">
        <v>44587</v>
      </c>
      <c r="C280" s="12" t="s">
        <v>1370</v>
      </c>
      <c r="D280" s="12" t="s">
        <v>37</v>
      </c>
      <c r="E280" s="13">
        <v>1082928325</v>
      </c>
      <c r="F280" s="13">
        <v>1082928325</v>
      </c>
      <c r="G280" s="12" t="s">
        <v>1371</v>
      </c>
      <c r="H280" s="13">
        <v>19950000</v>
      </c>
      <c r="I280" s="13">
        <v>0</v>
      </c>
      <c r="J280" s="13">
        <v>3325000</v>
      </c>
      <c r="K280" s="14" t="s">
        <v>1356</v>
      </c>
      <c r="L280" s="11">
        <v>44567</v>
      </c>
      <c r="M280" s="12" t="s">
        <v>40</v>
      </c>
      <c r="N280" s="12" t="s">
        <v>41</v>
      </c>
      <c r="O280" s="15" t="s">
        <v>37</v>
      </c>
      <c r="P280" s="15">
        <v>148</v>
      </c>
      <c r="Q280" s="11">
        <v>44587</v>
      </c>
      <c r="R280" s="12" t="s">
        <v>42</v>
      </c>
      <c r="S280" s="16">
        <v>44587</v>
      </c>
      <c r="T280" s="16">
        <v>44768</v>
      </c>
      <c r="U280" s="12" t="s">
        <v>106</v>
      </c>
      <c r="V280" s="12" t="s">
        <v>1357</v>
      </c>
      <c r="W280" s="12" t="s">
        <v>1358</v>
      </c>
      <c r="X280" s="13">
        <v>84453194</v>
      </c>
      <c r="Y280" s="12" t="s">
        <v>46</v>
      </c>
      <c r="Z280" s="12" t="s">
        <v>47</v>
      </c>
      <c r="AA280" s="12"/>
      <c r="AB280" s="13"/>
      <c r="AC280" s="13"/>
      <c r="AD280" s="13"/>
      <c r="AE280" s="13"/>
      <c r="AF280" s="16">
        <v>44768</v>
      </c>
      <c r="AG280" s="16"/>
      <c r="AH280" s="16"/>
      <c r="AI280" s="17" t="s">
        <v>1372</v>
      </c>
    </row>
    <row r="281" spans="1:35" ht="22.8" x14ac:dyDescent="0.3">
      <c r="A281" s="10" t="s">
        <v>1373</v>
      </c>
      <c r="B281" s="11">
        <v>44587</v>
      </c>
      <c r="C281" s="12" t="s">
        <v>1374</v>
      </c>
      <c r="D281" s="12" t="s">
        <v>37</v>
      </c>
      <c r="E281" s="13">
        <v>1193205988</v>
      </c>
      <c r="F281" s="13">
        <v>1193205988</v>
      </c>
      <c r="G281" s="12" t="s">
        <v>1375</v>
      </c>
      <c r="H281" s="13">
        <v>18600000</v>
      </c>
      <c r="I281" s="13">
        <v>0</v>
      </c>
      <c r="J281" s="13">
        <v>3100000</v>
      </c>
      <c r="K281" s="14" t="s">
        <v>264</v>
      </c>
      <c r="L281" s="11">
        <v>44578</v>
      </c>
      <c r="M281" s="12" t="s">
        <v>40</v>
      </c>
      <c r="N281" s="12" t="s">
        <v>41</v>
      </c>
      <c r="O281" s="15" t="s">
        <v>37</v>
      </c>
      <c r="P281" s="15">
        <v>162</v>
      </c>
      <c r="Q281" s="11">
        <v>44587</v>
      </c>
      <c r="R281" s="12" t="s">
        <v>42</v>
      </c>
      <c r="S281" s="16">
        <v>44587</v>
      </c>
      <c r="T281" s="16">
        <v>44768</v>
      </c>
      <c r="U281" s="12" t="s">
        <v>106</v>
      </c>
      <c r="V281" s="12" t="s">
        <v>44</v>
      </c>
      <c r="W281" s="12" t="s">
        <v>45</v>
      </c>
      <c r="X281" s="13">
        <v>8696346</v>
      </c>
      <c r="Y281" s="12" t="s">
        <v>46</v>
      </c>
      <c r="Z281" s="12" t="s">
        <v>65</v>
      </c>
      <c r="AA281" s="12"/>
      <c r="AB281" s="13"/>
      <c r="AC281" s="13"/>
      <c r="AD281" s="13"/>
      <c r="AE281" s="13"/>
      <c r="AF281" s="16">
        <v>44768</v>
      </c>
      <c r="AG281" s="16"/>
      <c r="AH281" s="16"/>
      <c r="AI281" s="17" t="s">
        <v>1376</v>
      </c>
    </row>
    <row r="282" spans="1:35" ht="45.6" x14ac:dyDescent="0.3">
      <c r="A282" s="10" t="s">
        <v>1377</v>
      </c>
      <c r="B282" s="11">
        <v>44587</v>
      </c>
      <c r="C282" s="12" t="s">
        <v>1378</v>
      </c>
      <c r="D282" s="12" t="s">
        <v>37</v>
      </c>
      <c r="E282" s="13">
        <v>1082941510</v>
      </c>
      <c r="F282" s="13">
        <v>1082941510</v>
      </c>
      <c r="G282" s="12" t="s">
        <v>1379</v>
      </c>
      <c r="H282" s="13">
        <v>21600000</v>
      </c>
      <c r="I282" s="13">
        <v>0</v>
      </c>
      <c r="J282" s="13">
        <v>3600000</v>
      </c>
      <c r="K282" s="14" t="s">
        <v>1380</v>
      </c>
      <c r="L282" s="11">
        <v>44565</v>
      </c>
      <c r="M282" s="12" t="s">
        <v>40</v>
      </c>
      <c r="N282" s="12" t="s">
        <v>41</v>
      </c>
      <c r="O282" s="15" t="s">
        <v>37</v>
      </c>
      <c r="P282" s="15">
        <v>196</v>
      </c>
      <c r="Q282" s="11">
        <v>44587</v>
      </c>
      <c r="R282" s="12" t="s">
        <v>42</v>
      </c>
      <c r="S282" s="16">
        <v>44587</v>
      </c>
      <c r="T282" s="16">
        <v>44768</v>
      </c>
      <c r="U282" s="12" t="s">
        <v>106</v>
      </c>
      <c r="V282" s="12" t="s">
        <v>1381</v>
      </c>
      <c r="W282" s="12" t="s">
        <v>1382</v>
      </c>
      <c r="X282" s="13">
        <v>1082876419</v>
      </c>
      <c r="Y282" s="12" t="s">
        <v>46</v>
      </c>
      <c r="Z282" s="12" t="s">
        <v>47</v>
      </c>
      <c r="AA282" s="12"/>
      <c r="AB282" s="13"/>
      <c r="AC282" s="13"/>
      <c r="AD282" s="13"/>
      <c r="AE282" s="13"/>
      <c r="AF282" s="16">
        <v>44768</v>
      </c>
      <c r="AG282" s="16"/>
      <c r="AH282" s="16"/>
      <c r="AI282" s="17" t="s">
        <v>1383</v>
      </c>
    </row>
    <row r="283" spans="1:35" ht="34.200000000000003" x14ac:dyDescent="0.3">
      <c r="A283" s="10" t="s">
        <v>1384</v>
      </c>
      <c r="B283" s="11">
        <v>44589</v>
      </c>
      <c r="C283" s="12" t="s">
        <v>1385</v>
      </c>
      <c r="D283" s="12" t="s">
        <v>37</v>
      </c>
      <c r="E283" s="13">
        <v>1082915574</v>
      </c>
      <c r="F283" s="13">
        <v>1082915574</v>
      </c>
      <c r="G283" s="12" t="s">
        <v>1386</v>
      </c>
      <c r="H283" s="13">
        <v>23400000</v>
      </c>
      <c r="I283" s="13">
        <v>0</v>
      </c>
      <c r="J283" s="13">
        <v>3900000</v>
      </c>
      <c r="K283" s="14" t="s">
        <v>318</v>
      </c>
      <c r="L283" s="11">
        <v>44578</v>
      </c>
      <c r="M283" s="12" t="s">
        <v>40</v>
      </c>
      <c r="N283" s="12" t="s">
        <v>198</v>
      </c>
      <c r="O283" s="15">
        <v>2022002470001</v>
      </c>
      <c r="P283" s="15">
        <v>432</v>
      </c>
      <c r="Q283" s="11">
        <v>44593</v>
      </c>
      <c r="R283" s="12" t="s">
        <v>42</v>
      </c>
      <c r="S283" s="16">
        <v>44593</v>
      </c>
      <c r="T283" s="16">
        <v>44774</v>
      </c>
      <c r="U283" s="12" t="s">
        <v>106</v>
      </c>
      <c r="V283" s="12" t="s">
        <v>428</v>
      </c>
      <c r="W283" s="12" t="s">
        <v>429</v>
      </c>
      <c r="X283" s="13">
        <v>73124200</v>
      </c>
      <c r="Y283" s="12" t="s">
        <v>46</v>
      </c>
      <c r="Z283" s="12" t="s">
        <v>47</v>
      </c>
      <c r="AA283" s="12"/>
      <c r="AB283" s="13"/>
      <c r="AC283" s="13"/>
      <c r="AD283" s="13"/>
      <c r="AE283" s="13"/>
      <c r="AF283" s="16">
        <v>44774</v>
      </c>
      <c r="AG283" s="16"/>
      <c r="AH283" s="16"/>
      <c r="AI283" s="17" t="s">
        <v>1387</v>
      </c>
    </row>
    <row r="284" spans="1:35" ht="57" x14ac:dyDescent="0.3">
      <c r="A284" s="10" t="s">
        <v>1388</v>
      </c>
      <c r="B284" s="11">
        <v>44589</v>
      </c>
      <c r="C284" s="12" t="s">
        <v>1389</v>
      </c>
      <c r="D284" s="12" t="s">
        <v>37</v>
      </c>
      <c r="E284" s="13">
        <v>8749938</v>
      </c>
      <c r="F284" s="13">
        <v>8749938</v>
      </c>
      <c r="G284" s="12" t="s">
        <v>1390</v>
      </c>
      <c r="H284" s="13">
        <v>30000000</v>
      </c>
      <c r="I284" s="13">
        <v>0</v>
      </c>
      <c r="J284" s="13">
        <v>5000000</v>
      </c>
      <c r="K284" s="14" t="s">
        <v>1030</v>
      </c>
      <c r="L284" s="11">
        <v>44581</v>
      </c>
      <c r="M284" s="12" t="s">
        <v>1031</v>
      </c>
      <c r="N284" s="12" t="s">
        <v>198</v>
      </c>
      <c r="O284" s="15">
        <v>2021002470099</v>
      </c>
      <c r="P284" s="15">
        <v>407</v>
      </c>
      <c r="Q284" s="11">
        <v>44593</v>
      </c>
      <c r="R284" s="12" t="s">
        <v>42</v>
      </c>
      <c r="S284" s="16">
        <v>44593</v>
      </c>
      <c r="T284" s="16">
        <v>44774</v>
      </c>
      <c r="U284" s="12" t="s">
        <v>106</v>
      </c>
      <c r="V284" s="12" t="s">
        <v>747</v>
      </c>
      <c r="W284" s="12" t="s">
        <v>748</v>
      </c>
      <c r="X284" s="13">
        <v>57462168</v>
      </c>
      <c r="Y284" s="12" t="s">
        <v>46</v>
      </c>
      <c r="Z284" s="12" t="s">
        <v>47</v>
      </c>
      <c r="AA284" s="12"/>
      <c r="AB284" s="13"/>
      <c r="AC284" s="13"/>
      <c r="AD284" s="13"/>
      <c r="AE284" s="13"/>
      <c r="AF284" s="16">
        <v>44774</v>
      </c>
      <c r="AG284" s="16"/>
      <c r="AH284" s="16"/>
      <c r="AI284" s="17" t="s">
        <v>1391</v>
      </c>
    </row>
    <row r="285" spans="1:35" ht="34.200000000000003" x14ac:dyDescent="0.3">
      <c r="A285" s="10" t="s">
        <v>1392</v>
      </c>
      <c r="B285" s="11">
        <v>44589</v>
      </c>
      <c r="C285" s="12" t="s">
        <v>1393</v>
      </c>
      <c r="D285" s="12" t="s">
        <v>37</v>
      </c>
      <c r="E285" s="13">
        <v>85464580</v>
      </c>
      <c r="F285" s="13">
        <v>85464580</v>
      </c>
      <c r="G285" s="12" t="s">
        <v>1394</v>
      </c>
      <c r="H285" s="13">
        <v>13200000</v>
      </c>
      <c r="I285" s="13">
        <v>0</v>
      </c>
      <c r="J285" s="13">
        <v>2200000</v>
      </c>
      <c r="K285" s="14" t="s">
        <v>1030</v>
      </c>
      <c r="L285" s="11">
        <v>44581</v>
      </c>
      <c r="M285" s="12" t="s">
        <v>1031</v>
      </c>
      <c r="N285" s="12" t="s">
        <v>198</v>
      </c>
      <c r="O285" s="15">
        <v>2021002470099</v>
      </c>
      <c r="P285" s="15">
        <v>408</v>
      </c>
      <c r="Q285" s="11">
        <v>44593</v>
      </c>
      <c r="R285" s="12" t="s">
        <v>42</v>
      </c>
      <c r="S285" s="16">
        <v>44593</v>
      </c>
      <c r="T285" s="16">
        <v>44774</v>
      </c>
      <c r="U285" s="12" t="s">
        <v>106</v>
      </c>
      <c r="V285" s="12" t="s">
        <v>747</v>
      </c>
      <c r="W285" s="12" t="s">
        <v>748</v>
      </c>
      <c r="X285" s="13">
        <v>57462168</v>
      </c>
      <c r="Y285" s="12" t="s">
        <v>46</v>
      </c>
      <c r="Z285" s="12" t="s">
        <v>65</v>
      </c>
      <c r="AA285" s="12"/>
      <c r="AB285" s="13"/>
      <c r="AC285" s="13"/>
      <c r="AD285" s="13"/>
      <c r="AE285" s="13"/>
      <c r="AF285" s="16">
        <v>44774</v>
      </c>
      <c r="AG285" s="16"/>
      <c r="AH285" s="16"/>
      <c r="AI285" s="17" t="s">
        <v>1395</v>
      </c>
    </row>
    <row r="286" spans="1:35" ht="34.200000000000003" x14ac:dyDescent="0.3">
      <c r="A286" s="10" t="s">
        <v>1396</v>
      </c>
      <c r="B286" s="11">
        <v>44588</v>
      </c>
      <c r="C286" s="12" t="s">
        <v>1397</v>
      </c>
      <c r="D286" s="12" t="s">
        <v>37</v>
      </c>
      <c r="E286" s="13">
        <v>1082965179</v>
      </c>
      <c r="F286" s="13">
        <v>1082965179</v>
      </c>
      <c r="G286" s="12" t="s">
        <v>1398</v>
      </c>
      <c r="H286" s="13">
        <v>24000000</v>
      </c>
      <c r="I286" s="13">
        <v>0</v>
      </c>
      <c r="J286" s="13">
        <v>4000000</v>
      </c>
      <c r="K286" s="14" t="s">
        <v>1030</v>
      </c>
      <c r="L286" s="11">
        <v>44581</v>
      </c>
      <c r="M286" s="12" t="s">
        <v>1031</v>
      </c>
      <c r="N286" s="12" t="s">
        <v>198</v>
      </c>
      <c r="O286" s="15">
        <v>2021002470099</v>
      </c>
      <c r="P286" s="15">
        <v>318</v>
      </c>
      <c r="Q286" s="11">
        <v>44589</v>
      </c>
      <c r="R286" s="12" t="s">
        <v>42</v>
      </c>
      <c r="S286" s="16">
        <v>44589</v>
      </c>
      <c r="T286" s="16">
        <v>44770</v>
      </c>
      <c r="U286" s="12" t="s">
        <v>106</v>
      </c>
      <c r="V286" s="12" t="s">
        <v>747</v>
      </c>
      <c r="W286" s="12" t="s">
        <v>748</v>
      </c>
      <c r="X286" s="13">
        <v>57462168</v>
      </c>
      <c r="Y286" s="12" t="s">
        <v>46</v>
      </c>
      <c r="Z286" s="12" t="s">
        <v>47</v>
      </c>
      <c r="AA286" s="12"/>
      <c r="AB286" s="13"/>
      <c r="AC286" s="13"/>
      <c r="AD286" s="13"/>
      <c r="AE286" s="13"/>
      <c r="AF286" s="16">
        <v>44770</v>
      </c>
      <c r="AG286" s="16"/>
      <c r="AH286" s="16"/>
      <c r="AI286" s="17" t="s">
        <v>1399</v>
      </c>
    </row>
    <row r="287" spans="1:35" ht="34.200000000000003" x14ac:dyDescent="0.3">
      <c r="A287" s="10" t="s">
        <v>1400</v>
      </c>
      <c r="B287" s="11">
        <v>44587</v>
      </c>
      <c r="C287" s="12" t="s">
        <v>1401</v>
      </c>
      <c r="D287" s="12" t="s">
        <v>37</v>
      </c>
      <c r="E287" s="13">
        <v>1083014997</v>
      </c>
      <c r="F287" s="13">
        <v>1083014997</v>
      </c>
      <c r="G287" s="12" t="s">
        <v>1402</v>
      </c>
      <c r="H287" s="13">
        <v>18600000</v>
      </c>
      <c r="I287" s="13">
        <v>0</v>
      </c>
      <c r="J287" s="13">
        <v>3100000</v>
      </c>
      <c r="K287" s="14" t="s">
        <v>698</v>
      </c>
      <c r="L287" s="11">
        <v>44567</v>
      </c>
      <c r="M287" s="12" t="s">
        <v>40</v>
      </c>
      <c r="N287" s="12" t="s">
        <v>1315</v>
      </c>
      <c r="O287" s="15">
        <v>2020002470020</v>
      </c>
      <c r="P287" s="15">
        <v>198</v>
      </c>
      <c r="Q287" s="11">
        <v>44587</v>
      </c>
      <c r="R287" s="12" t="s">
        <v>42</v>
      </c>
      <c r="S287" s="16">
        <v>44587</v>
      </c>
      <c r="T287" s="16">
        <v>44768</v>
      </c>
      <c r="U287" s="12" t="s">
        <v>106</v>
      </c>
      <c r="V287" s="12" t="s">
        <v>237</v>
      </c>
      <c r="W287" s="12" t="s">
        <v>64</v>
      </c>
      <c r="X287" s="13">
        <v>57462212</v>
      </c>
      <c r="Y287" s="12" t="s">
        <v>46</v>
      </c>
      <c r="Z287" s="12" t="s">
        <v>47</v>
      </c>
      <c r="AA287" s="12"/>
      <c r="AB287" s="13"/>
      <c r="AC287" s="13"/>
      <c r="AD287" s="13"/>
      <c r="AE287" s="13"/>
      <c r="AF287" s="16">
        <v>44768</v>
      </c>
      <c r="AG287" s="16"/>
      <c r="AH287" s="16"/>
      <c r="AI287" s="17" t="s">
        <v>1403</v>
      </c>
    </row>
    <row r="288" spans="1:35" ht="26.25" customHeight="1" x14ac:dyDescent="0.3">
      <c r="A288" s="10" t="s">
        <v>1404</v>
      </c>
      <c r="B288" s="11">
        <v>44587</v>
      </c>
      <c r="C288" s="12" t="s">
        <v>1405</v>
      </c>
      <c r="D288" s="12" t="s">
        <v>37</v>
      </c>
      <c r="E288" s="13">
        <v>12553846</v>
      </c>
      <c r="F288" s="13">
        <v>12553846</v>
      </c>
      <c r="G288" s="12" t="s">
        <v>1314</v>
      </c>
      <c r="H288" s="13">
        <v>18600000</v>
      </c>
      <c r="I288" s="13">
        <v>0</v>
      </c>
      <c r="J288" s="13">
        <v>3100000</v>
      </c>
      <c r="K288" s="14" t="s">
        <v>698</v>
      </c>
      <c r="L288" s="11">
        <v>44567</v>
      </c>
      <c r="M288" s="12" t="s">
        <v>40</v>
      </c>
      <c r="N288" s="12" t="s">
        <v>1315</v>
      </c>
      <c r="O288" s="15">
        <v>2020002470020</v>
      </c>
      <c r="P288" s="15">
        <v>199</v>
      </c>
      <c r="Q288" s="11">
        <v>44587</v>
      </c>
      <c r="R288" s="12" t="s">
        <v>42</v>
      </c>
      <c r="S288" s="16">
        <v>44587</v>
      </c>
      <c r="T288" s="16">
        <v>44768</v>
      </c>
      <c r="U288" s="12" t="s">
        <v>106</v>
      </c>
      <c r="V288" s="12" t="s">
        <v>237</v>
      </c>
      <c r="W288" s="12" t="s">
        <v>64</v>
      </c>
      <c r="X288" s="13">
        <v>57462212</v>
      </c>
      <c r="Y288" s="12" t="s">
        <v>46</v>
      </c>
      <c r="Z288" s="12" t="s">
        <v>47</v>
      </c>
      <c r="AA288" s="12"/>
      <c r="AB288" s="13"/>
      <c r="AC288" s="13"/>
      <c r="AD288" s="13"/>
      <c r="AE288" s="13"/>
      <c r="AF288" s="16">
        <v>44768</v>
      </c>
      <c r="AG288" s="16"/>
      <c r="AH288" s="16"/>
      <c r="AI288" s="17" t="s">
        <v>1406</v>
      </c>
    </row>
    <row r="289" spans="1:35" ht="34.200000000000003" x14ac:dyDescent="0.3">
      <c r="A289" s="10" t="s">
        <v>1407</v>
      </c>
      <c r="B289" s="11">
        <v>44589</v>
      </c>
      <c r="C289" s="12" t="s">
        <v>1408</v>
      </c>
      <c r="D289" s="12" t="s">
        <v>37</v>
      </c>
      <c r="E289" s="13">
        <v>1082976385</v>
      </c>
      <c r="F289" s="13">
        <v>1082976385</v>
      </c>
      <c r="G289" s="12" t="s">
        <v>74</v>
      </c>
      <c r="H289" s="13">
        <v>28800000</v>
      </c>
      <c r="I289" s="13">
        <v>0</v>
      </c>
      <c r="J289" s="13">
        <v>4800000</v>
      </c>
      <c r="K289" s="14" t="s">
        <v>1409</v>
      </c>
      <c r="L289" s="11">
        <v>44585</v>
      </c>
      <c r="M289" s="12" t="s">
        <v>40</v>
      </c>
      <c r="N289" s="12" t="s">
        <v>41</v>
      </c>
      <c r="O289" s="15" t="s">
        <v>37</v>
      </c>
      <c r="P289" s="15">
        <v>329</v>
      </c>
      <c r="Q289" s="11">
        <v>44589</v>
      </c>
      <c r="R289" s="12" t="s">
        <v>42</v>
      </c>
      <c r="S289" s="16">
        <v>44589</v>
      </c>
      <c r="T289" s="16">
        <v>44770</v>
      </c>
      <c r="U289" s="12" t="s">
        <v>106</v>
      </c>
      <c r="V289" s="12" t="s">
        <v>63</v>
      </c>
      <c r="W289" s="12" t="s">
        <v>64</v>
      </c>
      <c r="X289" s="13">
        <v>57462212</v>
      </c>
      <c r="Y289" s="12" t="s">
        <v>46</v>
      </c>
      <c r="Z289" s="12" t="s">
        <v>47</v>
      </c>
      <c r="AA289" s="12" t="s">
        <v>1410</v>
      </c>
      <c r="AB289" s="13"/>
      <c r="AC289" s="13"/>
      <c r="AD289" s="13"/>
      <c r="AE289" s="13"/>
      <c r="AF289" s="16">
        <v>44770</v>
      </c>
      <c r="AG289" s="16"/>
      <c r="AH289" s="16"/>
      <c r="AI289" s="17" t="s">
        <v>1411</v>
      </c>
    </row>
    <row r="290" spans="1:35" ht="45.6" x14ac:dyDescent="0.3">
      <c r="A290" s="10" t="s">
        <v>1412</v>
      </c>
      <c r="B290" s="11">
        <v>44587</v>
      </c>
      <c r="C290" s="12" t="s">
        <v>1413</v>
      </c>
      <c r="D290" s="12" t="s">
        <v>37</v>
      </c>
      <c r="E290" s="13">
        <v>1103105218</v>
      </c>
      <c r="F290" s="13">
        <v>1103105218</v>
      </c>
      <c r="G290" s="12" t="s">
        <v>1414</v>
      </c>
      <c r="H290" s="13">
        <v>13200000</v>
      </c>
      <c r="I290" s="13">
        <v>0</v>
      </c>
      <c r="J290" s="13">
        <v>2200000</v>
      </c>
      <c r="K290" s="14" t="s">
        <v>62</v>
      </c>
      <c r="L290" s="11">
        <v>44564</v>
      </c>
      <c r="M290" s="12" t="s">
        <v>40</v>
      </c>
      <c r="N290" s="12" t="s">
        <v>41</v>
      </c>
      <c r="O290" s="15" t="s">
        <v>37</v>
      </c>
      <c r="P290" s="15">
        <v>227</v>
      </c>
      <c r="Q290" s="11">
        <v>44587</v>
      </c>
      <c r="R290" s="12" t="s">
        <v>42</v>
      </c>
      <c r="S290" s="16">
        <v>44587</v>
      </c>
      <c r="T290" s="16">
        <v>44768</v>
      </c>
      <c r="U290" s="12" t="s">
        <v>106</v>
      </c>
      <c r="V290" s="12" t="s">
        <v>63</v>
      </c>
      <c r="W290" s="12" t="s">
        <v>64</v>
      </c>
      <c r="X290" s="13">
        <v>57462212</v>
      </c>
      <c r="Y290" s="12" t="s">
        <v>46</v>
      </c>
      <c r="Z290" s="12" t="s">
        <v>65</v>
      </c>
      <c r="AA290" s="12" t="s">
        <v>1415</v>
      </c>
      <c r="AB290" s="13"/>
      <c r="AC290" s="13"/>
      <c r="AD290" s="13"/>
      <c r="AE290" s="13"/>
      <c r="AF290" s="16">
        <v>44768</v>
      </c>
      <c r="AG290" s="16"/>
      <c r="AH290" s="16"/>
      <c r="AI290" s="17" t="s">
        <v>1416</v>
      </c>
    </row>
    <row r="291" spans="1:35" ht="45.6" x14ac:dyDescent="0.3">
      <c r="A291" s="10" t="s">
        <v>1417</v>
      </c>
      <c r="B291" s="11">
        <v>44587</v>
      </c>
      <c r="C291" s="12" t="s">
        <v>1418</v>
      </c>
      <c r="D291" s="12" t="s">
        <v>37</v>
      </c>
      <c r="E291" s="13">
        <v>1063363505</v>
      </c>
      <c r="F291" s="13">
        <v>1063363505</v>
      </c>
      <c r="G291" s="12" t="s">
        <v>1419</v>
      </c>
      <c r="H291" s="13">
        <v>12000000</v>
      </c>
      <c r="I291" s="13">
        <v>0</v>
      </c>
      <c r="J291" s="13">
        <v>2000000</v>
      </c>
      <c r="K291" s="14" t="s">
        <v>811</v>
      </c>
      <c r="L291" s="11">
        <v>44565</v>
      </c>
      <c r="M291" s="12" t="s">
        <v>40</v>
      </c>
      <c r="N291" s="12" t="s">
        <v>41</v>
      </c>
      <c r="O291" s="15" t="s">
        <v>37</v>
      </c>
      <c r="P291" s="15">
        <v>208</v>
      </c>
      <c r="Q291" s="11">
        <v>44587</v>
      </c>
      <c r="R291" s="12" t="s">
        <v>42</v>
      </c>
      <c r="S291" s="16">
        <v>44587</v>
      </c>
      <c r="T291" s="16">
        <v>44768</v>
      </c>
      <c r="U291" s="12" t="s">
        <v>106</v>
      </c>
      <c r="V291" s="12" t="s">
        <v>237</v>
      </c>
      <c r="W291" s="12" t="s">
        <v>64</v>
      </c>
      <c r="X291" s="13">
        <v>57462212</v>
      </c>
      <c r="Y291" s="12" t="s">
        <v>46</v>
      </c>
      <c r="Z291" s="12" t="s">
        <v>65</v>
      </c>
      <c r="AA291" s="12"/>
      <c r="AB291" s="13"/>
      <c r="AC291" s="13"/>
      <c r="AD291" s="13"/>
      <c r="AE291" s="13"/>
      <c r="AF291" s="16">
        <v>44768</v>
      </c>
      <c r="AG291" s="16"/>
      <c r="AH291" s="16"/>
      <c r="AI291" s="17" t="s">
        <v>1420</v>
      </c>
    </row>
    <row r="292" spans="1:35" ht="34.200000000000003" x14ac:dyDescent="0.3">
      <c r="A292" s="10" t="s">
        <v>1421</v>
      </c>
      <c r="B292" s="11">
        <v>44587</v>
      </c>
      <c r="C292" s="12" t="s">
        <v>1422</v>
      </c>
      <c r="D292" s="12" t="s">
        <v>37</v>
      </c>
      <c r="E292" s="13" t="s">
        <v>1423</v>
      </c>
      <c r="F292" s="13" t="s">
        <v>1423</v>
      </c>
      <c r="G292" s="12" t="s">
        <v>1424</v>
      </c>
      <c r="H292" s="13">
        <v>18600000</v>
      </c>
      <c r="I292" s="13">
        <v>0</v>
      </c>
      <c r="J292" s="13">
        <v>3100000</v>
      </c>
      <c r="K292" s="14" t="s">
        <v>698</v>
      </c>
      <c r="L292" s="11">
        <v>44567</v>
      </c>
      <c r="M292" s="12" t="s">
        <v>40</v>
      </c>
      <c r="N292" s="12" t="s">
        <v>1315</v>
      </c>
      <c r="O292" s="15">
        <v>2020002470020</v>
      </c>
      <c r="P292" s="15">
        <v>197</v>
      </c>
      <c r="Q292" s="11">
        <v>44587</v>
      </c>
      <c r="R292" s="12" t="s">
        <v>42</v>
      </c>
      <c r="S292" s="16">
        <v>44587</v>
      </c>
      <c r="T292" s="16">
        <v>44768</v>
      </c>
      <c r="U292" s="12" t="s">
        <v>106</v>
      </c>
      <c r="V292" s="12" t="s">
        <v>237</v>
      </c>
      <c r="W292" s="12" t="s">
        <v>64</v>
      </c>
      <c r="X292" s="13">
        <v>57462212</v>
      </c>
      <c r="Y292" s="12" t="s">
        <v>46</v>
      </c>
      <c r="Z292" s="12" t="s">
        <v>47</v>
      </c>
      <c r="AA292" s="12"/>
      <c r="AB292" s="13"/>
      <c r="AC292" s="13"/>
      <c r="AD292" s="13"/>
      <c r="AE292" s="13"/>
      <c r="AF292" s="16">
        <v>44768</v>
      </c>
      <c r="AG292" s="16"/>
      <c r="AH292" s="16"/>
      <c r="AI292" s="17" t="s">
        <v>1425</v>
      </c>
    </row>
    <row r="293" spans="1:35" ht="34.200000000000003" x14ac:dyDescent="0.3">
      <c r="A293" s="10" t="s">
        <v>1426</v>
      </c>
      <c r="B293" s="11">
        <v>44587</v>
      </c>
      <c r="C293" s="12" t="s">
        <v>1427</v>
      </c>
      <c r="D293" s="12" t="s">
        <v>37</v>
      </c>
      <c r="E293" s="13">
        <v>1083045639</v>
      </c>
      <c r="F293" s="13">
        <v>1083045639</v>
      </c>
      <c r="G293" s="12" t="s">
        <v>1428</v>
      </c>
      <c r="H293" s="13">
        <v>18600000</v>
      </c>
      <c r="I293" s="13">
        <v>0</v>
      </c>
      <c r="J293" s="13">
        <v>3100000</v>
      </c>
      <c r="K293" s="14" t="s">
        <v>698</v>
      </c>
      <c r="L293" s="11">
        <v>44567</v>
      </c>
      <c r="M293" s="12" t="s">
        <v>40</v>
      </c>
      <c r="N293" s="12" t="s">
        <v>1315</v>
      </c>
      <c r="O293" s="15">
        <v>2020002470020</v>
      </c>
      <c r="P293" s="15">
        <v>193</v>
      </c>
      <c r="Q293" s="11">
        <v>44587</v>
      </c>
      <c r="R293" s="12" t="s">
        <v>42</v>
      </c>
      <c r="S293" s="16">
        <v>44587</v>
      </c>
      <c r="T293" s="16">
        <v>44768</v>
      </c>
      <c r="U293" s="12" t="s">
        <v>106</v>
      </c>
      <c r="V293" s="12" t="s">
        <v>237</v>
      </c>
      <c r="W293" s="12" t="s">
        <v>64</v>
      </c>
      <c r="X293" s="13">
        <v>57462212</v>
      </c>
      <c r="Y293" s="12" t="s">
        <v>46</v>
      </c>
      <c r="Z293" s="12" t="s">
        <v>47</v>
      </c>
      <c r="AA293" s="12"/>
      <c r="AB293" s="13"/>
      <c r="AC293" s="13"/>
      <c r="AD293" s="13"/>
      <c r="AE293" s="13"/>
      <c r="AF293" s="16">
        <v>44768</v>
      </c>
      <c r="AG293" s="16"/>
      <c r="AH293" s="16"/>
      <c r="AI293" s="17" t="s">
        <v>1429</v>
      </c>
    </row>
    <row r="294" spans="1:35" ht="34.200000000000003" x14ac:dyDescent="0.3">
      <c r="A294" s="10" t="s">
        <v>1430</v>
      </c>
      <c r="B294" s="11">
        <v>44588</v>
      </c>
      <c r="C294" s="12" t="s">
        <v>1431</v>
      </c>
      <c r="D294" s="12" t="s">
        <v>37</v>
      </c>
      <c r="E294" s="13">
        <v>1192772360</v>
      </c>
      <c r="F294" s="13">
        <v>1192772360</v>
      </c>
      <c r="G294" s="12" t="s">
        <v>1432</v>
      </c>
      <c r="H294" s="13">
        <v>16500000</v>
      </c>
      <c r="I294" s="13">
        <v>0</v>
      </c>
      <c r="J294" s="13">
        <v>2750000</v>
      </c>
      <c r="K294" s="14" t="s">
        <v>325</v>
      </c>
      <c r="L294" s="11">
        <v>44567</v>
      </c>
      <c r="M294" s="12" t="s">
        <v>40</v>
      </c>
      <c r="N294" s="12" t="s">
        <v>41</v>
      </c>
      <c r="O294" s="15" t="s">
        <v>37</v>
      </c>
      <c r="P294" s="15">
        <v>244</v>
      </c>
      <c r="Q294" s="11">
        <v>44588</v>
      </c>
      <c r="R294" s="12" t="s">
        <v>42</v>
      </c>
      <c r="S294" s="16">
        <v>44588</v>
      </c>
      <c r="T294" s="16">
        <v>44769</v>
      </c>
      <c r="U294" s="12" t="s">
        <v>106</v>
      </c>
      <c r="V294" s="12" t="s">
        <v>326</v>
      </c>
      <c r="W294" s="12" t="s">
        <v>327</v>
      </c>
      <c r="X294" s="13">
        <v>1082899002</v>
      </c>
      <c r="Y294" s="12" t="s">
        <v>46</v>
      </c>
      <c r="Z294" s="12" t="s">
        <v>65</v>
      </c>
      <c r="AA294" s="12"/>
      <c r="AB294" s="13"/>
      <c r="AC294" s="13"/>
      <c r="AD294" s="13"/>
      <c r="AE294" s="13"/>
      <c r="AF294" s="16">
        <v>44744</v>
      </c>
      <c r="AG294" s="16"/>
      <c r="AH294" s="16"/>
      <c r="AI294" s="17" t="s">
        <v>1433</v>
      </c>
    </row>
    <row r="295" spans="1:35" ht="45.6" x14ac:dyDescent="0.3">
      <c r="A295" s="10" t="s">
        <v>1434</v>
      </c>
      <c r="B295" s="11">
        <v>44586</v>
      </c>
      <c r="C295" s="12" t="s">
        <v>1435</v>
      </c>
      <c r="D295" s="12" t="s">
        <v>37</v>
      </c>
      <c r="E295" s="13">
        <v>1082859643</v>
      </c>
      <c r="F295" s="13">
        <v>1082859643</v>
      </c>
      <c r="G295" s="12" t="s">
        <v>1436</v>
      </c>
      <c r="H295" s="13">
        <v>13200000</v>
      </c>
      <c r="I295" s="13">
        <v>0</v>
      </c>
      <c r="J295" s="13">
        <v>2200000</v>
      </c>
      <c r="K295" s="14" t="s">
        <v>704</v>
      </c>
      <c r="L295" s="11">
        <v>44564</v>
      </c>
      <c r="M295" s="12" t="s">
        <v>705</v>
      </c>
      <c r="N295" s="12" t="s">
        <v>41</v>
      </c>
      <c r="O295" s="15" t="s">
        <v>37</v>
      </c>
      <c r="P295" s="15">
        <v>228</v>
      </c>
      <c r="Q295" s="11">
        <v>44587</v>
      </c>
      <c r="R295" s="12" t="s">
        <v>42</v>
      </c>
      <c r="S295" s="16">
        <v>44587</v>
      </c>
      <c r="T295" s="16">
        <v>44768</v>
      </c>
      <c r="U295" s="12" t="s">
        <v>106</v>
      </c>
      <c r="V295" s="12" t="s">
        <v>706</v>
      </c>
      <c r="W295" s="12" t="s">
        <v>707</v>
      </c>
      <c r="X295" s="13">
        <v>36722353</v>
      </c>
      <c r="Y295" s="12" t="s">
        <v>46</v>
      </c>
      <c r="Z295" s="12" t="s">
        <v>65</v>
      </c>
      <c r="AA295" s="12"/>
      <c r="AB295" s="13"/>
      <c r="AC295" s="13"/>
      <c r="AD295" s="13"/>
      <c r="AE295" s="13"/>
      <c r="AF295" s="16">
        <v>44768</v>
      </c>
      <c r="AG295" s="16"/>
      <c r="AH295" s="16"/>
      <c r="AI295" s="17" t="s">
        <v>1437</v>
      </c>
    </row>
    <row r="296" spans="1:35" ht="45.6" x14ac:dyDescent="0.3">
      <c r="A296" s="10" t="s">
        <v>1438</v>
      </c>
      <c r="B296" s="11">
        <v>44587</v>
      </c>
      <c r="C296" s="12" t="s">
        <v>1439</v>
      </c>
      <c r="D296" s="12" t="s">
        <v>37</v>
      </c>
      <c r="E296" s="13">
        <v>1083013360</v>
      </c>
      <c r="F296" s="13">
        <v>1083013360</v>
      </c>
      <c r="G296" s="12" t="s">
        <v>1440</v>
      </c>
      <c r="H296" s="13">
        <v>13200000</v>
      </c>
      <c r="I296" s="13">
        <v>0</v>
      </c>
      <c r="J296" s="13">
        <v>2200000</v>
      </c>
      <c r="K296" s="14" t="s">
        <v>876</v>
      </c>
      <c r="L296" s="11">
        <v>44573</v>
      </c>
      <c r="M296" s="12" t="s">
        <v>40</v>
      </c>
      <c r="N296" s="12" t="s">
        <v>41</v>
      </c>
      <c r="O296" s="15" t="s">
        <v>37</v>
      </c>
      <c r="P296" s="15">
        <v>241</v>
      </c>
      <c r="Q296" s="11">
        <v>44588</v>
      </c>
      <c r="R296" s="12" t="s">
        <v>42</v>
      </c>
      <c r="S296" s="16">
        <v>44588</v>
      </c>
      <c r="T296" s="16">
        <v>44769</v>
      </c>
      <c r="U296" s="12" t="s">
        <v>106</v>
      </c>
      <c r="V296" s="12" t="s">
        <v>877</v>
      </c>
      <c r="W296" s="12" t="s">
        <v>878</v>
      </c>
      <c r="X296" s="13">
        <v>1129512818</v>
      </c>
      <c r="Y296" s="12" t="s">
        <v>46</v>
      </c>
      <c r="Z296" s="12" t="s">
        <v>65</v>
      </c>
      <c r="AA296" s="12"/>
      <c r="AB296" s="13"/>
      <c r="AC296" s="13"/>
      <c r="AD296" s="13"/>
      <c r="AE296" s="13"/>
      <c r="AF296" s="16">
        <v>44769</v>
      </c>
      <c r="AG296" s="16"/>
      <c r="AH296" s="16"/>
      <c r="AI296" s="17" t="s">
        <v>1441</v>
      </c>
    </row>
    <row r="297" spans="1:35" ht="57" x14ac:dyDescent="0.3">
      <c r="A297" s="10" t="s">
        <v>1442</v>
      </c>
      <c r="B297" s="11">
        <v>44588</v>
      </c>
      <c r="C297" s="12" t="s">
        <v>1443</v>
      </c>
      <c r="D297" s="12" t="s">
        <v>37</v>
      </c>
      <c r="E297" s="13">
        <v>1221968712</v>
      </c>
      <c r="F297" s="13">
        <v>1221968712</v>
      </c>
      <c r="G297" s="12" t="s">
        <v>1444</v>
      </c>
      <c r="H297" s="13">
        <v>12000000</v>
      </c>
      <c r="I297" s="13">
        <v>0</v>
      </c>
      <c r="J297" s="13">
        <v>2000000</v>
      </c>
      <c r="K297" s="14" t="s">
        <v>1445</v>
      </c>
      <c r="L297" s="11">
        <v>44259</v>
      </c>
      <c r="M297" s="12" t="s">
        <v>1446</v>
      </c>
      <c r="N297" s="12" t="s">
        <v>198</v>
      </c>
      <c r="O297" s="15">
        <v>20200000100121</v>
      </c>
      <c r="P297" s="15">
        <v>472</v>
      </c>
      <c r="Q297" s="11">
        <v>44596</v>
      </c>
      <c r="R297" s="12" t="s">
        <v>42</v>
      </c>
      <c r="S297" s="16">
        <v>44596</v>
      </c>
      <c r="T297" s="21">
        <v>44777</v>
      </c>
      <c r="U297" s="12" t="s">
        <v>106</v>
      </c>
      <c r="V297" s="12" t="s">
        <v>747</v>
      </c>
      <c r="W297" s="12" t="s">
        <v>748</v>
      </c>
      <c r="X297" s="13">
        <v>57462168</v>
      </c>
      <c r="Y297" s="12" t="s">
        <v>46</v>
      </c>
      <c r="Z297" s="12" t="s">
        <v>47</v>
      </c>
      <c r="AA297" s="12"/>
      <c r="AB297" s="13"/>
      <c r="AC297" s="13"/>
      <c r="AD297" s="13"/>
      <c r="AE297" s="13"/>
      <c r="AF297" s="16">
        <v>44777</v>
      </c>
      <c r="AG297" s="16"/>
      <c r="AH297" s="16"/>
      <c r="AI297" s="17" t="s">
        <v>1447</v>
      </c>
    </row>
    <row r="298" spans="1:35" ht="57" x14ac:dyDescent="0.3">
      <c r="A298" s="10" t="s">
        <v>1448</v>
      </c>
      <c r="B298" s="11">
        <v>44589</v>
      </c>
      <c r="C298" s="12" t="s">
        <v>1449</v>
      </c>
      <c r="D298" s="12" t="s">
        <v>37</v>
      </c>
      <c r="E298" s="13">
        <v>1128048266</v>
      </c>
      <c r="F298" s="13">
        <v>1128048266</v>
      </c>
      <c r="G298" s="12" t="s">
        <v>1450</v>
      </c>
      <c r="H298" s="13">
        <v>30000000</v>
      </c>
      <c r="I298" s="13">
        <v>0</v>
      </c>
      <c r="J298" s="13">
        <v>5000000</v>
      </c>
      <c r="K298" s="14" t="s">
        <v>1445</v>
      </c>
      <c r="L298" s="11">
        <v>44259</v>
      </c>
      <c r="M298" s="12" t="s">
        <v>1446</v>
      </c>
      <c r="N298" s="12" t="s">
        <v>198</v>
      </c>
      <c r="O298" s="15">
        <v>20200000100121</v>
      </c>
      <c r="P298" s="15">
        <v>459</v>
      </c>
      <c r="Q298" s="11">
        <v>44596</v>
      </c>
      <c r="R298" s="12" t="s">
        <v>42</v>
      </c>
      <c r="S298" s="16">
        <v>44596</v>
      </c>
      <c r="T298" s="21">
        <v>44777</v>
      </c>
      <c r="U298" s="12" t="s">
        <v>106</v>
      </c>
      <c r="V298" s="12" t="s">
        <v>747</v>
      </c>
      <c r="W298" s="12" t="s">
        <v>748</v>
      </c>
      <c r="X298" s="13">
        <v>57462168</v>
      </c>
      <c r="Y298" s="12" t="s">
        <v>46</v>
      </c>
      <c r="Z298" s="12" t="s">
        <v>47</v>
      </c>
      <c r="AA298" s="12"/>
      <c r="AB298" s="13"/>
      <c r="AC298" s="13"/>
      <c r="AD298" s="13"/>
      <c r="AE298" s="13"/>
      <c r="AF298" s="16">
        <v>44777</v>
      </c>
      <c r="AG298" s="16" t="s">
        <v>1451</v>
      </c>
      <c r="AH298" s="16"/>
      <c r="AI298" s="17" t="s">
        <v>1452</v>
      </c>
    </row>
    <row r="299" spans="1:35" ht="57" x14ac:dyDescent="0.3">
      <c r="A299" s="10" t="s">
        <v>1453</v>
      </c>
      <c r="B299" s="11">
        <v>44589</v>
      </c>
      <c r="C299" s="12" t="s">
        <v>1454</v>
      </c>
      <c r="D299" s="12" t="s">
        <v>37</v>
      </c>
      <c r="E299" s="13">
        <v>1148141200</v>
      </c>
      <c r="F299" s="13">
        <v>1148141200</v>
      </c>
      <c r="G299" s="12" t="s">
        <v>1455</v>
      </c>
      <c r="H299" s="13">
        <v>13200000</v>
      </c>
      <c r="I299" s="13">
        <v>0</v>
      </c>
      <c r="J299" s="13">
        <v>2200000</v>
      </c>
      <c r="K299" s="14" t="s">
        <v>1030</v>
      </c>
      <c r="L299" s="11">
        <v>44581</v>
      </c>
      <c r="M299" s="12" t="s">
        <v>1031</v>
      </c>
      <c r="N299" s="12" t="s">
        <v>198</v>
      </c>
      <c r="O299" s="15">
        <v>2021002470099</v>
      </c>
      <c r="P299" s="15">
        <v>578</v>
      </c>
      <c r="Q299" s="11">
        <v>44596</v>
      </c>
      <c r="R299" s="12" t="s">
        <v>42</v>
      </c>
      <c r="S299" s="16">
        <v>44596</v>
      </c>
      <c r="T299" s="21">
        <v>44777</v>
      </c>
      <c r="U299" s="12" t="s">
        <v>106</v>
      </c>
      <c r="V299" s="12" t="s">
        <v>747</v>
      </c>
      <c r="W299" s="12" t="s">
        <v>748</v>
      </c>
      <c r="X299" s="13">
        <v>57462168</v>
      </c>
      <c r="Y299" s="12" t="s">
        <v>46</v>
      </c>
      <c r="Z299" s="12" t="s">
        <v>65</v>
      </c>
      <c r="AA299" s="12"/>
      <c r="AB299" s="13"/>
      <c r="AC299" s="13"/>
      <c r="AD299" s="13"/>
      <c r="AE299" s="13"/>
      <c r="AF299" s="16">
        <v>44777</v>
      </c>
      <c r="AG299" s="16"/>
      <c r="AH299" s="16"/>
      <c r="AI299" s="17" t="s">
        <v>1456</v>
      </c>
    </row>
    <row r="300" spans="1:35" ht="68.400000000000006" x14ac:dyDescent="0.3">
      <c r="A300" s="10" t="s">
        <v>1457</v>
      </c>
      <c r="B300" s="11">
        <v>44589</v>
      </c>
      <c r="C300" s="12" t="s">
        <v>1458</v>
      </c>
      <c r="D300" s="12" t="s">
        <v>37</v>
      </c>
      <c r="E300" s="13">
        <v>37720859</v>
      </c>
      <c r="F300" s="13">
        <v>37720859</v>
      </c>
      <c r="G300" s="12" t="s">
        <v>1459</v>
      </c>
      <c r="H300" s="13">
        <v>27000000</v>
      </c>
      <c r="I300" s="13">
        <v>0</v>
      </c>
      <c r="J300" s="13">
        <v>4500000</v>
      </c>
      <c r="K300" s="14" t="s">
        <v>1030</v>
      </c>
      <c r="L300" s="11">
        <v>44581</v>
      </c>
      <c r="M300" s="12" t="s">
        <v>1031</v>
      </c>
      <c r="N300" s="12" t="s">
        <v>198</v>
      </c>
      <c r="O300" s="15">
        <v>2021002470099</v>
      </c>
      <c r="P300" s="15">
        <v>586</v>
      </c>
      <c r="Q300" s="11">
        <v>44596</v>
      </c>
      <c r="R300" s="12" t="s">
        <v>42</v>
      </c>
      <c r="S300" s="16">
        <v>44596</v>
      </c>
      <c r="T300" s="21">
        <v>44777</v>
      </c>
      <c r="U300" s="12" t="s">
        <v>106</v>
      </c>
      <c r="V300" s="12" t="s">
        <v>747</v>
      </c>
      <c r="W300" s="12" t="s">
        <v>748</v>
      </c>
      <c r="X300" s="13">
        <v>57462168</v>
      </c>
      <c r="Y300" s="12" t="s">
        <v>46</v>
      </c>
      <c r="Z300" s="12" t="s">
        <v>47</v>
      </c>
      <c r="AA300" s="12"/>
      <c r="AB300" s="13"/>
      <c r="AC300" s="13"/>
      <c r="AD300" s="13"/>
      <c r="AE300" s="13"/>
      <c r="AF300" s="16">
        <v>44777</v>
      </c>
      <c r="AG300" s="16"/>
      <c r="AH300" s="16"/>
      <c r="AI300" s="17" t="s">
        <v>1460</v>
      </c>
    </row>
    <row r="301" spans="1:35" ht="34.200000000000003" x14ac:dyDescent="0.3">
      <c r="A301" s="10" t="s">
        <v>1461</v>
      </c>
      <c r="B301" s="11">
        <v>44588</v>
      </c>
      <c r="C301" s="12" t="s">
        <v>1462</v>
      </c>
      <c r="D301" s="12" t="s">
        <v>37</v>
      </c>
      <c r="E301" s="13">
        <v>39048184</v>
      </c>
      <c r="F301" s="13">
        <v>39048184</v>
      </c>
      <c r="G301" s="12" t="s">
        <v>1463</v>
      </c>
      <c r="H301" s="13">
        <v>22800000</v>
      </c>
      <c r="I301" s="13">
        <v>0</v>
      </c>
      <c r="J301" s="13">
        <v>3800000</v>
      </c>
      <c r="K301" s="14" t="s">
        <v>1030</v>
      </c>
      <c r="L301" s="11">
        <v>44581</v>
      </c>
      <c r="M301" s="12" t="s">
        <v>1031</v>
      </c>
      <c r="N301" s="12" t="s">
        <v>198</v>
      </c>
      <c r="O301" s="15">
        <v>2021002470099</v>
      </c>
      <c r="P301" s="15">
        <v>409</v>
      </c>
      <c r="Q301" s="11">
        <v>44593</v>
      </c>
      <c r="R301" s="12" t="s">
        <v>42</v>
      </c>
      <c r="S301" s="16">
        <v>44593</v>
      </c>
      <c r="T301" s="16">
        <v>44774</v>
      </c>
      <c r="U301" s="12" t="s">
        <v>106</v>
      </c>
      <c r="V301" s="12" t="s">
        <v>747</v>
      </c>
      <c r="W301" s="12" t="s">
        <v>748</v>
      </c>
      <c r="X301" s="13">
        <v>57462168</v>
      </c>
      <c r="Y301" s="12" t="s">
        <v>46</v>
      </c>
      <c r="Z301" s="12" t="s">
        <v>47</v>
      </c>
      <c r="AA301" s="12"/>
      <c r="AB301" s="13"/>
      <c r="AC301" s="13"/>
      <c r="AD301" s="13"/>
      <c r="AE301" s="13"/>
      <c r="AF301" s="16">
        <v>44774</v>
      </c>
      <c r="AG301" s="16"/>
      <c r="AH301" s="16"/>
      <c r="AI301" s="17" t="s">
        <v>1464</v>
      </c>
    </row>
    <row r="302" spans="1:35" ht="45.6" x14ac:dyDescent="0.3">
      <c r="A302" s="10" t="s">
        <v>1465</v>
      </c>
      <c r="B302" s="11">
        <v>44588</v>
      </c>
      <c r="C302" s="12" t="s">
        <v>1466</v>
      </c>
      <c r="D302" s="12" t="s">
        <v>37</v>
      </c>
      <c r="E302" s="13">
        <v>1143441520</v>
      </c>
      <c r="F302" s="13">
        <v>1143441520</v>
      </c>
      <c r="G302" s="12" t="s">
        <v>1467</v>
      </c>
      <c r="H302" s="13">
        <v>25200000</v>
      </c>
      <c r="I302" s="13">
        <v>0</v>
      </c>
      <c r="J302" s="13">
        <v>4200000</v>
      </c>
      <c r="K302" s="14" t="s">
        <v>1030</v>
      </c>
      <c r="L302" s="11">
        <v>44581</v>
      </c>
      <c r="M302" s="12" t="s">
        <v>1031</v>
      </c>
      <c r="N302" s="12" t="s">
        <v>198</v>
      </c>
      <c r="O302" s="15">
        <v>2021002470099</v>
      </c>
      <c r="P302" s="15">
        <v>410</v>
      </c>
      <c r="Q302" s="11">
        <v>44593</v>
      </c>
      <c r="R302" s="12" t="s">
        <v>42</v>
      </c>
      <c r="S302" s="16">
        <v>44593</v>
      </c>
      <c r="T302" s="16">
        <v>44774</v>
      </c>
      <c r="U302" s="12" t="s">
        <v>106</v>
      </c>
      <c r="V302" s="12" t="s">
        <v>747</v>
      </c>
      <c r="W302" s="12" t="s">
        <v>748</v>
      </c>
      <c r="X302" s="13">
        <v>57462168</v>
      </c>
      <c r="Y302" s="12" t="s">
        <v>46</v>
      </c>
      <c r="Z302" s="12" t="s">
        <v>47</v>
      </c>
      <c r="AA302" s="12" t="s">
        <v>1468</v>
      </c>
      <c r="AB302" s="13"/>
      <c r="AC302" s="13"/>
      <c r="AD302" s="13"/>
      <c r="AE302" s="13"/>
      <c r="AF302" s="16">
        <v>44774</v>
      </c>
      <c r="AG302" s="16"/>
      <c r="AH302" s="16"/>
      <c r="AI302" s="17" t="s">
        <v>1469</v>
      </c>
    </row>
    <row r="303" spans="1:35" ht="45.6" x14ac:dyDescent="0.3">
      <c r="A303" s="10" t="s">
        <v>1470</v>
      </c>
      <c r="B303" s="11">
        <v>44588</v>
      </c>
      <c r="C303" s="12" t="s">
        <v>1471</v>
      </c>
      <c r="D303" s="12" t="s">
        <v>37</v>
      </c>
      <c r="E303" s="13">
        <v>84456264</v>
      </c>
      <c r="F303" s="13">
        <v>84456264</v>
      </c>
      <c r="G303" s="12" t="s">
        <v>1472</v>
      </c>
      <c r="H303" s="13">
        <v>27000000</v>
      </c>
      <c r="I303" s="13">
        <v>0</v>
      </c>
      <c r="J303" s="13">
        <v>4500000</v>
      </c>
      <c r="K303" s="14" t="s">
        <v>1030</v>
      </c>
      <c r="L303" s="11">
        <v>44581</v>
      </c>
      <c r="M303" s="12" t="s">
        <v>1031</v>
      </c>
      <c r="N303" s="12" t="s">
        <v>198</v>
      </c>
      <c r="O303" s="15">
        <v>2021002470099</v>
      </c>
      <c r="P303" s="15">
        <v>411</v>
      </c>
      <c r="Q303" s="11">
        <v>44593</v>
      </c>
      <c r="R303" s="12" t="s">
        <v>42</v>
      </c>
      <c r="S303" s="16">
        <v>44593</v>
      </c>
      <c r="T303" s="16">
        <v>44774</v>
      </c>
      <c r="U303" s="12" t="s">
        <v>106</v>
      </c>
      <c r="V303" s="12" t="s">
        <v>747</v>
      </c>
      <c r="W303" s="12" t="s">
        <v>748</v>
      </c>
      <c r="X303" s="13">
        <v>57462168</v>
      </c>
      <c r="Y303" s="12" t="s">
        <v>46</v>
      </c>
      <c r="Z303" s="12" t="s">
        <v>47</v>
      </c>
      <c r="AA303" s="12"/>
      <c r="AB303" s="13"/>
      <c r="AC303" s="13"/>
      <c r="AD303" s="13"/>
      <c r="AE303" s="13"/>
      <c r="AF303" s="16">
        <v>44774</v>
      </c>
      <c r="AG303" s="16"/>
      <c r="AH303" s="16"/>
      <c r="AI303" s="17" t="s">
        <v>1473</v>
      </c>
    </row>
    <row r="304" spans="1:35" ht="45.6" x14ac:dyDescent="0.3">
      <c r="A304" s="10" t="s">
        <v>1474</v>
      </c>
      <c r="B304" s="11">
        <v>44588</v>
      </c>
      <c r="C304" s="12" t="s">
        <v>1475</v>
      </c>
      <c r="D304" s="12" t="s">
        <v>37</v>
      </c>
      <c r="E304" s="13">
        <v>1018418916</v>
      </c>
      <c r="F304" s="13">
        <v>1018418916</v>
      </c>
      <c r="G304" s="12" t="s">
        <v>1476</v>
      </c>
      <c r="H304" s="13">
        <v>21600000</v>
      </c>
      <c r="I304" s="13">
        <v>0</v>
      </c>
      <c r="J304" s="13">
        <v>3600000</v>
      </c>
      <c r="K304" s="14" t="s">
        <v>1030</v>
      </c>
      <c r="L304" s="11">
        <v>44581</v>
      </c>
      <c r="M304" s="12" t="s">
        <v>1031</v>
      </c>
      <c r="N304" s="12" t="s">
        <v>198</v>
      </c>
      <c r="O304" s="15">
        <v>2021002470099</v>
      </c>
      <c r="P304" s="15">
        <v>315</v>
      </c>
      <c r="Q304" s="11">
        <v>44589</v>
      </c>
      <c r="R304" s="12" t="s">
        <v>42</v>
      </c>
      <c r="S304" s="16">
        <v>44589</v>
      </c>
      <c r="T304" s="16">
        <v>44770</v>
      </c>
      <c r="U304" s="12" t="s">
        <v>106</v>
      </c>
      <c r="V304" s="12" t="s">
        <v>747</v>
      </c>
      <c r="W304" s="12" t="s">
        <v>748</v>
      </c>
      <c r="X304" s="13">
        <v>57462168</v>
      </c>
      <c r="Y304" s="12" t="s">
        <v>46</v>
      </c>
      <c r="Z304" s="12" t="s">
        <v>47</v>
      </c>
      <c r="AA304" s="12"/>
      <c r="AB304" s="13"/>
      <c r="AC304" s="13"/>
      <c r="AD304" s="13"/>
      <c r="AE304" s="13"/>
      <c r="AF304" s="16">
        <v>44770</v>
      </c>
      <c r="AG304" s="16"/>
      <c r="AH304" s="16"/>
      <c r="AI304" s="17" t="s">
        <v>1477</v>
      </c>
    </row>
    <row r="305" spans="1:35" ht="57" x14ac:dyDescent="0.3">
      <c r="A305" s="10" t="s">
        <v>1478</v>
      </c>
      <c r="B305" s="11">
        <v>44588</v>
      </c>
      <c r="C305" s="12" t="s">
        <v>1479</v>
      </c>
      <c r="D305" s="12" t="s">
        <v>37</v>
      </c>
      <c r="E305" s="13">
        <v>1083464943</v>
      </c>
      <c r="F305" s="13">
        <v>1083464943</v>
      </c>
      <c r="G305" s="12" t="s">
        <v>1480</v>
      </c>
      <c r="H305" s="13">
        <v>25200000</v>
      </c>
      <c r="I305" s="13">
        <v>0</v>
      </c>
      <c r="J305" s="13">
        <v>4200000</v>
      </c>
      <c r="K305" s="14" t="s">
        <v>1481</v>
      </c>
      <c r="L305" s="11">
        <v>44259</v>
      </c>
      <c r="M305" s="12" t="s">
        <v>1482</v>
      </c>
      <c r="N305" s="12" t="s">
        <v>198</v>
      </c>
      <c r="O305" s="15">
        <v>20200000100121</v>
      </c>
      <c r="P305" s="15" t="s">
        <v>1483</v>
      </c>
      <c r="Q305" s="11">
        <v>44596</v>
      </c>
      <c r="R305" s="12" t="s">
        <v>42</v>
      </c>
      <c r="S305" s="16">
        <v>44596</v>
      </c>
      <c r="T305" s="21">
        <v>44777</v>
      </c>
      <c r="U305" s="12" t="s">
        <v>106</v>
      </c>
      <c r="V305" s="12" t="s">
        <v>747</v>
      </c>
      <c r="W305" s="12" t="s">
        <v>748</v>
      </c>
      <c r="X305" s="13">
        <v>57462168</v>
      </c>
      <c r="Y305" s="12" t="s">
        <v>46</v>
      </c>
      <c r="Z305" s="12" t="s">
        <v>47</v>
      </c>
      <c r="AA305" s="12"/>
      <c r="AB305" s="13"/>
      <c r="AC305" s="13"/>
      <c r="AD305" s="13"/>
      <c r="AE305" s="13"/>
      <c r="AF305" s="16">
        <v>44777</v>
      </c>
      <c r="AG305" s="16"/>
      <c r="AH305" s="16"/>
      <c r="AI305" s="17" t="s">
        <v>1484</v>
      </c>
    </row>
    <row r="306" spans="1:35" ht="34.200000000000003" x14ac:dyDescent="0.3">
      <c r="A306" s="10" t="s">
        <v>1485</v>
      </c>
      <c r="B306" s="11">
        <v>44589</v>
      </c>
      <c r="C306" s="12" t="s">
        <v>1486</v>
      </c>
      <c r="D306" s="12" t="s">
        <v>37</v>
      </c>
      <c r="E306" s="13">
        <v>1004350944</v>
      </c>
      <c r="F306" s="13">
        <v>1004350944</v>
      </c>
      <c r="G306" s="12" t="s">
        <v>1487</v>
      </c>
      <c r="H306" s="13">
        <v>10800000</v>
      </c>
      <c r="I306" s="13">
        <v>0</v>
      </c>
      <c r="J306" s="13">
        <v>1800000</v>
      </c>
      <c r="K306" s="14" t="s">
        <v>348</v>
      </c>
      <c r="L306" s="11">
        <v>44565</v>
      </c>
      <c r="M306" s="12" t="s">
        <v>40</v>
      </c>
      <c r="N306" s="12" t="s">
        <v>41</v>
      </c>
      <c r="O306" s="15" t="s">
        <v>37</v>
      </c>
      <c r="P306" s="15">
        <v>359</v>
      </c>
      <c r="Q306" s="11">
        <v>44589</v>
      </c>
      <c r="R306" s="12" t="s">
        <v>42</v>
      </c>
      <c r="S306" s="16">
        <v>44589</v>
      </c>
      <c r="T306" s="16">
        <v>44770</v>
      </c>
      <c r="U306" s="12" t="s">
        <v>106</v>
      </c>
      <c r="V306" s="12" t="s">
        <v>134</v>
      </c>
      <c r="W306" s="12" t="s">
        <v>135</v>
      </c>
      <c r="X306" s="13">
        <v>1082861879</v>
      </c>
      <c r="Y306" s="12" t="s">
        <v>46</v>
      </c>
      <c r="Z306" s="12" t="s">
        <v>65</v>
      </c>
      <c r="AA306" s="12"/>
      <c r="AB306" s="13"/>
      <c r="AC306" s="13"/>
      <c r="AD306" s="13"/>
      <c r="AE306" s="13"/>
      <c r="AF306" s="16">
        <v>44770</v>
      </c>
      <c r="AG306" s="16"/>
      <c r="AH306" s="16"/>
      <c r="AI306" s="17" t="s">
        <v>1488</v>
      </c>
    </row>
    <row r="307" spans="1:35" ht="45.6" x14ac:dyDescent="0.3">
      <c r="A307" s="10" t="s">
        <v>1489</v>
      </c>
      <c r="B307" s="11">
        <v>44587</v>
      </c>
      <c r="C307" s="12" t="s">
        <v>1490</v>
      </c>
      <c r="D307" s="12" t="s">
        <v>37</v>
      </c>
      <c r="E307" s="13" t="s">
        <v>1491</v>
      </c>
      <c r="F307" s="13" t="s">
        <v>1491</v>
      </c>
      <c r="G307" s="12" t="s">
        <v>1492</v>
      </c>
      <c r="H307" s="13">
        <v>13200000</v>
      </c>
      <c r="I307" s="13">
        <v>0</v>
      </c>
      <c r="J307" s="13">
        <v>2200000</v>
      </c>
      <c r="K307" s="14" t="s">
        <v>876</v>
      </c>
      <c r="L307" s="11">
        <v>44573</v>
      </c>
      <c r="M307" s="12" t="s">
        <v>40</v>
      </c>
      <c r="N307" s="12" t="s">
        <v>41</v>
      </c>
      <c r="O307" s="15" t="s">
        <v>37</v>
      </c>
      <c r="P307" s="15">
        <v>247</v>
      </c>
      <c r="Q307" s="11">
        <v>44588</v>
      </c>
      <c r="R307" s="12" t="s">
        <v>42</v>
      </c>
      <c r="S307" s="16">
        <v>44588</v>
      </c>
      <c r="T307" s="16">
        <v>44769</v>
      </c>
      <c r="U307" s="12" t="s">
        <v>106</v>
      </c>
      <c r="V307" s="12" t="s">
        <v>877</v>
      </c>
      <c r="W307" s="12" t="s">
        <v>878</v>
      </c>
      <c r="X307" s="13">
        <v>1129512818</v>
      </c>
      <c r="Y307" s="12" t="s">
        <v>46</v>
      </c>
      <c r="Z307" s="12" t="s">
        <v>65</v>
      </c>
      <c r="AA307" s="12"/>
      <c r="AB307" s="13"/>
      <c r="AC307" s="13"/>
      <c r="AD307" s="13"/>
      <c r="AE307" s="13"/>
      <c r="AF307" s="16">
        <v>44769</v>
      </c>
      <c r="AG307" s="16"/>
      <c r="AH307" s="16"/>
      <c r="AI307" s="17" t="s">
        <v>1493</v>
      </c>
    </row>
    <row r="308" spans="1:35" ht="34.200000000000003" x14ac:dyDescent="0.3">
      <c r="A308" s="10" t="s">
        <v>1494</v>
      </c>
      <c r="B308" s="11">
        <v>44587</v>
      </c>
      <c r="C308" s="12" t="s">
        <v>1495</v>
      </c>
      <c r="D308" s="12" t="s">
        <v>37</v>
      </c>
      <c r="E308" s="13">
        <v>1082969429</v>
      </c>
      <c r="F308" s="13">
        <v>1082969429</v>
      </c>
      <c r="G308" s="12" t="s">
        <v>1314</v>
      </c>
      <c r="H308" s="13">
        <v>18600000</v>
      </c>
      <c r="I308" s="13">
        <v>0</v>
      </c>
      <c r="J308" s="13">
        <v>3100000</v>
      </c>
      <c r="K308" s="14" t="s">
        <v>698</v>
      </c>
      <c r="L308" s="11">
        <v>44567</v>
      </c>
      <c r="M308" s="12" t="s">
        <v>40</v>
      </c>
      <c r="N308" s="12" t="s">
        <v>1315</v>
      </c>
      <c r="O308" s="15">
        <v>2020002470020</v>
      </c>
      <c r="P308" s="15">
        <v>229</v>
      </c>
      <c r="Q308" s="11">
        <v>44587</v>
      </c>
      <c r="R308" s="12" t="s">
        <v>42</v>
      </c>
      <c r="S308" s="16">
        <v>44587</v>
      </c>
      <c r="T308" s="16">
        <v>44768</v>
      </c>
      <c r="U308" s="12" t="s">
        <v>106</v>
      </c>
      <c r="V308" s="12" t="s">
        <v>237</v>
      </c>
      <c r="W308" s="12" t="s">
        <v>64</v>
      </c>
      <c r="X308" s="13">
        <v>57462212</v>
      </c>
      <c r="Y308" s="12" t="s">
        <v>46</v>
      </c>
      <c r="Z308" s="12" t="s">
        <v>47</v>
      </c>
      <c r="AA308" s="12"/>
      <c r="AB308" s="13"/>
      <c r="AC308" s="13"/>
      <c r="AD308" s="13"/>
      <c r="AE308" s="13"/>
      <c r="AF308" s="16">
        <v>44768</v>
      </c>
      <c r="AG308" s="16"/>
      <c r="AH308" s="16"/>
      <c r="AI308" s="17" t="s">
        <v>1496</v>
      </c>
    </row>
    <row r="309" spans="1:35" ht="34.200000000000003" x14ac:dyDescent="0.3">
      <c r="A309" s="10" t="s">
        <v>1497</v>
      </c>
      <c r="B309" s="11">
        <v>44587</v>
      </c>
      <c r="C309" s="12" t="s">
        <v>1498</v>
      </c>
      <c r="D309" s="12" t="s">
        <v>37</v>
      </c>
      <c r="E309" s="13">
        <v>39024633</v>
      </c>
      <c r="F309" s="13">
        <v>39024633</v>
      </c>
      <c r="G309" s="12" t="s">
        <v>1499</v>
      </c>
      <c r="H309" s="13">
        <v>13200000</v>
      </c>
      <c r="I309" s="13">
        <v>0</v>
      </c>
      <c r="J309" s="13">
        <v>2200000</v>
      </c>
      <c r="K309" s="14" t="s">
        <v>698</v>
      </c>
      <c r="L309" s="11">
        <v>44567</v>
      </c>
      <c r="M309" s="12" t="s">
        <v>40</v>
      </c>
      <c r="N309" s="12" t="s">
        <v>1315</v>
      </c>
      <c r="O309" s="15">
        <v>2020002470020</v>
      </c>
      <c r="P309" s="15">
        <v>230</v>
      </c>
      <c r="Q309" s="11">
        <v>44587</v>
      </c>
      <c r="R309" s="12" t="s">
        <v>42</v>
      </c>
      <c r="S309" s="16">
        <v>44587</v>
      </c>
      <c r="T309" s="16">
        <v>44768</v>
      </c>
      <c r="U309" s="12" t="s">
        <v>106</v>
      </c>
      <c r="V309" s="12" t="s">
        <v>237</v>
      </c>
      <c r="W309" s="12" t="s">
        <v>64</v>
      </c>
      <c r="X309" s="13">
        <v>57462212</v>
      </c>
      <c r="Y309" s="12" t="s">
        <v>46</v>
      </c>
      <c r="Z309" s="12" t="s">
        <v>65</v>
      </c>
      <c r="AA309" s="12"/>
      <c r="AB309" s="13"/>
      <c r="AC309" s="13"/>
      <c r="AD309" s="13"/>
      <c r="AE309" s="13"/>
      <c r="AF309" s="16">
        <v>44768</v>
      </c>
      <c r="AG309" s="16"/>
      <c r="AH309" s="16"/>
      <c r="AI309" s="17" t="s">
        <v>1500</v>
      </c>
    </row>
    <row r="310" spans="1:35" ht="22.8" x14ac:dyDescent="0.3">
      <c r="A310" s="10" t="s">
        <v>1501</v>
      </c>
      <c r="B310" s="11">
        <v>44587</v>
      </c>
      <c r="C310" s="12" t="s">
        <v>1502</v>
      </c>
      <c r="D310" s="12" t="s">
        <v>37</v>
      </c>
      <c r="E310" s="13">
        <v>12561486</v>
      </c>
      <c r="F310" s="13">
        <v>12561486</v>
      </c>
      <c r="G310" s="12" t="s">
        <v>1428</v>
      </c>
      <c r="H310" s="13">
        <v>24600000</v>
      </c>
      <c r="I310" s="13">
        <v>0</v>
      </c>
      <c r="J310" s="13">
        <v>4100000</v>
      </c>
      <c r="K310" s="14" t="s">
        <v>698</v>
      </c>
      <c r="L310" s="11">
        <v>44567</v>
      </c>
      <c r="M310" s="12" t="s">
        <v>40</v>
      </c>
      <c r="N310" s="12" t="s">
        <v>1315</v>
      </c>
      <c r="O310" s="15">
        <v>2020002470020</v>
      </c>
      <c r="P310" s="15">
        <v>201</v>
      </c>
      <c r="Q310" s="11">
        <v>44587</v>
      </c>
      <c r="R310" s="12" t="s">
        <v>42</v>
      </c>
      <c r="S310" s="16">
        <v>44587</v>
      </c>
      <c r="T310" s="16">
        <v>44768</v>
      </c>
      <c r="U310" s="12" t="s">
        <v>106</v>
      </c>
      <c r="V310" s="12" t="s">
        <v>237</v>
      </c>
      <c r="W310" s="12" t="s">
        <v>64</v>
      </c>
      <c r="X310" s="13">
        <v>57462212</v>
      </c>
      <c r="Y310" s="12" t="s">
        <v>46</v>
      </c>
      <c r="Z310" s="12" t="s">
        <v>47</v>
      </c>
      <c r="AA310" s="12"/>
      <c r="AB310" s="13"/>
      <c r="AC310" s="13"/>
      <c r="AD310" s="13"/>
      <c r="AE310" s="13"/>
      <c r="AF310" s="16">
        <v>44768</v>
      </c>
      <c r="AG310" s="16"/>
      <c r="AH310" s="16"/>
      <c r="AI310" s="17" t="s">
        <v>1503</v>
      </c>
    </row>
    <row r="311" spans="1:35" ht="34.200000000000003" x14ac:dyDescent="0.3">
      <c r="A311" s="10" t="s">
        <v>1504</v>
      </c>
      <c r="B311" s="11">
        <v>44587</v>
      </c>
      <c r="C311" s="12" t="s">
        <v>1505</v>
      </c>
      <c r="D311" s="12" t="s">
        <v>37</v>
      </c>
      <c r="E311" s="13">
        <v>1081925197</v>
      </c>
      <c r="F311" s="13">
        <v>1081925197</v>
      </c>
      <c r="G311" s="12" t="s">
        <v>1506</v>
      </c>
      <c r="H311" s="13">
        <v>24600000</v>
      </c>
      <c r="I311" s="13">
        <v>0</v>
      </c>
      <c r="J311" s="13">
        <v>4100000</v>
      </c>
      <c r="K311" s="14" t="s">
        <v>698</v>
      </c>
      <c r="L311" s="11">
        <v>44567</v>
      </c>
      <c r="M311" s="12" t="s">
        <v>40</v>
      </c>
      <c r="N311" s="12" t="s">
        <v>1315</v>
      </c>
      <c r="O311" s="15">
        <v>2020002470020</v>
      </c>
      <c r="P311" s="15">
        <v>203</v>
      </c>
      <c r="Q311" s="11">
        <v>44587</v>
      </c>
      <c r="R311" s="12" t="s">
        <v>42</v>
      </c>
      <c r="S311" s="16">
        <v>44587</v>
      </c>
      <c r="T311" s="16">
        <v>44768</v>
      </c>
      <c r="U311" s="12" t="s">
        <v>106</v>
      </c>
      <c r="V311" s="12" t="s">
        <v>237</v>
      </c>
      <c r="W311" s="12" t="s">
        <v>64</v>
      </c>
      <c r="X311" s="13">
        <v>57462212</v>
      </c>
      <c r="Y311" s="12" t="s">
        <v>46</v>
      </c>
      <c r="Z311" s="12" t="s">
        <v>47</v>
      </c>
      <c r="AA311" s="12"/>
      <c r="AB311" s="13"/>
      <c r="AC311" s="13"/>
      <c r="AD311" s="13"/>
      <c r="AE311" s="13"/>
      <c r="AF311" s="16">
        <v>44768</v>
      </c>
      <c r="AG311" s="16"/>
      <c r="AH311" s="16"/>
      <c r="AI311" s="17" t="s">
        <v>1507</v>
      </c>
    </row>
    <row r="312" spans="1:35" ht="22.8" x14ac:dyDescent="0.3">
      <c r="A312" s="10" t="s">
        <v>1508</v>
      </c>
      <c r="B312" s="11">
        <v>44587</v>
      </c>
      <c r="C312" s="12" t="s">
        <v>1509</v>
      </c>
      <c r="D312" s="12" t="s">
        <v>37</v>
      </c>
      <c r="E312" s="13">
        <v>85441060</v>
      </c>
      <c r="F312" s="13">
        <v>85441060</v>
      </c>
      <c r="G312" s="12" t="s">
        <v>1510</v>
      </c>
      <c r="H312" s="13">
        <v>18600000</v>
      </c>
      <c r="I312" s="13">
        <v>0</v>
      </c>
      <c r="J312" s="13">
        <v>3100000</v>
      </c>
      <c r="K312" s="14" t="s">
        <v>698</v>
      </c>
      <c r="L312" s="11">
        <v>44567</v>
      </c>
      <c r="M312" s="12" t="s">
        <v>40</v>
      </c>
      <c r="N312" s="12" t="s">
        <v>1315</v>
      </c>
      <c r="O312" s="15">
        <v>2020002470020</v>
      </c>
      <c r="P312" s="15">
        <v>204</v>
      </c>
      <c r="Q312" s="11">
        <v>44587</v>
      </c>
      <c r="R312" s="12" t="s">
        <v>42</v>
      </c>
      <c r="S312" s="16">
        <v>44587</v>
      </c>
      <c r="T312" s="16">
        <v>44768</v>
      </c>
      <c r="U312" s="12" t="s">
        <v>106</v>
      </c>
      <c r="V312" s="12" t="s">
        <v>237</v>
      </c>
      <c r="W312" s="12" t="s">
        <v>64</v>
      </c>
      <c r="X312" s="13">
        <v>57462212</v>
      </c>
      <c r="Y312" s="12" t="s">
        <v>46</v>
      </c>
      <c r="Z312" s="12" t="s">
        <v>47</v>
      </c>
      <c r="AA312" s="12"/>
      <c r="AB312" s="13"/>
      <c r="AC312" s="13"/>
      <c r="AD312" s="13"/>
      <c r="AE312" s="13"/>
      <c r="AF312" s="16">
        <v>44768</v>
      </c>
      <c r="AG312" s="16"/>
      <c r="AH312" s="16"/>
      <c r="AI312" s="17" t="s">
        <v>1511</v>
      </c>
    </row>
    <row r="313" spans="1:35" ht="57" x14ac:dyDescent="0.3">
      <c r="A313" s="10" t="s">
        <v>1512</v>
      </c>
      <c r="B313" s="22">
        <v>44589</v>
      </c>
      <c r="C313" s="24" t="s">
        <v>1513</v>
      </c>
      <c r="D313" s="12" t="s">
        <v>37</v>
      </c>
      <c r="E313" s="13">
        <v>1083458900</v>
      </c>
      <c r="F313" s="13">
        <v>1083458900</v>
      </c>
      <c r="G313" s="12" t="s">
        <v>1514</v>
      </c>
      <c r="H313" s="13">
        <v>18600000</v>
      </c>
      <c r="I313" s="13">
        <v>0</v>
      </c>
      <c r="J313" s="13">
        <v>3100000</v>
      </c>
      <c r="K313" s="14" t="s">
        <v>655</v>
      </c>
      <c r="L313" s="11">
        <v>44567</v>
      </c>
      <c r="M313" s="12" t="s">
        <v>40</v>
      </c>
      <c r="N313" s="12" t="s">
        <v>41</v>
      </c>
      <c r="O313" s="15" t="s">
        <v>37</v>
      </c>
      <c r="P313" s="15">
        <v>773</v>
      </c>
      <c r="Q313" s="11">
        <v>44596</v>
      </c>
      <c r="R313" s="12" t="s">
        <v>42</v>
      </c>
      <c r="S313" s="16">
        <v>44596</v>
      </c>
      <c r="T313" s="21">
        <v>44777</v>
      </c>
      <c r="U313" s="12" t="s">
        <v>106</v>
      </c>
      <c r="V313" s="12" t="s">
        <v>656</v>
      </c>
      <c r="W313" s="12" t="s">
        <v>657</v>
      </c>
      <c r="X313" s="13">
        <v>12559071</v>
      </c>
      <c r="Y313" s="12" t="s">
        <v>46</v>
      </c>
      <c r="Z313" s="12" t="s">
        <v>47</v>
      </c>
      <c r="AA313" s="12"/>
      <c r="AB313" s="13"/>
      <c r="AC313" s="13"/>
      <c r="AD313" s="13"/>
      <c r="AE313" s="13"/>
      <c r="AF313" s="16">
        <v>44777</v>
      </c>
      <c r="AG313" s="16"/>
      <c r="AH313" s="16"/>
      <c r="AI313" s="17" t="s">
        <v>1515</v>
      </c>
    </row>
    <row r="314" spans="1:35" ht="45.6" x14ac:dyDescent="0.3">
      <c r="A314" s="10" t="s">
        <v>1516</v>
      </c>
      <c r="B314" s="11">
        <v>44589</v>
      </c>
      <c r="C314" s="12" t="s">
        <v>1517</v>
      </c>
      <c r="D314" s="12" t="s">
        <v>37</v>
      </c>
      <c r="E314" s="13">
        <v>1082951400</v>
      </c>
      <c r="F314" s="13">
        <v>1082951400</v>
      </c>
      <c r="G314" s="12" t="s">
        <v>1518</v>
      </c>
      <c r="H314" s="13">
        <v>6600000</v>
      </c>
      <c r="I314" s="13">
        <v>0</v>
      </c>
      <c r="J314" s="13">
        <v>3300000</v>
      </c>
      <c r="K314" s="14" t="s">
        <v>1030</v>
      </c>
      <c r="L314" s="11">
        <v>44581</v>
      </c>
      <c r="M314" s="12" t="s">
        <v>1031</v>
      </c>
      <c r="N314" s="12" t="s">
        <v>198</v>
      </c>
      <c r="O314" s="15">
        <v>2021002470099</v>
      </c>
      <c r="P314" s="15">
        <v>501</v>
      </c>
      <c r="Q314" s="11">
        <v>44596</v>
      </c>
      <c r="R314" s="12" t="s">
        <v>42</v>
      </c>
      <c r="S314" s="16">
        <v>44596</v>
      </c>
      <c r="T314" s="16">
        <v>44655</v>
      </c>
      <c r="U314" s="12" t="s">
        <v>361</v>
      </c>
      <c r="V314" s="12" t="s">
        <v>747</v>
      </c>
      <c r="W314" s="12" t="s">
        <v>748</v>
      </c>
      <c r="X314" s="13">
        <v>57462168</v>
      </c>
      <c r="Y314" s="12" t="s">
        <v>46</v>
      </c>
      <c r="Z314" s="12" t="s">
        <v>65</v>
      </c>
      <c r="AA314" s="12"/>
      <c r="AB314" s="13"/>
      <c r="AC314" s="13"/>
      <c r="AD314" s="13"/>
      <c r="AE314" s="13"/>
      <c r="AF314" s="16">
        <v>44655</v>
      </c>
      <c r="AG314" s="16"/>
      <c r="AH314" s="16"/>
      <c r="AI314" s="17" t="s">
        <v>1519</v>
      </c>
    </row>
    <row r="315" spans="1:35" ht="68.400000000000006" x14ac:dyDescent="0.3">
      <c r="A315" s="10" t="s">
        <v>1520</v>
      </c>
      <c r="B315" s="11">
        <v>44589</v>
      </c>
      <c r="C315" s="12" t="s">
        <v>1521</v>
      </c>
      <c r="D315" s="12" t="s">
        <v>37</v>
      </c>
      <c r="E315" s="13">
        <v>36695808</v>
      </c>
      <c r="F315" s="13">
        <v>36695808</v>
      </c>
      <c r="G315" s="12" t="s">
        <v>1522</v>
      </c>
      <c r="H315" s="13">
        <v>21600000</v>
      </c>
      <c r="I315" s="13">
        <v>0</v>
      </c>
      <c r="J315" s="13">
        <v>3600000</v>
      </c>
      <c r="K315" s="14" t="s">
        <v>1030</v>
      </c>
      <c r="L315" s="11">
        <v>44581</v>
      </c>
      <c r="M315" s="12" t="s">
        <v>1031</v>
      </c>
      <c r="N315" s="12" t="s">
        <v>198</v>
      </c>
      <c r="O315" s="15">
        <v>2021002470099</v>
      </c>
      <c r="P315" s="15">
        <v>412</v>
      </c>
      <c r="Q315" s="11">
        <v>44593</v>
      </c>
      <c r="R315" s="12" t="s">
        <v>42</v>
      </c>
      <c r="S315" s="16">
        <v>44593</v>
      </c>
      <c r="T315" s="16">
        <v>44774</v>
      </c>
      <c r="U315" s="12" t="s">
        <v>106</v>
      </c>
      <c r="V315" s="12" t="s">
        <v>747</v>
      </c>
      <c r="W315" s="12" t="s">
        <v>748</v>
      </c>
      <c r="X315" s="13">
        <v>57462168</v>
      </c>
      <c r="Y315" s="12" t="s">
        <v>46</v>
      </c>
      <c r="Z315" s="12" t="s">
        <v>47</v>
      </c>
      <c r="AA315" s="12"/>
      <c r="AB315" s="13"/>
      <c r="AC315" s="13"/>
      <c r="AD315" s="13"/>
      <c r="AE315" s="13"/>
      <c r="AF315" s="16">
        <v>44774</v>
      </c>
      <c r="AG315" s="16" t="s">
        <v>1523</v>
      </c>
      <c r="AH315" s="16"/>
      <c r="AI315" s="17" t="s">
        <v>1524</v>
      </c>
    </row>
    <row r="316" spans="1:35" ht="68.400000000000006" x14ac:dyDescent="0.3">
      <c r="A316" s="10" t="s">
        <v>1525</v>
      </c>
      <c r="B316" s="11">
        <v>44589</v>
      </c>
      <c r="C316" s="12" t="s">
        <v>1526</v>
      </c>
      <c r="D316" s="12" t="s">
        <v>37</v>
      </c>
      <c r="E316" s="13">
        <v>1007820188</v>
      </c>
      <c r="F316" s="13">
        <v>1007820188</v>
      </c>
      <c r="G316" s="12" t="s">
        <v>1527</v>
      </c>
      <c r="H316" s="13">
        <v>15000000</v>
      </c>
      <c r="I316" s="13">
        <v>0</v>
      </c>
      <c r="J316" s="13">
        <v>2500000</v>
      </c>
      <c r="K316" s="14" t="s">
        <v>1445</v>
      </c>
      <c r="L316" s="11">
        <v>44259</v>
      </c>
      <c r="M316" s="12" t="s">
        <v>1446</v>
      </c>
      <c r="N316" s="12" t="s">
        <v>198</v>
      </c>
      <c r="O316" s="15">
        <v>20200000100121</v>
      </c>
      <c r="P316" s="15">
        <v>544</v>
      </c>
      <c r="Q316" s="11">
        <v>44596</v>
      </c>
      <c r="R316" s="12" t="s">
        <v>42</v>
      </c>
      <c r="S316" s="16">
        <v>44596</v>
      </c>
      <c r="T316" s="21">
        <v>44777</v>
      </c>
      <c r="U316" s="12" t="s">
        <v>106</v>
      </c>
      <c r="V316" s="12" t="s">
        <v>747</v>
      </c>
      <c r="W316" s="12" t="s">
        <v>748</v>
      </c>
      <c r="X316" s="13">
        <v>57462168</v>
      </c>
      <c r="Y316" s="12" t="s">
        <v>46</v>
      </c>
      <c r="Z316" s="12" t="s">
        <v>47</v>
      </c>
      <c r="AA316" s="12"/>
      <c r="AB316" s="13"/>
      <c r="AC316" s="13"/>
      <c r="AD316" s="13"/>
      <c r="AE316" s="13"/>
      <c r="AF316" s="16">
        <v>44777</v>
      </c>
      <c r="AG316" s="16"/>
      <c r="AH316" s="16"/>
      <c r="AI316" s="17" t="s">
        <v>1528</v>
      </c>
    </row>
    <row r="317" spans="1:35" ht="57" x14ac:dyDescent="0.3">
      <c r="A317" s="10" t="s">
        <v>1529</v>
      </c>
      <c r="B317" s="11">
        <v>44589</v>
      </c>
      <c r="C317" s="12" t="s">
        <v>1530</v>
      </c>
      <c r="D317" s="12" t="s">
        <v>37</v>
      </c>
      <c r="E317" s="13">
        <v>1004354899</v>
      </c>
      <c r="F317" s="13">
        <v>1004354899</v>
      </c>
      <c r="G317" s="12" t="s">
        <v>1531</v>
      </c>
      <c r="H317" s="13">
        <v>9600000</v>
      </c>
      <c r="I317" s="13">
        <v>0</v>
      </c>
      <c r="J317" s="13">
        <v>1600000</v>
      </c>
      <c r="K317" s="14" t="s">
        <v>1445</v>
      </c>
      <c r="L317" s="11">
        <v>44259</v>
      </c>
      <c r="M317" s="12" t="s">
        <v>1446</v>
      </c>
      <c r="N317" s="12" t="s">
        <v>198</v>
      </c>
      <c r="O317" s="15">
        <v>20200000100121</v>
      </c>
      <c r="P317" s="15">
        <v>562</v>
      </c>
      <c r="Q317" s="11">
        <v>44596</v>
      </c>
      <c r="R317" s="12" t="s">
        <v>42</v>
      </c>
      <c r="S317" s="16">
        <v>44596</v>
      </c>
      <c r="T317" s="21">
        <v>44777</v>
      </c>
      <c r="U317" s="12" t="s">
        <v>106</v>
      </c>
      <c r="V317" s="12" t="s">
        <v>747</v>
      </c>
      <c r="W317" s="12" t="s">
        <v>748</v>
      </c>
      <c r="X317" s="13">
        <v>57462168</v>
      </c>
      <c r="Y317" s="12" t="s">
        <v>46</v>
      </c>
      <c r="Z317" s="12" t="s">
        <v>65</v>
      </c>
      <c r="AA317" s="12"/>
      <c r="AB317" s="13"/>
      <c r="AC317" s="13"/>
      <c r="AD317" s="13"/>
      <c r="AE317" s="13"/>
      <c r="AF317" s="16">
        <v>44777</v>
      </c>
      <c r="AG317" s="16"/>
      <c r="AH317" s="16" t="s">
        <v>1532</v>
      </c>
      <c r="AI317" s="17" t="s">
        <v>1533</v>
      </c>
    </row>
    <row r="318" spans="1:35" ht="57" x14ac:dyDescent="0.3">
      <c r="A318" s="10" t="s">
        <v>1534</v>
      </c>
      <c r="B318" s="11">
        <v>44589</v>
      </c>
      <c r="C318" s="12" t="s">
        <v>1535</v>
      </c>
      <c r="D318" s="12" t="s">
        <v>37</v>
      </c>
      <c r="E318" s="13">
        <v>1004372683</v>
      </c>
      <c r="F318" s="13">
        <v>1004372683</v>
      </c>
      <c r="G318" s="12" t="s">
        <v>1531</v>
      </c>
      <c r="H318" s="13">
        <v>9600000</v>
      </c>
      <c r="I318" s="13">
        <v>0</v>
      </c>
      <c r="J318" s="13">
        <v>1600000</v>
      </c>
      <c r="K318" s="14" t="s">
        <v>1445</v>
      </c>
      <c r="L318" s="11">
        <v>44259</v>
      </c>
      <c r="M318" s="12" t="s">
        <v>1446</v>
      </c>
      <c r="N318" s="12" t="s">
        <v>198</v>
      </c>
      <c r="O318" s="15">
        <v>20200000100121</v>
      </c>
      <c r="P318" s="15">
        <v>587</v>
      </c>
      <c r="Q318" s="11">
        <v>44596</v>
      </c>
      <c r="R318" s="12" t="s">
        <v>42</v>
      </c>
      <c r="S318" s="16">
        <v>44596</v>
      </c>
      <c r="T318" s="21">
        <v>44777</v>
      </c>
      <c r="U318" s="12" t="s">
        <v>106</v>
      </c>
      <c r="V318" s="12" t="s">
        <v>747</v>
      </c>
      <c r="W318" s="12" t="s">
        <v>748</v>
      </c>
      <c r="X318" s="13">
        <v>57462168</v>
      </c>
      <c r="Y318" s="12" t="s">
        <v>46</v>
      </c>
      <c r="Z318" s="12" t="s">
        <v>65</v>
      </c>
      <c r="AA318" s="12"/>
      <c r="AB318" s="13"/>
      <c r="AC318" s="13"/>
      <c r="AD318" s="13"/>
      <c r="AE318" s="13"/>
      <c r="AF318" s="16">
        <v>44777</v>
      </c>
      <c r="AG318" s="16"/>
      <c r="AH318" s="16"/>
      <c r="AI318" s="17" t="s">
        <v>1536</v>
      </c>
    </row>
    <row r="319" spans="1:35" ht="34.200000000000003" x14ac:dyDescent="0.3">
      <c r="A319" s="10" t="s">
        <v>1537</v>
      </c>
      <c r="B319" s="11">
        <v>44589</v>
      </c>
      <c r="C319" s="12" t="s">
        <v>1538</v>
      </c>
      <c r="D319" s="12" t="s">
        <v>37</v>
      </c>
      <c r="E319" s="13">
        <v>1081812075</v>
      </c>
      <c r="F319" s="13">
        <v>1081812075</v>
      </c>
      <c r="G319" s="12" t="s">
        <v>1539</v>
      </c>
      <c r="H319" s="13">
        <v>28800000</v>
      </c>
      <c r="I319" s="13">
        <v>0</v>
      </c>
      <c r="J319" s="13">
        <v>4800000</v>
      </c>
      <c r="K319" s="14" t="s">
        <v>1030</v>
      </c>
      <c r="L319" s="11">
        <v>44581</v>
      </c>
      <c r="M319" s="12" t="s">
        <v>1031</v>
      </c>
      <c r="N319" s="12" t="s">
        <v>198</v>
      </c>
      <c r="O319" s="15">
        <v>2021002470099</v>
      </c>
      <c r="P319" s="15">
        <v>500</v>
      </c>
      <c r="Q319" s="11">
        <v>44596</v>
      </c>
      <c r="R319" s="12" t="s">
        <v>42</v>
      </c>
      <c r="S319" s="16">
        <v>44596</v>
      </c>
      <c r="T319" s="21">
        <v>44777</v>
      </c>
      <c r="U319" s="12" t="s">
        <v>106</v>
      </c>
      <c r="V319" s="12" t="s">
        <v>747</v>
      </c>
      <c r="W319" s="12" t="s">
        <v>748</v>
      </c>
      <c r="X319" s="13">
        <v>57462168</v>
      </c>
      <c r="Y319" s="12" t="s">
        <v>46</v>
      </c>
      <c r="Z319" s="12" t="s">
        <v>47</v>
      </c>
      <c r="AA319" s="12"/>
      <c r="AB319" s="13"/>
      <c r="AC319" s="13"/>
      <c r="AD319" s="13"/>
      <c r="AE319" s="13"/>
      <c r="AF319" s="16">
        <v>44777</v>
      </c>
      <c r="AG319" s="16"/>
      <c r="AH319" s="16"/>
      <c r="AI319" s="17" t="s">
        <v>1540</v>
      </c>
    </row>
    <row r="320" spans="1:35" ht="57" x14ac:dyDescent="0.3">
      <c r="A320" s="10" t="s">
        <v>1541</v>
      </c>
      <c r="B320" s="11">
        <v>44589</v>
      </c>
      <c r="C320" s="12" t="s">
        <v>1542</v>
      </c>
      <c r="D320" s="12" t="s">
        <v>37</v>
      </c>
      <c r="E320" s="13">
        <v>72193800</v>
      </c>
      <c r="F320" s="13">
        <v>72193800</v>
      </c>
      <c r="G320" s="12" t="s">
        <v>1390</v>
      </c>
      <c r="H320" s="13">
        <v>36000000</v>
      </c>
      <c r="I320" s="13">
        <v>0</v>
      </c>
      <c r="J320" s="13">
        <v>6000000</v>
      </c>
      <c r="K320" s="14" t="s">
        <v>1030</v>
      </c>
      <c r="L320" s="11">
        <v>44581</v>
      </c>
      <c r="M320" s="12" t="s">
        <v>1031</v>
      </c>
      <c r="N320" s="12" t="s">
        <v>198</v>
      </c>
      <c r="O320" s="15">
        <v>2021002470099</v>
      </c>
      <c r="P320" s="15">
        <v>413</v>
      </c>
      <c r="Q320" s="11">
        <v>44593</v>
      </c>
      <c r="R320" s="12" t="s">
        <v>42</v>
      </c>
      <c r="S320" s="16">
        <v>44593</v>
      </c>
      <c r="T320" s="16">
        <v>44774</v>
      </c>
      <c r="U320" s="12" t="s">
        <v>106</v>
      </c>
      <c r="V320" s="12" t="s">
        <v>747</v>
      </c>
      <c r="W320" s="12" t="s">
        <v>748</v>
      </c>
      <c r="X320" s="13">
        <v>57462168</v>
      </c>
      <c r="Y320" s="12" t="s">
        <v>46</v>
      </c>
      <c r="Z320" s="12" t="s">
        <v>47</v>
      </c>
      <c r="AA320" s="12"/>
      <c r="AB320" s="13"/>
      <c r="AC320" s="13"/>
      <c r="AD320" s="13"/>
      <c r="AE320" s="13"/>
      <c r="AF320" s="16">
        <v>44774</v>
      </c>
      <c r="AG320" s="16"/>
      <c r="AH320" s="16"/>
      <c r="AI320" s="17" t="s">
        <v>1543</v>
      </c>
    </row>
    <row r="321" spans="1:35" ht="57" x14ac:dyDescent="0.3">
      <c r="A321" s="10" t="s">
        <v>1544</v>
      </c>
      <c r="B321" s="11">
        <v>44589</v>
      </c>
      <c r="C321" s="12" t="s">
        <v>1545</v>
      </c>
      <c r="D321" s="12" t="s">
        <v>37</v>
      </c>
      <c r="E321" s="13">
        <v>1082852910</v>
      </c>
      <c r="F321" s="13">
        <v>1082852910</v>
      </c>
      <c r="G321" s="12" t="s">
        <v>1546</v>
      </c>
      <c r="H321" s="13">
        <v>13200000</v>
      </c>
      <c r="I321" s="13">
        <v>0</v>
      </c>
      <c r="J321" s="13">
        <v>2200000</v>
      </c>
      <c r="K321" s="14" t="s">
        <v>1030</v>
      </c>
      <c r="L321" s="11">
        <v>44581</v>
      </c>
      <c r="M321" s="12" t="s">
        <v>1031</v>
      </c>
      <c r="N321" s="12" t="s">
        <v>198</v>
      </c>
      <c r="O321" s="15">
        <v>2021002470099</v>
      </c>
      <c r="P321" s="15">
        <v>463</v>
      </c>
      <c r="Q321" s="11">
        <v>44596</v>
      </c>
      <c r="R321" s="12" t="s">
        <v>42</v>
      </c>
      <c r="S321" s="16">
        <v>44596</v>
      </c>
      <c r="T321" s="21">
        <v>44777</v>
      </c>
      <c r="U321" s="12" t="s">
        <v>106</v>
      </c>
      <c r="V321" s="12" t="s">
        <v>747</v>
      </c>
      <c r="W321" s="12" t="s">
        <v>748</v>
      </c>
      <c r="X321" s="13">
        <v>57462168</v>
      </c>
      <c r="Y321" s="12" t="s">
        <v>46</v>
      </c>
      <c r="Z321" s="12" t="s">
        <v>65</v>
      </c>
      <c r="AA321" s="12"/>
      <c r="AB321" s="13"/>
      <c r="AC321" s="13"/>
      <c r="AD321" s="13"/>
      <c r="AE321" s="13"/>
      <c r="AF321" s="16">
        <v>44777</v>
      </c>
      <c r="AG321" s="16"/>
      <c r="AH321" s="16"/>
      <c r="AI321" s="17" t="s">
        <v>1547</v>
      </c>
    </row>
    <row r="322" spans="1:35" ht="68.400000000000006" x14ac:dyDescent="0.3">
      <c r="A322" s="10" t="s">
        <v>1548</v>
      </c>
      <c r="B322" s="11">
        <v>44589</v>
      </c>
      <c r="C322" s="12" t="s">
        <v>1549</v>
      </c>
      <c r="D322" s="12" t="s">
        <v>37</v>
      </c>
      <c r="E322" s="13">
        <v>1065565139</v>
      </c>
      <c r="F322" s="13">
        <v>1065565139</v>
      </c>
      <c r="G322" s="12" t="s">
        <v>1550</v>
      </c>
      <c r="H322" s="13">
        <v>21600000</v>
      </c>
      <c r="I322" s="13">
        <v>0</v>
      </c>
      <c r="J322" s="13">
        <v>3600000</v>
      </c>
      <c r="K322" s="14" t="s">
        <v>1030</v>
      </c>
      <c r="L322" s="11">
        <v>44581</v>
      </c>
      <c r="M322" s="12" t="s">
        <v>1031</v>
      </c>
      <c r="N322" s="12" t="s">
        <v>198</v>
      </c>
      <c r="O322" s="15">
        <v>2021002470099</v>
      </c>
      <c r="P322" s="15">
        <v>845</v>
      </c>
      <c r="Q322" s="11">
        <v>44609</v>
      </c>
      <c r="R322" s="12" t="s">
        <v>42</v>
      </c>
      <c r="S322" s="16">
        <v>44609</v>
      </c>
      <c r="T322" s="16">
        <v>44790</v>
      </c>
      <c r="U322" s="12" t="s">
        <v>106</v>
      </c>
      <c r="V322" s="12" t="s">
        <v>747</v>
      </c>
      <c r="W322" s="12" t="s">
        <v>748</v>
      </c>
      <c r="X322" s="13">
        <v>57462168</v>
      </c>
      <c r="Y322" s="12" t="s">
        <v>46</v>
      </c>
      <c r="Z322" s="12" t="s">
        <v>47</v>
      </c>
      <c r="AA322" s="12"/>
      <c r="AB322" s="13"/>
      <c r="AC322" s="13"/>
      <c r="AD322" s="13"/>
      <c r="AE322" s="13"/>
      <c r="AF322" s="16">
        <v>44790</v>
      </c>
      <c r="AG322" s="16"/>
      <c r="AH322" s="16" t="s">
        <v>275</v>
      </c>
      <c r="AI322" s="17" t="s">
        <v>1551</v>
      </c>
    </row>
    <row r="323" spans="1:35" ht="34.200000000000003" x14ac:dyDescent="0.3">
      <c r="A323" s="10" t="s">
        <v>1552</v>
      </c>
      <c r="B323" s="11">
        <v>44589</v>
      </c>
      <c r="C323" s="12" t="s">
        <v>1553</v>
      </c>
      <c r="D323" s="12" t="s">
        <v>37</v>
      </c>
      <c r="E323" s="13">
        <v>57442711</v>
      </c>
      <c r="F323" s="13">
        <v>57442711</v>
      </c>
      <c r="G323" s="12" t="s">
        <v>1554</v>
      </c>
      <c r="H323" s="13">
        <v>22800000</v>
      </c>
      <c r="I323" s="13">
        <v>0</v>
      </c>
      <c r="J323" s="13">
        <v>3800000</v>
      </c>
      <c r="K323" s="14" t="s">
        <v>1030</v>
      </c>
      <c r="L323" s="11">
        <v>44581</v>
      </c>
      <c r="M323" s="12" t="s">
        <v>1031</v>
      </c>
      <c r="N323" s="12" t="s">
        <v>198</v>
      </c>
      <c r="O323" s="15">
        <v>2021002470099</v>
      </c>
      <c r="P323" s="15">
        <v>683</v>
      </c>
      <c r="Q323" s="11">
        <v>44596</v>
      </c>
      <c r="R323" s="12" t="s">
        <v>42</v>
      </c>
      <c r="S323" s="16">
        <v>44596</v>
      </c>
      <c r="T323" s="21">
        <v>44777</v>
      </c>
      <c r="U323" s="12" t="s">
        <v>106</v>
      </c>
      <c r="V323" s="12" t="s">
        <v>747</v>
      </c>
      <c r="W323" s="12" t="s">
        <v>748</v>
      </c>
      <c r="X323" s="13">
        <v>57462168</v>
      </c>
      <c r="Y323" s="12" t="s">
        <v>46</v>
      </c>
      <c r="Z323" s="12" t="s">
        <v>47</v>
      </c>
      <c r="AA323" s="12"/>
      <c r="AB323" s="13"/>
      <c r="AC323" s="13"/>
      <c r="AD323" s="13"/>
      <c r="AE323" s="13"/>
      <c r="AF323" s="16">
        <v>44777</v>
      </c>
      <c r="AG323" s="16"/>
      <c r="AH323" s="16"/>
      <c r="AI323" s="17" t="s">
        <v>1555</v>
      </c>
    </row>
    <row r="324" spans="1:35" ht="34.200000000000003" x14ac:dyDescent="0.3">
      <c r="A324" s="10" t="s">
        <v>1556</v>
      </c>
      <c r="B324" s="11">
        <v>44588</v>
      </c>
      <c r="C324" s="12" t="s">
        <v>1557</v>
      </c>
      <c r="D324" s="12" t="s">
        <v>37</v>
      </c>
      <c r="E324" s="13">
        <v>1082943387</v>
      </c>
      <c r="F324" s="13">
        <v>1082943387</v>
      </c>
      <c r="G324" s="12" t="s">
        <v>1558</v>
      </c>
      <c r="H324" s="13">
        <v>9085260</v>
      </c>
      <c r="I324" s="13">
        <v>0</v>
      </c>
      <c r="J324" s="13">
        <v>2271315</v>
      </c>
      <c r="K324" s="14" t="s">
        <v>1559</v>
      </c>
      <c r="L324" s="11">
        <v>44585</v>
      </c>
      <c r="M324" s="12" t="s">
        <v>1560</v>
      </c>
      <c r="N324" s="12" t="s">
        <v>198</v>
      </c>
      <c r="O324" s="15">
        <v>2021002470018</v>
      </c>
      <c r="P324" s="15">
        <v>375</v>
      </c>
      <c r="Q324" s="11">
        <v>44593</v>
      </c>
      <c r="R324" s="12" t="s">
        <v>42</v>
      </c>
      <c r="S324" s="16">
        <v>44593</v>
      </c>
      <c r="T324" s="16">
        <v>44713</v>
      </c>
      <c r="U324" s="12" t="s">
        <v>746</v>
      </c>
      <c r="V324" s="12" t="s">
        <v>981</v>
      </c>
      <c r="W324" s="12" t="s">
        <v>982</v>
      </c>
      <c r="X324" s="13">
        <v>12636669</v>
      </c>
      <c r="Y324" s="12" t="s">
        <v>46</v>
      </c>
      <c r="Z324" s="12" t="s">
        <v>65</v>
      </c>
      <c r="AA324" s="12"/>
      <c r="AB324" s="13"/>
      <c r="AC324" s="13"/>
      <c r="AD324" s="13"/>
      <c r="AE324" s="13"/>
      <c r="AF324" s="16">
        <v>44713</v>
      </c>
      <c r="AG324" s="16"/>
      <c r="AH324" s="16"/>
      <c r="AI324" s="17" t="s">
        <v>1561</v>
      </c>
    </row>
    <row r="325" spans="1:35" ht="34.200000000000003" x14ac:dyDescent="0.3">
      <c r="A325" s="10" t="s">
        <v>1562</v>
      </c>
      <c r="B325" s="11">
        <v>44588</v>
      </c>
      <c r="C325" s="12" t="s">
        <v>1563</v>
      </c>
      <c r="D325" s="12" t="s">
        <v>37</v>
      </c>
      <c r="E325" s="13">
        <v>1082911624</v>
      </c>
      <c r="F325" s="13">
        <v>1082911624</v>
      </c>
      <c r="G325" s="12" t="s">
        <v>1558</v>
      </c>
      <c r="H325" s="13">
        <v>9085260</v>
      </c>
      <c r="I325" s="13">
        <v>0</v>
      </c>
      <c r="J325" s="13">
        <v>2271315</v>
      </c>
      <c r="K325" s="14" t="s">
        <v>1559</v>
      </c>
      <c r="L325" s="11">
        <v>44585</v>
      </c>
      <c r="M325" s="12" t="s">
        <v>1564</v>
      </c>
      <c r="N325" s="12" t="s">
        <v>198</v>
      </c>
      <c r="O325" s="15">
        <v>2021002470018</v>
      </c>
      <c r="P325" s="15">
        <v>376</v>
      </c>
      <c r="Q325" s="11">
        <v>44593</v>
      </c>
      <c r="R325" s="12" t="s">
        <v>42</v>
      </c>
      <c r="S325" s="16">
        <v>44593</v>
      </c>
      <c r="T325" s="16">
        <v>44713</v>
      </c>
      <c r="U325" s="12" t="s">
        <v>746</v>
      </c>
      <c r="V325" s="12" t="s">
        <v>981</v>
      </c>
      <c r="W325" s="12" t="s">
        <v>982</v>
      </c>
      <c r="X325" s="13">
        <v>12636669</v>
      </c>
      <c r="Y325" s="12" t="s">
        <v>46</v>
      </c>
      <c r="Z325" s="12" t="s">
        <v>65</v>
      </c>
      <c r="AA325" s="12"/>
      <c r="AB325" s="13"/>
      <c r="AC325" s="13"/>
      <c r="AD325" s="13"/>
      <c r="AE325" s="13"/>
      <c r="AF325" s="16">
        <v>44713</v>
      </c>
      <c r="AG325" s="16"/>
      <c r="AH325" s="16"/>
      <c r="AI325" s="17" t="s">
        <v>1565</v>
      </c>
    </row>
    <row r="326" spans="1:35" ht="34.200000000000003" x14ac:dyDescent="0.3">
      <c r="A326" s="10" t="s">
        <v>1566</v>
      </c>
      <c r="B326" s="11">
        <v>44588</v>
      </c>
      <c r="C326" s="12" t="s">
        <v>1567</v>
      </c>
      <c r="D326" s="12" t="s">
        <v>37</v>
      </c>
      <c r="E326" s="13">
        <v>1004371196</v>
      </c>
      <c r="F326" s="13">
        <v>1004371196</v>
      </c>
      <c r="G326" s="12" t="s">
        <v>1568</v>
      </c>
      <c r="H326" s="13">
        <v>9085260</v>
      </c>
      <c r="I326" s="13">
        <v>0</v>
      </c>
      <c r="J326" s="13">
        <v>2271315</v>
      </c>
      <c r="K326" s="14" t="s">
        <v>1559</v>
      </c>
      <c r="L326" s="11">
        <v>44585</v>
      </c>
      <c r="M326" s="12" t="s">
        <v>1564</v>
      </c>
      <c r="N326" s="12" t="s">
        <v>198</v>
      </c>
      <c r="O326" s="15">
        <v>2021002470018</v>
      </c>
      <c r="P326" s="15">
        <v>377</v>
      </c>
      <c r="Q326" s="11">
        <v>44593</v>
      </c>
      <c r="R326" s="12" t="s">
        <v>42</v>
      </c>
      <c r="S326" s="16">
        <v>44593</v>
      </c>
      <c r="T326" s="16">
        <v>44713</v>
      </c>
      <c r="U326" s="12" t="s">
        <v>746</v>
      </c>
      <c r="V326" s="12" t="s">
        <v>981</v>
      </c>
      <c r="W326" s="12" t="s">
        <v>982</v>
      </c>
      <c r="X326" s="13">
        <v>12636669</v>
      </c>
      <c r="Y326" s="12" t="s">
        <v>46</v>
      </c>
      <c r="Z326" s="12" t="s">
        <v>65</v>
      </c>
      <c r="AA326" s="12"/>
      <c r="AB326" s="13"/>
      <c r="AC326" s="13"/>
      <c r="AD326" s="13"/>
      <c r="AE326" s="13"/>
      <c r="AF326" s="16">
        <v>44713</v>
      </c>
      <c r="AG326" s="16"/>
      <c r="AH326" s="16"/>
      <c r="AI326" s="17" t="s">
        <v>1569</v>
      </c>
    </row>
    <row r="327" spans="1:35" ht="34.200000000000003" x14ac:dyDescent="0.3">
      <c r="A327" s="10" t="s">
        <v>1570</v>
      </c>
      <c r="B327" s="11">
        <v>44588</v>
      </c>
      <c r="C327" s="12" t="s">
        <v>1571</v>
      </c>
      <c r="D327" s="12" t="s">
        <v>37</v>
      </c>
      <c r="E327" s="13">
        <v>85477565</v>
      </c>
      <c r="F327" s="13">
        <v>85477565</v>
      </c>
      <c r="G327" s="12" t="s">
        <v>1572</v>
      </c>
      <c r="H327" s="13">
        <v>11000000</v>
      </c>
      <c r="I327" s="13">
        <v>0</v>
      </c>
      <c r="J327" s="13">
        <v>2750000</v>
      </c>
      <c r="K327" s="14" t="s">
        <v>1559</v>
      </c>
      <c r="L327" s="11">
        <v>44585</v>
      </c>
      <c r="M327" s="12" t="s">
        <v>1564</v>
      </c>
      <c r="N327" s="12" t="s">
        <v>198</v>
      </c>
      <c r="O327" s="15">
        <v>2021002470018</v>
      </c>
      <c r="P327" s="15">
        <v>378</v>
      </c>
      <c r="Q327" s="11">
        <v>44593</v>
      </c>
      <c r="R327" s="12" t="s">
        <v>42</v>
      </c>
      <c r="S327" s="16">
        <v>44593</v>
      </c>
      <c r="T327" s="16">
        <v>44713</v>
      </c>
      <c r="U327" s="12" t="s">
        <v>746</v>
      </c>
      <c r="V327" s="12" t="s">
        <v>981</v>
      </c>
      <c r="W327" s="12" t="s">
        <v>982</v>
      </c>
      <c r="X327" s="13">
        <v>12636669</v>
      </c>
      <c r="Y327" s="12" t="s">
        <v>46</v>
      </c>
      <c r="Z327" s="12" t="s">
        <v>65</v>
      </c>
      <c r="AA327" s="12"/>
      <c r="AB327" s="13"/>
      <c r="AC327" s="13"/>
      <c r="AD327" s="13"/>
      <c r="AE327" s="13"/>
      <c r="AF327" s="16">
        <v>44713</v>
      </c>
      <c r="AG327" s="16"/>
      <c r="AH327" s="16"/>
      <c r="AI327" s="17" t="s">
        <v>1573</v>
      </c>
    </row>
    <row r="328" spans="1:35" ht="34.200000000000003" x14ac:dyDescent="0.3">
      <c r="A328" s="10" t="s">
        <v>1574</v>
      </c>
      <c r="B328" s="11">
        <v>44588</v>
      </c>
      <c r="C328" s="12" t="s">
        <v>1575</v>
      </c>
      <c r="D328" s="12" t="s">
        <v>37</v>
      </c>
      <c r="E328" s="13">
        <v>85452881</v>
      </c>
      <c r="F328" s="13">
        <v>85452881</v>
      </c>
      <c r="G328" s="12" t="s">
        <v>1558</v>
      </c>
      <c r="H328" s="13">
        <v>9085260</v>
      </c>
      <c r="I328" s="13">
        <v>0</v>
      </c>
      <c r="J328" s="13">
        <v>2271315</v>
      </c>
      <c r="K328" s="14" t="s">
        <v>1559</v>
      </c>
      <c r="L328" s="11">
        <v>44585</v>
      </c>
      <c r="M328" s="12" t="s">
        <v>1564</v>
      </c>
      <c r="N328" s="12" t="s">
        <v>198</v>
      </c>
      <c r="O328" s="15">
        <v>2021002470018</v>
      </c>
      <c r="P328" s="15">
        <v>397</v>
      </c>
      <c r="Q328" s="11">
        <v>44593</v>
      </c>
      <c r="R328" s="12" t="s">
        <v>42</v>
      </c>
      <c r="S328" s="16">
        <v>44593</v>
      </c>
      <c r="T328" s="16">
        <v>44713</v>
      </c>
      <c r="U328" s="12" t="s">
        <v>746</v>
      </c>
      <c r="V328" s="12" t="s">
        <v>981</v>
      </c>
      <c r="W328" s="12" t="s">
        <v>982</v>
      </c>
      <c r="X328" s="13">
        <v>12636669</v>
      </c>
      <c r="Y328" s="12" t="s">
        <v>46</v>
      </c>
      <c r="Z328" s="12" t="s">
        <v>65</v>
      </c>
      <c r="AA328" s="12"/>
      <c r="AB328" s="13"/>
      <c r="AC328" s="13"/>
      <c r="AD328" s="13"/>
      <c r="AE328" s="13"/>
      <c r="AF328" s="16">
        <v>44713</v>
      </c>
      <c r="AG328" s="16"/>
      <c r="AH328" s="16"/>
      <c r="AI328" s="17" t="s">
        <v>1576</v>
      </c>
    </row>
    <row r="329" spans="1:35" ht="34.200000000000003" x14ac:dyDescent="0.3">
      <c r="A329" s="10" t="s">
        <v>1577</v>
      </c>
      <c r="B329" s="11">
        <v>44588</v>
      </c>
      <c r="C329" s="12" t="s">
        <v>1578</v>
      </c>
      <c r="D329" s="12" t="s">
        <v>37</v>
      </c>
      <c r="E329" s="13">
        <v>7141006</v>
      </c>
      <c r="F329" s="13">
        <v>7141006</v>
      </c>
      <c r="G329" s="12" t="s">
        <v>1558</v>
      </c>
      <c r="H329" s="13">
        <v>11000000</v>
      </c>
      <c r="I329" s="13">
        <v>0</v>
      </c>
      <c r="J329" s="13">
        <v>2750000</v>
      </c>
      <c r="K329" s="14" t="s">
        <v>1559</v>
      </c>
      <c r="L329" s="11">
        <v>44585</v>
      </c>
      <c r="M329" s="12" t="s">
        <v>1564</v>
      </c>
      <c r="N329" s="12" t="s">
        <v>198</v>
      </c>
      <c r="O329" s="15">
        <v>2021002470018</v>
      </c>
      <c r="P329" s="15">
        <v>396</v>
      </c>
      <c r="Q329" s="11">
        <v>44593</v>
      </c>
      <c r="R329" s="12" t="s">
        <v>42</v>
      </c>
      <c r="S329" s="16">
        <v>44593</v>
      </c>
      <c r="T329" s="16">
        <v>44713</v>
      </c>
      <c r="U329" s="12" t="s">
        <v>746</v>
      </c>
      <c r="V329" s="12" t="s">
        <v>981</v>
      </c>
      <c r="W329" s="12" t="s">
        <v>982</v>
      </c>
      <c r="X329" s="13">
        <v>12636669</v>
      </c>
      <c r="Y329" s="12" t="s">
        <v>46</v>
      </c>
      <c r="Z329" s="12" t="s">
        <v>65</v>
      </c>
      <c r="AA329" s="12"/>
      <c r="AB329" s="13"/>
      <c r="AC329" s="13"/>
      <c r="AD329" s="13"/>
      <c r="AE329" s="13"/>
      <c r="AF329" s="16">
        <v>44713</v>
      </c>
      <c r="AG329" s="16"/>
      <c r="AH329" s="16"/>
      <c r="AI329" s="17" t="s">
        <v>1579</v>
      </c>
    </row>
    <row r="330" spans="1:35" ht="34.200000000000003" x14ac:dyDescent="0.3">
      <c r="A330" s="10" t="s">
        <v>1580</v>
      </c>
      <c r="B330" s="11">
        <v>44588</v>
      </c>
      <c r="C330" s="12" t="s">
        <v>1581</v>
      </c>
      <c r="D330" s="12" t="s">
        <v>37</v>
      </c>
      <c r="E330" s="13">
        <v>1083000262</v>
      </c>
      <c r="F330" s="13">
        <v>1083000262</v>
      </c>
      <c r="G330" s="12" t="s">
        <v>1558</v>
      </c>
      <c r="H330" s="13">
        <v>9085260</v>
      </c>
      <c r="I330" s="13">
        <v>0</v>
      </c>
      <c r="J330" s="13">
        <v>2271315</v>
      </c>
      <c r="K330" s="14" t="s">
        <v>1559</v>
      </c>
      <c r="L330" s="11">
        <v>44585</v>
      </c>
      <c r="M330" s="12" t="s">
        <v>1564</v>
      </c>
      <c r="N330" s="12" t="s">
        <v>198</v>
      </c>
      <c r="O330" s="15">
        <v>2021002470018</v>
      </c>
      <c r="P330" s="15">
        <v>379</v>
      </c>
      <c r="Q330" s="11">
        <v>44593</v>
      </c>
      <c r="R330" s="12" t="s">
        <v>42</v>
      </c>
      <c r="S330" s="16">
        <v>44593</v>
      </c>
      <c r="T330" s="16">
        <v>44713</v>
      </c>
      <c r="U330" s="12" t="s">
        <v>746</v>
      </c>
      <c r="V330" s="12" t="s">
        <v>981</v>
      </c>
      <c r="W330" s="12" t="s">
        <v>982</v>
      </c>
      <c r="X330" s="13">
        <v>12636669</v>
      </c>
      <c r="Y330" s="12" t="s">
        <v>46</v>
      </c>
      <c r="Z330" s="12" t="s">
        <v>65</v>
      </c>
      <c r="AA330" s="12"/>
      <c r="AB330" s="13"/>
      <c r="AC330" s="13"/>
      <c r="AD330" s="13"/>
      <c r="AE330" s="13"/>
      <c r="AF330" s="16">
        <v>44713</v>
      </c>
      <c r="AG330" s="16"/>
      <c r="AH330" s="16"/>
      <c r="AI330" s="17" t="s">
        <v>1582</v>
      </c>
    </row>
    <row r="331" spans="1:35" ht="34.200000000000003" x14ac:dyDescent="0.3">
      <c r="A331" s="10" t="s">
        <v>1583</v>
      </c>
      <c r="B331" s="11">
        <v>44588</v>
      </c>
      <c r="C331" s="12" t="s">
        <v>1584</v>
      </c>
      <c r="D331" s="12" t="s">
        <v>37</v>
      </c>
      <c r="E331" s="13">
        <v>1083030643</v>
      </c>
      <c r="F331" s="13">
        <v>1083030643</v>
      </c>
      <c r="G331" s="12" t="s">
        <v>1558</v>
      </c>
      <c r="H331" s="13">
        <v>9085260</v>
      </c>
      <c r="I331" s="13">
        <v>0</v>
      </c>
      <c r="J331" s="13">
        <v>2271315</v>
      </c>
      <c r="K331" s="14" t="s">
        <v>1559</v>
      </c>
      <c r="L331" s="11">
        <v>44585</v>
      </c>
      <c r="M331" s="12" t="s">
        <v>1564</v>
      </c>
      <c r="N331" s="12" t="s">
        <v>198</v>
      </c>
      <c r="O331" s="15">
        <v>2021002470018</v>
      </c>
      <c r="P331" s="15">
        <v>417</v>
      </c>
      <c r="Q331" s="11">
        <v>44593</v>
      </c>
      <c r="R331" s="12" t="s">
        <v>42</v>
      </c>
      <c r="S331" s="16">
        <v>44593</v>
      </c>
      <c r="T331" s="16">
        <v>44713</v>
      </c>
      <c r="U331" s="12" t="s">
        <v>746</v>
      </c>
      <c r="V331" s="12" t="s">
        <v>981</v>
      </c>
      <c r="W331" s="12" t="s">
        <v>982</v>
      </c>
      <c r="X331" s="13">
        <v>12636669</v>
      </c>
      <c r="Y331" s="12" t="s">
        <v>46</v>
      </c>
      <c r="Z331" s="12" t="s">
        <v>65</v>
      </c>
      <c r="AA331" s="12"/>
      <c r="AB331" s="13"/>
      <c r="AC331" s="13"/>
      <c r="AD331" s="13"/>
      <c r="AE331" s="13"/>
      <c r="AF331" s="16">
        <v>44713</v>
      </c>
      <c r="AG331" s="16"/>
      <c r="AH331" s="16"/>
      <c r="AI331" s="17" t="s">
        <v>1585</v>
      </c>
    </row>
    <row r="332" spans="1:35" ht="34.200000000000003" x14ac:dyDescent="0.3">
      <c r="A332" s="10" t="s">
        <v>1586</v>
      </c>
      <c r="B332" s="11">
        <v>44588</v>
      </c>
      <c r="C332" s="12" t="s">
        <v>1587</v>
      </c>
      <c r="D332" s="12" t="s">
        <v>37</v>
      </c>
      <c r="E332" s="13">
        <v>1010028358</v>
      </c>
      <c r="F332" s="13">
        <v>1010028358</v>
      </c>
      <c r="G332" s="12" t="s">
        <v>1558</v>
      </c>
      <c r="H332" s="13">
        <v>9085260</v>
      </c>
      <c r="I332" s="13">
        <v>0</v>
      </c>
      <c r="J332" s="13">
        <v>2271315</v>
      </c>
      <c r="K332" s="14" t="s">
        <v>1559</v>
      </c>
      <c r="L332" s="11">
        <v>44585</v>
      </c>
      <c r="M332" s="12" t="s">
        <v>1564</v>
      </c>
      <c r="N332" s="12" t="s">
        <v>198</v>
      </c>
      <c r="O332" s="15">
        <v>2021002470018</v>
      </c>
      <c r="P332" s="15">
        <v>418</v>
      </c>
      <c r="Q332" s="11">
        <v>44593</v>
      </c>
      <c r="R332" s="12" t="s">
        <v>42</v>
      </c>
      <c r="S332" s="16">
        <v>44593</v>
      </c>
      <c r="T332" s="16">
        <v>44713</v>
      </c>
      <c r="U332" s="12" t="s">
        <v>746</v>
      </c>
      <c r="V332" s="12" t="s">
        <v>981</v>
      </c>
      <c r="W332" s="12" t="s">
        <v>982</v>
      </c>
      <c r="X332" s="13">
        <v>12636669</v>
      </c>
      <c r="Y332" s="12" t="s">
        <v>46</v>
      </c>
      <c r="Z332" s="12" t="s">
        <v>65</v>
      </c>
      <c r="AA332" s="12"/>
      <c r="AB332" s="13"/>
      <c r="AC332" s="13"/>
      <c r="AD332" s="13"/>
      <c r="AE332" s="13"/>
      <c r="AF332" s="16">
        <v>44713</v>
      </c>
      <c r="AG332" s="16"/>
      <c r="AH332" s="16"/>
      <c r="AI332" s="17" t="s">
        <v>1588</v>
      </c>
    </row>
    <row r="333" spans="1:35" ht="34.200000000000003" x14ac:dyDescent="0.3">
      <c r="A333" s="10" t="s">
        <v>1589</v>
      </c>
      <c r="B333" s="11">
        <v>44588</v>
      </c>
      <c r="C333" s="12" t="s">
        <v>1590</v>
      </c>
      <c r="D333" s="12" t="s">
        <v>37</v>
      </c>
      <c r="E333" s="13">
        <v>1083010043</v>
      </c>
      <c r="F333" s="13">
        <v>1083010043</v>
      </c>
      <c r="G333" s="12" t="s">
        <v>1558</v>
      </c>
      <c r="H333" s="13">
        <v>9085260</v>
      </c>
      <c r="I333" s="13">
        <v>0</v>
      </c>
      <c r="J333" s="13">
        <v>2271315</v>
      </c>
      <c r="K333" s="14" t="s">
        <v>1559</v>
      </c>
      <c r="L333" s="11">
        <v>44585</v>
      </c>
      <c r="M333" s="12" t="s">
        <v>1564</v>
      </c>
      <c r="N333" s="12" t="s">
        <v>198</v>
      </c>
      <c r="O333" s="15">
        <v>2021002470018</v>
      </c>
      <c r="P333" s="15">
        <v>419</v>
      </c>
      <c r="Q333" s="11">
        <v>44593</v>
      </c>
      <c r="R333" s="12" t="s">
        <v>42</v>
      </c>
      <c r="S333" s="16">
        <v>44593</v>
      </c>
      <c r="T333" s="16">
        <v>44713</v>
      </c>
      <c r="U333" s="12" t="s">
        <v>746</v>
      </c>
      <c r="V333" s="12" t="s">
        <v>981</v>
      </c>
      <c r="W333" s="12" t="s">
        <v>982</v>
      </c>
      <c r="X333" s="13">
        <v>12636669</v>
      </c>
      <c r="Y333" s="12" t="s">
        <v>46</v>
      </c>
      <c r="Z333" s="12" t="s">
        <v>65</v>
      </c>
      <c r="AA333" s="12"/>
      <c r="AB333" s="13"/>
      <c r="AC333" s="13"/>
      <c r="AD333" s="13"/>
      <c r="AE333" s="13"/>
      <c r="AF333" s="16">
        <v>44713</v>
      </c>
      <c r="AG333" s="16"/>
      <c r="AH333" s="16"/>
      <c r="AI333" s="17" t="s">
        <v>1591</v>
      </c>
    </row>
    <row r="334" spans="1:35" ht="34.200000000000003" x14ac:dyDescent="0.3">
      <c r="A334" s="10" t="s">
        <v>1592</v>
      </c>
      <c r="B334" s="11">
        <v>44588</v>
      </c>
      <c r="C334" s="12" t="s">
        <v>1593</v>
      </c>
      <c r="D334" s="12" t="s">
        <v>37</v>
      </c>
      <c r="E334" s="13">
        <v>1083004060</v>
      </c>
      <c r="F334" s="13">
        <v>1083004060</v>
      </c>
      <c r="G334" s="12" t="s">
        <v>1558</v>
      </c>
      <c r="H334" s="13">
        <v>9085260</v>
      </c>
      <c r="I334" s="13">
        <v>0</v>
      </c>
      <c r="J334" s="13">
        <v>2271315</v>
      </c>
      <c r="K334" s="14" t="s">
        <v>1559</v>
      </c>
      <c r="L334" s="11">
        <v>44585</v>
      </c>
      <c r="M334" s="12" t="s">
        <v>1564</v>
      </c>
      <c r="N334" s="12" t="s">
        <v>198</v>
      </c>
      <c r="O334" s="15">
        <v>2021002470018</v>
      </c>
      <c r="P334" s="15">
        <v>425</v>
      </c>
      <c r="Q334" s="11">
        <v>44593</v>
      </c>
      <c r="R334" s="12" t="s">
        <v>42</v>
      </c>
      <c r="S334" s="16">
        <v>44593</v>
      </c>
      <c r="T334" s="16">
        <v>44713</v>
      </c>
      <c r="U334" s="12" t="s">
        <v>746</v>
      </c>
      <c r="V334" s="12" t="s">
        <v>981</v>
      </c>
      <c r="W334" s="12" t="s">
        <v>982</v>
      </c>
      <c r="X334" s="13">
        <v>12636669</v>
      </c>
      <c r="Y334" s="12" t="s">
        <v>46</v>
      </c>
      <c r="Z334" s="12" t="s">
        <v>65</v>
      </c>
      <c r="AA334" s="12" t="s">
        <v>1594</v>
      </c>
      <c r="AB334" s="13"/>
      <c r="AC334" s="13"/>
      <c r="AD334" s="13"/>
      <c r="AE334" s="13"/>
      <c r="AF334" s="16">
        <v>44713</v>
      </c>
      <c r="AG334" s="16"/>
      <c r="AH334" s="16"/>
      <c r="AI334" s="17" t="s">
        <v>1595</v>
      </c>
    </row>
    <row r="335" spans="1:35" ht="34.200000000000003" x14ac:dyDescent="0.3">
      <c r="A335" s="10" t="s">
        <v>1596</v>
      </c>
      <c r="B335" s="11">
        <v>44588</v>
      </c>
      <c r="C335" s="12" t="s">
        <v>1597</v>
      </c>
      <c r="D335" s="12" t="s">
        <v>37</v>
      </c>
      <c r="E335" s="13">
        <v>1082956101</v>
      </c>
      <c r="F335" s="13">
        <v>1082956101</v>
      </c>
      <c r="G335" s="12" t="s">
        <v>1598</v>
      </c>
      <c r="H335" s="13">
        <v>25200000</v>
      </c>
      <c r="I335" s="13">
        <v>0</v>
      </c>
      <c r="J335" s="13">
        <v>4200000</v>
      </c>
      <c r="K335" s="14" t="s">
        <v>1599</v>
      </c>
      <c r="L335" s="11">
        <v>44585</v>
      </c>
      <c r="M335" s="12" t="s">
        <v>1600</v>
      </c>
      <c r="N335" s="12" t="s">
        <v>198</v>
      </c>
      <c r="O335" s="15">
        <v>2022002470003</v>
      </c>
      <c r="P335" s="15">
        <v>420</v>
      </c>
      <c r="Q335" s="11">
        <v>44593</v>
      </c>
      <c r="R335" s="12" t="s">
        <v>42</v>
      </c>
      <c r="S335" s="16">
        <v>44593</v>
      </c>
      <c r="T335" s="16">
        <v>44774</v>
      </c>
      <c r="U335" s="12" t="s">
        <v>106</v>
      </c>
      <c r="V335" s="12" t="s">
        <v>981</v>
      </c>
      <c r="W335" s="12" t="s">
        <v>982</v>
      </c>
      <c r="X335" s="13">
        <v>12636669</v>
      </c>
      <c r="Y335" s="12" t="s">
        <v>46</v>
      </c>
      <c r="Z335" s="12" t="s">
        <v>47</v>
      </c>
      <c r="AA335" s="12"/>
      <c r="AB335" s="13"/>
      <c r="AC335" s="13"/>
      <c r="AD335" s="13"/>
      <c r="AE335" s="13"/>
      <c r="AF335" s="16">
        <v>44774</v>
      </c>
      <c r="AG335" s="16"/>
      <c r="AH335" s="16"/>
      <c r="AI335" s="17" t="s">
        <v>1601</v>
      </c>
    </row>
    <row r="336" spans="1:35" ht="34.200000000000003" x14ac:dyDescent="0.3">
      <c r="A336" s="10" t="s">
        <v>1602</v>
      </c>
      <c r="B336" s="11">
        <v>44588</v>
      </c>
      <c r="C336" s="12" t="s">
        <v>1603</v>
      </c>
      <c r="D336" s="12" t="s">
        <v>37</v>
      </c>
      <c r="E336" s="13">
        <v>12629029</v>
      </c>
      <c r="F336" s="13">
        <v>12629029</v>
      </c>
      <c r="G336" s="12" t="s">
        <v>1604</v>
      </c>
      <c r="H336" s="13">
        <v>15000000</v>
      </c>
      <c r="I336" s="13">
        <v>0</v>
      </c>
      <c r="J336" s="13">
        <v>2500000</v>
      </c>
      <c r="K336" s="14" t="s">
        <v>1599</v>
      </c>
      <c r="L336" s="11">
        <v>44585</v>
      </c>
      <c r="M336" s="12" t="s">
        <v>1564</v>
      </c>
      <c r="N336" s="12" t="s">
        <v>198</v>
      </c>
      <c r="O336" s="15">
        <v>2022002470003</v>
      </c>
      <c r="P336" s="15">
        <v>430</v>
      </c>
      <c r="Q336" s="11">
        <v>44593</v>
      </c>
      <c r="R336" s="12" t="s">
        <v>42</v>
      </c>
      <c r="S336" s="16">
        <v>44593</v>
      </c>
      <c r="T336" s="16">
        <v>44774</v>
      </c>
      <c r="U336" s="12" t="s">
        <v>106</v>
      </c>
      <c r="V336" s="12" t="s">
        <v>981</v>
      </c>
      <c r="W336" s="12" t="s">
        <v>982</v>
      </c>
      <c r="X336" s="13">
        <v>12636669</v>
      </c>
      <c r="Y336" s="12" t="s">
        <v>46</v>
      </c>
      <c r="Z336" s="12" t="s">
        <v>47</v>
      </c>
      <c r="AA336" s="12"/>
      <c r="AB336" s="13"/>
      <c r="AC336" s="13"/>
      <c r="AD336" s="13"/>
      <c r="AE336" s="13"/>
      <c r="AF336" s="16">
        <v>44774</v>
      </c>
      <c r="AG336" s="16"/>
      <c r="AH336" s="16"/>
      <c r="AI336" s="17" t="s">
        <v>1605</v>
      </c>
    </row>
    <row r="337" spans="1:35" ht="34.200000000000003" x14ac:dyDescent="0.3">
      <c r="A337" s="10" t="s">
        <v>1606</v>
      </c>
      <c r="B337" s="11">
        <v>44589</v>
      </c>
      <c r="C337" s="12" t="s">
        <v>1607</v>
      </c>
      <c r="D337" s="12" t="s">
        <v>37</v>
      </c>
      <c r="E337" s="13">
        <v>12635059</v>
      </c>
      <c r="F337" s="13">
        <v>12635059</v>
      </c>
      <c r="G337" s="12" t="s">
        <v>1608</v>
      </c>
      <c r="H337" s="13">
        <v>21000000</v>
      </c>
      <c r="I337" s="13">
        <v>0</v>
      </c>
      <c r="J337" s="13">
        <v>3500000</v>
      </c>
      <c r="K337" s="14" t="s">
        <v>1599</v>
      </c>
      <c r="L337" s="11">
        <v>44585</v>
      </c>
      <c r="M337" s="12" t="s">
        <v>1564</v>
      </c>
      <c r="N337" s="12" t="s">
        <v>198</v>
      </c>
      <c r="O337" s="15">
        <v>2022002470003</v>
      </c>
      <c r="P337" s="15">
        <v>429</v>
      </c>
      <c r="Q337" s="11">
        <v>44593</v>
      </c>
      <c r="R337" s="12" t="s">
        <v>42</v>
      </c>
      <c r="S337" s="16">
        <v>44593</v>
      </c>
      <c r="T337" s="16">
        <v>44774</v>
      </c>
      <c r="U337" s="12" t="s">
        <v>106</v>
      </c>
      <c r="V337" s="12" t="s">
        <v>981</v>
      </c>
      <c r="W337" s="12" t="s">
        <v>982</v>
      </c>
      <c r="X337" s="13">
        <v>12636669</v>
      </c>
      <c r="Y337" s="12" t="s">
        <v>46</v>
      </c>
      <c r="Z337" s="12" t="s">
        <v>47</v>
      </c>
      <c r="AA337" s="12"/>
      <c r="AB337" s="13"/>
      <c r="AC337" s="13"/>
      <c r="AD337" s="13"/>
      <c r="AE337" s="13"/>
      <c r="AF337" s="16">
        <v>44774</v>
      </c>
      <c r="AG337" s="16"/>
      <c r="AH337" s="16"/>
      <c r="AI337" s="17" t="s">
        <v>1609</v>
      </c>
    </row>
    <row r="338" spans="1:35" ht="34.200000000000003" x14ac:dyDescent="0.3">
      <c r="A338" s="10" t="s">
        <v>1610</v>
      </c>
      <c r="B338" s="11">
        <v>44588</v>
      </c>
      <c r="C338" s="12" t="s">
        <v>1611</v>
      </c>
      <c r="D338" s="12" t="s">
        <v>37</v>
      </c>
      <c r="E338" s="13">
        <v>7594597</v>
      </c>
      <c r="F338" s="13">
        <v>7594597</v>
      </c>
      <c r="G338" s="12" t="s">
        <v>1612</v>
      </c>
      <c r="H338" s="13">
        <v>42000000</v>
      </c>
      <c r="I338" s="13">
        <v>0</v>
      </c>
      <c r="J338" s="13">
        <v>7000000</v>
      </c>
      <c r="K338" s="14" t="s">
        <v>1599</v>
      </c>
      <c r="L338" s="11">
        <v>44585</v>
      </c>
      <c r="M338" s="12" t="s">
        <v>1564</v>
      </c>
      <c r="N338" s="12" t="s">
        <v>198</v>
      </c>
      <c r="O338" s="15">
        <v>2022002470003</v>
      </c>
      <c r="P338" s="15">
        <v>428</v>
      </c>
      <c r="Q338" s="11">
        <v>44593</v>
      </c>
      <c r="R338" s="12" t="s">
        <v>42</v>
      </c>
      <c r="S338" s="16">
        <v>44593</v>
      </c>
      <c r="T338" s="16">
        <v>44774</v>
      </c>
      <c r="U338" s="12" t="s">
        <v>106</v>
      </c>
      <c r="V338" s="12" t="s">
        <v>981</v>
      </c>
      <c r="W338" s="12" t="s">
        <v>982</v>
      </c>
      <c r="X338" s="13">
        <v>12636669</v>
      </c>
      <c r="Y338" s="12" t="s">
        <v>46</v>
      </c>
      <c r="Z338" s="12" t="s">
        <v>47</v>
      </c>
      <c r="AA338" s="12"/>
      <c r="AB338" s="13"/>
      <c r="AC338" s="13"/>
      <c r="AD338" s="13"/>
      <c r="AE338" s="13"/>
      <c r="AF338" s="16">
        <v>44774</v>
      </c>
      <c r="AG338" s="16"/>
      <c r="AH338" s="16"/>
      <c r="AI338" s="17" t="s">
        <v>1613</v>
      </c>
    </row>
    <row r="339" spans="1:35" ht="34.200000000000003" x14ac:dyDescent="0.3">
      <c r="A339" s="10" t="s">
        <v>1614</v>
      </c>
      <c r="B339" s="11">
        <v>44588</v>
      </c>
      <c r="C339" s="12" t="s">
        <v>1615</v>
      </c>
      <c r="D339" s="12" t="s">
        <v>37</v>
      </c>
      <c r="E339" s="13">
        <v>1083010793</v>
      </c>
      <c r="F339" s="13">
        <v>1083010793</v>
      </c>
      <c r="G339" s="12" t="s">
        <v>1616</v>
      </c>
      <c r="H339" s="13">
        <v>15000000</v>
      </c>
      <c r="I339" s="13">
        <v>0</v>
      </c>
      <c r="J339" s="13">
        <v>2500000</v>
      </c>
      <c r="K339" s="14" t="s">
        <v>1599</v>
      </c>
      <c r="L339" s="11">
        <v>44585</v>
      </c>
      <c r="M339" s="12" t="s">
        <v>1564</v>
      </c>
      <c r="N339" s="12" t="s">
        <v>198</v>
      </c>
      <c r="O339" s="15">
        <v>2022002470003</v>
      </c>
      <c r="P339" s="15">
        <v>427</v>
      </c>
      <c r="Q339" s="11">
        <v>44593</v>
      </c>
      <c r="R339" s="12" t="s">
        <v>42</v>
      </c>
      <c r="S339" s="16">
        <v>44593</v>
      </c>
      <c r="T339" s="16">
        <v>44774</v>
      </c>
      <c r="U339" s="12" t="s">
        <v>106</v>
      </c>
      <c r="V339" s="12" t="s">
        <v>981</v>
      </c>
      <c r="W339" s="12" t="s">
        <v>982</v>
      </c>
      <c r="X339" s="13">
        <v>12636669</v>
      </c>
      <c r="Y339" s="12" t="s">
        <v>46</v>
      </c>
      <c r="Z339" s="12" t="s">
        <v>65</v>
      </c>
      <c r="AA339" s="12"/>
      <c r="AB339" s="13"/>
      <c r="AC339" s="13"/>
      <c r="AD339" s="13"/>
      <c r="AE339" s="13"/>
      <c r="AF339" s="16">
        <v>44774</v>
      </c>
      <c r="AG339" s="16"/>
      <c r="AH339" s="16"/>
      <c r="AI339" s="17" t="s">
        <v>1617</v>
      </c>
    </row>
    <row r="340" spans="1:35" ht="45.6" x14ac:dyDescent="0.3">
      <c r="A340" s="10" t="s">
        <v>1618</v>
      </c>
      <c r="B340" s="11">
        <v>44588</v>
      </c>
      <c r="C340" s="12" t="s">
        <v>1619</v>
      </c>
      <c r="D340" s="12" t="s">
        <v>37</v>
      </c>
      <c r="E340" s="13">
        <v>1081763674</v>
      </c>
      <c r="F340" s="13">
        <v>1081763674</v>
      </c>
      <c r="G340" s="12" t="s">
        <v>1612</v>
      </c>
      <c r="H340" s="13">
        <v>33000000</v>
      </c>
      <c r="I340" s="13">
        <v>0</v>
      </c>
      <c r="J340" s="13">
        <v>5500000</v>
      </c>
      <c r="K340" s="14" t="s">
        <v>1599</v>
      </c>
      <c r="L340" s="11">
        <v>44585</v>
      </c>
      <c r="M340" s="12" t="s">
        <v>1564</v>
      </c>
      <c r="N340" s="12" t="s">
        <v>198</v>
      </c>
      <c r="O340" s="15">
        <v>2022002470003</v>
      </c>
      <c r="P340" s="15">
        <v>422</v>
      </c>
      <c r="Q340" s="11">
        <v>44593</v>
      </c>
      <c r="R340" s="12" t="s">
        <v>42</v>
      </c>
      <c r="S340" s="16">
        <v>44593</v>
      </c>
      <c r="T340" s="16">
        <v>44774</v>
      </c>
      <c r="U340" s="12" t="s">
        <v>106</v>
      </c>
      <c r="V340" s="12" t="s">
        <v>981</v>
      </c>
      <c r="W340" s="12" t="s">
        <v>982</v>
      </c>
      <c r="X340" s="13">
        <v>12636669</v>
      </c>
      <c r="Y340" s="12" t="s">
        <v>46</v>
      </c>
      <c r="Z340" s="12" t="s">
        <v>47</v>
      </c>
      <c r="AA340" s="12"/>
      <c r="AB340" s="13"/>
      <c r="AC340" s="13"/>
      <c r="AD340" s="13"/>
      <c r="AE340" s="13"/>
      <c r="AF340" s="16">
        <v>44774</v>
      </c>
      <c r="AG340" s="16"/>
      <c r="AH340" s="16"/>
      <c r="AI340" s="17" t="s">
        <v>1620</v>
      </c>
    </row>
    <row r="341" spans="1:35" ht="45.6" x14ac:dyDescent="0.3">
      <c r="A341" s="10" t="s">
        <v>1621</v>
      </c>
      <c r="B341" s="11">
        <v>44587</v>
      </c>
      <c r="C341" s="12" t="s">
        <v>1622</v>
      </c>
      <c r="D341" s="12" t="s">
        <v>37</v>
      </c>
      <c r="E341" s="13">
        <v>1082972454</v>
      </c>
      <c r="F341" s="13">
        <v>1082972454</v>
      </c>
      <c r="G341" s="12" t="s">
        <v>1623</v>
      </c>
      <c r="H341" s="13">
        <v>24000000</v>
      </c>
      <c r="I341" s="13">
        <v>0</v>
      </c>
      <c r="J341" s="13">
        <v>4000000</v>
      </c>
      <c r="K341" s="14" t="s">
        <v>1131</v>
      </c>
      <c r="L341" s="11">
        <v>44575</v>
      </c>
      <c r="M341" s="12" t="s">
        <v>40</v>
      </c>
      <c r="N341" s="12" t="s">
        <v>41</v>
      </c>
      <c r="O341" s="15" t="s">
        <v>37</v>
      </c>
      <c r="P341" s="15">
        <v>143</v>
      </c>
      <c r="Q341" s="11">
        <v>44587</v>
      </c>
      <c r="R341" s="12" t="s">
        <v>42</v>
      </c>
      <c r="S341" s="16">
        <v>44587</v>
      </c>
      <c r="T341" s="16">
        <v>44768</v>
      </c>
      <c r="U341" s="12" t="s">
        <v>106</v>
      </c>
      <c r="V341" s="12" t="s">
        <v>1132</v>
      </c>
      <c r="W341" s="12" t="s">
        <v>1133</v>
      </c>
      <c r="X341" s="13">
        <v>1082930340</v>
      </c>
      <c r="Y341" s="12" t="s">
        <v>46</v>
      </c>
      <c r="Z341" s="12" t="s">
        <v>47</v>
      </c>
      <c r="AA341" s="12"/>
      <c r="AB341" s="13"/>
      <c r="AC341" s="13"/>
      <c r="AD341" s="13"/>
      <c r="AE341" s="13"/>
      <c r="AF341" s="16">
        <v>44768</v>
      </c>
      <c r="AG341" s="16"/>
      <c r="AH341" s="16"/>
      <c r="AI341" s="17" t="s">
        <v>1624</v>
      </c>
    </row>
    <row r="342" spans="1:35" ht="34.200000000000003" x14ac:dyDescent="0.3">
      <c r="A342" s="10" t="s">
        <v>1625</v>
      </c>
      <c r="B342" s="11">
        <v>44587</v>
      </c>
      <c r="C342" s="12" t="s">
        <v>1626</v>
      </c>
      <c r="D342" s="12" t="s">
        <v>37</v>
      </c>
      <c r="E342" s="13">
        <v>85151808</v>
      </c>
      <c r="F342" s="13">
        <v>85151808</v>
      </c>
      <c r="G342" s="12" t="s">
        <v>1627</v>
      </c>
      <c r="H342" s="13">
        <v>25500000</v>
      </c>
      <c r="I342" s="13">
        <v>0</v>
      </c>
      <c r="J342" s="13">
        <v>4250000</v>
      </c>
      <c r="K342" s="14" t="s">
        <v>1131</v>
      </c>
      <c r="L342" s="11">
        <v>44575</v>
      </c>
      <c r="M342" s="12" t="s">
        <v>40</v>
      </c>
      <c r="N342" s="12" t="s">
        <v>41</v>
      </c>
      <c r="O342" s="15" t="s">
        <v>37</v>
      </c>
      <c r="P342" s="15">
        <v>140</v>
      </c>
      <c r="Q342" s="11">
        <v>44587</v>
      </c>
      <c r="R342" s="12" t="s">
        <v>42</v>
      </c>
      <c r="S342" s="16">
        <v>44587</v>
      </c>
      <c r="T342" s="16">
        <v>44768</v>
      </c>
      <c r="U342" s="12" t="s">
        <v>106</v>
      </c>
      <c r="V342" s="12" t="s">
        <v>1132</v>
      </c>
      <c r="W342" s="12" t="s">
        <v>1133</v>
      </c>
      <c r="X342" s="13">
        <v>1082930340</v>
      </c>
      <c r="Y342" s="12" t="s">
        <v>46</v>
      </c>
      <c r="Z342" s="12" t="s">
        <v>47</v>
      </c>
      <c r="AA342" s="12"/>
      <c r="AB342" s="13"/>
      <c r="AC342" s="13"/>
      <c r="AD342" s="13"/>
      <c r="AE342" s="13"/>
      <c r="AF342" s="16">
        <v>44768</v>
      </c>
      <c r="AG342" s="16"/>
      <c r="AH342" s="16"/>
      <c r="AI342" s="17" t="s">
        <v>1628</v>
      </c>
    </row>
    <row r="343" spans="1:35" ht="34.200000000000003" x14ac:dyDescent="0.3">
      <c r="A343" s="10" t="s">
        <v>1629</v>
      </c>
      <c r="B343" s="11">
        <v>44589</v>
      </c>
      <c r="C343" s="12" t="s">
        <v>1630</v>
      </c>
      <c r="D343" s="12" t="s">
        <v>37</v>
      </c>
      <c r="E343" s="13">
        <v>1083036665</v>
      </c>
      <c r="F343" s="13">
        <v>1083036665</v>
      </c>
      <c r="G343" s="12" t="s">
        <v>1510</v>
      </c>
      <c r="H343" s="13">
        <v>18600000</v>
      </c>
      <c r="I343" s="13">
        <v>0</v>
      </c>
      <c r="J343" s="13">
        <v>3100000</v>
      </c>
      <c r="K343" s="14" t="s">
        <v>698</v>
      </c>
      <c r="L343" s="11">
        <v>44570</v>
      </c>
      <c r="M343" s="12" t="s">
        <v>40</v>
      </c>
      <c r="N343" s="12" t="s">
        <v>1315</v>
      </c>
      <c r="O343" s="15">
        <v>2020002470020</v>
      </c>
      <c r="P343" s="15">
        <v>337</v>
      </c>
      <c r="Q343" s="11">
        <v>44589</v>
      </c>
      <c r="R343" s="12" t="s">
        <v>42</v>
      </c>
      <c r="S343" s="16">
        <v>44589</v>
      </c>
      <c r="T343" s="16">
        <v>44770</v>
      </c>
      <c r="U343" s="12" t="s">
        <v>106</v>
      </c>
      <c r="V343" s="12" t="s">
        <v>237</v>
      </c>
      <c r="W343" s="12" t="s">
        <v>64</v>
      </c>
      <c r="X343" s="13">
        <v>57462212</v>
      </c>
      <c r="Y343" s="12" t="s">
        <v>46</v>
      </c>
      <c r="Z343" s="12" t="s">
        <v>47</v>
      </c>
      <c r="AA343" s="12"/>
      <c r="AB343" s="13"/>
      <c r="AC343" s="13"/>
      <c r="AD343" s="13"/>
      <c r="AE343" s="13"/>
      <c r="AF343" s="16">
        <v>44770</v>
      </c>
      <c r="AG343" s="16"/>
      <c r="AH343" s="16"/>
      <c r="AI343" s="17" t="s">
        <v>1631</v>
      </c>
    </row>
    <row r="344" spans="1:35" ht="34.200000000000003" x14ac:dyDescent="0.3">
      <c r="A344" s="10" t="s">
        <v>1632</v>
      </c>
      <c r="B344" s="11">
        <v>44589</v>
      </c>
      <c r="C344" s="12" t="s">
        <v>1633</v>
      </c>
      <c r="D344" s="12" t="s">
        <v>37</v>
      </c>
      <c r="E344" s="13">
        <v>77185100</v>
      </c>
      <c r="F344" s="13">
        <v>77185100</v>
      </c>
      <c r="G344" s="12" t="s">
        <v>38</v>
      </c>
      <c r="H344" s="13">
        <v>48000000</v>
      </c>
      <c r="I344" s="13">
        <v>0</v>
      </c>
      <c r="J344" s="13">
        <v>8000000</v>
      </c>
      <c r="K344" s="14" t="s">
        <v>264</v>
      </c>
      <c r="L344" s="11">
        <v>44578</v>
      </c>
      <c r="M344" s="12" t="s">
        <v>40</v>
      </c>
      <c r="N344" s="12" t="s">
        <v>41</v>
      </c>
      <c r="O344" s="15" t="s">
        <v>37</v>
      </c>
      <c r="P344" s="15">
        <v>323</v>
      </c>
      <c r="Q344" s="11">
        <v>44589</v>
      </c>
      <c r="R344" s="12" t="s">
        <v>42</v>
      </c>
      <c r="S344" s="16">
        <v>44589</v>
      </c>
      <c r="T344" s="16">
        <v>44770</v>
      </c>
      <c r="U344" s="12" t="s">
        <v>106</v>
      </c>
      <c r="V344" s="12" t="s">
        <v>44</v>
      </c>
      <c r="W344" s="12" t="s">
        <v>45</v>
      </c>
      <c r="X344" s="13">
        <v>8696346</v>
      </c>
      <c r="Y344" s="12" t="s">
        <v>46</v>
      </c>
      <c r="Z344" s="12" t="s">
        <v>47</v>
      </c>
      <c r="AA344" s="12"/>
      <c r="AB344" s="13"/>
      <c r="AC344" s="13"/>
      <c r="AD344" s="13"/>
      <c r="AE344" s="13"/>
      <c r="AF344" s="16">
        <v>44770</v>
      </c>
      <c r="AG344" s="16"/>
      <c r="AH344" s="16"/>
      <c r="AI344" s="17" t="s">
        <v>1634</v>
      </c>
    </row>
    <row r="345" spans="1:35" ht="45.6" x14ac:dyDescent="0.3">
      <c r="A345" s="10" t="s">
        <v>1635</v>
      </c>
      <c r="B345" s="11">
        <v>44589</v>
      </c>
      <c r="C345" s="12" t="s">
        <v>1636</v>
      </c>
      <c r="D345" s="12" t="s">
        <v>37</v>
      </c>
      <c r="E345" s="13">
        <v>8306618</v>
      </c>
      <c r="F345" s="13">
        <v>8306618</v>
      </c>
      <c r="G345" s="12" t="s">
        <v>1637</v>
      </c>
      <c r="H345" s="13">
        <v>54000000</v>
      </c>
      <c r="I345" s="13">
        <v>0</v>
      </c>
      <c r="J345" s="13">
        <v>9000000</v>
      </c>
      <c r="K345" s="14" t="s">
        <v>952</v>
      </c>
      <c r="L345" s="11">
        <v>44565</v>
      </c>
      <c r="M345" s="12" t="s">
        <v>40</v>
      </c>
      <c r="N345" s="12" t="s">
        <v>41</v>
      </c>
      <c r="O345" s="15" t="s">
        <v>37</v>
      </c>
      <c r="P345" s="15">
        <v>479</v>
      </c>
      <c r="Q345" s="11">
        <v>44596</v>
      </c>
      <c r="R345" s="12" t="s">
        <v>42</v>
      </c>
      <c r="S345" s="16">
        <v>44596</v>
      </c>
      <c r="T345" s="21">
        <v>44777</v>
      </c>
      <c r="U345" s="12" t="s">
        <v>106</v>
      </c>
      <c r="V345" s="12" t="s">
        <v>200</v>
      </c>
      <c r="W345" s="12" t="s">
        <v>201</v>
      </c>
      <c r="X345" s="13">
        <v>80060306</v>
      </c>
      <c r="Y345" s="12" t="s">
        <v>46</v>
      </c>
      <c r="Z345" s="12" t="s">
        <v>65</v>
      </c>
      <c r="AA345" s="12"/>
      <c r="AB345" s="13"/>
      <c r="AC345" s="13"/>
      <c r="AD345" s="13"/>
      <c r="AE345" s="13"/>
      <c r="AF345" s="16">
        <v>44777</v>
      </c>
      <c r="AG345" s="16"/>
      <c r="AH345" s="16"/>
      <c r="AI345" s="17" t="s">
        <v>1638</v>
      </c>
    </row>
    <row r="346" spans="1:35" ht="57" x14ac:dyDescent="0.3">
      <c r="A346" s="10" t="s">
        <v>1639</v>
      </c>
      <c r="B346" s="11">
        <v>44588</v>
      </c>
      <c r="C346" s="12" t="s">
        <v>1640</v>
      </c>
      <c r="D346" s="12" t="s">
        <v>37</v>
      </c>
      <c r="E346" s="13">
        <v>1082856285</v>
      </c>
      <c r="F346" s="13">
        <v>1082856285</v>
      </c>
      <c r="G346" s="12" t="s">
        <v>1641</v>
      </c>
      <c r="H346" s="13">
        <v>26411628</v>
      </c>
      <c r="I346" s="13">
        <v>0</v>
      </c>
      <c r="J346" s="13">
        <v>4401938</v>
      </c>
      <c r="K346" s="14" t="s">
        <v>1214</v>
      </c>
      <c r="L346" s="11">
        <v>44564</v>
      </c>
      <c r="M346" s="12" t="s">
        <v>1215</v>
      </c>
      <c r="N346" s="12" t="s">
        <v>198</v>
      </c>
      <c r="O346" s="15">
        <v>2021002470092</v>
      </c>
      <c r="P346" s="15">
        <v>484</v>
      </c>
      <c r="Q346" s="11">
        <v>44596</v>
      </c>
      <c r="R346" s="12" t="s">
        <v>42</v>
      </c>
      <c r="S346" s="16">
        <v>44596</v>
      </c>
      <c r="T346" s="21">
        <v>44777</v>
      </c>
      <c r="U346" s="12" t="s">
        <v>106</v>
      </c>
      <c r="V346" s="12" t="s">
        <v>200</v>
      </c>
      <c r="W346" s="12" t="s">
        <v>201</v>
      </c>
      <c r="X346" s="13">
        <v>80060306</v>
      </c>
      <c r="Y346" s="12" t="s">
        <v>46</v>
      </c>
      <c r="Z346" s="12" t="s">
        <v>47</v>
      </c>
      <c r="AA346" s="12"/>
      <c r="AB346" s="13"/>
      <c r="AC346" s="13"/>
      <c r="AD346" s="13"/>
      <c r="AE346" s="13"/>
      <c r="AF346" s="16">
        <v>44777</v>
      </c>
      <c r="AG346" s="16"/>
      <c r="AH346" s="16"/>
      <c r="AI346" s="17" t="s">
        <v>1642</v>
      </c>
    </row>
    <row r="347" spans="1:35" ht="34.200000000000003" x14ac:dyDescent="0.3">
      <c r="A347" s="10" t="s">
        <v>1643</v>
      </c>
      <c r="B347" s="11">
        <v>44588</v>
      </c>
      <c r="C347" s="12" t="s">
        <v>1644</v>
      </c>
      <c r="D347" s="12" t="s">
        <v>37</v>
      </c>
      <c r="E347" s="13">
        <v>70057447</v>
      </c>
      <c r="F347" s="13">
        <v>70057447</v>
      </c>
      <c r="G347" s="12" t="s">
        <v>1645</v>
      </c>
      <c r="H347" s="13">
        <v>42000000</v>
      </c>
      <c r="I347" s="13">
        <v>0</v>
      </c>
      <c r="J347" s="13">
        <v>7000000</v>
      </c>
      <c r="K347" s="14" t="s">
        <v>952</v>
      </c>
      <c r="L347" s="11">
        <v>44565</v>
      </c>
      <c r="M347" s="12" t="s">
        <v>40</v>
      </c>
      <c r="N347" s="12" t="s">
        <v>41</v>
      </c>
      <c r="O347" s="15" t="s">
        <v>37</v>
      </c>
      <c r="P347" s="15">
        <v>480</v>
      </c>
      <c r="Q347" s="11">
        <v>44596</v>
      </c>
      <c r="R347" s="12" t="s">
        <v>42</v>
      </c>
      <c r="S347" s="16">
        <v>44596</v>
      </c>
      <c r="T347" s="21">
        <v>44777</v>
      </c>
      <c r="U347" s="12" t="s">
        <v>106</v>
      </c>
      <c r="V347" s="12" t="s">
        <v>200</v>
      </c>
      <c r="W347" s="12" t="s">
        <v>201</v>
      </c>
      <c r="X347" s="13">
        <v>80060306</v>
      </c>
      <c r="Y347" s="12" t="s">
        <v>46</v>
      </c>
      <c r="Z347" s="12" t="s">
        <v>47</v>
      </c>
      <c r="AA347" s="12"/>
      <c r="AB347" s="13"/>
      <c r="AC347" s="13"/>
      <c r="AD347" s="13"/>
      <c r="AE347" s="13"/>
      <c r="AF347" s="16">
        <v>44777</v>
      </c>
      <c r="AG347" s="16"/>
      <c r="AH347" s="16"/>
      <c r="AI347" s="17" t="s">
        <v>1646</v>
      </c>
    </row>
    <row r="348" spans="1:35" ht="34.200000000000003" x14ac:dyDescent="0.3">
      <c r="A348" s="10" t="s">
        <v>1647</v>
      </c>
      <c r="B348" s="11">
        <v>44589</v>
      </c>
      <c r="C348" s="12" t="s">
        <v>1648</v>
      </c>
      <c r="D348" s="12" t="s">
        <v>37</v>
      </c>
      <c r="E348" s="13">
        <v>1082918422</v>
      </c>
      <c r="F348" s="13">
        <v>1082918422</v>
      </c>
      <c r="G348" s="12" t="s">
        <v>1598</v>
      </c>
      <c r="H348" s="13">
        <v>22800000</v>
      </c>
      <c r="I348" s="13">
        <v>0</v>
      </c>
      <c r="J348" s="13">
        <v>3800000</v>
      </c>
      <c r="K348" s="14" t="s">
        <v>1599</v>
      </c>
      <c r="L348" s="11">
        <v>44585</v>
      </c>
      <c r="M348" s="12" t="s">
        <v>1564</v>
      </c>
      <c r="N348" s="12" t="s">
        <v>198</v>
      </c>
      <c r="O348" s="15">
        <v>2022002470003</v>
      </c>
      <c r="P348" s="15">
        <v>421</v>
      </c>
      <c r="Q348" s="11">
        <v>44593</v>
      </c>
      <c r="R348" s="12" t="s">
        <v>42</v>
      </c>
      <c r="S348" s="16">
        <v>44593</v>
      </c>
      <c r="T348" s="16">
        <v>44774</v>
      </c>
      <c r="U348" s="12" t="s">
        <v>106</v>
      </c>
      <c r="V348" s="12" t="s">
        <v>981</v>
      </c>
      <c r="W348" s="12" t="s">
        <v>982</v>
      </c>
      <c r="X348" s="13">
        <v>12636669</v>
      </c>
      <c r="Y348" s="12" t="s">
        <v>46</v>
      </c>
      <c r="Z348" s="12" t="s">
        <v>47</v>
      </c>
      <c r="AA348" s="12"/>
      <c r="AB348" s="13"/>
      <c r="AC348" s="13"/>
      <c r="AD348" s="13"/>
      <c r="AE348" s="13"/>
      <c r="AF348" s="16">
        <v>44774</v>
      </c>
      <c r="AG348" s="16"/>
      <c r="AH348" s="16"/>
      <c r="AI348" s="17" t="s">
        <v>1649</v>
      </c>
    </row>
    <row r="349" spans="1:35" ht="34.200000000000003" x14ac:dyDescent="0.3">
      <c r="A349" s="10" t="s">
        <v>1650</v>
      </c>
      <c r="B349" s="11">
        <v>44589</v>
      </c>
      <c r="C349" s="12" t="s">
        <v>1651</v>
      </c>
      <c r="D349" s="12" t="s">
        <v>37</v>
      </c>
      <c r="E349" s="13">
        <v>1084726250</v>
      </c>
      <c r="F349" s="13">
        <v>1084726250</v>
      </c>
      <c r="G349" s="12" t="s">
        <v>1652</v>
      </c>
      <c r="H349" s="13">
        <v>21600000</v>
      </c>
      <c r="I349" s="13">
        <v>0</v>
      </c>
      <c r="J349" s="13">
        <v>3600000</v>
      </c>
      <c r="K349" s="14" t="s">
        <v>1030</v>
      </c>
      <c r="L349" s="11">
        <v>44581</v>
      </c>
      <c r="M349" s="12" t="s">
        <v>1031</v>
      </c>
      <c r="N349" s="12" t="s">
        <v>198</v>
      </c>
      <c r="O349" s="15">
        <v>2021002470099</v>
      </c>
      <c r="P349" s="15">
        <v>579</v>
      </c>
      <c r="Q349" s="11">
        <v>44596</v>
      </c>
      <c r="R349" s="12" t="s">
        <v>42</v>
      </c>
      <c r="S349" s="16">
        <v>44596</v>
      </c>
      <c r="T349" s="21">
        <v>44777</v>
      </c>
      <c r="U349" s="12" t="s">
        <v>106</v>
      </c>
      <c r="V349" s="12" t="s">
        <v>747</v>
      </c>
      <c r="W349" s="12" t="s">
        <v>748</v>
      </c>
      <c r="X349" s="13">
        <v>57462168</v>
      </c>
      <c r="Y349" s="12" t="s">
        <v>46</v>
      </c>
      <c r="Z349" s="12" t="s">
        <v>47</v>
      </c>
      <c r="AA349" s="12"/>
      <c r="AB349" s="13"/>
      <c r="AC349" s="13"/>
      <c r="AD349" s="13"/>
      <c r="AE349" s="13"/>
      <c r="AF349" s="16">
        <v>44777</v>
      </c>
      <c r="AG349" s="16"/>
      <c r="AH349" s="16"/>
      <c r="AI349" s="17" t="s">
        <v>1653</v>
      </c>
    </row>
    <row r="350" spans="1:35" ht="45.6" x14ac:dyDescent="0.3">
      <c r="A350" s="10" t="s">
        <v>1654</v>
      </c>
      <c r="B350" s="11">
        <v>44589</v>
      </c>
      <c r="C350" s="12" t="s">
        <v>1655</v>
      </c>
      <c r="D350" s="12" t="s">
        <v>37</v>
      </c>
      <c r="E350" s="13">
        <v>1083036298</v>
      </c>
      <c r="F350" s="13">
        <v>1083036298</v>
      </c>
      <c r="G350" s="12" t="s">
        <v>1656</v>
      </c>
      <c r="H350" s="13">
        <v>21600000</v>
      </c>
      <c r="I350" s="13">
        <v>0</v>
      </c>
      <c r="J350" s="13">
        <v>3600000</v>
      </c>
      <c r="K350" s="14" t="s">
        <v>1030</v>
      </c>
      <c r="L350" s="11">
        <v>44581</v>
      </c>
      <c r="M350" s="12" t="s">
        <v>1031</v>
      </c>
      <c r="N350" s="12" t="s">
        <v>198</v>
      </c>
      <c r="O350" s="15">
        <v>2021002470099</v>
      </c>
      <c r="P350" s="15">
        <v>464</v>
      </c>
      <c r="Q350" s="11">
        <v>44596</v>
      </c>
      <c r="R350" s="12" t="s">
        <v>42</v>
      </c>
      <c r="S350" s="16">
        <v>44596</v>
      </c>
      <c r="T350" s="21">
        <v>44777</v>
      </c>
      <c r="U350" s="12" t="s">
        <v>106</v>
      </c>
      <c r="V350" s="12" t="s">
        <v>747</v>
      </c>
      <c r="W350" s="12" t="s">
        <v>748</v>
      </c>
      <c r="X350" s="13">
        <v>57462168</v>
      </c>
      <c r="Y350" s="12" t="s">
        <v>46</v>
      </c>
      <c r="Z350" s="12" t="s">
        <v>47</v>
      </c>
      <c r="AA350" s="12"/>
      <c r="AB350" s="13"/>
      <c r="AC350" s="13"/>
      <c r="AD350" s="13"/>
      <c r="AE350" s="13"/>
      <c r="AF350" s="16">
        <v>44777</v>
      </c>
      <c r="AG350" s="16"/>
      <c r="AH350" s="16"/>
      <c r="AI350" s="17" t="s">
        <v>1657</v>
      </c>
    </row>
    <row r="351" spans="1:35" ht="57" x14ac:dyDescent="0.3">
      <c r="A351" s="10" t="s">
        <v>1658</v>
      </c>
      <c r="B351" s="11">
        <v>44589</v>
      </c>
      <c r="C351" s="12" t="s">
        <v>1659</v>
      </c>
      <c r="D351" s="12" t="s">
        <v>37</v>
      </c>
      <c r="E351" s="13">
        <v>39003847</v>
      </c>
      <c r="F351" s="13">
        <v>39003847</v>
      </c>
      <c r="G351" s="12" t="s">
        <v>1660</v>
      </c>
      <c r="H351" s="13">
        <v>13200000</v>
      </c>
      <c r="I351" s="13">
        <v>0</v>
      </c>
      <c r="J351" s="13">
        <v>2200000</v>
      </c>
      <c r="K351" s="14" t="s">
        <v>1030</v>
      </c>
      <c r="L351" s="11">
        <v>44581</v>
      </c>
      <c r="M351" s="12" t="s">
        <v>1031</v>
      </c>
      <c r="N351" s="12" t="s">
        <v>198</v>
      </c>
      <c r="O351" s="15">
        <v>2021002470099</v>
      </c>
      <c r="P351" s="15">
        <v>580</v>
      </c>
      <c r="Q351" s="11">
        <v>44596</v>
      </c>
      <c r="R351" s="12" t="s">
        <v>42</v>
      </c>
      <c r="S351" s="16">
        <v>44596</v>
      </c>
      <c r="T351" s="21">
        <v>44777</v>
      </c>
      <c r="U351" s="12" t="s">
        <v>106</v>
      </c>
      <c r="V351" s="12" t="s">
        <v>747</v>
      </c>
      <c r="W351" s="12" t="s">
        <v>748</v>
      </c>
      <c r="X351" s="13">
        <v>57462168</v>
      </c>
      <c r="Y351" s="12" t="s">
        <v>46</v>
      </c>
      <c r="Z351" s="12" t="s">
        <v>65</v>
      </c>
      <c r="AA351" s="12"/>
      <c r="AB351" s="13"/>
      <c r="AC351" s="13"/>
      <c r="AD351" s="13"/>
      <c r="AE351" s="13"/>
      <c r="AF351" s="16">
        <v>44777</v>
      </c>
      <c r="AG351" s="16"/>
      <c r="AH351" s="16"/>
      <c r="AI351" s="17" t="s">
        <v>1661</v>
      </c>
    </row>
    <row r="352" spans="1:35" ht="34.200000000000003" x14ac:dyDescent="0.3">
      <c r="A352" s="10" t="s">
        <v>1662</v>
      </c>
      <c r="B352" s="11">
        <v>44589</v>
      </c>
      <c r="C352" s="12" t="s">
        <v>1663</v>
      </c>
      <c r="D352" s="12" t="s">
        <v>37</v>
      </c>
      <c r="E352" s="13">
        <v>1079932588</v>
      </c>
      <c r="F352" s="13">
        <v>1079932588</v>
      </c>
      <c r="G352" s="12" t="s">
        <v>1664</v>
      </c>
      <c r="H352" s="13">
        <v>21600000</v>
      </c>
      <c r="I352" s="13">
        <v>0</v>
      </c>
      <c r="J352" s="13">
        <v>3600000</v>
      </c>
      <c r="K352" s="14" t="s">
        <v>1030</v>
      </c>
      <c r="L352" s="11">
        <v>44581</v>
      </c>
      <c r="M352" s="12" t="s">
        <v>1031</v>
      </c>
      <c r="N352" s="12" t="s">
        <v>198</v>
      </c>
      <c r="O352" s="15">
        <v>2021002470099</v>
      </c>
      <c r="P352" s="15">
        <v>581</v>
      </c>
      <c r="Q352" s="11">
        <v>44596</v>
      </c>
      <c r="R352" s="12" t="s">
        <v>42</v>
      </c>
      <c r="S352" s="16">
        <v>44596</v>
      </c>
      <c r="T352" s="21">
        <v>44777</v>
      </c>
      <c r="U352" s="12" t="s">
        <v>106</v>
      </c>
      <c r="V352" s="12" t="s">
        <v>747</v>
      </c>
      <c r="W352" s="12" t="s">
        <v>748</v>
      </c>
      <c r="X352" s="13">
        <v>57462168</v>
      </c>
      <c r="Y352" s="12" t="s">
        <v>46</v>
      </c>
      <c r="Z352" s="12" t="s">
        <v>47</v>
      </c>
      <c r="AA352" s="12"/>
      <c r="AB352" s="13"/>
      <c r="AC352" s="13"/>
      <c r="AD352" s="13"/>
      <c r="AE352" s="13"/>
      <c r="AF352" s="16">
        <v>44777</v>
      </c>
      <c r="AG352" s="16"/>
      <c r="AH352" s="16"/>
      <c r="AI352" s="17" t="s">
        <v>1665</v>
      </c>
    </row>
    <row r="353" spans="1:35" ht="34.200000000000003" x14ac:dyDescent="0.3">
      <c r="A353" s="10" t="s">
        <v>1666</v>
      </c>
      <c r="B353" s="11">
        <v>44589</v>
      </c>
      <c r="C353" s="12" t="s">
        <v>1667</v>
      </c>
      <c r="D353" s="12" t="s">
        <v>37</v>
      </c>
      <c r="E353" s="13">
        <v>1083552756</v>
      </c>
      <c r="F353" s="13">
        <v>1083552756</v>
      </c>
      <c r="G353" s="12" t="s">
        <v>1071</v>
      </c>
      <c r="H353" s="13">
        <v>33000000</v>
      </c>
      <c r="I353" s="13">
        <v>0</v>
      </c>
      <c r="J353" s="13">
        <v>5500000</v>
      </c>
      <c r="K353" s="14" t="s">
        <v>1030</v>
      </c>
      <c r="L353" s="11">
        <v>44581</v>
      </c>
      <c r="M353" s="12" t="s">
        <v>1031</v>
      </c>
      <c r="N353" s="12" t="s">
        <v>198</v>
      </c>
      <c r="O353" s="15">
        <v>2021002470099</v>
      </c>
      <c r="P353" s="15">
        <v>462</v>
      </c>
      <c r="Q353" s="11">
        <v>44596</v>
      </c>
      <c r="R353" s="12" t="s">
        <v>42</v>
      </c>
      <c r="S353" s="16">
        <v>44596</v>
      </c>
      <c r="T353" s="21">
        <v>44777</v>
      </c>
      <c r="U353" s="12" t="s">
        <v>106</v>
      </c>
      <c r="V353" s="12" t="s">
        <v>747</v>
      </c>
      <c r="W353" s="12" t="s">
        <v>748</v>
      </c>
      <c r="X353" s="13">
        <v>57462168</v>
      </c>
      <c r="Y353" s="12" t="s">
        <v>46</v>
      </c>
      <c r="Z353" s="12" t="s">
        <v>47</v>
      </c>
      <c r="AA353" s="12"/>
      <c r="AB353" s="13"/>
      <c r="AC353" s="13"/>
      <c r="AD353" s="13"/>
      <c r="AE353" s="13"/>
      <c r="AF353" s="16">
        <v>44777</v>
      </c>
      <c r="AG353" s="16"/>
      <c r="AH353" s="16"/>
      <c r="AI353" s="17" t="s">
        <v>1668</v>
      </c>
    </row>
    <row r="354" spans="1:35" ht="57" x14ac:dyDescent="0.3">
      <c r="A354" s="10" t="s">
        <v>1669</v>
      </c>
      <c r="B354" s="11">
        <v>44589</v>
      </c>
      <c r="C354" s="12" t="s">
        <v>1670</v>
      </c>
      <c r="D354" s="12" t="s">
        <v>37</v>
      </c>
      <c r="E354" s="13">
        <v>1082981576</v>
      </c>
      <c r="F354" s="13">
        <v>1082981576</v>
      </c>
      <c r="G354" s="12" t="s">
        <v>1671</v>
      </c>
      <c r="H354" s="13">
        <v>13200000</v>
      </c>
      <c r="I354" s="13">
        <v>0</v>
      </c>
      <c r="J354" s="13">
        <v>2200000</v>
      </c>
      <c r="K354" s="14" t="s">
        <v>1030</v>
      </c>
      <c r="L354" s="11">
        <v>44581</v>
      </c>
      <c r="M354" s="12" t="s">
        <v>1031</v>
      </c>
      <c r="N354" s="12" t="s">
        <v>198</v>
      </c>
      <c r="O354" s="15">
        <v>2021002470099</v>
      </c>
      <c r="P354" s="15">
        <v>466</v>
      </c>
      <c r="Q354" s="11">
        <v>44596</v>
      </c>
      <c r="R354" s="12" t="s">
        <v>42</v>
      </c>
      <c r="S354" s="16">
        <v>44596</v>
      </c>
      <c r="T354" s="21">
        <v>44777</v>
      </c>
      <c r="U354" s="12" t="s">
        <v>106</v>
      </c>
      <c r="V354" s="12" t="s">
        <v>747</v>
      </c>
      <c r="W354" s="12" t="s">
        <v>748</v>
      </c>
      <c r="X354" s="13">
        <v>57462168</v>
      </c>
      <c r="Y354" s="12" t="s">
        <v>46</v>
      </c>
      <c r="Z354" s="12" t="s">
        <v>65</v>
      </c>
      <c r="AA354" s="12"/>
      <c r="AB354" s="13"/>
      <c r="AC354" s="13"/>
      <c r="AD354" s="13"/>
      <c r="AE354" s="13"/>
      <c r="AF354" s="16">
        <v>44777</v>
      </c>
      <c r="AG354" s="16"/>
      <c r="AH354" s="16"/>
      <c r="AI354" s="17" t="s">
        <v>1672</v>
      </c>
    </row>
    <row r="355" spans="1:35" ht="45.6" x14ac:dyDescent="0.3">
      <c r="A355" s="10" t="s">
        <v>1673</v>
      </c>
      <c r="B355" s="11">
        <v>44589</v>
      </c>
      <c r="C355" s="12" t="s">
        <v>1674</v>
      </c>
      <c r="D355" s="12" t="s">
        <v>37</v>
      </c>
      <c r="E355" s="13">
        <v>12552659</v>
      </c>
      <c r="F355" s="13">
        <v>12552659</v>
      </c>
      <c r="G355" s="12" t="s">
        <v>1675</v>
      </c>
      <c r="H355" s="13">
        <v>36000000</v>
      </c>
      <c r="I355" s="13">
        <v>0</v>
      </c>
      <c r="J355" s="13">
        <v>6000000</v>
      </c>
      <c r="K355" s="14" t="s">
        <v>1030</v>
      </c>
      <c r="L355" s="11">
        <v>44581</v>
      </c>
      <c r="M355" s="12" t="s">
        <v>1031</v>
      </c>
      <c r="N355" s="12" t="s">
        <v>198</v>
      </c>
      <c r="O355" s="15">
        <v>2021002470099</v>
      </c>
      <c r="P355" s="15">
        <v>522</v>
      </c>
      <c r="Q355" s="11">
        <v>44596</v>
      </c>
      <c r="R355" s="12" t="s">
        <v>42</v>
      </c>
      <c r="S355" s="16">
        <v>44596</v>
      </c>
      <c r="T355" s="21">
        <v>44777</v>
      </c>
      <c r="U355" s="12" t="s">
        <v>106</v>
      </c>
      <c r="V355" s="12" t="s">
        <v>747</v>
      </c>
      <c r="W355" s="12" t="s">
        <v>748</v>
      </c>
      <c r="X355" s="13">
        <v>57462168</v>
      </c>
      <c r="Y355" s="12" t="s">
        <v>46</v>
      </c>
      <c r="Z355" s="12" t="s">
        <v>47</v>
      </c>
      <c r="AA355" s="12"/>
      <c r="AB355" s="13"/>
      <c r="AC355" s="13"/>
      <c r="AD355" s="13"/>
      <c r="AE355" s="13"/>
      <c r="AF355" s="16">
        <v>44777</v>
      </c>
      <c r="AG355" s="16"/>
      <c r="AH355" s="16"/>
      <c r="AI355" s="17" t="s">
        <v>1676</v>
      </c>
    </row>
    <row r="356" spans="1:35" ht="34.200000000000003" x14ac:dyDescent="0.3">
      <c r="A356" s="10" t="s">
        <v>1677</v>
      </c>
      <c r="B356" s="11">
        <v>44589</v>
      </c>
      <c r="C356" s="12" t="s">
        <v>1678</v>
      </c>
      <c r="D356" s="12" t="s">
        <v>37</v>
      </c>
      <c r="E356" s="13">
        <v>1083015435</v>
      </c>
      <c r="F356" s="13">
        <v>1083015435</v>
      </c>
      <c r="G356" s="12" t="s">
        <v>1679</v>
      </c>
      <c r="H356" s="13">
        <v>25200000</v>
      </c>
      <c r="I356" s="13">
        <v>0</v>
      </c>
      <c r="J356" s="13">
        <v>4200000</v>
      </c>
      <c r="K356" s="14" t="s">
        <v>1030</v>
      </c>
      <c r="L356" s="11">
        <v>44581</v>
      </c>
      <c r="M356" s="12" t="s">
        <v>1031</v>
      </c>
      <c r="N356" s="12" t="s">
        <v>198</v>
      </c>
      <c r="O356" s="15">
        <v>2021002470099</v>
      </c>
      <c r="P356" s="15">
        <v>468</v>
      </c>
      <c r="Q356" s="11">
        <v>44596</v>
      </c>
      <c r="R356" s="12" t="s">
        <v>42</v>
      </c>
      <c r="S356" s="16">
        <v>44596</v>
      </c>
      <c r="T356" s="21">
        <v>44777</v>
      </c>
      <c r="U356" s="12" t="s">
        <v>106</v>
      </c>
      <c r="V356" s="12" t="s">
        <v>747</v>
      </c>
      <c r="W356" s="12" t="s">
        <v>748</v>
      </c>
      <c r="X356" s="13">
        <v>57462168</v>
      </c>
      <c r="Y356" s="12" t="s">
        <v>46</v>
      </c>
      <c r="Z356" s="12" t="s">
        <v>47</v>
      </c>
      <c r="AA356" s="12"/>
      <c r="AB356" s="13"/>
      <c r="AC356" s="13"/>
      <c r="AD356" s="13"/>
      <c r="AE356" s="13"/>
      <c r="AF356" s="16">
        <v>44777</v>
      </c>
      <c r="AG356" s="16"/>
      <c r="AH356" s="16"/>
      <c r="AI356" s="17" t="s">
        <v>1680</v>
      </c>
    </row>
    <row r="357" spans="1:35" ht="45.6" x14ac:dyDescent="0.3">
      <c r="A357" s="10" t="s">
        <v>1681</v>
      </c>
      <c r="B357" s="11">
        <v>44589</v>
      </c>
      <c r="C357" s="12" t="s">
        <v>1682</v>
      </c>
      <c r="D357" s="12" t="s">
        <v>37</v>
      </c>
      <c r="E357" s="13">
        <v>36727019</v>
      </c>
      <c r="F357" s="13">
        <v>36727019</v>
      </c>
      <c r="G357" s="12" t="s">
        <v>1683</v>
      </c>
      <c r="H357" s="13">
        <v>24000000</v>
      </c>
      <c r="I357" s="13">
        <v>0</v>
      </c>
      <c r="J357" s="13">
        <v>4000000</v>
      </c>
      <c r="K357" s="14" t="s">
        <v>1030</v>
      </c>
      <c r="L357" s="11">
        <v>44581</v>
      </c>
      <c r="M357" s="12" t="s">
        <v>1031</v>
      </c>
      <c r="N357" s="12" t="s">
        <v>198</v>
      </c>
      <c r="O357" s="15">
        <v>2021002470099</v>
      </c>
      <c r="P357" s="15">
        <v>582</v>
      </c>
      <c r="Q357" s="11">
        <v>44596</v>
      </c>
      <c r="R357" s="12" t="s">
        <v>42</v>
      </c>
      <c r="S357" s="16">
        <v>44596</v>
      </c>
      <c r="T357" s="21">
        <v>44777</v>
      </c>
      <c r="U357" s="12" t="s">
        <v>106</v>
      </c>
      <c r="V357" s="12" t="s">
        <v>747</v>
      </c>
      <c r="W357" s="12" t="s">
        <v>748</v>
      </c>
      <c r="X357" s="13">
        <v>57462168</v>
      </c>
      <c r="Y357" s="12" t="s">
        <v>46</v>
      </c>
      <c r="Z357" s="12" t="s">
        <v>47</v>
      </c>
      <c r="AA357" s="12"/>
      <c r="AB357" s="13"/>
      <c r="AC357" s="13"/>
      <c r="AD357" s="13"/>
      <c r="AE357" s="13"/>
      <c r="AF357" s="16">
        <v>44777</v>
      </c>
      <c r="AG357" s="16"/>
      <c r="AH357" s="16"/>
      <c r="AI357" s="17" t="s">
        <v>1684</v>
      </c>
    </row>
    <row r="358" spans="1:35" ht="45.6" x14ac:dyDescent="0.3">
      <c r="A358" s="10" t="s">
        <v>1685</v>
      </c>
      <c r="B358" s="11">
        <v>44589</v>
      </c>
      <c r="C358" s="12" t="s">
        <v>1686</v>
      </c>
      <c r="D358" s="12" t="s">
        <v>37</v>
      </c>
      <c r="E358" s="13" t="s">
        <v>1687</v>
      </c>
      <c r="F358" s="13" t="s">
        <v>1687</v>
      </c>
      <c r="G358" s="12" t="s">
        <v>1688</v>
      </c>
      <c r="H358" s="13">
        <v>18600000</v>
      </c>
      <c r="I358" s="13">
        <v>0</v>
      </c>
      <c r="J358" s="13">
        <v>3100000</v>
      </c>
      <c r="K358" s="14" t="s">
        <v>1030</v>
      </c>
      <c r="L358" s="11">
        <v>44581</v>
      </c>
      <c r="M358" s="12" t="s">
        <v>1031</v>
      </c>
      <c r="N358" s="12" t="s">
        <v>198</v>
      </c>
      <c r="O358" s="15">
        <v>2021002470099</v>
      </c>
      <c r="P358" s="15">
        <v>474</v>
      </c>
      <c r="Q358" s="11">
        <v>44596</v>
      </c>
      <c r="R358" s="12" t="s">
        <v>42</v>
      </c>
      <c r="S358" s="16">
        <v>44596</v>
      </c>
      <c r="T358" s="21">
        <v>44777</v>
      </c>
      <c r="U358" s="12" t="s">
        <v>106</v>
      </c>
      <c r="V358" s="12" t="s">
        <v>747</v>
      </c>
      <c r="W358" s="12" t="s">
        <v>748</v>
      </c>
      <c r="X358" s="13">
        <v>57462168</v>
      </c>
      <c r="Y358" s="12" t="s">
        <v>46</v>
      </c>
      <c r="Z358" s="12" t="s">
        <v>47</v>
      </c>
      <c r="AA358" s="12"/>
      <c r="AB358" s="13"/>
      <c r="AC358" s="13"/>
      <c r="AD358" s="13"/>
      <c r="AE358" s="13"/>
      <c r="AF358" s="16">
        <v>44777</v>
      </c>
      <c r="AG358" s="16"/>
      <c r="AH358" s="16"/>
      <c r="AI358" s="17" t="s">
        <v>1689</v>
      </c>
    </row>
    <row r="359" spans="1:35" ht="79.8" x14ac:dyDescent="0.3">
      <c r="A359" s="10" t="s">
        <v>1690</v>
      </c>
      <c r="B359" s="11">
        <v>44589</v>
      </c>
      <c r="C359" s="12" t="s">
        <v>1691</v>
      </c>
      <c r="D359" s="12" t="s">
        <v>37</v>
      </c>
      <c r="E359" s="13">
        <v>19601991</v>
      </c>
      <c r="F359" s="13">
        <v>19601991</v>
      </c>
      <c r="G359" s="12" t="s">
        <v>1692</v>
      </c>
      <c r="H359" s="13">
        <v>21600000</v>
      </c>
      <c r="I359" s="13">
        <v>0</v>
      </c>
      <c r="J359" s="13">
        <v>3600000</v>
      </c>
      <c r="K359" s="14" t="s">
        <v>1030</v>
      </c>
      <c r="L359" s="11">
        <v>44581</v>
      </c>
      <c r="M359" s="12" t="s">
        <v>1031</v>
      </c>
      <c r="N359" s="12" t="s">
        <v>198</v>
      </c>
      <c r="O359" s="15">
        <v>2021002470099</v>
      </c>
      <c r="P359" s="15">
        <v>50</v>
      </c>
      <c r="Q359" s="11">
        <v>44596</v>
      </c>
      <c r="R359" s="12" t="s">
        <v>42</v>
      </c>
      <c r="S359" s="16">
        <v>44596</v>
      </c>
      <c r="T359" s="21">
        <v>44777</v>
      </c>
      <c r="U359" s="12" t="s">
        <v>106</v>
      </c>
      <c r="V359" s="12" t="s">
        <v>747</v>
      </c>
      <c r="W359" s="12" t="s">
        <v>748</v>
      </c>
      <c r="X359" s="13">
        <v>57462168</v>
      </c>
      <c r="Y359" s="12" t="s">
        <v>46</v>
      </c>
      <c r="Z359" s="12" t="s">
        <v>47</v>
      </c>
      <c r="AA359" s="12"/>
      <c r="AB359" s="13"/>
      <c r="AC359" s="13"/>
      <c r="AD359" s="13"/>
      <c r="AE359" s="13"/>
      <c r="AF359" s="16">
        <v>44777</v>
      </c>
      <c r="AG359" s="16"/>
      <c r="AH359" s="16"/>
      <c r="AI359" s="17" t="s">
        <v>1693</v>
      </c>
    </row>
    <row r="360" spans="1:35" ht="45.6" x14ac:dyDescent="0.3">
      <c r="A360" s="10" t="s">
        <v>1694</v>
      </c>
      <c r="B360" s="11">
        <v>44589</v>
      </c>
      <c r="C360" s="12" t="s">
        <v>1695</v>
      </c>
      <c r="D360" s="12" t="s">
        <v>37</v>
      </c>
      <c r="E360" s="13">
        <v>36724722</v>
      </c>
      <c r="F360" s="13">
        <v>36724722</v>
      </c>
      <c r="G360" s="12" t="s">
        <v>1696</v>
      </c>
      <c r="H360" s="13">
        <v>13200000</v>
      </c>
      <c r="I360" s="13">
        <v>0</v>
      </c>
      <c r="J360" s="13">
        <v>2200000</v>
      </c>
      <c r="K360" s="14" t="s">
        <v>1030</v>
      </c>
      <c r="L360" s="11">
        <v>44581</v>
      </c>
      <c r="M360" s="12" t="s">
        <v>1031</v>
      </c>
      <c r="N360" s="12" t="s">
        <v>198</v>
      </c>
      <c r="O360" s="15">
        <v>2021002470099</v>
      </c>
      <c r="P360" s="15">
        <v>519</v>
      </c>
      <c r="Q360" s="11">
        <v>44596</v>
      </c>
      <c r="R360" s="12" t="s">
        <v>42</v>
      </c>
      <c r="S360" s="16">
        <v>44596</v>
      </c>
      <c r="T360" s="21">
        <v>44777</v>
      </c>
      <c r="U360" s="12" t="s">
        <v>106</v>
      </c>
      <c r="V360" s="12" t="s">
        <v>747</v>
      </c>
      <c r="W360" s="12" t="s">
        <v>748</v>
      </c>
      <c r="X360" s="13">
        <v>57462168</v>
      </c>
      <c r="Y360" s="12" t="s">
        <v>46</v>
      </c>
      <c r="Z360" s="12" t="s">
        <v>65</v>
      </c>
      <c r="AA360" s="12"/>
      <c r="AB360" s="13"/>
      <c r="AC360" s="13"/>
      <c r="AD360" s="13"/>
      <c r="AE360" s="13"/>
      <c r="AF360" s="16">
        <v>44777</v>
      </c>
      <c r="AG360" s="16"/>
      <c r="AH360" s="16"/>
      <c r="AI360" s="17" t="s">
        <v>1697</v>
      </c>
    </row>
    <row r="361" spans="1:35" ht="57" x14ac:dyDescent="0.3">
      <c r="A361" s="10" t="s">
        <v>1698</v>
      </c>
      <c r="B361" s="11">
        <v>44589</v>
      </c>
      <c r="C361" s="12" t="s">
        <v>1699</v>
      </c>
      <c r="D361" s="12" t="s">
        <v>37</v>
      </c>
      <c r="E361" s="13">
        <v>1152933464</v>
      </c>
      <c r="F361" s="13">
        <v>1152933464</v>
      </c>
      <c r="G361" s="12" t="s">
        <v>1700</v>
      </c>
      <c r="H361" s="13">
        <v>13200000</v>
      </c>
      <c r="I361" s="13">
        <v>0</v>
      </c>
      <c r="J361" s="13">
        <v>2200000</v>
      </c>
      <c r="K361" s="14" t="s">
        <v>1030</v>
      </c>
      <c r="L361" s="11">
        <v>44581</v>
      </c>
      <c r="M361" s="12" t="s">
        <v>1031</v>
      </c>
      <c r="N361" s="12" t="s">
        <v>198</v>
      </c>
      <c r="O361" s="15">
        <v>2021002470099</v>
      </c>
      <c r="P361" s="15">
        <v>517</v>
      </c>
      <c r="Q361" s="11">
        <v>44596</v>
      </c>
      <c r="R361" s="12" t="s">
        <v>42</v>
      </c>
      <c r="S361" s="16">
        <v>44596</v>
      </c>
      <c r="T361" s="21">
        <v>44777</v>
      </c>
      <c r="U361" s="12" t="s">
        <v>106</v>
      </c>
      <c r="V361" s="12" t="s">
        <v>747</v>
      </c>
      <c r="W361" s="12" t="s">
        <v>748</v>
      </c>
      <c r="X361" s="13">
        <v>57462168</v>
      </c>
      <c r="Y361" s="12" t="s">
        <v>46</v>
      </c>
      <c r="Z361" s="12" t="s">
        <v>65</v>
      </c>
      <c r="AA361" s="12"/>
      <c r="AB361" s="13"/>
      <c r="AC361" s="13"/>
      <c r="AD361" s="13"/>
      <c r="AE361" s="13"/>
      <c r="AF361" s="16">
        <v>44777</v>
      </c>
      <c r="AG361" s="16"/>
      <c r="AH361" s="16"/>
      <c r="AI361" s="17" t="s">
        <v>1701</v>
      </c>
    </row>
    <row r="362" spans="1:35" ht="45.6" x14ac:dyDescent="0.3">
      <c r="A362" s="10" t="s">
        <v>1702</v>
      </c>
      <c r="B362" s="11">
        <v>44589</v>
      </c>
      <c r="C362" s="12" t="s">
        <v>1703</v>
      </c>
      <c r="D362" s="12" t="s">
        <v>37</v>
      </c>
      <c r="E362" s="13">
        <v>1083018407</v>
      </c>
      <c r="F362" s="13">
        <v>1083018407</v>
      </c>
      <c r="G362" s="12" t="s">
        <v>1704</v>
      </c>
      <c r="H362" s="13">
        <v>22800000</v>
      </c>
      <c r="I362" s="13">
        <v>0</v>
      </c>
      <c r="J362" s="13">
        <v>3800000</v>
      </c>
      <c r="K362" s="14" t="s">
        <v>1030</v>
      </c>
      <c r="L362" s="11">
        <v>44581</v>
      </c>
      <c r="M362" s="12" t="s">
        <v>1031</v>
      </c>
      <c r="N362" s="12" t="s">
        <v>198</v>
      </c>
      <c r="O362" s="15">
        <v>2021002470099</v>
      </c>
      <c r="P362" s="15">
        <v>476</v>
      </c>
      <c r="Q362" s="11">
        <v>44596</v>
      </c>
      <c r="R362" s="12" t="s">
        <v>42</v>
      </c>
      <c r="S362" s="16">
        <v>44596</v>
      </c>
      <c r="T362" s="21">
        <v>44777</v>
      </c>
      <c r="U362" s="12" t="s">
        <v>106</v>
      </c>
      <c r="V362" s="12" t="s">
        <v>747</v>
      </c>
      <c r="W362" s="12" t="s">
        <v>748</v>
      </c>
      <c r="X362" s="13">
        <v>57462168</v>
      </c>
      <c r="Y362" s="12" t="s">
        <v>46</v>
      </c>
      <c r="Z362" s="12" t="s">
        <v>47</v>
      </c>
      <c r="AA362" s="12"/>
      <c r="AB362" s="13"/>
      <c r="AC362" s="13"/>
      <c r="AD362" s="13"/>
      <c r="AE362" s="13"/>
      <c r="AF362" s="16">
        <v>44777</v>
      </c>
      <c r="AG362" s="16"/>
      <c r="AH362" s="16"/>
      <c r="AI362" s="17" t="s">
        <v>1705</v>
      </c>
    </row>
    <row r="363" spans="1:35" ht="68.400000000000006" x14ac:dyDescent="0.3">
      <c r="A363" s="10" t="s">
        <v>1706</v>
      </c>
      <c r="B363" s="11">
        <v>44589</v>
      </c>
      <c r="C363" s="12" t="s">
        <v>1707</v>
      </c>
      <c r="D363" s="12" t="s">
        <v>37</v>
      </c>
      <c r="E363" s="13">
        <v>1082858588</v>
      </c>
      <c r="F363" s="13">
        <v>1082858588</v>
      </c>
      <c r="G363" s="12" t="s">
        <v>1708</v>
      </c>
      <c r="H363" s="13">
        <v>13200000</v>
      </c>
      <c r="I363" s="13">
        <v>0</v>
      </c>
      <c r="J363" s="13">
        <v>2200000</v>
      </c>
      <c r="K363" s="14" t="s">
        <v>1030</v>
      </c>
      <c r="L363" s="11">
        <v>44581</v>
      </c>
      <c r="M363" s="12" t="s">
        <v>1031</v>
      </c>
      <c r="N363" s="12" t="s">
        <v>198</v>
      </c>
      <c r="O363" s="15">
        <v>2021002470099</v>
      </c>
      <c r="P363" s="15">
        <v>515</v>
      </c>
      <c r="Q363" s="11">
        <v>44596</v>
      </c>
      <c r="R363" s="12" t="s">
        <v>42</v>
      </c>
      <c r="S363" s="16">
        <v>44596</v>
      </c>
      <c r="T363" s="21">
        <v>44777</v>
      </c>
      <c r="U363" s="12" t="s">
        <v>106</v>
      </c>
      <c r="V363" s="12" t="s">
        <v>747</v>
      </c>
      <c r="W363" s="12" t="s">
        <v>748</v>
      </c>
      <c r="X363" s="13">
        <v>57462168</v>
      </c>
      <c r="Y363" s="12" t="s">
        <v>46</v>
      </c>
      <c r="Z363" s="12" t="s">
        <v>65</v>
      </c>
      <c r="AA363" s="12"/>
      <c r="AB363" s="13"/>
      <c r="AC363" s="13"/>
      <c r="AD363" s="13"/>
      <c r="AE363" s="13"/>
      <c r="AF363" s="16">
        <v>44777</v>
      </c>
      <c r="AG363" s="16"/>
      <c r="AH363" s="16"/>
      <c r="AI363" s="17" t="s">
        <v>1709</v>
      </c>
    </row>
    <row r="364" spans="1:35" ht="45.6" x14ac:dyDescent="0.3">
      <c r="A364" s="10" t="s">
        <v>1710</v>
      </c>
      <c r="B364" s="11">
        <v>44589</v>
      </c>
      <c r="C364" s="12" t="s">
        <v>1711</v>
      </c>
      <c r="D364" s="12" t="s">
        <v>37</v>
      </c>
      <c r="E364" s="13">
        <v>39023543</v>
      </c>
      <c r="F364" s="13">
        <v>39023543</v>
      </c>
      <c r="G364" s="12" t="s">
        <v>1712</v>
      </c>
      <c r="H364" s="13">
        <v>28800000</v>
      </c>
      <c r="I364" s="13">
        <v>0</v>
      </c>
      <c r="J364" s="13">
        <v>4800000</v>
      </c>
      <c r="K364" s="14" t="s">
        <v>1030</v>
      </c>
      <c r="L364" s="11">
        <v>44581</v>
      </c>
      <c r="M364" s="12" t="s">
        <v>1031</v>
      </c>
      <c r="N364" s="12" t="s">
        <v>198</v>
      </c>
      <c r="O364" s="15">
        <v>2021002470099</v>
      </c>
      <c r="P364" s="15">
        <v>499</v>
      </c>
      <c r="Q364" s="11">
        <v>44596</v>
      </c>
      <c r="R364" s="12" t="s">
        <v>42</v>
      </c>
      <c r="S364" s="16">
        <v>44596</v>
      </c>
      <c r="T364" s="21">
        <v>44777</v>
      </c>
      <c r="U364" s="12" t="s">
        <v>106</v>
      </c>
      <c r="V364" s="12" t="s">
        <v>747</v>
      </c>
      <c r="W364" s="12" t="s">
        <v>748</v>
      </c>
      <c r="X364" s="13">
        <v>57462168</v>
      </c>
      <c r="Y364" s="12" t="s">
        <v>46</v>
      </c>
      <c r="Z364" s="12" t="s">
        <v>47</v>
      </c>
      <c r="AA364" s="12"/>
      <c r="AB364" s="13"/>
      <c r="AC364" s="13"/>
      <c r="AD364" s="13"/>
      <c r="AE364" s="13"/>
      <c r="AF364" s="16">
        <v>44777</v>
      </c>
      <c r="AG364" s="16"/>
      <c r="AH364" s="16"/>
      <c r="AI364" s="17" t="s">
        <v>1713</v>
      </c>
    </row>
    <row r="365" spans="1:35" ht="57" x14ac:dyDescent="0.3">
      <c r="A365" s="10" t="s">
        <v>1714</v>
      </c>
      <c r="B365" s="11">
        <v>44589</v>
      </c>
      <c r="C365" s="12" t="s">
        <v>1715</v>
      </c>
      <c r="D365" s="12" t="s">
        <v>37</v>
      </c>
      <c r="E365" s="13">
        <v>1082840056</v>
      </c>
      <c r="F365" s="13">
        <v>1082840056</v>
      </c>
      <c r="G365" s="12" t="s">
        <v>1716</v>
      </c>
      <c r="H365" s="13">
        <v>25200000</v>
      </c>
      <c r="I365" s="13">
        <v>0</v>
      </c>
      <c r="J365" s="13">
        <v>4200000</v>
      </c>
      <c r="K365" s="14" t="s">
        <v>1030</v>
      </c>
      <c r="L365" s="11">
        <v>44581</v>
      </c>
      <c r="M365" s="12" t="s">
        <v>1031</v>
      </c>
      <c r="N365" s="12" t="s">
        <v>198</v>
      </c>
      <c r="O365" s="15">
        <v>2021002470099</v>
      </c>
      <c r="P365" s="15">
        <v>518</v>
      </c>
      <c r="Q365" s="11">
        <v>44596</v>
      </c>
      <c r="R365" s="12" t="s">
        <v>42</v>
      </c>
      <c r="S365" s="16">
        <v>44596</v>
      </c>
      <c r="T365" s="21">
        <v>44777</v>
      </c>
      <c r="U365" s="12" t="s">
        <v>106</v>
      </c>
      <c r="V365" s="12" t="s">
        <v>747</v>
      </c>
      <c r="W365" s="12" t="s">
        <v>748</v>
      </c>
      <c r="X365" s="13">
        <v>57462168</v>
      </c>
      <c r="Y365" s="12" t="s">
        <v>46</v>
      </c>
      <c r="Z365" s="12" t="s">
        <v>47</v>
      </c>
      <c r="AA365" s="12"/>
      <c r="AB365" s="13"/>
      <c r="AC365" s="13"/>
      <c r="AD365" s="13"/>
      <c r="AE365" s="13"/>
      <c r="AF365" s="16">
        <v>44777</v>
      </c>
      <c r="AG365" s="16"/>
      <c r="AH365" s="16"/>
      <c r="AI365" s="17" t="s">
        <v>1717</v>
      </c>
    </row>
    <row r="366" spans="1:35" ht="68.400000000000006" x14ac:dyDescent="0.3">
      <c r="A366" s="10" t="s">
        <v>1718</v>
      </c>
      <c r="B366" s="11">
        <v>44589</v>
      </c>
      <c r="C366" s="12" t="s">
        <v>1719</v>
      </c>
      <c r="D366" s="12" t="s">
        <v>37</v>
      </c>
      <c r="E366" s="13">
        <v>1082887603</v>
      </c>
      <c r="F366" s="13">
        <v>1082887603</v>
      </c>
      <c r="G366" s="12" t="s">
        <v>1067</v>
      </c>
      <c r="H366" s="13">
        <v>21600000</v>
      </c>
      <c r="I366" s="13">
        <v>0</v>
      </c>
      <c r="J366" s="13">
        <v>3600000</v>
      </c>
      <c r="K366" s="14" t="s">
        <v>1030</v>
      </c>
      <c r="L366" s="11">
        <v>44581</v>
      </c>
      <c r="M366" s="12" t="s">
        <v>1031</v>
      </c>
      <c r="N366" s="12" t="s">
        <v>198</v>
      </c>
      <c r="O366" s="15">
        <v>2021002470099</v>
      </c>
      <c r="P366" s="15">
        <v>513</v>
      </c>
      <c r="Q366" s="11">
        <v>44596</v>
      </c>
      <c r="R366" s="12" t="s">
        <v>42</v>
      </c>
      <c r="S366" s="16">
        <v>44596</v>
      </c>
      <c r="T366" s="21">
        <v>44777</v>
      </c>
      <c r="U366" s="12" t="s">
        <v>106</v>
      </c>
      <c r="V366" s="12" t="s">
        <v>747</v>
      </c>
      <c r="W366" s="12" t="s">
        <v>748</v>
      </c>
      <c r="X366" s="13">
        <v>57462168</v>
      </c>
      <c r="Y366" s="12" t="s">
        <v>46</v>
      </c>
      <c r="Z366" s="12" t="s">
        <v>47</v>
      </c>
      <c r="AA366" s="12"/>
      <c r="AB366" s="13"/>
      <c r="AC366" s="13"/>
      <c r="AD366" s="13"/>
      <c r="AE366" s="13"/>
      <c r="AF366" s="16">
        <v>44777</v>
      </c>
      <c r="AG366" s="16"/>
      <c r="AH366" s="16"/>
      <c r="AI366" s="17" t="s">
        <v>1720</v>
      </c>
    </row>
    <row r="367" spans="1:35" ht="45.6" x14ac:dyDescent="0.3">
      <c r="A367" s="10" t="s">
        <v>1721</v>
      </c>
      <c r="B367" s="11">
        <v>44589</v>
      </c>
      <c r="C367" s="12" t="s">
        <v>1722</v>
      </c>
      <c r="D367" s="12" t="s">
        <v>37</v>
      </c>
      <c r="E367" s="13">
        <v>51748050</v>
      </c>
      <c r="F367" s="13">
        <v>51748050</v>
      </c>
      <c r="G367" s="12" t="s">
        <v>1723</v>
      </c>
      <c r="H367" s="13">
        <v>39000000</v>
      </c>
      <c r="I367" s="13">
        <v>0</v>
      </c>
      <c r="J367" s="13">
        <v>6500000</v>
      </c>
      <c r="K367" s="14" t="s">
        <v>1030</v>
      </c>
      <c r="L367" s="11">
        <v>44581</v>
      </c>
      <c r="M367" s="12" t="s">
        <v>1031</v>
      </c>
      <c r="N367" s="12" t="s">
        <v>198</v>
      </c>
      <c r="O367" s="15">
        <v>2021002470099</v>
      </c>
      <c r="P367" s="15">
        <v>505</v>
      </c>
      <c r="Q367" s="11">
        <v>44596</v>
      </c>
      <c r="R367" s="12" t="s">
        <v>42</v>
      </c>
      <c r="S367" s="16">
        <v>44596</v>
      </c>
      <c r="T367" s="21">
        <v>44777</v>
      </c>
      <c r="U367" s="12" t="s">
        <v>106</v>
      </c>
      <c r="V367" s="12" t="s">
        <v>747</v>
      </c>
      <c r="W367" s="12" t="s">
        <v>748</v>
      </c>
      <c r="X367" s="13">
        <v>57462168</v>
      </c>
      <c r="Y367" s="12" t="s">
        <v>46</v>
      </c>
      <c r="Z367" s="12" t="s">
        <v>47</v>
      </c>
      <c r="AA367" s="12"/>
      <c r="AB367" s="13"/>
      <c r="AC367" s="13"/>
      <c r="AD367" s="13"/>
      <c r="AE367" s="13"/>
      <c r="AF367" s="16">
        <v>44777</v>
      </c>
      <c r="AG367" s="16"/>
      <c r="AH367" s="16"/>
      <c r="AI367" s="17" t="s">
        <v>1724</v>
      </c>
    </row>
    <row r="368" spans="1:35" ht="57" x14ac:dyDescent="0.3">
      <c r="A368" s="10" t="s">
        <v>1725</v>
      </c>
      <c r="B368" s="11">
        <v>44589</v>
      </c>
      <c r="C368" s="12" t="s">
        <v>1726</v>
      </c>
      <c r="D368" s="12" t="s">
        <v>37</v>
      </c>
      <c r="E368" s="13">
        <v>57433760</v>
      </c>
      <c r="F368" s="13">
        <v>57433760</v>
      </c>
      <c r="G368" s="12" t="s">
        <v>1727</v>
      </c>
      <c r="H368" s="13">
        <v>27000000</v>
      </c>
      <c r="I368" s="13">
        <v>0</v>
      </c>
      <c r="J368" s="13">
        <v>4500000</v>
      </c>
      <c r="K368" s="14" t="s">
        <v>1030</v>
      </c>
      <c r="L368" s="11">
        <v>44581</v>
      </c>
      <c r="M368" s="12" t="s">
        <v>1031</v>
      </c>
      <c r="N368" s="12" t="s">
        <v>198</v>
      </c>
      <c r="O368" s="15">
        <v>2021002470099</v>
      </c>
      <c r="P368" s="15">
        <v>505</v>
      </c>
      <c r="Q368" s="11">
        <v>44596</v>
      </c>
      <c r="R368" s="12" t="s">
        <v>42</v>
      </c>
      <c r="S368" s="16">
        <v>44596</v>
      </c>
      <c r="T368" s="21">
        <v>44777</v>
      </c>
      <c r="U368" s="12" t="s">
        <v>106</v>
      </c>
      <c r="V368" s="12" t="s">
        <v>747</v>
      </c>
      <c r="W368" s="12" t="s">
        <v>748</v>
      </c>
      <c r="X368" s="13">
        <v>57462168</v>
      </c>
      <c r="Y368" s="12" t="s">
        <v>46</v>
      </c>
      <c r="Z368" s="12" t="s">
        <v>47</v>
      </c>
      <c r="AA368" s="12"/>
      <c r="AB368" s="13"/>
      <c r="AC368" s="13"/>
      <c r="AD368" s="13"/>
      <c r="AE368" s="13"/>
      <c r="AF368" s="16">
        <v>44777</v>
      </c>
      <c r="AG368" s="16"/>
      <c r="AH368" s="16"/>
      <c r="AI368" s="17" t="s">
        <v>1728</v>
      </c>
    </row>
    <row r="369" spans="1:35" ht="45.6" x14ac:dyDescent="0.3">
      <c r="A369" s="10" t="s">
        <v>1729</v>
      </c>
      <c r="B369" s="11">
        <v>44589</v>
      </c>
      <c r="C369" s="12" t="s">
        <v>1730</v>
      </c>
      <c r="D369" s="12" t="s">
        <v>37</v>
      </c>
      <c r="E369" s="13">
        <v>1082935642</v>
      </c>
      <c r="F369" s="13">
        <v>1082935642</v>
      </c>
      <c r="G369" s="12" t="s">
        <v>1731</v>
      </c>
      <c r="H369" s="13">
        <v>25200000</v>
      </c>
      <c r="I369" s="13">
        <v>0</v>
      </c>
      <c r="J369" s="13">
        <v>4200000</v>
      </c>
      <c r="K369" s="14" t="s">
        <v>1030</v>
      </c>
      <c r="L369" s="11">
        <v>44581</v>
      </c>
      <c r="M369" s="12" t="s">
        <v>1031</v>
      </c>
      <c r="N369" s="12" t="s">
        <v>198</v>
      </c>
      <c r="O369" s="15">
        <v>2021002470099</v>
      </c>
      <c r="P369" s="15">
        <v>524</v>
      </c>
      <c r="Q369" s="11">
        <v>44596</v>
      </c>
      <c r="R369" s="12" t="s">
        <v>42</v>
      </c>
      <c r="S369" s="16">
        <v>44596</v>
      </c>
      <c r="T369" s="21">
        <v>44777</v>
      </c>
      <c r="U369" s="12" t="s">
        <v>106</v>
      </c>
      <c r="V369" s="12" t="s">
        <v>747</v>
      </c>
      <c r="W369" s="12" t="s">
        <v>748</v>
      </c>
      <c r="X369" s="13">
        <v>57462168</v>
      </c>
      <c r="Y369" s="12" t="s">
        <v>46</v>
      </c>
      <c r="Z369" s="12" t="s">
        <v>47</v>
      </c>
      <c r="AA369" s="12"/>
      <c r="AB369" s="13"/>
      <c r="AC369" s="13"/>
      <c r="AD369" s="13"/>
      <c r="AE369" s="13"/>
      <c r="AF369" s="16">
        <v>44777</v>
      </c>
      <c r="AG369" s="16"/>
      <c r="AH369" s="16"/>
      <c r="AI369" s="17" t="s">
        <v>1732</v>
      </c>
    </row>
    <row r="370" spans="1:35" ht="57" x14ac:dyDescent="0.3">
      <c r="A370" s="10" t="s">
        <v>1733</v>
      </c>
      <c r="B370" s="11">
        <v>44589</v>
      </c>
      <c r="C370" s="12" t="s">
        <v>1734</v>
      </c>
      <c r="D370" s="12" t="s">
        <v>37</v>
      </c>
      <c r="E370" s="13">
        <v>22786825</v>
      </c>
      <c r="F370" s="13">
        <v>22786825</v>
      </c>
      <c r="G370" s="12" t="s">
        <v>1735</v>
      </c>
      <c r="H370" s="13">
        <v>36000000</v>
      </c>
      <c r="I370" s="13">
        <v>0</v>
      </c>
      <c r="J370" s="13">
        <v>6000000</v>
      </c>
      <c r="K370" s="14" t="s">
        <v>1030</v>
      </c>
      <c r="L370" s="11">
        <v>44581</v>
      </c>
      <c r="M370" s="12" t="s">
        <v>1031</v>
      </c>
      <c r="N370" s="12" t="s">
        <v>198</v>
      </c>
      <c r="O370" s="15">
        <v>2021002470099</v>
      </c>
      <c r="P370" s="15">
        <v>521</v>
      </c>
      <c r="Q370" s="11">
        <v>44596</v>
      </c>
      <c r="R370" s="12" t="s">
        <v>42</v>
      </c>
      <c r="S370" s="16">
        <v>44596</v>
      </c>
      <c r="T370" s="21">
        <v>44777</v>
      </c>
      <c r="U370" s="12" t="s">
        <v>106</v>
      </c>
      <c r="V370" s="12" t="s">
        <v>747</v>
      </c>
      <c r="W370" s="12" t="s">
        <v>748</v>
      </c>
      <c r="X370" s="13">
        <v>57462168</v>
      </c>
      <c r="Y370" s="12" t="s">
        <v>46</v>
      </c>
      <c r="Z370" s="12" t="s">
        <v>47</v>
      </c>
      <c r="AA370" s="12"/>
      <c r="AB370" s="13"/>
      <c r="AC370" s="13"/>
      <c r="AD370" s="13"/>
      <c r="AE370" s="13"/>
      <c r="AF370" s="16">
        <v>44777</v>
      </c>
      <c r="AG370" s="16"/>
      <c r="AH370" s="16"/>
      <c r="AI370" s="17" t="s">
        <v>1736</v>
      </c>
    </row>
    <row r="371" spans="1:35" ht="68.400000000000006" x14ac:dyDescent="0.3">
      <c r="A371" s="10" t="s">
        <v>1737</v>
      </c>
      <c r="B371" s="11">
        <v>44589</v>
      </c>
      <c r="C371" s="12" t="s">
        <v>1738</v>
      </c>
      <c r="D371" s="12" t="s">
        <v>37</v>
      </c>
      <c r="E371" s="13">
        <v>39058145</v>
      </c>
      <c r="F371" s="13">
        <v>39058145</v>
      </c>
      <c r="G371" s="12" t="s">
        <v>1739</v>
      </c>
      <c r="H371" s="13">
        <v>24000000</v>
      </c>
      <c r="I371" s="13">
        <v>0</v>
      </c>
      <c r="J371" s="13">
        <v>4000000</v>
      </c>
      <c r="K371" s="14" t="s">
        <v>1030</v>
      </c>
      <c r="L371" s="11">
        <v>44581</v>
      </c>
      <c r="M371" s="12" t="s">
        <v>1031</v>
      </c>
      <c r="N371" s="12" t="s">
        <v>198</v>
      </c>
      <c r="O371" s="15">
        <v>2021002470099</v>
      </c>
      <c r="P371" s="15">
        <v>514</v>
      </c>
      <c r="Q371" s="11">
        <v>44596</v>
      </c>
      <c r="R371" s="12" t="s">
        <v>42</v>
      </c>
      <c r="S371" s="16">
        <v>44596</v>
      </c>
      <c r="T371" s="21">
        <v>44777</v>
      </c>
      <c r="U371" s="12" t="s">
        <v>106</v>
      </c>
      <c r="V371" s="12" t="s">
        <v>747</v>
      </c>
      <c r="W371" s="12" t="s">
        <v>748</v>
      </c>
      <c r="X371" s="13">
        <v>57462168</v>
      </c>
      <c r="Y371" s="12" t="s">
        <v>46</v>
      </c>
      <c r="Z371" s="12" t="s">
        <v>47</v>
      </c>
      <c r="AA371" s="12"/>
      <c r="AB371" s="13"/>
      <c r="AC371" s="13"/>
      <c r="AD371" s="13"/>
      <c r="AE371" s="13"/>
      <c r="AF371" s="16">
        <v>44777</v>
      </c>
      <c r="AG371" s="16"/>
      <c r="AH371" s="16"/>
      <c r="AI371" s="17" t="s">
        <v>1740</v>
      </c>
    </row>
    <row r="372" spans="1:35" ht="68.400000000000006" x14ac:dyDescent="0.3">
      <c r="A372" s="10" t="s">
        <v>1741</v>
      </c>
      <c r="B372" s="11">
        <v>44589</v>
      </c>
      <c r="C372" s="12" t="s">
        <v>1742</v>
      </c>
      <c r="D372" s="12" t="s">
        <v>37</v>
      </c>
      <c r="E372" s="13">
        <v>1082879130</v>
      </c>
      <c r="F372" s="13">
        <v>1082879130</v>
      </c>
      <c r="G372" s="12" t="s">
        <v>1743</v>
      </c>
      <c r="H372" s="13">
        <v>21600000</v>
      </c>
      <c r="I372" s="13">
        <v>0</v>
      </c>
      <c r="J372" s="13">
        <v>3600000</v>
      </c>
      <c r="K372" s="14" t="s">
        <v>1030</v>
      </c>
      <c r="L372" s="11">
        <v>44581</v>
      </c>
      <c r="M372" s="12" t="s">
        <v>1031</v>
      </c>
      <c r="N372" s="12" t="s">
        <v>198</v>
      </c>
      <c r="O372" s="15">
        <v>2021002470099</v>
      </c>
      <c r="P372" s="15">
        <v>510</v>
      </c>
      <c r="Q372" s="11">
        <v>44596</v>
      </c>
      <c r="R372" s="12" t="s">
        <v>42</v>
      </c>
      <c r="S372" s="16">
        <v>44596</v>
      </c>
      <c r="T372" s="21">
        <v>44777</v>
      </c>
      <c r="U372" s="12" t="s">
        <v>106</v>
      </c>
      <c r="V372" s="12" t="s">
        <v>747</v>
      </c>
      <c r="W372" s="12" t="s">
        <v>748</v>
      </c>
      <c r="X372" s="13">
        <v>57462168</v>
      </c>
      <c r="Y372" s="12" t="s">
        <v>46</v>
      </c>
      <c r="Z372" s="12" t="s">
        <v>47</v>
      </c>
      <c r="AA372" s="12"/>
      <c r="AB372" s="13"/>
      <c r="AC372" s="13"/>
      <c r="AD372" s="13"/>
      <c r="AE372" s="13"/>
      <c r="AF372" s="16">
        <v>44777</v>
      </c>
      <c r="AG372" s="16"/>
      <c r="AH372" s="16"/>
      <c r="AI372" s="17" t="s">
        <v>1744</v>
      </c>
    </row>
    <row r="373" spans="1:35" ht="68.400000000000006" x14ac:dyDescent="0.3">
      <c r="A373" s="10" t="s">
        <v>1745</v>
      </c>
      <c r="B373" s="11">
        <v>44589</v>
      </c>
      <c r="C373" s="12" t="s">
        <v>1746</v>
      </c>
      <c r="D373" s="12" t="s">
        <v>37</v>
      </c>
      <c r="E373" s="13">
        <v>1082966663</v>
      </c>
      <c r="F373" s="13">
        <v>1082966663</v>
      </c>
      <c r="G373" s="12" t="s">
        <v>1747</v>
      </c>
      <c r="H373" s="13">
        <v>33000000</v>
      </c>
      <c r="I373" s="13">
        <v>0</v>
      </c>
      <c r="J373" s="13">
        <v>5500000</v>
      </c>
      <c r="K373" s="14" t="s">
        <v>1030</v>
      </c>
      <c r="L373" s="11">
        <v>44581</v>
      </c>
      <c r="M373" s="12" t="s">
        <v>1031</v>
      </c>
      <c r="N373" s="12" t="s">
        <v>198</v>
      </c>
      <c r="O373" s="15">
        <v>2021002470099</v>
      </c>
      <c r="P373" s="15">
        <v>465</v>
      </c>
      <c r="Q373" s="11">
        <v>44596</v>
      </c>
      <c r="R373" s="12" t="s">
        <v>42</v>
      </c>
      <c r="S373" s="16">
        <v>44596</v>
      </c>
      <c r="T373" s="21">
        <v>44777</v>
      </c>
      <c r="U373" s="12" t="s">
        <v>106</v>
      </c>
      <c r="V373" s="12" t="s">
        <v>747</v>
      </c>
      <c r="W373" s="12" t="s">
        <v>748</v>
      </c>
      <c r="X373" s="13">
        <v>57462168</v>
      </c>
      <c r="Y373" s="12" t="s">
        <v>46</v>
      </c>
      <c r="Z373" s="12" t="s">
        <v>47</v>
      </c>
      <c r="AA373" s="12"/>
      <c r="AB373" s="13"/>
      <c r="AC373" s="13"/>
      <c r="AD373" s="13"/>
      <c r="AE373" s="13"/>
      <c r="AF373" s="16">
        <v>44777</v>
      </c>
      <c r="AG373" s="16"/>
      <c r="AH373" s="16"/>
      <c r="AI373" s="17" t="s">
        <v>1748</v>
      </c>
    </row>
    <row r="374" spans="1:35" ht="68.400000000000006" x14ac:dyDescent="0.3">
      <c r="A374" s="10" t="s">
        <v>1749</v>
      </c>
      <c r="B374" s="11">
        <v>44589</v>
      </c>
      <c r="C374" s="12" t="s">
        <v>1750</v>
      </c>
      <c r="D374" s="12" t="s">
        <v>37</v>
      </c>
      <c r="E374" s="13">
        <v>19192019</v>
      </c>
      <c r="F374" s="13">
        <v>19192019</v>
      </c>
      <c r="G374" s="12" t="s">
        <v>1751</v>
      </c>
      <c r="H374" s="13">
        <v>30000000</v>
      </c>
      <c r="I374" s="13">
        <v>0</v>
      </c>
      <c r="J374" s="13">
        <v>5000000</v>
      </c>
      <c r="K374" s="14" t="s">
        <v>1030</v>
      </c>
      <c r="L374" s="11">
        <v>44581</v>
      </c>
      <c r="M374" s="12" t="s">
        <v>1031</v>
      </c>
      <c r="N374" s="12" t="s">
        <v>198</v>
      </c>
      <c r="O374" s="15">
        <v>2021002470099</v>
      </c>
      <c r="P374" s="15">
        <v>511</v>
      </c>
      <c r="Q374" s="11">
        <v>44596</v>
      </c>
      <c r="R374" s="12" t="s">
        <v>42</v>
      </c>
      <c r="S374" s="16">
        <v>44596</v>
      </c>
      <c r="T374" s="21">
        <v>44777</v>
      </c>
      <c r="U374" s="12" t="s">
        <v>106</v>
      </c>
      <c r="V374" s="12" t="s">
        <v>747</v>
      </c>
      <c r="W374" s="12" t="s">
        <v>748</v>
      </c>
      <c r="X374" s="13">
        <v>57462168</v>
      </c>
      <c r="Y374" s="12" t="s">
        <v>46</v>
      </c>
      <c r="Z374" s="12" t="s">
        <v>47</v>
      </c>
      <c r="AA374" s="12"/>
      <c r="AB374" s="13"/>
      <c r="AC374" s="13"/>
      <c r="AD374" s="13"/>
      <c r="AE374" s="13"/>
      <c r="AF374" s="16">
        <v>44777</v>
      </c>
      <c r="AG374" s="16"/>
      <c r="AH374" s="16"/>
      <c r="AI374" s="17" t="s">
        <v>1752</v>
      </c>
    </row>
    <row r="375" spans="1:35" ht="57" x14ac:dyDescent="0.3">
      <c r="A375" s="10" t="s">
        <v>1753</v>
      </c>
      <c r="B375" s="11">
        <v>44589</v>
      </c>
      <c r="C375" s="12" t="s">
        <v>1754</v>
      </c>
      <c r="D375" s="12" t="s">
        <v>37</v>
      </c>
      <c r="E375" s="13">
        <v>1082951394</v>
      </c>
      <c r="F375" s="13">
        <v>1082951394</v>
      </c>
      <c r="G375" s="12" t="s">
        <v>1755</v>
      </c>
      <c r="H375" s="13">
        <v>21600000</v>
      </c>
      <c r="I375" s="13">
        <v>0</v>
      </c>
      <c r="J375" s="13">
        <v>3600000</v>
      </c>
      <c r="K375" s="14" t="s">
        <v>1030</v>
      </c>
      <c r="L375" s="11">
        <v>44581</v>
      </c>
      <c r="M375" s="12" t="s">
        <v>1031</v>
      </c>
      <c r="N375" s="12" t="s">
        <v>198</v>
      </c>
      <c r="O375" s="15">
        <v>2021002470099</v>
      </c>
      <c r="P375" s="15">
        <v>516</v>
      </c>
      <c r="Q375" s="11">
        <v>44596</v>
      </c>
      <c r="R375" s="12" t="s">
        <v>42</v>
      </c>
      <c r="S375" s="16">
        <v>44596</v>
      </c>
      <c r="T375" s="21">
        <v>44777</v>
      </c>
      <c r="U375" s="12" t="s">
        <v>106</v>
      </c>
      <c r="V375" s="12" t="s">
        <v>747</v>
      </c>
      <c r="W375" s="12" t="s">
        <v>748</v>
      </c>
      <c r="X375" s="13">
        <v>57462168</v>
      </c>
      <c r="Y375" s="12" t="s">
        <v>46</v>
      </c>
      <c r="Z375" s="12" t="s">
        <v>47</v>
      </c>
      <c r="AA375" s="12"/>
      <c r="AB375" s="13"/>
      <c r="AC375" s="13"/>
      <c r="AD375" s="13"/>
      <c r="AE375" s="13"/>
      <c r="AF375" s="16">
        <v>44777</v>
      </c>
      <c r="AG375" s="16"/>
      <c r="AH375" s="16"/>
      <c r="AI375" s="17" t="s">
        <v>1756</v>
      </c>
    </row>
    <row r="376" spans="1:35" ht="45.6" x14ac:dyDescent="0.3">
      <c r="A376" s="10" t="s">
        <v>1757</v>
      </c>
      <c r="B376" s="11">
        <v>44589</v>
      </c>
      <c r="C376" s="12" t="s">
        <v>1758</v>
      </c>
      <c r="D376" s="12" t="s">
        <v>37</v>
      </c>
      <c r="E376" s="13">
        <v>56618471</v>
      </c>
      <c r="F376" s="13">
        <v>56618471</v>
      </c>
      <c r="G376" s="12" t="s">
        <v>1759</v>
      </c>
      <c r="H376" s="13">
        <v>25200000</v>
      </c>
      <c r="I376" s="13">
        <v>0</v>
      </c>
      <c r="J376" s="13">
        <v>4200000</v>
      </c>
      <c r="K376" s="14" t="s">
        <v>1030</v>
      </c>
      <c r="L376" s="11">
        <v>44581</v>
      </c>
      <c r="M376" s="12" t="s">
        <v>1031</v>
      </c>
      <c r="N376" s="12" t="s">
        <v>198</v>
      </c>
      <c r="O376" s="15">
        <v>2021002470099</v>
      </c>
      <c r="P376" s="15">
        <v>528</v>
      </c>
      <c r="Q376" s="11">
        <v>44596</v>
      </c>
      <c r="R376" s="12" t="s">
        <v>42</v>
      </c>
      <c r="S376" s="16">
        <v>44596</v>
      </c>
      <c r="T376" s="21">
        <v>44777</v>
      </c>
      <c r="U376" s="12" t="s">
        <v>106</v>
      </c>
      <c r="V376" s="12" t="s">
        <v>747</v>
      </c>
      <c r="W376" s="12" t="s">
        <v>748</v>
      </c>
      <c r="X376" s="13">
        <v>57462168</v>
      </c>
      <c r="Y376" s="12" t="s">
        <v>46</v>
      </c>
      <c r="Z376" s="12" t="s">
        <v>47</v>
      </c>
      <c r="AA376" s="12"/>
      <c r="AB376" s="13"/>
      <c r="AC376" s="13"/>
      <c r="AD376" s="13"/>
      <c r="AE376" s="13"/>
      <c r="AF376" s="16">
        <v>44777</v>
      </c>
      <c r="AG376" s="16"/>
      <c r="AH376" s="16"/>
      <c r="AI376" s="17" t="s">
        <v>1760</v>
      </c>
    </row>
    <row r="377" spans="1:35" ht="45.6" x14ac:dyDescent="0.3">
      <c r="A377" s="10" t="s">
        <v>1761</v>
      </c>
      <c r="B377" s="11">
        <v>44589</v>
      </c>
      <c r="C377" s="12" t="s">
        <v>1762</v>
      </c>
      <c r="D377" s="12" t="s">
        <v>37</v>
      </c>
      <c r="E377" s="13">
        <v>52429248</v>
      </c>
      <c r="F377" s="13">
        <v>52429248</v>
      </c>
      <c r="G377" s="12" t="s">
        <v>1763</v>
      </c>
      <c r="H377" s="13">
        <v>36000000</v>
      </c>
      <c r="I377" s="13">
        <v>0</v>
      </c>
      <c r="J377" s="13">
        <v>6000000</v>
      </c>
      <c r="K377" s="14" t="s">
        <v>1030</v>
      </c>
      <c r="L377" s="11">
        <v>44581</v>
      </c>
      <c r="M377" s="12" t="s">
        <v>1031</v>
      </c>
      <c r="N377" s="12" t="s">
        <v>198</v>
      </c>
      <c r="O377" s="15">
        <v>2021002470099</v>
      </c>
      <c r="P377" s="15">
        <v>535</v>
      </c>
      <c r="Q377" s="11">
        <v>44596</v>
      </c>
      <c r="R377" s="12" t="s">
        <v>42</v>
      </c>
      <c r="S377" s="16">
        <v>44596</v>
      </c>
      <c r="T377" s="21">
        <v>44777</v>
      </c>
      <c r="U377" s="12" t="s">
        <v>106</v>
      </c>
      <c r="V377" s="12" t="s">
        <v>747</v>
      </c>
      <c r="W377" s="12" t="s">
        <v>748</v>
      </c>
      <c r="X377" s="13">
        <v>57462168</v>
      </c>
      <c r="Y377" s="12" t="s">
        <v>46</v>
      </c>
      <c r="Z377" s="12" t="s">
        <v>47</v>
      </c>
      <c r="AA377" s="12"/>
      <c r="AB377" s="13"/>
      <c r="AC377" s="13"/>
      <c r="AD377" s="13"/>
      <c r="AE377" s="13"/>
      <c r="AF377" s="16">
        <v>44777</v>
      </c>
      <c r="AG377" s="16"/>
      <c r="AH377" s="16"/>
      <c r="AI377" s="17" t="s">
        <v>1764</v>
      </c>
    </row>
    <row r="378" spans="1:35" ht="45.6" x14ac:dyDescent="0.3">
      <c r="A378" s="10" t="s">
        <v>1765</v>
      </c>
      <c r="B378" s="11">
        <v>44589</v>
      </c>
      <c r="C378" s="12" t="s">
        <v>1766</v>
      </c>
      <c r="D378" s="12" t="s">
        <v>37</v>
      </c>
      <c r="E378" s="13">
        <v>1083014349</v>
      </c>
      <c r="F378" s="13">
        <v>1083014349</v>
      </c>
      <c r="G378" s="12" t="s">
        <v>1094</v>
      </c>
      <c r="H378" s="13">
        <v>21600000</v>
      </c>
      <c r="I378" s="13">
        <v>0</v>
      </c>
      <c r="J378" s="13">
        <v>3600000</v>
      </c>
      <c r="K378" s="14" t="s">
        <v>1030</v>
      </c>
      <c r="L378" s="11">
        <v>44581</v>
      </c>
      <c r="M378" s="12" t="s">
        <v>1031</v>
      </c>
      <c r="N378" s="12" t="s">
        <v>198</v>
      </c>
      <c r="O378" s="15">
        <v>2021002470099</v>
      </c>
      <c r="P378" s="15">
        <v>529</v>
      </c>
      <c r="Q378" s="11">
        <v>44596</v>
      </c>
      <c r="R378" s="12" t="s">
        <v>42</v>
      </c>
      <c r="S378" s="16">
        <v>44596</v>
      </c>
      <c r="T378" s="21">
        <v>44777</v>
      </c>
      <c r="U378" s="12" t="s">
        <v>106</v>
      </c>
      <c r="V378" s="12" t="s">
        <v>747</v>
      </c>
      <c r="W378" s="12" t="s">
        <v>748</v>
      </c>
      <c r="X378" s="13">
        <v>57462168</v>
      </c>
      <c r="Y378" s="12" t="s">
        <v>46</v>
      </c>
      <c r="Z378" s="12" t="s">
        <v>47</v>
      </c>
      <c r="AA378" s="12"/>
      <c r="AB378" s="13"/>
      <c r="AC378" s="13"/>
      <c r="AD378" s="13"/>
      <c r="AE378" s="13"/>
      <c r="AF378" s="16">
        <v>44777</v>
      </c>
      <c r="AG378" s="16"/>
      <c r="AH378" s="16"/>
      <c r="AI378" s="17" t="s">
        <v>1767</v>
      </c>
    </row>
    <row r="379" spans="1:35" ht="34.200000000000003" x14ac:dyDescent="0.3">
      <c r="A379" s="10" t="s">
        <v>1768</v>
      </c>
      <c r="B379" s="11">
        <v>44589</v>
      </c>
      <c r="C379" s="12" t="s">
        <v>1769</v>
      </c>
      <c r="D379" s="12" t="s">
        <v>37</v>
      </c>
      <c r="E379" s="13">
        <v>1118839744</v>
      </c>
      <c r="F379" s="13">
        <v>1118839744</v>
      </c>
      <c r="G379" s="12" t="s">
        <v>1652</v>
      </c>
      <c r="H379" s="13">
        <v>21600000</v>
      </c>
      <c r="I379" s="13">
        <v>0</v>
      </c>
      <c r="J379" s="13">
        <v>3600000</v>
      </c>
      <c r="K379" s="14" t="s">
        <v>1030</v>
      </c>
      <c r="L379" s="11">
        <v>44581</v>
      </c>
      <c r="M379" s="12" t="s">
        <v>1031</v>
      </c>
      <c r="N379" s="12" t="s">
        <v>198</v>
      </c>
      <c r="O379" s="15">
        <v>2021002470099</v>
      </c>
      <c r="P379" s="15">
        <v>523</v>
      </c>
      <c r="Q379" s="11">
        <v>44596</v>
      </c>
      <c r="R379" s="12" t="s">
        <v>42</v>
      </c>
      <c r="S379" s="16">
        <v>44596</v>
      </c>
      <c r="T379" s="21">
        <v>44777</v>
      </c>
      <c r="U379" s="12" t="s">
        <v>106</v>
      </c>
      <c r="V379" s="12" t="s">
        <v>747</v>
      </c>
      <c r="W379" s="12" t="s">
        <v>748</v>
      </c>
      <c r="X379" s="13">
        <v>57462168</v>
      </c>
      <c r="Y379" s="12" t="s">
        <v>46</v>
      </c>
      <c r="Z379" s="12" t="s">
        <v>47</v>
      </c>
      <c r="AA379" s="12"/>
      <c r="AB379" s="13"/>
      <c r="AC379" s="13"/>
      <c r="AD379" s="13"/>
      <c r="AE379" s="13"/>
      <c r="AF379" s="16">
        <v>44777</v>
      </c>
      <c r="AG379" s="16"/>
      <c r="AH379" s="16"/>
      <c r="AI379" s="17" t="s">
        <v>1770</v>
      </c>
    </row>
    <row r="380" spans="1:35" ht="45.6" x14ac:dyDescent="0.3">
      <c r="A380" s="10" t="s">
        <v>1771</v>
      </c>
      <c r="B380" s="11">
        <v>44589</v>
      </c>
      <c r="C380" s="12" t="s">
        <v>1772</v>
      </c>
      <c r="D380" s="12" t="s">
        <v>37</v>
      </c>
      <c r="E380" s="13">
        <v>19594474</v>
      </c>
      <c r="F380" s="13">
        <v>19594474</v>
      </c>
      <c r="G380" s="12" t="s">
        <v>1773</v>
      </c>
      <c r="H380" s="13">
        <v>13200000</v>
      </c>
      <c r="I380" s="13">
        <v>0</v>
      </c>
      <c r="J380" s="13">
        <v>2200000</v>
      </c>
      <c r="K380" s="14" t="s">
        <v>1030</v>
      </c>
      <c r="L380" s="11">
        <v>44581</v>
      </c>
      <c r="M380" s="12" t="s">
        <v>1031</v>
      </c>
      <c r="N380" s="12" t="s">
        <v>198</v>
      </c>
      <c r="O380" s="15">
        <v>2021002470099</v>
      </c>
      <c r="P380" s="15">
        <v>520</v>
      </c>
      <c r="Q380" s="11">
        <v>44596</v>
      </c>
      <c r="R380" s="12" t="s">
        <v>42</v>
      </c>
      <c r="S380" s="16">
        <v>44596</v>
      </c>
      <c r="T380" s="21">
        <v>44777</v>
      </c>
      <c r="U380" s="12" t="s">
        <v>106</v>
      </c>
      <c r="V380" s="12" t="s">
        <v>747</v>
      </c>
      <c r="W380" s="12" t="s">
        <v>748</v>
      </c>
      <c r="X380" s="13">
        <v>57462168</v>
      </c>
      <c r="Y380" s="12" t="s">
        <v>46</v>
      </c>
      <c r="Z380" s="12" t="s">
        <v>65</v>
      </c>
      <c r="AA380" s="12"/>
      <c r="AB380" s="13"/>
      <c r="AC380" s="13"/>
      <c r="AD380" s="13"/>
      <c r="AE380" s="13"/>
      <c r="AF380" s="16">
        <v>44777</v>
      </c>
      <c r="AG380" s="16"/>
      <c r="AH380" s="16"/>
      <c r="AI380" s="17" t="s">
        <v>1774</v>
      </c>
    </row>
    <row r="381" spans="1:35" ht="45.6" x14ac:dyDescent="0.3">
      <c r="A381" s="10" t="s">
        <v>1775</v>
      </c>
      <c r="B381" s="11">
        <v>44589</v>
      </c>
      <c r="C381" s="12" t="s">
        <v>1776</v>
      </c>
      <c r="D381" s="12" t="s">
        <v>37</v>
      </c>
      <c r="E381" s="13">
        <v>1082917703</v>
      </c>
      <c r="F381" s="13">
        <v>1082917703</v>
      </c>
      <c r="G381" s="12" t="s">
        <v>1777</v>
      </c>
      <c r="H381" s="13">
        <v>21600000</v>
      </c>
      <c r="I381" s="13">
        <v>0</v>
      </c>
      <c r="J381" s="13">
        <v>3600000</v>
      </c>
      <c r="K381" s="14" t="s">
        <v>1030</v>
      </c>
      <c r="L381" s="11">
        <v>44581</v>
      </c>
      <c r="M381" s="12" t="s">
        <v>1031</v>
      </c>
      <c r="N381" s="12" t="s">
        <v>198</v>
      </c>
      <c r="O381" s="15">
        <v>2021002470099</v>
      </c>
      <c r="P381" s="15">
        <v>530</v>
      </c>
      <c r="Q381" s="11">
        <v>44596</v>
      </c>
      <c r="R381" s="12" t="s">
        <v>42</v>
      </c>
      <c r="S381" s="16">
        <v>44596</v>
      </c>
      <c r="T381" s="21">
        <v>44777</v>
      </c>
      <c r="U381" s="12" t="s">
        <v>106</v>
      </c>
      <c r="V381" s="12" t="s">
        <v>747</v>
      </c>
      <c r="W381" s="12" t="s">
        <v>748</v>
      </c>
      <c r="X381" s="13">
        <v>57462168</v>
      </c>
      <c r="Y381" s="12" t="s">
        <v>46</v>
      </c>
      <c r="Z381" s="12" t="s">
        <v>47</v>
      </c>
      <c r="AA381" s="12"/>
      <c r="AB381" s="13"/>
      <c r="AC381" s="13"/>
      <c r="AD381" s="13"/>
      <c r="AE381" s="13"/>
      <c r="AF381" s="16">
        <v>44777</v>
      </c>
      <c r="AG381" s="16"/>
      <c r="AH381" s="16"/>
      <c r="AI381" s="17" t="s">
        <v>1778</v>
      </c>
    </row>
    <row r="382" spans="1:35" ht="57" x14ac:dyDescent="0.3">
      <c r="A382" s="10" t="s">
        <v>1779</v>
      </c>
      <c r="B382" s="11">
        <v>44589</v>
      </c>
      <c r="C382" s="12" t="s">
        <v>1780</v>
      </c>
      <c r="D382" s="12" t="s">
        <v>37</v>
      </c>
      <c r="E382" s="13">
        <v>1082886701</v>
      </c>
      <c r="F382" s="13">
        <v>1082886701</v>
      </c>
      <c r="G382" s="12" t="s">
        <v>1781</v>
      </c>
      <c r="H382" s="13">
        <v>24000000</v>
      </c>
      <c r="I382" s="13">
        <v>0</v>
      </c>
      <c r="J382" s="13">
        <v>4000000</v>
      </c>
      <c r="K382" s="14" t="s">
        <v>1030</v>
      </c>
      <c r="L382" s="11">
        <v>44581</v>
      </c>
      <c r="M382" s="12" t="s">
        <v>1031</v>
      </c>
      <c r="N382" s="12" t="s">
        <v>198</v>
      </c>
      <c r="O382" s="15">
        <v>2021002470099</v>
      </c>
      <c r="P382" s="15">
        <v>531</v>
      </c>
      <c r="Q382" s="11">
        <v>44596</v>
      </c>
      <c r="R382" s="12" t="s">
        <v>42</v>
      </c>
      <c r="S382" s="16">
        <v>44596</v>
      </c>
      <c r="T382" s="21">
        <v>44777</v>
      </c>
      <c r="U382" s="12" t="s">
        <v>106</v>
      </c>
      <c r="V382" s="12" t="s">
        <v>747</v>
      </c>
      <c r="W382" s="12" t="s">
        <v>748</v>
      </c>
      <c r="X382" s="13">
        <v>57462168</v>
      </c>
      <c r="Y382" s="12" t="s">
        <v>46</v>
      </c>
      <c r="Z382" s="12" t="s">
        <v>47</v>
      </c>
      <c r="AA382" s="12"/>
      <c r="AB382" s="13"/>
      <c r="AC382" s="13"/>
      <c r="AD382" s="13"/>
      <c r="AE382" s="13"/>
      <c r="AF382" s="16">
        <v>44777</v>
      </c>
      <c r="AG382" s="16"/>
      <c r="AH382" s="16"/>
      <c r="AI382" s="17" t="s">
        <v>1782</v>
      </c>
    </row>
    <row r="383" spans="1:35" ht="57" x14ac:dyDescent="0.3">
      <c r="A383" s="10" t="s">
        <v>1783</v>
      </c>
      <c r="B383" s="11">
        <v>44589</v>
      </c>
      <c r="C383" s="12" t="s">
        <v>1784</v>
      </c>
      <c r="D383" s="12" t="s">
        <v>37</v>
      </c>
      <c r="E383" s="13">
        <v>1103108707</v>
      </c>
      <c r="F383" s="13">
        <v>1103108707</v>
      </c>
      <c r="G383" s="12" t="s">
        <v>1785</v>
      </c>
      <c r="H383" s="13">
        <v>22800000</v>
      </c>
      <c r="I383" s="13">
        <v>0</v>
      </c>
      <c r="J383" s="13">
        <v>3800000</v>
      </c>
      <c r="K383" s="14" t="s">
        <v>1030</v>
      </c>
      <c r="L383" s="11">
        <v>44581</v>
      </c>
      <c r="M383" s="12" t="s">
        <v>1031</v>
      </c>
      <c r="N383" s="12" t="s">
        <v>198</v>
      </c>
      <c r="O383" s="15">
        <v>2021002470099</v>
      </c>
      <c r="P383" s="15">
        <v>532</v>
      </c>
      <c r="Q383" s="11">
        <v>44596</v>
      </c>
      <c r="R383" s="12" t="s">
        <v>42</v>
      </c>
      <c r="S383" s="16">
        <v>44596</v>
      </c>
      <c r="T383" s="21">
        <v>44777</v>
      </c>
      <c r="U383" s="12" t="s">
        <v>106</v>
      </c>
      <c r="V383" s="12" t="s">
        <v>747</v>
      </c>
      <c r="W383" s="12" t="s">
        <v>748</v>
      </c>
      <c r="X383" s="13">
        <v>57462168</v>
      </c>
      <c r="Y383" s="12" t="s">
        <v>46</v>
      </c>
      <c r="Z383" s="12" t="s">
        <v>47</v>
      </c>
      <c r="AA383" s="12"/>
      <c r="AB383" s="13"/>
      <c r="AC383" s="13"/>
      <c r="AD383" s="13"/>
      <c r="AE383" s="13"/>
      <c r="AF383" s="16">
        <v>44777</v>
      </c>
      <c r="AG383" s="16"/>
      <c r="AH383" s="16"/>
      <c r="AI383" s="17" t="s">
        <v>1786</v>
      </c>
    </row>
    <row r="384" spans="1:35" ht="57" x14ac:dyDescent="0.3">
      <c r="A384" s="10" t="s">
        <v>1787</v>
      </c>
      <c r="B384" s="11">
        <v>44589</v>
      </c>
      <c r="C384" s="12" t="s">
        <v>1788</v>
      </c>
      <c r="D384" s="12" t="s">
        <v>37</v>
      </c>
      <c r="E384" s="13">
        <v>1083007219</v>
      </c>
      <c r="F384" s="13">
        <v>1083007219</v>
      </c>
      <c r="G384" s="12" t="s">
        <v>1269</v>
      </c>
      <c r="H384" s="13">
        <v>21600000</v>
      </c>
      <c r="I384" s="13">
        <v>0</v>
      </c>
      <c r="J384" s="13">
        <v>3600000</v>
      </c>
      <c r="K384" s="14" t="s">
        <v>1030</v>
      </c>
      <c r="L384" s="11">
        <v>44581</v>
      </c>
      <c r="M384" s="12" t="s">
        <v>1031</v>
      </c>
      <c r="N384" s="12" t="s">
        <v>198</v>
      </c>
      <c r="O384" s="15">
        <v>2021002470099</v>
      </c>
      <c r="P384" s="15">
        <v>534</v>
      </c>
      <c r="Q384" s="11">
        <v>44596</v>
      </c>
      <c r="R384" s="12" t="s">
        <v>42</v>
      </c>
      <c r="S384" s="16">
        <v>44596</v>
      </c>
      <c r="T384" s="21">
        <v>44777</v>
      </c>
      <c r="U384" s="12" t="s">
        <v>106</v>
      </c>
      <c r="V384" s="12" t="s">
        <v>747</v>
      </c>
      <c r="W384" s="12" t="s">
        <v>748</v>
      </c>
      <c r="X384" s="13">
        <v>57462168</v>
      </c>
      <c r="Y384" s="12" t="s">
        <v>46</v>
      </c>
      <c r="Z384" s="12" t="s">
        <v>47</v>
      </c>
      <c r="AA384" s="12"/>
      <c r="AB384" s="13"/>
      <c r="AC384" s="13"/>
      <c r="AD384" s="13"/>
      <c r="AE384" s="13"/>
      <c r="AF384" s="16">
        <v>44777</v>
      </c>
      <c r="AG384" s="16"/>
      <c r="AH384" s="16"/>
      <c r="AI384" s="17" t="s">
        <v>1789</v>
      </c>
    </row>
    <row r="385" spans="1:35" ht="45.6" x14ac:dyDescent="0.3">
      <c r="A385" s="10" t="s">
        <v>1790</v>
      </c>
      <c r="B385" s="11">
        <v>44589</v>
      </c>
      <c r="C385" s="12" t="s">
        <v>1791</v>
      </c>
      <c r="D385" s="12" t="s">
        <v>37</v>
      </c>
      <c r="E385" s="13">
        <v>1082968663</v>
      </c>
      <c r="F385" s="13">
        <v>1082968663</v>
      </c>
      <c r="G385" s="12" t="s">
        <v>1792</v>
      </c>
      <c r="H385" s="13">
        <v>21600000</v>
      </c>
      <c r="I385" s="13">
        <v>0</v>
      </c>
      <c r="J385" s="13">
        <v>3600000</v>
      </c>
      <c r="K385" s="14" t="s">
        <v>1030</v>
      </c>
      <c r="L385" s="11">
        <v>44581</v>
      </c>
      <c r="M385" s="12" t="s">
        <v>1031</v>
      </c>
      <c r="N385" s="12" t="s">
        <v>198</v>
      </c>
      <c r="O385" s="15">
        <v>2021002470099</v>
      </c>
      <c r="P385" s="15">
        <v>533</v>
      </c>
      <c r="Q385" s="11">
        <v>44596</v>
      </c>
      <c r="R385" s="12" t="s">
        <v>42</v>
      </c>
      <c r="S385" s="16">
        <v>44596</v>
      </c>
      <c r="T385" s="21">
        <v>44777</v>
      </c>
      <c r="U385" s="12" t="s">
        <v>106</v>
      </c>
      <c r="V385" s="12" t="s">
        <v>747</v>
      </c>
      <c r="W385" s="12" t="s">
        <v>748</v>
      </c>
      <c r="X385" s="13">
        <v>57462168</v>
      </c>
      <c r="Y385" s="12" t="s">
        <v>46</v>
      </c>
      <c r="Z385" s="12" t="s">
        <v>47</v>
      </c>
      <c r="AA385" s="12"/>
      <c r="AB385" s="13"/>
      <c r="AC385" s="13"/>
      <c r="AD385" s="13"/>
      <c r="AE385" s="13"/>
      <c r="AF385" s="16">
        <v>44777</v>
      </c>
      <c r="AG385" s="16"/>
      <c r="AH385" s="16"/>
      <c r="AI385" s="17" t="s">
        <v>1793</v>
      </c>
    </row>
    <row r="386" spans="1:35" ht="34.200000000000003" x14ac:dyDescent="0.3">
      <c r="A386" s="10" t="s">
        <v>1794</v>
      </c>
      <c r="B386" s="11">
        <v>44589</v>
      </c>
      <c r="C386" s="12" t="s">
        <v>1795</v>
      </c>
      <c r="D386" s="12" t="s">
        <v>37</v>
      </c>
      <c r="E386" s="13">
        <v>1082957906</v>
      </c>
      <c r="F386" s="13">
        <v>1082957906</v>
      </c>
      <c r="G386" s="12" t="s">
        <v>1796</v>
      </c>
      <c r="H386" s="13">
        <v>21600000</v>
      </c>
      <c r="I386" s="13">
        <v>0</v>
      </c>
      <c r="J386" s="13">
        <v>3600000</v>
      </c>
      <c r="K386" s="14" t="s">
        <v>1030</v>
      </c>
      <c r="L386" s="11">
        <v>44581</v>
      </c>
      <c r="M386" s="12" t="s">
        <v>1031</v>
      </c>
      <c r="N386" s="12" t="s">
        <v>198</v>
      </c>
      <c r="O386" s="15">
        <v>2021002470099</v>
      </c>
      <c r="P386" s="15">
        <v>583</v>
      </c>
      <c r="Q386" s="11">
        <v>44596</v>
      </c>
      <c r="R386" s="12" t="s">
        <v>42</v>
      </c>
      <c r="S386" s="16">
        <v>44596</v>
      </c>
      <c r="T386" s="21">
        <v>44777</v>
      </c>
      <c r="U386" s="12" t="s">
        <v>106</v>
      </c>
      <c r="V386" s="12" t="s">
        <v>747</v>
      </c>
      <c r="W386" s="12" t="s">
        <v>748</v>
      </c>
      <c r="X386" s="13">
        <v>57462168</v>
      </c>
      <c r="Y386" s="12" t="s">
        <v>46</v>
      </c>
      <c r="Z386" s="12" t="s">
        <v>47</v>
      </c>
      <c r="AA386" s="12"/>
      <c r="AB386" s="13"/>
      <c r="AC386" s="13"/>
      <c r="AD386" s="13"/>
      <c r="AE386" s="13"/>
      <c r="AF386" s="16">
        <v>44777</v>
      </c>
      <c r="AG386" s="16"/>
      <c r="AH386" s="16"/>
      <c r="AI386" s="17" t="s">
        <v>1797</v>
      </c>
    </row>
    <row r="387" spans="1:35" ht="34.200000000000003" x14ac:dyDescent="0.3">
      <c r="A387" s="10" t="s">
        <v>1798</v>
      </c>
      <c r="B387" s="11">
        <v>44589</v>
      </c>
      <c r="C387" s="12" t="s">
        <v>1799</v>
      </c>
      <c r="D387" s="12" t="s">
        <v>37</v>
      </c>
      <c r="E387" s="13">
        <v>36667359</v>
      </c>
      <c r="F387" s="13">
        <v>36667359</v>
      </c>
      <c r="G387" s="12" t="s">
        <v>1800</v>
      </c>
      <c r="H387" s="13">
        <v>25200000</v>
      </c>
      <c r="I387" s="13">
        <v>0</v>
      </c>
      <c r="J387" s="13">
        <v>4200000</v>
      </c>
      <c r="K387" s="14" t="s">
        <v>1030</v>
      </c>
      <c r="L387" s="11">
        <v>44581</v>
      </c>
      <c r="M387" s="12" t="s">
        <v>1031</v>
      </c>
      <c r="N387" s="12" t="s">
        <v>198</v>
      </c>
      <c r="O387" s="15">
        <v>2021002470099</v>
      </c>
      <c r="P387" s="15">
        <v>527</v>
      </c>
      <c r="Q387" s="11">
        <v>44596</v>
      </c>
      <c r="R387" s="12" t="s">
        <v>42</v>
      </c>
      <c r="S387" s="16">
        <v>44596</v>
      </c>
      <c r="T387" s="21">
        <v>44777</v>
      </c>
      <c r="U387" s="12" t="s">
        <v>106</v>
      </c>
      <c r="V387" s="12" t="s">
        <v>747</v>
      </c>
      <c r="W387" s="12" t="s">
        <v>748</v>
      </c>
      <c r="X387" s="13">
        <v>57462168</v>
      </c>
      <c r="Y387" s="12" t="s">
        <v>46</v>
      </c>
      <c r="Z387" s="12" t="s">
        <v>47</v>
      </c>
      <c r="AA387" s="12"/>
      <c r="AB387" s="13"/>
      <c r="AC387" s="13"/>
      <c r="AD387" s="13"/>
      <c r="AE387" s="13"/>
      <c r="AF387" s="16">
        <v>44777</v>
      </c>
      <c r="AG387" s="16"/>
      <c r="AH387" s="16"/>
      <c r="AI387" s="17" t="s">
        <v>1801</v>
      </c>
    </row>
    <row r="388" spans="1:35" ht="68.400000000000006" x14ac:dyDescent="0.3">
      <c r="A388" s="10" t="s">
        <v>1802</v>
      </c>
      <c r="B388" s="11">
        <v>44589</v>
      </c>
      <c r="C388" s="12" t="s">
        <v>1803</v>
      </c>
      <c r="D388" s="12" t="s">
        <v>37</v>
      </c>
      <c r="E388" s="13">
        <v>57299774</v>
      </c>
      <c r="F388" s="13">
        <v>57299774</v>
      </c>
      <c r="G388" s="12" t="s">
        <v>1804</v>
      </c>
      <c r="H388" s="13">
        <v>22800000</v>
      </c>
      <c r="I388" s="13">
        <v>0</v>
      </c>
      <c r="J388" s="13">
        <v>3800000</v>
      </c>
      <c r="K388" s="14" t="s">
        <v>1030</v>
      </c>
      <c r="L388" s="11">
        <v>44581</v>
      </c>
      <c r="M388" s="12" t="s">
        <v>1031</v>
      </c>
      <c r="N388" s="12" t="s">
        <v>198</v>
      </c>
      <c r="O388" s="15">
        <v>2021002470099</v>
      </c>
      <c r="P388" s="15">
        <v>512</v>
      </c>
      <c r="Q388" s="11">
        <v>44596</v>
      </c>
      <c r="R388" s="12" t="s">
        <v>42</v>
      </c>
      <c r="S388" s="16">
        <v>44596</v>
      </c>
      <c r="T388" s="21">
        <v>44777</v>
      </c>
      <c r="U388" s="12" t="s">
        <v>106</v>
      </c>
      <c r="V388" s="12" t="s">
        <v>747</v>
      </c>
      <c r="W388" s="12" t="s">
        <v>748</v>
      </c>
      <c r="X388" s="13">
        <v>57462168</v>
      </c>
      <c r="Y388" s="12" t="s">
        <v>46</v>
      </c>
      <c r="Z388" s="12" t="s">
        <v>47</v>
      </c>
      <c r="AA388" s="12"/>
      <c r="AB388" s="13"/>
      <c r="AC388" s="13"/>
      <c r="AD388" s="13"/>
      <c r="AE388" s="13"/>
      <c r="AF388" s="16">
        <v>44777</v>
      </c>
      <c r="AG388" s="16"/>
      <c r="AH388" s="16"/>
      <c r="AI388" s="17" t="s">
        <v>1805</v>
      </c>
    </row>
    <row r="389" spans="1:35" ht="45.6" x14ac:dyDescent="0.3">
      <c r="A389" s="10" t="s">
        <v>1806</v>
      </c>
      <c r="B389" s="11">
        <v>44589</v>
      </c>
      <c r="C389" s="12" t="s">
        <v>1807</v>
      </c>
      <c r="D389" s="12" t="s">
        <v>37</v>
      </c>
      <c r="E389" s="13">
        <v>36563558</v>
      </c>
      <c r="F389" s="13">
        <v>36563558</v>
      </c>
      <c r="G389" s="12" t="s">
        <v>1808</v>
      </c>
      <c r="H389" s="13">
        <v>21600000</v>
      </c>
      <c r="I389" s="13">
        <v>0</v>
      </c>
      <c r="J389" s="13">
        <v>3600000</v>
      </c>
      <c r="K389" s="14" t="s">
        <v>1030</v>
      </c>
      <c r="L389" s="11">
        <v>44581</v>
      </c>
      <c r="M389" s="12" t="s">
        <v>1031</v>
      </c>
      <c r="N389" s="12" t="s">
        <v>198</v>
      </c>
      <c r="O389" s="15">
        <v>2021002470099</v>
      </c>
      <c r="P389" s="15">
        <v>634</v>
      </c>
      <c r="Q389" s="11">
        <v>44596</v>
      </c>
      <c r="R389" s="12" t="s">
        <v>42</v>
      </c>
      <c r="S389" s="16">
        <v>44596</v>
      </c>
      <c r="T389" s="21">
        <v>44777</v>
      </c>
      <c r="U389" s="12" t="s">
        <v>106</v>
      </c>
      <c r="V389" s="12" t="s">
        <v>747</v>
      </c>
      <c r="W389" s="12" t="s">
        <v>748</v>
      </c>
      <c r="X389" s="13">
        <v>57462168</v>
      </c>
      <c r="Y389" s="12" t="s">
        <v>46</v>
      </c>
      <c r="Z389" s="12" t="s">
        <v>47</v>
      </c>
      <c r="AA389" s="12"/>
      <c r="AB389" s="13"/>
      <c r="AC389" s="13"/>
      <c r="AD389" s="13"/>
      <c r="AE389" s="13"/>
      <c r="AF389" s="16">
        <v>44777</v>
      </c>
      <c r="AG389" s="16"/>
      <c r="AH389" s="16"/>
      <c r="AI389" s="17" t="s">
        <v>1809</v>
      </c>
    </row>
    <row r="390" spans="1:35" ht="45.6" x14ac:dyDescent="0.3">
      <c r="A390" s="10" t="s">
        <v>1810</v>
      </c>
      <c r="B390" s="11">
        <v>44589</v>
      </c>
      <c r="C390" s="12" t="s">
        <v>1811</v>
      </c>
      <c r="D390" s="12" t="s">
        <v>37</v>
      </c>
      <c r="E390" s="13">
        <v>1082930823</v>
      </c>
      <c r="F390" s="13">
        <v>1082930823</v>
      </c>
      <c r="G390" s="12" t="s">
        <v>1812</v>
      </c>
      <c r="H390" s="13">
        <v>36000000</v>
      </c>
      <c r="I390" s="13">
        <v>0</v>
      </c>
      <c r="J390" s="13">
        <v>6000000</v>
      </c>
      <c r="K390" s="14" t="s">
        <v>1030</v>
      </c>
      <c r="L390" s="11">
        <v>44581</v>
      </c>
      <c r="M390" s="12" t="s">
        <v>1031</v>
      </c>
      <c r="N390" s="12" t="s">
        <v>198</v>
      </c>
      <c r="O390" s="15">
        <v>2021002470099</v>
      </c>
      <c r="P390" s="15">
        <v>641</v>
      </c>
      <c r="Q390" s="11">
        <v>44596</v>
      </c>
      <c r="R390" s="12" t="s">
        <v>42</v>
      </c>
      <c r="S390" s="16">
        <v>44596</v>
      </c>
      <c r="T390" s="21">
        <v>44777</v>
      </c>
      <c r="U390" s="12" t="s">
        <v>106</v>
      </c>
      <c r="V390" s="12" t="s">
        <v>747</v>
      </c>
      <c r="W390" s="12" t="s">
        <v>748</v>
      </c>
      <c r="X390" s="13">
        <v>57462168</v>
      </c>
      <c r="Y390" s="12" t="s">
        <v>46</v>
      </c>
      <c r="Z390" s="12" t="s">
        <v>47</v>
      </c>
      <c r="AA390" s="12"/>
      <c r="AB390" s="13"/>
      <c r="AC390" s="13"/>
      <c r="AD390" s="13"/>
      <c r="AE390" s="13"/>
      <c r="AF390" s="16">
        <v>44777</v>
      </c>
      <c r="AG390" s="16"/>
      <c r="AH390" s="16"/>
      <c r="AI390" s="17" t="s">
        <v>1813</v>
      </c>
    </row>
    <row r="391" spans="1:35" ht="34.200000000000003" x14ac:dyDescent="0.3">
      <c r="A391" s="10" t="s">
        <v>1814</v>
      </c>
      <c r="B391" s="11">
        <v>44589</v>
      </c>
      <c r="C391" s="12" t="s">
        <v>1815</v>
      </c>
      <c r="D391" s="12" t="s">
        <v>37</v>
      </c>
      <c r="E391" s="13">
        <v>1107105552</v>
      </c>
      <c r="F391" s="13">
        <v>1107105552</v>
      </c>
      <c r="G391" s="12" t="s">
        <v>1816</v>
      </c>
      <c r="H391" s="13">
        <v>13200000</v>
      </c>
      <c r="I391" s="13">
        <v>0</v>
      </c>
      <c r="J391" s="13">
        <v>2200000</v>
      </c>
      <c r="K391" s="14" t="s">
        <v>698</v>
      </c>
      <c r="L391" s="11">
        <v>44567</v>
      </c>
      <c r="M391" s="12" t="s">
        <v>40</v>
      </c>
      <c r="N391" s="12" t="s">
        <v>1315</v>
      </c>
      <c r="O391" s="15">
        <v>2020002470020</v>
      </c>
      <c r="P391" s="15">
        <v>340</v>
      </c>
      <c r="Q391" s="11">
        <v>44589</v>
      </c>
      <c r="R391" s="12" t="s">
        <v>42</v>
      </c>
      <c r="S391" s="16">
        <v>44589</v>
      </c>
      <c r="T391" s="16">
        <v>44770</v>
      </c>
      <c r="U391" s="12" t="s">
        <v>106</v>
      </c>
      <c r="V391" s="12" t="s">
        <v>237</v>
      </c>
      <c r="W391" s="12" t="s">
        <v>64</v>
      </c>
      <c r="X391" s="13">
        <v>57462212</v>
      </c>
      <c r="Y391" s="12" t="s">
        <v>46</v>
      </c>
      <c r="Z391" s="12" t="s">
        <v>65</v>
      </c>
      <c r="AA391" s="12"/>
      <c r="AB391" s="13"/>
      <c r="AC391" s="13"/>
      <c r="AD391" s="13"/>
      <c r="AE391" s="13"/>
      <c r="AF391" s="16">
        <v>44770</v>
      </c>
      <c r="AG391" s="16"/>
      <c r="AH391" s="16"/>
      <c r="AI391" s="17" t="s">
        <v>1817</v>
      </c>
    </row>
    <row r="392" spans="1:35" ht="45.6" x14ac:dyDescent="0.3">
      <c r="A392" s="10" t="s">
        <v>1818</v>
      </c>
      <c r="B392" s="22">
        <v>44589</v>
      </c>
      <c r="C392" s="24" t="s">
        <v>1819</v>
      </c>
      <c r="D392" s="12" t="s">
        <v>37</v>
      </c>
      <c r="E392" s="13">
        <v>1083039087</v>
      </c>
      <c r="F392" s="13">
        <v>1083039087</v>
      </c>
      <c r="G392" s="12" t="s">
        <v>1820</v>
      </c>
      <c r="H392" s="13">
        <v>18000000</v>
      </c>
      <c r="I392" s="13">
        <v>0</v>
      </c>
      <c r="J392" s="13">
        <v>3000000</v>
      </c>
      <c r="K392" s="14" t="s">
        <v>888</v>
      </c>
      <c r="L392" s="11">
        <v>44624</v>
      </c>
      <c r="M392" s="12" t="s">
        <v>889</v>
      </c>
      <c r="N392" s="12" t="s">
        <v>198</v>
      </c>
      <c r="O392" s="15">
        <v>2018000020005</v>
      </c>
      <c r="P392" s="15">
        <v>830</v>
      </c>
      <c r="Q392" s="11">
        <v>44607</v>
      </c>
      <c r="R392" s="12" t="s">
        <v>42</v>
      </c>
      <c r="S392" s="16">
        <v>44607</v>
      </c>
      <c r="T392" s="16">
        <v>44788</v>
      </c>
      <c r="U392" s="12" t="s">
        <v>106</v>
      </c>
      <c r="V392" s="12" t="s">
        <v>270</v>
      </c>
      <c r="W392" s="12" t="s">
        <v>271</v>
      </c>
      <c r="X392" s="13">
        <v>1065809064</v>
      </c>
      <c r="Y392" s="12" t="s">
        <v>46</v>
      </c>
      <c r="Z392" s="12" t="s">
        <v>65</v>
      </c>
      <c r="AA392" s="12"/>
      <c r="AB392" s="13"/>
      <c r="AC392" s="13"/>
      <c r="AD392" s="13"/>
      <c r="AE392" s="13"/>
      <c r="AF392" s="16">
        <v>44788</v>
      </c>
      <c r="AG392" s="16"/>
      <c r="AH392" s="16"/>
      <c r="AI392" s="17" t="s">
        <v>1821</v>
      </c>
    </row>
    <row r="393" spans="1:35" ht="34.200000000000003" x14ac:dyDescent="0.3">
      <c r="A393" s="10" t="s">
        <v>1822</v>
      </c>
      <c r="B393" s="11">
        <v>44589</v>
      </c>
      <c r="C393" s="12" t="s">
        <v>1823</v>
      </c>
      <c r="D393" s="12" t="s">
        <v>37</v>
      </c>
      <c r="E393" s="13">
        <v>26668358</v>
      </c>
      <c r="F393" s="13">
        <v>26668358</v>
      </c>
      <c r="G393" s="12" t="s">
        <v>1824</v>
      </c>
      <c r="H393" s="13">
        <v>13200000</v>
      </c>
      <c r="I393" s="13">
        <v>0</v>
      </c>
      <c r="J393" s="13">
        <v>2200000</v>
      </c>
      <c r="K393" s="14" t="s">
        <v>1825</v>
      </c>
      <c r="L393" s="11">
        <v>44565</v>
      </c>
      <c r="M393" s="12" t="s">
        <v>40</v>
      </c>
      <c r="N393" s="12" t="s">
        <v>41</v>
      </c>
      <c r="O393" s="15" t="s">
        <v>37</v>
      </c>
      <c r="P393" s="15" t="s">
        <v>1826</v>
      </c>
      <c r="Q393" s="11">
        <v>44607</v>
      </c>
      <c r="R393" s="12" t="s">
        <v>42</v>
      </c>
      <c r="S393" s="16">
        <v>44607</v>
      </c>
      <c r="T393" s="16">
        <v>44788</v>
      </c>
      <c r="U393" s="12" t="s">
        <v>106</v>
      </c>
      <c r="V393" s="12" t="s">
        <v>237</v>
      </c>
      <c r="W393" s="12" t="s">
        <v>64</v>
      </c>
      <c r="X393" s="13">
        <v>57462212</v>
      </c>
      <c r="Y393" s="12" t="s">
        <v>46</v>
      </c>
      <c r="Z393" s="12" t="s">
        <v>65</v>
      </c>
      <c r="AA393" s="12"/>
      <c r="AB393" s="13"/>
      <c r="AC393" s="13"/>
      <c r="AD393" s="13"/>
      <c r="AE393" s="13"/>
      <c r="AF393" s="16">
        <v>44788</v>
      </c>
      <c r="AG393" s="16"/>
      <c r="AH393" s="16"/>
      <c r="AI393" s="17" t="s">
        <v>1827</v>
      </c>
    </row>
    <row r="394" spans="1:35" ht="34.200000000000003" x14ac:dyDescent="0.3">
      <c r="A394" s="10" t="s">
        <v>1828</v>
      </c>
      <c r="B394" s="11">
        <v>44589</v>
      </c>
      <c r="C394" s="12" t="s">
        <v>1829</v>
      </c>
      <c r="D394" s="12" t="s">
        <v>37</v>
      </c>
      <c r="E394" s="13">
        <v>1018402565</v>
      </c>
      <c r="F394" s="13">
        <v>1018402565</v>
      </c>
      <c r="G394" s="12" t="s">
        <v>1830</v>
      </c>
      <c r="H394" s="13">
        <v>22200000</v>
      </c>
      <c r="I394" s="13">
        <v>0</v>
      </c>
      <c r="J394" s="13">
        <v>3700000</v>
      </c>
      <c r="K394" s="14" t="s">
        <v>1831</v>
      </c>
      <c r="L394" s="11">
        <v>44567</v>
      </c>
      <c r="M394" s="12" t="s">
        <v>1832</v>
      </c>
      <c r="N394" s="12" t="s">
        <v>41</v>
      </c>
      <c r="O394" s="15" t="s">
        <v>37</v>
      </c>
      <c r="P394" s="15">
        <v>348</v>
      </c>
      <c r="Q394" s="11">
        <v>44589</v>
      </c>
      <c r="R394" s="12" t="s">
        <v>42</v>
      </c>
      <c r="S394" s="16">
        <v>44589</v>
      </c>
      <c r="T394" s="16">
        <v>44770</v>
      </c>
      <c r="U394" s="12" t="s">
        <v>106</v>
      </c>
      <c r="V394" s="12" t="s">
        <v>1833</v>
      </c>
      <c r="W394" s="12" t="s">
        <v>1834</v>
      </c>
      <c r="X394" s="13">
        <v>72296687</v>
      </c>
      <c r="Y394" s="12" t="s">
        <v>46</v>
      </c>
      <c r="Z394" s="12" t="s">
        <v>65</v>
      </c>
      <c r="AA394" s="12"/>
      <c r="AB394" s="13"/>
      <c r="AC394" s="13"/>
      <c r="AD394" s="13"/>
      <c r="AE394" s="13"/>
      <c r="AF394" s="16">
        <v>44770</v>
      </c>
      <c r="AG394" s="16"/>
      <c r="AH394" s="16"/>
      <c r="AI394" s="17" t="s">
        <v>1835</v>
      </c>
    </row>
    <row r="395" spans="1:35" ht="34.200000000000003" x14ac:dyDescent="0.3">
      <c r="A395" s="10" t="s">
        <v>1836</v>
      </c>
      <c r="B395" s="11">
        <v>44589</v>
      </c>
      <c r="C395" s="12" t="s">
        <v>1837</v>
      </c>
      <c r="D395" s="12" t="s">
        <v>1838</v>
      </c>
      <c r="E395" s="13">
        <v>13072755</v>
      </c>
      <c r="F395" s="13">
        <v>800187672</v>
      </c>
      <c r="G395" s="12" t="s">
        <v>1839</v>
      </c>
      <c r="H395" s="13">
        <v>60129330</v>
      </c>
      <c r="I395" s="13">
        <v>0</v>
      </c>
      <c r="J395" s="13">
        <v>10021555</v>
      </c>
      <c r="K395" s="14" t="s">
        <v>1840</v>
      </c>
      <c r="L395" s="11">
        <v>44581</v>
      </c>
      <c r="M395" s="12" t="s">
        <v>1841</v>
      </c>
      <c r="N395" s="12" t="s">
        <v>41</v>
      </c>
      <c r="O395" s="15" t="s">
        <v>37</v>
      </c>
      <c r="P395" s="15">
        <v>388</v>
      </c>
      <c r="Q395" s="11">
        <v>44593</v>
      </c>
      <c r="R395" s="11">
        <v>44608</v>
      </c>
      <c r="S395" s="16">
        <v>44608</v>
      </c>
      <c r="T395" s="16">
        <v>44789</v>
      </c>
      <c r="U395" s="12" t="s">
        <v>106</v>
      </c>
      <c r="V395" s="12" t="s">
        <v>134</v>
      </c>
      <c r="W395" s="12" t="s">
        <v>135</v>
      </c>
      <c r="X395" s="13">
        <v>1082861879</v>
      </c>
      <c r="Y395" s="12" t="s">
        <v>46</v>
      </c>
      <c r="Z395" s="12" t="s">
        <v>177</v>
      </c>
      <c r="AA395" s="12"/>
      <c r="AB395" s="13"/>
      <c r="AC395" s="13"/>
      <c r="AD395" s="13"/>
      <c r="AE395" s="13"/>
      <c r="AF395" s="16">
        <v>44789</v>
      </c>
      <c r="AG395" s="16"/>
      <c r="AH395" s="16"/>
      <c r="AI395" s="17" t="s">
        <v>1842</v>
      </c>
    </row>
    <row r="396" spans="1:35" ht="34.200000000000003" x14ac:dyDescent="0.3">
      <c r="A396" s="10" t="s">
        <v>1843</v>
      </c>
      <c r="B396" s="11">
        <v>44589</v>
      </c>
      <c r="C396" s="12" t="s">
        <v>1844</v>
      </c>
      <c r="D396" s="12" t="s">
        <v>1845</v>
      </c>
      <c r="E396" s="13">
        <v>36540218</v>
      </c>
      <c r="F396" s="13">
        <v>819003317</v>
      </c>
      <c r="G396" s="12" t="s">
        <v>1846</v>
      </c>
      <c r="H396" s="13">
        <v>9090949</v>
      </c>
      <c r="I396" s="13">
        <v>0</v>
      </c>
      <c r="J396" s="13">
        <v>9090949</v>
      </c>
      <c r="K396" s="14" t="s">
        <v>196</v>
      </c>
      <c r="L396" s="11">
        <v>44516</v>
      </c>
      <c r="M396" s="12" t="s">
        <v>197</v>
      </c>
      <c r="N396" s="12" t="s">
        <v>198</v>
      </c>
      <c r="O396" s="15">
        <v>2021002470076</v>
      </c>
      <c r="P396" s="15">
        <v>456</v>
      </c>
      <c r="Q396" s="11">
        <v>44595</v>
      </c>
      <c r="R396" s="12" t="s">
        <v>42</v>
      </c>
      <c r="S396" s="16">
        <v>44595</v>
      </c>
      <c r="T396" s="16">
        <v>44623</v>
      </c>
      <c r="U396" s="12" t="s">
        <v>199</v>
      </c>
      <c r="V396" s="12" t="s">
        <v>200</v>
      </c>
      <c r="W396" s="12" t="s">
        <v>201</v>
      </c>
      <c r="X396" s="13">
        <v>80060306</v>
      </c>
      <c r="Y396" s="12" t="s">
        <v>46</v>
      </c>
      <c r="Z396" s="12" t="s">
        <v>177</v>
      </c>
      <c r="AA396" s="12"/>
      <c r="AB396" s="13"/>
      <c r="AC396" s="13"/>
      <c r="AD396" s="13"/>
      <c r="AE396" s="13"/>
      <c r="AF396" s="16">
        <v>44623</v>
      </c>
      <c r="AG396" s="16"/>
      <c r="AH396" s="16"/>
      <c r="AI396" s="17" t="s">
        <v>1847</v>
      </c>
    </row>
    <row r="397" spans="1:35" ht="34.200000000000003" x14ac:dyDescent="0.3">
      <c r="A397" s="10" t="s">
        <v>1848</v>
      </c>
      <c r="B397" s="11">
        <v>44589</v>
      </c>
      <c r="C397" s="12" t="s">
        <v>1849</v>
      </c>
      <c r="D397" s="12" t="s">
        <v>37</v>
      </c>
      <c r="E397" s="13">
        <v>1084726304</v>
      </c>
      <c r="F397" s="13">
        <v>1084726304</v>
      </c>
      <c r="G397" s="12" t="s">
        <v>1850</v>
      </c>
      <c r="H397" s="13">
        <v>18600000</v>
      </c>
      <c r="I397" s="13">
        <v>0</v>
      </c>
      <c r="J397" s="13">
        <v>3100000</v>
      </c>
      <c r="K397" s="14" t="s">
        <v>698</v>
      </c>
      <c r="L397" s="11">
        <v>44567</v>
      </c>
      <c r="M397" s="12" t="s">
        <v>40</v>
      </c>
      <c r="N397" s="12" t="s">
        <v>1315</v>
      </c>
      <c r="O397" s="15">
        <v>2020002470020</v>
      </c>
      <c r="P397" s="15">
        <v>746</v>
      </c>
      <c r="Q397" s="11">
        <v>44596</v>
      </c>
      <c r="R397" s="12" t="s">
        <v>42</v>
      </c>
      <c r="S397" s="16">
        <v>44596</v>
      </c>
      <c r="T397" s="21">
        <v>44777</v>
      </c>
      <c r="U397" s="12" t="s">
        <v>106</v>
      </c>
      <c r="V397" s="12" t="s">
        <v>237</v>
      </c>
      <c r="W397" s="12" t="s">
        <v>64</v>
      </c>
      <c r="X397" s="13">
        <v>574652212</v>
      </c>
      <c r="Y397" s="12" t="s">
        <v>46</v>
      </c>
      <c r="Z397" s="12" t="s">
        <v>47</v>
      </c>
      <c r="AA397" s="12"/>
      <c r="AB397" s="13"/>
      <c r="AC397" s="13"/>
      <c r="AD397" s="13"/>
      <c r="AE397" s="13"/>
      <c r="AF397" s="16">
        <v>44777</v>
      </c>
      <c r="AG397" s="16"/>
      <c r="AH397" s="16"/>
      <c r="AI397" s="17" t="s">
        <v>1851</v>
      </c>
    </row>
    <row r="398" spans="1:35" ht="22.8" x14ac:dyDescent="0.3">
      <c r="A398" s="10" t="s">
        <v>1852</v>
      </c>
      <c r="B398" s="11">
        <v>44589</v>
      </c>
      <c r="C398" s="12" t="s">
        <v>1853</v>
      </c>
      <c r="D398" s="12" t="s">
        <v>37</v>
      </c>
      <c r="E398" s="13">
        <v>1082986723</v>
      </c>
      <c r="F398" s="13">
        <v>1082986723</v>
      </c>
      <c r="G398" s="12" t="s">
        <v>1854</v>
      </c>
      <c r="H398" s="13">
        <v>18600000</v>
      </c>
      <c r="I398" s="13">
        <v>0</v>
      </c>
      <c r="J398" s="13">
        <v>3100000</v>
      </c>
      <c r="K398" s="14" t="s">
        <v>698</v>
      </c>
      <c r="L398" s="11">
        <v>44567</v>
      </c>
      <c r="M398" s="12" t="s">
        <v>40</v>
      </c>
      <c r="N398" s="12" t="s">
        <v>1315</v>
      </c>
      <c r="O398" s="15">
        <v>2020002470020</v>
      </c>
      <c r="P398" s="15">
        <v>745</v>
      </c>
      <c r="Q398" s="11">
        <v>44596</v>
      </c>
      <c r="R398" s="12" t="s">
        <v>42</v>
      </c>
      <c r="S398" s="16">
        <v>44596</v>
      </c>
      <c r="T398" s="21">
        <v>44777</v>
      </c>
      <c r="U398" s="12" t="s">
        <v>106</v>
      </c>
      <c r="V398" s="12" t="s">
        <v>237</v>
      </c>
      <c r="W398" s="12" t="s">
        <v>64</v>
      </c>
      <c r="X398" s="13">
        <v>574652212</v>
      </c>
      <c r="Y398" s="12" t="s">
        <v>46</v>
      </c>
      <c r="Z398" s="12" t="s">
        <v>47</v>
      </c>
      <c r="AA398" s="12"/>
      <c r="AB398" s="13"/>
      <c r="AC398" s="13"/>
      <c r="AD398" s="13"/>
      <c r="AE398" s="13"/>
      <c r="AF398" s="16">
        <v>44777</v>
      </c>
      <c r="AG398" s="16"/>
      <c r="AH398" s="16"/>
      <c r="AI398" s="17" t="s">
        <v>1855</v>
      </c>
    </row>
    <row r="399" spans="1:35" ht="34.200000000000003" x14ac:dyDescent="0.3">
      <c r="A399" s="10" t="s">
        <v>1856</v>
      </c>
      <c r="B399" s="11">
        <v>44589</v>
      </c>
      <c r="C399" s="12" t="s">
        <v>1857</v>
      </c>
      <c r="D399" s="12" t="s">
        <v>37</v>
      </c>
      <c r="E399" s="13">
        <v>1082877079</v>
      </c>
      <c r="F399" s="13">
        <v>1082877079</v>
      </c>
      <c r="G399" s="12" t="s">
        <v>1830</v>
      </c>
      <c r="H399" s="13">
        <v>26250000</v>
      </c>
      <c r="I399" s="13">
        <v>0</v>
      </c>
      <c r="J399" s="13">
        <v>4375000</v>
      </c>
      <c r="K399" s="14" t="s">
        <v>1831</v>
      </c>
      <c r="L399" s="11">
        <v>44567</v>
      </c>
      <c r="M399" s="12" t="s">
        <v>1832</v>
      </c>
      <c r="N399" s="12" t="s">
        <v>41</v>
      </c>
      <c r="O399" s="15" t="s">
        <v>37</v>
      </c>
      <c r="P399" s="15">
        <v>347</v>
      </c>
      <c r="Q399" s="11">
        <v>44589</v>
      </c>
      <c r="R399" s="12" t="s">
        <v>42</v>
      </c>
      <c r="S399" s="16">
        <v>44589</v>
      </c>
      <c r="T399" s="16">
        <v>44770</v>
      </c>
      <c r="U399" s="12" t="s">
        <v>106</v>
      </c>
      <c r="V399" s="12" t="s">
        <v>1833</v>
      </c>
      <c r="W399" s="12" t="s">
        <v>1834</v>
      </c>
      <c r="X399" s="13">
        <v>72296687</v>
      </c>
      <c r="Y399" s="12" t="s">
        <v>46</v>
      </c>
      <c r="Z399" s="12" t="s">
        <v>47</v>
      </c>
      <c r="AA399" s="12"/>
      <c r="AB399" s="13"/>
      <c r="AC399" s="13"/>
      <c r="AD399" s="13"/>
      <c r="AE399" s="13"/>
      <c r="AF399" s="16">
        <v>44770</v>
      </c>
      <c r="AG399" s="16"/>
      <c r="AH399" s="16"/>
      <c r="AI399" s="17" t="s">
        <v>1858</v>
      </c>
    </row>
    <row r="400" spans="1:35" ht="57" x14ac:dyDescent="0.3">
      <c r="A400" s="10" t="s">
        <v>1859</v>
      </c>
      <c r="B400" s="11">
        <v>44589</v>
      </c>
      <c r="C400" s="12" t="s">
        <v>1860</v>
      </c>
      <c r="D400" s="12" t="s">
        <v>37</v>
      </c>
      <c r="E400" s="13">
        <v>1082907667</v>
      </c>
      <c r="F400" s="13">
        <v>1082907667</v>
      </c>
      <c r="G400" s="12" t="s">
        <v>1861</v>
      </c>
      <c r="H400" s="13">
        <v>24000000</v>
      </c>
      <c r="I400" s="13">
        <v>0</v>
      </c>
      <c r="J400" s="13">
        <v>4000000</v>
      </c>
      <c r="K400" s="14" t="s">
        <v>1445</v>
      </c>
      <c r="L400" s="11">
        <v>44624</v>
      </c>
      <c r="M400" s="12" t="s">
        <v>1446</v>
      </c>
      <c r="N400" s="12" t="s">
        <v>198</v>
      </c>
      <c r="O400" s="15">
        <v>20200000100121</v>
      </c>
      <c r="P400" s="15">
        <v>549</v>
      </c>
      <c r="Q400" s="11">
        <v>44596</v>
      </c>
      <c r="R400" s="12" t="s">
        <v>42</v>
      </c>
      <c r="S400" s="16">
        <v>44596</v>
      </c>
      <c r="T400" s="21">
        <v>44777</v>
      </c>
      <c r="U400" s="12" t="s">
        <v>106</v>
      </c>
      <c r="V400" s="12" t="s">
        <v>747</v>
      </c>
      <c r="W400" s="12" t="s">
        <v>748</v>
      </c>
      <c r="X400" s="13">
        <v>57462168</v>
      </c>
      <c r="Y400" s="12" t="s">
        <v>46</v>
      </c>
      <c r="Z400" s="12" t="s">
        <v>47</v>
      </c>
      <c r="AA400" s="12"/>
      <c r="AB400" s="13"/>
      <c r="AC400" s="13"/>
      <c r="AD400" s="13"/>
      <c r="AE400" s="13"/>
      <c r="AF400" s="16">
        <v>44777</v>
      </c>
      <c r="AG400" s="16"/>
      <c r="AH400" s="16"/>
      <c r="AI400" s="17" t="s">
        <v>1862</v>
      </c>
    </row>
    <row r="401" spans="1:35" ht="34.200000000000003" x14ac:dyDescent="0.3">
      <c r="A401" s="10" t="s">
        <v>1863</v>
      </c>
      <c r="B401" s="11">
        <v>44589</v>
      </c>
      <c r="C401" s="12" t="s">
        <v>1864</v>
      </c>
      <c r="D401" s="12" t="s">
        <v>37</v>
      </c>
      <c r="E401" s="13">
        <v>1001788361</v>
      </c>
      <c r="F401" s="13">
        <v>1001788361</v>
      </c>
      <c r="G401" s="12" t="s">
        <v>1865</v>
      </c>
      <c r="H401" s="13">
        <v>18600000</v>
      </c>
      <c r="I401" s="13">
        <v>0</v>
      </c>
      <c r="J401" s="13">
        <v>3100000</v>
      </c>
      <c r="K401" s="14" t="s">
        <v>1131</v>
      </c>
      <c r="L401" s="11">
        <v>44575</v>
      </c>
      <c r="M401" s="12" t="s">
        <v>40</v>
      </c>
      <c r="N401" s="12" t="s">
        <v>41</v>
      </c>
      <c r="O401" s="15" t="s">
        <v>37</v>
      </c>
      <c r="P401" s="15">
        <v>321</v>
      </c>
      <c r="Q401" s="11">
        <v>44589</v>
      </c>
      <c r="R401" s="12" t="s">
        <v>42</v>
      </c>
      <c r="S401" s="16">
        <v>44589</v>
      </c>
      <c r="T401" s="16">
        <v>44770</v>
      </c>
      <c r="U401" s="12" t="s">
        <v>106</v>
      </c>
      <c r="V401" s="12" t="s">
        <v>1132</v>
      </c>
      <c r="W401" s="12" t="s">
        <v>1133</v>
      </c>
      <c r="X401" s="13">
        <v>1082930340</v>
      </c>
      <c r="Y401" s="12" t="s">
        <v>46</v>
      </c>
      <c r="Z401" s="12" t="s">
        <v>65</v>
      </c>
      <c r="AA401" s="12"/>
      <c r="AB401" s="13"/>
      <c r="AC401" s="13"/>
      <c r="AD401" s="13"/>
      <c r="AE401" s="13"/>
      <c r="AF401" s="16">
        <v>44770</v>
      </c>
      <c r="AG401" s="16"/>
      <c r="AH401" s="16"/>
      <c r="AI401" s="17" t="s">
        <v>1866</v>
      </c>
    </row>
    <row r="402" spans="1:35" ht="45.6" x14ac:dyDescent="0.3">
      <c r="A402" s="10" t="s">
        <v>1867</v>
      </c>
      <c r="B402" s="11">
        <v>44589</v>
      </c>
      <c r="C402" s="12" t="s">
        <v>1868</v>
      </c>
      <c r="D402" s="12" t="s">
        <v>37</v>
      </c>
      <c r="E402" s="13">
        <v>12551861</v>
      </c>
      <c r="F402" s="13">
        <v>12551861</v>
      </c>
      <c r="G402" s="12" t="s">
        <v>1869</v>
      </c>
      <c r="H402" s="13">
        <v>45000000</v>
      </c>
      <c r="I402" s="13">
        <v>0</v>
      </c>
      <c r="J402" s="13">
        <v>7500000</v>
      </c>
      <c r="K402" s="14" t="s">
        <v>1131</v>
      </c>
      <c r="L402" s="11">
        <v>44575</v>
      </c>
      <c r="M402" s="12" t="s">
        <v>40</v>
      </c>
      <c r="N402" s="12" t="s">
        <v>41</v>
      </c>
      <c r="O402" s="15" t="s">
        <v>37</v>
      </c>
      <c r="P402" s="15">
        <v>320</v>
      </c>
      <c r="Q402" s="11">
        <v>44589</v>
      </c>
      <c r="R402" s="12" t="s">
        <v>42</v>
      </c>
      <c r="S402" s="16">
        <v>44589</v>
      </c>
      <c r="T402" s="16">
        <v>44770</v>
      </c>
      <c r="U402" s="12" t="s">
        <v>106</v>
      </c>
      <c r="V402" s="12" t="s">
        <v>1132</v>
      </c>
      <c r="W402" s="12" t="s">
        <v>1133</v>
      </c>
      <c r="X402" s="13">
        <v>1082930340</v>
      </c>
      <c r="Y402" s="12" t="s">
        <v>46</v>
      </c>
      <c r="Z402" s="12" t="s">
        <v>65</v>
      </c>
      <c r="AA402" s="12"/>
      <c r="AB402" s="13"/>
      <c r="AC402" s="13"/>
      <c r="AD402" s="13"/>
      <c r="AE402" s="13"/>
      <c r="AF402" s="16">
        <v>44770</v>
      </c>
      <c r="AG402" s="16"/>
      <c r="AH402" s="16"/>
      <c r="AI402" s="17" t="s">
        <v>1870</v>
      </c>
    </row>
    <row r="403" spans="1:35" ht="45.6" x14ac:dyDescent="0.3">
      <c r="A403" s="10" t="s">
        <v>1871</v>
      </c>
      <c r="B403" s="11">
        <v>44589</v>
      </c>
      <c r="C403" s="12" t="s">
        <v>1872</v>
      </c>
      <c r="D403" s="12" t="s">
        <v>37</v>
      </c>
      <c r="E403" s="13">
        <v>1082988590</v>
      </c>
      <c r="F403" s="13">
        <v>1082988590</v>
      </c>
      <c r="G403" s="12" t="s">
        <v>1873</v>
      </c>
      <c r="H403" s="13">
        <v>18600000</v>
      </c>
      <c r="I403" s="13">
        <v>0</v>
      </c>
      <c r="J403" s="13">
        <v>3100000</v>
      </c>
      <c r="K403" s="14" t="s">
        <v>1131</v>
      </c>
      <c r="L403" s="11">
        <v>44575</v>
      </c>
      <c r="M403" s="12" t="s">
        <v>40</v>
      </c>
      <c r="N403" s="12" t="s">
        <v>41</v>
      </c>
      <c r="O403" s="15" t="s">
        <v>37</v>
      </c>
      <c r="P403" s="15">
        <v>414</v>
      </c>
      <c r="Q403" s="11">
        <v>44593</v>
      </c>
      <c r="R403" s="12" t="s">
        <v>42</v>
      </c>
      <c r="S403" s="16">
        <v>44593</v>
      </c>
      <c r="T403" s="16">
        <v>44774</v>
      </c>
      <c r="U403" s="12" t="s">
        <v>106</v>
      </c>
      <c r="V403" s="12" t="s">
        <v>1132</v>
      </c>
      <c r="W403" s="12" t="s">
        <v>1133</v>
      </c>
      <c r="X403" s="13">
        <v>1082930340</v>
      </c>
      <c r="Y403" s="12" t="s">
        <v>46</v>
      </c>
      <c r="Z403" s="12" t="s">
        <v>47</v>
      </c>
      <c r="AA403" s="12"/>
      <c r="AB403" s="13"/>
      <c r="AC403" s="13"/>
      <c r="AD403" s="13"/>
      <c r="AE403" s="13"/>
      <c r="AF403" s="16">
        <v>44774</v>
      </c>
      <c r="AG403" s="16"/>
      <c r="AH403" s="16"/>
      <c r="AI403" s="17" t="s">
        <v>1874</v>
      </c>
    </row>
    <row r="404" spans="1:35" ht="45.6" x14ac:dyDescent="0.3">
      <c r="A404" s="10" t="s">
        <v>1875</v>
      </c>
      <c r="B404" s="11">
        <v>44589</v>
      </c>
      <c r="C404" s="12" t="s">
        <v>1876</v>
      </c>
      <c r="D404" s="12" t="s">
        <v>37</v>
      </c>
      <c r="E404" s="13">
        <v>72285362</v>
      </c>
      <c r="F404" s="13">
        <v>72285362</v>
      </c>
      <c r="G404" s="12" t="s">
        <v>1877</v>
      </c>
      <c r="H404" s="13">
        <v>33000000</v>
      </c>
      <c r="I404" s="13">
        <v>0</v>
      </c>
      <c r="J404" s="13">
        <v>5500000</v>
      </c>
      <c r="K404" s="14" t="s">
        <v>704</v>
      </c>
      <c r="L404" s="11">
        <v>44564</v>
      </c>
      <c r="M404" s="12" t="s">
        <v>705</v>
      </c>
      <c r="N404" s="12" t="s">
        <v>41</v>
      </c>
      <c r="O404" s="15" t="s">
        <v>37</v>
      </c>
      <c r="P404" s="15">
        <v>333</v>
      </c>
      <c r="Q404" s="11">
        <v>44589</v>
      </c>
      <c r="R404" s="12" t="s">
        <v>42</v>
      </c>
      <c r="S404" s="16">
        <v>44589</v>
      </c>
      <c r="T404" s="16">
        <v>44770</v>
      </c>
      <c r="U404" s="12" t="s">
        <v>106</v>
      </c>
      <c r="V404" s="12" t="s">
        <v>706</v>
      </c>
      <c r="W404" s="12" t="s">
        <v>707</v>
      </c>
      <c r="X404" s="13">
        <v>36722353</v>
      </c>
      <c r="Y404" s="12" t="s">
        <v>46</v>
      </c>
      <c r="Z404" s="12" t="s">
        <v>47</v>
      </c>
      <c r="AA404" s="12"/>
      <c r="AB404" s="13"/>
      <c r="AC404" s="13"/>
      <c r="AD404" s="13"/>
      <c r="AE404" s="13"/>
      <c r="AF404" s="16">
        <v>44770</v>
      </c>
      <c r="AG404" s="16"/>
      <c r="AH404" s="16"/>
      <c r="AI404" s="17" t="s">
        <v>1878</v>
      </c>
    </row>
    <row r="405" spans="1:35" ht="91.2" x14ac:dyDescent="0.3">
      <c r="A405" s="10" t="s">
        <v>1879</v>
      </c>
      <c r="B405" s="11">
        <v>44589</v>
      </c>
      <c r="C405" s="12" t="s">
        <v>1880</v>
      </c>
      <c r="D405" s="12" t="s">
        <v>37</v>
      </c>
      <c r="E405" s="13">
        <v>1082856226</v>
      </c>
      <c r="F405" s="13">
        <v>1082856226</v>
      </c>
      <c r="G405" s="12" t="s">
        <v>1881</v>
      </c>
      <c r="H405" s="13">
        <v>13200000</v>
      </c>
      <c r="I405" s="13">
        <v>0</v>
      </c>
      <c r="J405" s="13">
        <v>2200000</v>
      </c>
      <c r="K405" s="14" t="s">
        <v>475</v>
      </c>
      <c r="L405" s="11">
        <v>44575</v>
      </c>
      <c r="M405" s="11" t="s">
        <v>476</v>
      </c>
      <c r="N405" s="12" t="s">
        <v>198</v>
      </c>
      <c r="O405" s="15">
        <v>2021002470094</v>
      </c>
      <c r="P405" s="15">
        <v>326</v>
      </c>
      <c r="Q405" s="11">
        <v>44589</v>
      </c>
      <c r="R405" s="12" t="s">
        <v>42</v>
      </c>
      <c r="S405" s="16">
        <v>44589</v>
      </c>
      <c r="T405" s="16">
        <v>44770</v>
      </c>
      <c r="U405" s="12" t="s">
        <v>106</v>
      </c>
      <c r="V405" s="12" t="s">
        <v>221</v>
      </c>
      <c r="W405" s="12" t="s">
        <v>222</v>
      </c>
      <c r="X405" s="13">
        <v>1124001664</v>
      </c>
      <c r="Y405" s="12" t="s">
        <v>46</v>
      </c>
      <c r="Z405" s="12" t="s">
        <v>65</v>
      </c>
      <c r="AA405" s="12" t="s">
        <v>1882</v>
      </c>
      <c r="AB405" s="13">
        <v>2200000</v>
      </c>
      <c r="AC405" s="13" t="s">
        <v>189</v>
      </c>
      <c r="AD405" s="13">
        <f>(H405+AB405)</f>
        <v>15400000</v>
      </c>
      <c r="AE405" s="13" t="s">
        <v>189</v>
      </c>
      <c r="AF405" s="16">
        <v>44926</v>
      </c>
      <c r="AG405" s="16"/>
      <c r="AH405" s="16"/>
      <c r="AI405" s="17" t="s">
        <v>1883</v>
      </c>
    </row>
    <row r="406" spans="1:35" ht="79.8" x14ac:dyDescent="0.3">
      <c r="A406" s="10" t="s">
        <v>1884</v>
      </c>
      <c r="B406" s="11">
        <v>44589</v>
      </c>
      <c r="C406" s="12" t="s">
        <v>1885</v>
      </c>
      <c r="D406" s="12" t="s">
        <v>37</v>
      </c>
      <c r="E406" s="13">
        <v>1083004809</v>
      </c>
      <c r="F406" s="13">
        <v>1083004809</v>
      </c>
      <c r="G406" s="12" t="s">
        <v>1886</v>
      </c>
      <c r="H406" s="13">
        <v>15000000</v>
      </c>
      <c r="I406" s="13">
        <v>0</v>
      </c>
      <c r="J406" s="13">
        <v>2500000</v>
      </c>
      <c r="K406" s="14" t="s">
        <v>475</v>
      </c>
      <c r="L406" s="11">
        <v>44575</v>
      </c>
      <c r="M406" s="11" t="s">
        <v>476</v>
      </c>
      <c r="N406" s="12" t="s">
        <v>198</v>
      </c>
      <c r="O406" s="15">
        <v>2021002470094</v>
      </c>
      <c r="P406" s="15">
        <v>371</v>
      </c>
      <c r="Q406" s="11">
        <v>44593</v>
      </c>
      <c r="R406" s="12" t="s">
        <v>42</v>
      </c>
      <c r="S406" s="16">
        <v>44593</v>
      </c>
      <c r="T406" s="16">
        <v>44774</v>
      </c>
      <c r="U406" s="12" t="s">
        <v>106</v>
      </c>
      <c r="V406" s="12" t="s">
        <v>221</v>
      </c>
      <c r="W406" s="12" t="s">
        <v>222</v>
      </c>
      <c r="X406" s="13">
        <v>1124001664</v>
      </c>
      <c r="Y406" s="12" t="s">
        <v>46</v>
      </c>
      <c r="Z406" s="12" t="s">
        <v>65</v>
      </c>
      <c r="AA406" s="12" t="s">
        <v>1887</v>
      </c>
      <c r="AB406" s="13">
        <v>25000000</v>
      </c>
      <c r="AC406" s="13" t="s">
        <v>189</v>
      </c>
      <c r="AD406" s="13">
        <f>(H406+AB406)</f>
        <v>40000000</v>
      </c>
      <c r="AE406" s="13" t="s">
        <v>189</v>
      </c>
      <c r="AF406" s="16">
        <v>44926</v>
      </c>
      <c r="AG406" s="16"/>
      <c r="AH406" s="16"/>
      <c r="AI406" s="17" t="s">
        <v>1888</v>
      </c>
    </row>
    <row r="407" spans="1:35" ht="45.6" x14ac:dyDescent="0.3">
      <c r="A407" s="10" t="s">
        <v>1889</v>
      </c>
      <c r="B407" s="22">
        <v>44613</v>
      </c>
      <c r="C407" s="12" t="s">
        <v>1890</v>
      </c>
      <c r="D407" s="12" t="s">
        <v>1891</v>
      </c>
      <c r="E407" s="13">
        <v>52161901</v>
      </c>
      <c r="F407" s="13">
        <v>830081460</v>
      </c>
      <c r="G407" s="12" t="s">
        <v>1892</v>
      </c>
      <c r="H407" s="13">
        <v>66797500</v>
      </c>
      <c r="I407" s="13">
        <v>0</v>
      </c>
      <c r="J407" s="13" t="s">
        <v>186</v>
      </c>
      <c r="K407" s="14" t="s">
        <v>1893</v>
      </c>
      <c r="L407" s="11">
        <v>44585</v>
      </c>
      <c r="M407" s="12" t="s">
        <v>1894</v>
      </c>
      <c r="N407" s="12" t="s">
        <v>41</v>
      </c>
      <c r="O407" s="15" t="s">
        <v>37</v>
      </c>
      <c r="P407" s="15">
        <v>852</v>
      </c>
      <c r="Q407" s="11">
        <v>44613</v>
      </c>
      <c r="R407" s="11">
        <v>44630</v>
      </c>
      <c r="S407" s="16">
        <v>44630</v>
      </c>
      <c r="T407" s="16">
        <v>44926</v>
      </c>
      <c r="U407" s="12" t="s">
        <v>1895</v>
      </c>
      <c r="V407" s="12" t="s">
        <v>706</v>
      </c>
      <c r="W407" s="12" t="s">
        <v>707</v>
      </c>
      <c r="X407" s="13">
        <v>36722353</v>
      </c>
      <c r="Y407" s="12" t="s">
        <v>1896</v>
      </c>
      <c r="Z407" s="12" t="s">
        <v>177</v>
      </c>
      <c r="AA407" s="12"/>
      <c r="AB407" s="13"/>
      <c r="AC407" s="13"/>
      <c r="AD407" s="13"/>
      <c r="AE407" s="13"/>
      <c r="AF407" s="16">
        <v>44926</v>
      </c>
      <c r="AG407" s="16"/>
      <c r="AH407" s="16"/>
      <c r="AI407" s="17" t="s">
        <v>1897</v>
      </c>
    </row>
    <row r="408" spans="1:35" ht="45.6" x14ac:dyDescent="0.3">
      <c r="A408" s="10" t="s">
        <v>1898</v>
      </c>
      <c r="B408" s="11">
        <v>44589</v>
      </c>
      <c r="C408" s="12" t="s">
        <v>1899</v>
      </c>
      <c r="D408" s="12" t="s">
        <v>37</v>
      </c>
      <c r="E408" s="13">
        <v>40929132</v>
      </c>
      <c r="F408" s="13">
        <v>40929132</v>
      </c>
      <c r="G408" s="12" t="s">
        <v>1900</v>
      </c>
      <c r="H408" s="13">
        <v>24000000</v>
      </c>
      <c r="I408" s="13">
        <v>0</v>
      </c>
      <c r="J408" s="13">
        <v>4000000</v>
      </c>
      <c r="K408" s="14" t="s">
        <v>1131</v>
      </c>
      <c r="L408" s="11">
        <v>44575</v>
      </c>
      <c r="M408" s="12" t="s">
        <v>40</v>
      </c>
      <c r="N408" s="12" t="s">
        <v>41</v>
      </c>
      <c r="O408" s="15" t="s">
        <v>37</v>
      </c>
      <c r="P408" s="15">
        <v>360</v>
      </c>
      <c r="Q408" s="11">
        <v>44589</v>
      </c>
      <c r="R408" s="12" t="s">
        <v>42</v>
      </c>
      <c r="S408" s="16">
        <v>44589</v>
      </c>
      <c r="T408" s="16">
        <v>44770</v>
      </c>
      <c r="U408" s="12" t="s">
        <v>106</v>
      </c>
      <c r="V408" s="12" t="s">
        <v>1132</v>
      </c>
      <c r="W408" s="12" t="s">
        <v>1133</v>
      </c>
      <c r="X408" s="13">
        <v>1082930340</v>
      </c>
      <c r="Y408" s="12" t="s">
        <v>46</v>
      </c>
      <c r="Z408" s="12" t="s">
        <v>47</v>
      </c>
      <c r="AA408" s="12"/>
      <c r="AB408" s="13"/>
      <c r="AC408" s="13"/>
      <c r="AD408" s="13"/>
      <c r="AE408" s="13"/>
      <c r="AF408" s="16">
        <v>44589</v>
      </c>
      <c r="AG408" s="16"/>
      <c r="AH408" s="16"/>
      <c r="AI408" s="17" t="s">
        <v>1901</v>
      </c>
    </row>
    <row r="409" spans="1:35" ht="34.200000000000003" x14ac:dyDescent="0.3">
      <c r="A409" s="10" t="s">
        <v>1902</v>
      </c>
      <c r="B409" s="11">
        <v>44589</v>
      </c>
      <c r="C409" s="12" t="s">
        <v>1903</v>
      </c>
      <c r="D409" s="12" t="s">
        <v>1904</v>
      </c>
      <c r="E409" s="13">
        <v>84451067</v>
      </c>
      <c r="F409" s="13">
        <v>900967620</v>
      </c>
      <c r="G409" s="12" t="s">
        <v>1905</v>
      </c>
      <c r="H409" s="13">
        <v>200000000</v>
      </c>
      <c r="I409" s="13">
        <v>0</v>
      </c>
      <c r="J409" s="13" t="s">
        <v>186</v>
      </c>
      <c r="K409" s="14" t="s">
        <v>1906</v>
      </c>
      <c r="L409" s="11">
        <v>44581</v>
      </c>
      <c r="M409" s="12" t="s">
        <v>1907</v>
      </c>
      <c r="N409" s="12" t="s">
        <v>41</v>
      </c>
      <c r="O409" s="15" t="s">
        <v>37</v>
      </c>
      <c r="P409" s="15">
        <v>349</v>
      </c>
      <c r="Q409" s="11">
        <v>44589</v>
      </c>
      <c r="R409" s="11">
        <v>44600</v>
      </c>
      <c r="S409" s="16">
        <v>44600</v>
      </c>
      <c r="T409" s="16">
        <v>44926</v>
      </c>
      <c r="U409" s="12" t="s">
        <v>1908</v>
      </c>
      <c r="V409" s="12" t="s">
        <v>126</v>
      </c>
      <c r="W409" s="12" t="s">
        <v>127</v>
      </c>
      <c r="X409" s="13">
        <v>57290140</v>
      </c>
      <c r="Y409" s="12" t="s">
        <v>46</v>
      </c>
      <c r="Z409" s="12" t="s">
        <v>177</v>
      </c>
      <c r="AA409" s="12"/>
      <c r="AB409" s="13"/>
      <c r="AC409" s="13"/>
      <c r="AD409" s="13"/>
      <c r="AE409" s="13"/>
      <c r="AF409" s="16">
        <v>44926</v>
      </c>
      <c r="AG409" s="16"/>
      <c r="AH409" s="16"/>
      <c r="AI409" s="17" t="s">
        <v>1909</v>
      </c>
    </row>
    <row r="410" spans="1:35" ht="34.200000000000003" x14ac:dyDescent="0.3">
      <c r="A410" s="10" t="s">
        <v>1910</v>
      </c>
      <c r="B410" s="11">
        <v>44589</v>
      </c>
      <c r="C410" s="12" t="s">
        <v>1911</v>
      </c>
      <c r="D410" s="12" t="s">
        <v>37</v>
      </c>
      <c r="E410" s="13" t="s">
        <v>1912</v>
      </c>
      <c r="F410" s="13" t="s">
        <v>1912</v>
      </c>
      <c r="G410" s="12" t="s">
        <v>752</v>
      </c>
      <c r="H410" s="13">
        <v>16800000</v>
      </c>
      <c r="I410" s="13">
        <v>0</v>
      </c>
      <c r="J410" s="13">
        <v>4200000</v>
      </c>
      <c r="K410" s="14" t="s">
        <v>744</v>
      </c>
      <c r="L410" s="11">
        <v>44575</v>
      </c>
      <c r="M410" s="12" t="s">
        <v>745</v>
      </c>
      <c r="N410" s="12" t="s">
        <v>41</v>
      </c>
      <c r="O410" s="15" t="s">
        <v>37</v>
      </c>
      <c r="P410" s="15">
        <v>735</v>
      </c>
      <c r="Q410" s="11">
        <v>44596</v>
      </c>
      <c r="R410" s="12" t="s">
        <v>42</v>
      </c>
      <c r="S410" s="16">
        <v>44596</v>
      </c>
      <c r="T410" s="16">
        <v>44716</v>
      </c>
      <c r="U410" s="12" t="s">
        <v>746</v>
      </c>
      <c r="V410" s="12" t="s">
        <v>747</v>
      </c>
      <c r="W410" s="12" t="s">
        <v>748</v>
      </c>
      <c r="X410" s="13">
        <v>57462168</v>
      </c>
      <c r="Y410" s="12" t="s">
        <v>46</v>
      </c>
      <c r="Z410" s="12" t="s">
        <v>47</v>
      </c>
      <c r="AA410" s="12" t="s">
        <v>1913</v>
      </c>
      <c r="AB410" s="13">
        <v>8400000</v>
      </c>
      <c r="AC410" s="13" t="s">
        <v>361</v>
      </c>
      <c r="AD410" s="13">
        <f>(H410+AB410)</f>
        <v>25200000</v>
      </c>
      <c r="AE410" s="13" t="s">
        <v>106</v>
      </c>
      <c r="AF410" s="16">
        <v>44777</v>
      </c>
      <c r="AG410" s="16"/>
      <c r="AH410" s="16"/>
      <c r="AI410" s="17" t="s">
        <v>1914</v>
      </c>
    </row>
    <row r="411" spans="1:35" ht="57" x14ac:dyDescent="0.3">
      <c r="A411" s="10" t="s">
        <v>1915</v>
      </c>
      <c r="B411" s="11">
        <v>44589</v>
      </c>
      <c r="C411" s="12" t="s">
        <v>1916</v>
      </c>
      <c r="D411" s="12" t="s">
        <v>37</v>
      </c>
      <c r="E411" s="13">
        <v>1082964751</v>
      </c>
      <c r="F411" s="13">
        <v>1082964751</v>
      </c>
      <c r="G411" s="12" t="s">
        <v>1917</v>
      </c>
      <c r="H411" s="13">
        <v>21600000</v>
      </c>
      <c r="I411" s="13">
        <v>0</v>
      </c>
      <c r="J411" s="13">
        <v>3600000</v>
      </c>
      <c r="K411" s="14" t="s">
        <v>1918</v>
      </c>
      <c r="L411" s="11">
        <v>44259</v>
      </c>
      <c r="M411" s="12" t="s">
        <v>1482</v>
      </c>
      <c r="N411" s="12" t="s">
        <v>198</v>
      </c>
      <c r="O411" s="15">
        <v>20200000100121</v>
      </c>
      <c r="P411" s="15" t="s">
        <v>1919</v>
      </c>
      <c r="Q411" s="11">
        <v>44596</v>
      </c>
      <c r="R411" s="12" t="s">
        <v>42</v>
      </c>
      <c r="S411" s="16">
        <v>44596</v>
      </c>
      <c r="T411" s="21">
        <v>44777</v>
      </c>
      <c r="U411" s="12" t="s">
        <v>106</v>
      </c>
      <c r="V411" s="12" t="s">
        <v>747</v>
      </c>
      <c r="W411" s="12" t="s">
        <v>748</v>
      </c>
      <c r="X411" s="13">
        <v>57462168</v>
      </c>
      <c r="Y411" s="12" t="s">
        <v>46</v>
      </c>
      <c r="Z411" s="12" t="s">
        <v>47</v>
      </c>
      <c r="AA411" s="12"/>
      <c r="AB411" s="13"/>
      <c r="AC411" s="13"/>
      <c r="AD411" s="13"/>
      <c r="AE411" s="13"/>
      <c r="AF411" s="16">
        <v>44777</v>
      </c>
      <c r="AG411" s="16"/>
      <c r="AH411" s="16"/>
      <c r="AI411" s="17" t="s">
        <v>1920</v>
      </c>
    </row>
    <row r="412" spans="1:35" ht="45.6" x14ac:dyDescent="0.3">
      <c r="A412" s="10" t="s">
        <v>1921</v>
      </c>
      <c r="B412" s="11">
        <v>44589</v>
      </c>
      <c r="C412" s="12" t="s">
        <v>1922</v>
      </c>
      <c r="D412" s="12" t="s">
        <v>37</v>
      </c>
      <c r="E412" s="13">
        <v>39031943</v>
      </c>
      <c r="F412" s="13">
        <v>39031943</v>
      </c>
      <c r="G412" s="12" t="s">
        <v>1094</v>
      </c>
      <c r="H412" s="13">
        <v>21600000</v>
      </c>
      <c r="I412" s="13">
        <v>0</v>
      </c>
      <c r="J412" s="13">
        <v>3600000</v>
      </c>
      <c r="K412" s="14" t="s">
        <v>1030</v>
      </c>
      <c r="L412" s="11">
        <v>44581</v>
      </c>
      <c r="M412" s="12" t="s">
        <v>1031</v>
      </c>
      <c r="N412" s="12" t="s">
        <v>198</v>
      </c>
      <c r="O412" s="15">
        <v>2021002470099</v>
      </c>
      <c r="P412" s="15">
        <v>639</v>
      </c>
      <c r="Q412" s="11">
        <v>44596</v>
      </c>
      <c r="R412" s="12" t="s">
        <v>42</v>
      </c>
      <c r="S412" s="16">
        <v>44596</v>
      </c>
      <c r="T412" s="21">
        <v>44777</v>
      </c>
      <c r="U412" s="12" t="s">
        <v>106</v>
      </c>
      <c r="V412" s="12" t="s">
        <v>747</v>
      </c>
      <c r="W412" s="12" t="s">
        <v>748</v>
      </c>
      <c r="X412" s="13">
        <v>57462168</v>
      </c>
      <c r="Y412" s="12" t="s">
        <v>46</v>
      </c>
      <c r="Z412" s="12" t="s">
        <v>47</v>
      </c>
      <c r="AA412" s="12"/>
      <c r="AB412" s="13"/>
      <c r="AC412" s="13"/>
      <c r="AD412" s="13"/>
      <c r="AE412" s="13"/>
      <c r="AF412" s="16">
        <v>44777</v>
      </c>
      <c r="AG412" s="16"/>
      <c r="AH412" s="16"/>
      <c r="AI412" s="17" t="s">
        <v>1923</v>
      </c>
    </row>
    <row r="413" spans="1:35" ht="57" x14ac:dyDescent="0.3">
      <c r="A413" s="10" t="s">
        <v>1924</v>
      </c>
      <c r="B413" s="11">
        <v>44589</v>
      </c>
      <c r="C413" s="12" t="s">
        <v>1925</v>
      </c>
      <c r="D413" s="12" t="s">
        <v>37</v>
      </c>
      <c r="E413" s="13">
        <v>85461696</v>
      </c>
      <c r="F413" s="13">
        <v>85461696</v>
      </c>
      <c r="G413" s="12" t="s">
        <v>1926</v>
      </c>
      <c r="H413" s="13">
        <v>27000000</v>
      </c>
      <c r="I413" s="13">
        <v>0</v>
      </c>
      <c r="J413" s="13">
        <v>4500000</v>
      </c>
      <c r="K413" s="14" t="s">
        <v>1030</v>
      </c>
      <c r="L413" s="11">
        <v>44581</v>
      </c>
      <c r="M413" s="12" t="s">
        <v>1031</v>
      </c>
      <c r="N413" s="12" t="s">
        <v>198</v>
      </c>
      <c r="O413" s="15">
        <v>2021002470099</v>
      </c>
      <c r="P413" s="15">
        <v>504</v>
      </c>
      <c r="Q413" s="11">
        <v>44596</v>
      </c>
      <c r="R413" s="12" t="s">
        <v>42</v>
      </c>
      <c r="S413" s="16">
        <v>44596</v>
      </c>
      <c r="T413" s="21">
        <v>44777</v>
      </c>
      <c r="U413" s="12" t="s">
        <v>106</v>
      </c>
      <c r="V413" s="12" t="s">
        <v>747</v>
      </c>
      <c r="W413" s="12" t="s">
        <v>748</v>
      </c>
      <c r="X413" s="13">
        <v>57462168</v>
      </c>
      <c r="Y413" s="12" t="s">
        <v>46</v>
      </c>
      <c r="Z413" s="12" t="s">
        <v>47</v>
      </c>
      <c r="AA413" s="12"/>
      <c r="AB413" s="13"/>
      <c r="AC413" s="13"/>
      <c r="AD413" s="13"/>
      <c r="AE413" s="13"/>
      <c r="AF413" s="16">
        <v>44777</v>
      </c>
      <c r="AG413" s="16"/>
      <c r="AH413" s="16"/>
      <c r="AI413" s="17" t="s">
        <v>1927</v>
      </c>
    </row>
    <row r="414" spans="1:35" ht="38.25" customHeight="1" x14ac:dyDescent="0.3">
      <c r="A414" s="10" t="s">
        <v>1928</v>
      </c>
      <c r="B414" s="11">
        <v>44589</v>
      </c>
      <c r="C414" s="12" t="s">
        <v>1929</v>
      </c>
      <c r="D414" s="12" t="s">
        <v>37</v>
      </c>
      <c r="E414" s="13">
        <v>1082910293</v>
      </c>
      <c r="F414" s="13">
        <v>1082910293</v>
      </c>
      <c r="G414" s="12" t="s">
        <v>1930</v>
      </c>
      <c r="H414" s="13">
        <v>21600000</v>
      </c>
      <c r="I414" s="13">
        <v>0</v>
      </c>
      <c r="J414" s="13">
        <v>3600000</v>
      </c>
      <c r="K414" s="14" t="s">
        <v>1030</v>
      </c>
      <c r="L414" s="11">
        <v>44581</v>
      </c>
      <c r="M414" s="12" t="s">
        <v>1031</v>
      </c>
      <c r="N414" s="12" t="s">
        <v>198</v>
      </c>
      <c r="O414" s="15">
        <v>2021002470099</v>
      </c>
      <c r="P414" s="15">
        <v>503</v>
      </c>
      <c r="Q414" s="11">
        <v>44596</v>
      </c>
      <c r="R414" s="12" t="s">
        <v>42</v>
      </c>
      <c r="S414" s="16">
        <v>44596</v>
      </c>
      <c r="T414" s="21">
        <v>44777</v>
      </c>
      <c r="U414" s="12" t="s">
        <v>106</v>
      </c>
      <c r="V414" s="12" t="s">
        <v>747</v>
      </c>
      <c r="W414" s="12" t="s">
        <v>748</v>
      </c>
      <c r="X414" s="13">
        <v>57462168</v>
      </c>
      <c r="Y414" s="12" t="s">
        <v>46</v>
      </c>
      <c r="Z414" s="12" t="s">
        <v>47</v>
      </c>
      <c r="AA414" s="12"/>
      <c r="AB414" s="13"/>
      <c r="AC414" s="13"/>
      <c r="AD414" s="13"/>
      <c r="AE414" s="13"/>
      <c r="AF414" s="16">
        <v>44777</v>
      </c>
      <c r="AG414" s="16"/>
      <c r="AH414" s="16"/>
      <c r="AI414" s="17" t="s">
        <v>1931</v>
      </c>
    </row>
    <row r="415" spans="1:35" ht="45.6" x14ac:dyDescent="0.3">
      <c r="A415" s="10" t="s">
        <v>1932</v>
      </c>
      <c r="B415" s="11">
        <v>44589</v>
      </c>
      <c r="C415" s="12" t="s">
        <v>1933</v>
      </c>
      <c r="D415" s="12" t="s">
        <v>37</v>
      </c>
      <c r="E415" s="13">
        <v>1082889031</v>
      </c>
      <c r="F415" s="13">
        <v>1082889031</v>
      </c>
      <c r="G415" s="12" t="s">
        <v>1934</v>
      </c>
      <c r="H415" s="13">
        <v>21600000</v>
      </c>
      <c r="I415" s="13">
        <v>0</v>
      </c>
      <c r="J415" s="13">
        <v>3600000</v>
      </c>
      <c r="K415" s="14" t="s">
        <v>1030</v>
      </c>
      <c r="L415" s="11">
        <v>44581</v>
      </c>
      <c r="M415" s="12" t="s">
        <v>1031</v>
      </c>
      <c r="N415" s="12" t="s">
        <v>198</v>
      </c>
      <c r="O415" s="15">
        <v>2021002470099</v>
      </c>
      <c r="P415" s="15">
        <v>637</v>
      </c>
      <c r="Q415" s="11">
        <v>44596</v>
      </c>
      <c r="R415" s="12" t="s">
        <v>42</v>
      </c>
      <c r="S415" s="16">
        <v>44596</v>
      </c>
      <c r="T415" s="21">
        <v>44777</v>
      </c>
      <c r="U415" s="12" t="s">
        <v>106</v>
      </c>
      <c r="V415" s="12" t="s">
        <v>747</v>
      </c>
      <c r="W415" s="12" t="s">
        <v>748</v>
      </c>
      <c r="X415" s="13">
        <v>57462168</v>
      </c>
      <c r="Y415" s="12" t="s">
        <v>46</v>
      </c>
      <c r="Z415" s="12" t="s">
        <v>47</v>
      </c>
      <c r="AA415" s="12"/>
      <c r="AB415" s="13"/>
      <c r="AC415" s="13"/>
      <c r="AD415" s="13"/>
      <c r="AE415" s="13"/>
      <c r="AF415" s="16">
        <v>44777</v>
      </c>
      <c r="AG415" s="16"/>
      <c r="AH415" s="16"/>
      <c r="AI415" s="17" t="s">
        <v>1935</v>
      </c>
    </row>
    <row r="416" spans="1:35" ht="57" x14ac:dyDescent="0.3">
      <c r="A416" s="10" t="s">
        <v>1936</v>
      </c>
      <c r="B416" s="11">
        <v>44589</v>
      </c>
      <c r="C416" s="12" t="s">
        <v>1937</v>
      </c>
      <c r="D416" s="12" t="s">
        <v>37</v>
      </c>
      <c r="E416" s="13">
        <v>1082918622</v>
      </c>
      <c r="F416" s="13">
        <v>1082918622</v>
      </c>
      <c r="G416" s="12" t="s">
        <v>1938</v>
      </c>
      <c r="H416" s="13">
        <v>12000000</v>
      </c>
      <c r="I416" s="13">
        <v>0</v>
      </c>
      <c r="J416" s="13">
        <v>2000000</v>
      </c>
      <c r="K416" s="14" t="s">
        <v>1445</v>
      </c>
      <c r="L416" s="11">
        <v>44259</v>
      </c>
      <c r="M416" s="12" t="s">
        <v>1446</v>
      </c>
      <c r="N416" s="12" t="s">
        <v>198</v>
      </c>
      <c r="O416" s="15">
        <v>20200000100121</v>
      </c>
      <c r="P416" s="15">
        <v>836</v>
      </c>
      <c r="Q416" s="11">
        <v>44607</v>
      </c>
      <c r="R416" s="12" t="s">
        <v>42</v>
      </c>
      <c r="S416" s="16">
        <v>44607</v>
      </c>
      <c r="T416" s="16">
        <v>44788</v>
      </c>
      <c r="U416" s="12" t="s">
        <v>106</v>
      </c>
      <c r="V416" s="12" t="s">
        <v>747</v>
      </c>
      <c r="W416" s="12" t="s">
        <v>748</v>
      </c>
      <c r="X416" s="13">
        <v>57462168</v>
      </c>
      <c r="Y416" s="12" t="s">
        <v>46</v>
      </c>
      <c r="Z416" s="12" t="s">
        <v>65</v>
      </c>
      <c r="AA416" s="12"/>
      <c r="AB416" s="13"/>
      <c r="AC416" s="13"/>
      <c r="AD416" s="13"/>
      <c r="AE416" s="13"/>
      <c r="AF416" s="16">
        <v>44788</v>
      </c>
      <c r="AG416" s="16"/>
      <c r="AH416" s="16"/>
      <c r="AI416" s="17" t="s">
        <v>1939</v>
      </c>
    </row>
    <row r="417" spans="1:35" ht="45.6" x14ac:dyDescent="0.3">
      <c r="A417" s="10" t="s">
        <v>1940</v>
      </c>
      <c r="B417" s="11">
        <v>44589</v>
      </c>
      <c r="C417" s="12" t="s">
        <v>1941</v>
      </c>
      <c r="D417" s="12" t="s">
        <v>37</v>
      </c>
      <c r="E417" s="13">
        <v>57443787</v>
      </c>
      <c r="F417" s="13">
        <v>57443787</v>
      </c>
      <c r="G417" s="12" t="s">
        <v>1942</v>
      </c>
      <c r="H417" s="13">
        <v>27000000</v>
      </c>
      <c r="I417" s="13">
        <v>0</v>
      </c>
      <c r="J417" s="13">
        <v>4500000</v>
      </c>
      <c r="K417" s="14" t="s">
        <v>1030</v>
      </c>
      <c r="L417" s="11">
        <v>44581</v>
      </c>
      <c r="M417" s="12" t="s">
        <v>1031</v>
      </c>
      <c r="N417" s="12" t="s">
        <v>198</v>
      </c>
      <c r="O417" s="15">
        <v>2021002470099</v>
      </c>
      <c r="P417" s="15">
        <v>635</v>
      </c>
      <c r="Q417" s="11">
        <v>44596</v>
      </c>
      <c r="R417" s="12" t="s">
        <v>42</v>
      </c>
      <c r="S417" s="16">
        <v>44596</v>
      </c>
      <c r="T417" s="21">
        <v>44777</v>
      </c>
      <c r="U417" s="12" t="s">
        <v>106</v>
      </c>
      <c r="V417" s="12" t="s">
        <v>747</v>
      </c>
      <c r="W417" s="12" t="s">
        <v>748</v>
      </c>
      <c r="X417" s="13">
        <v>57462168</v>
      </c>
      <c r="Y417" s="12" t="s">
        <v>46</v>
      </c>
      <c r="Z417" s="12" t="s">
        <v>47</v>
      </c>
      <c r="AA417" s="12"/>
      <c r="AB417" s="13"/>
      <c r="AC417" s="13"/>
      <c r="AD417" s="13"/>
      <c r="AE417" s="13"/>
      <c r="AF417" s="16">
        <v>44777</v>
      </c>
      <c r="AG417" s="16"/>
      <c r="AH417" s="16"/>
      <c r="AI417" s="17" t="s">
        <v>1943</v>
      </c>
    </row>
    <row r="418" spans="1:35" ht="57" x14ac:dyDescent="0.3">
      <c r="A418" s="10" t="s">
        <v>1944</v>
      </c>
      <c r="B418" s="11">
        <v>44589</v>
      </c>
      <c r="C418" s="12" t="s">
        <v>1945</v>
      </c>
      <c r="D418" s="12" t="s">
        <v>37</v>
      </c>
      <c r="E418" s="13">
        <v>36722381</v>
      </c>
      <c r="F418" s="13">
        <v>36722381</v>
      </c>
      <c r="G418" s="12" t="s">
        <v>1938</v>
      </c>
      <c r="H418" s="13">
        <v>12000000</v>
      </c>
      <c r="I418" s="13">
        <v>0</v>
      </c>
      <c r="J418" s="13">
        <v>2000000</v>
      </c>
      <c r="K418" s="14" t="s">
        <v>1445</v>
      </c>
      <c r="L418" s="11">
        <v>44259</v>
      </c>
      <c r="M418" s="12" t="s">
        <v>1446</v>
      </c>
      <c r="N418" s="12" t="s">
        <v>198</v>
      </c>
      <c r="O418" s="15">
        <v>20200000100121</v>
      </c>
      <c r="P418" s="15">
        <v>832</v>
      </c>
      <c r="Q418" s="11">
        <v>44607</v>
      </c>
      <c r="R418" s="12" t="s">
        <v>42</v>
      </c>
      <c r="S418" s="16">
        <v>44607</v>
      </c>
      <c r="T418" s="16">
        <v>44788</v>
      </c>
      <c r="U418" s="12" t="s">
        <v>106</v>
      </c>
      <c r="V418" s="12" t="s">
        <v>747</v>
      </c>
      <c r="W418" s="12" t="s">
        <v>748</v>
      </c>
      <c r="X418" s="13">
        <v>57462168</v>
      </c>
      <c r="Y418" s="12" t="s">
        <v>46</v>
      </c>
      <c r="Z418" s="12" t="s">
        <v>65</v>
      </c>
      <c r="AA418" s="12"/>
      <c r="AB418" s="13"/>
      <c r="AC418" s="13"/>
      <c r="AD418" s="13"/>
      <c r="AE418" s="13"/>
      <c r="AF418" s="16">
        <v>44788</v>
      </c>
      <c r="AG418" s="16"/>
      <c r="AH418" s="16"/>
      <c r="AI418" s="17" t="s">
        <v>1946</v>
      </c>
    </row>
    <row r="419" spans="1:35" ht="45.6" x14ac:dyDescent="0.3">
      <c r="A419" s="10" t="s">
        <v>1947</v>
      </c>
      <c r="B419" s="11">
        <v>44589</v>
      </c>
      <c r="C419" s="12" t="s">
        <v>1948</v>
      </c>
      <c r="D419" s="12" t="s">
        <v>37</v>
      </c>
      <c r="E419" s="13">
        <v>49740211</v>
      </c>
      <c r="F419" s="13">
        <v>49740211</v>
      </c>
      <c r="G419" s="12" t="s">
        <v>1949</v>
      </c>
      <c r="H419" s="13">
        <v>13200000</v>
      </c>
      <c r="I419" s="13">
        <v>0</v>
      </c>
      <c r="J419" s="13">
        <v>2200000</v>
      </c>
      <c r="K419" s="14" t="s">
        <v>1030</v>
      </c>
      <c r="L419" s="11">
        <v>44581</v>
      </c>
      <c r="M419" s="12" t="s">
        <v>1031</v>
      </c>
      <c r="N419" s="12" t="s">
        <v>198</v>
      </c>
      <c r="O419" s="15">
        <v>2021002470099</v>
      </c>
      <c r="P419" s="15">
        <v>636</v>
      </c>
      <c r="Q419" s="11">
        <v>44596</v>
      </c>
      <c r="R419" s="12" t="s">
        <v>42</v>
      </c>
      <c r="S419" s="16">
        <v>44596</v>
      </c>
      <c r="T419" s="21">
        <v>44777</v>
      </c>
      <c r="U419" s="12" t="s">
        <v>106</v>
      </c>
      <c r="V419" s="12" t="s">
        <v>747</v>
      </c>
      <c r="W419" s="12" t="s">
        <v>748</v>
      </c>
      <c r="X419" s="13">
        <v>57462168</v>
      </c>
      <c r="Y419" s="12" t="s">
        <v>46</v>
      </c>
      <c r="Z419" s="12" t="s">
        <v>65</v>
      </c>
      <c r="AA419" s="12"/>
      <c r="AB419" s="13"/>
      <c r="AC419" s="13"/>
      <c r="AD419" s="13"/>
      <c r="AE419" s="13"/>
      <c r="AF419" s="16">
        <v>44777</v>
      </c>
      <c r="AG419" s="16"/>
      <c r="AH419" s="16"/>
      <c r="AI419" s="17" t="s">
        <v>1950</v>
      </c>
    </row>
    <row r="420" spans="1:35" ht="45.6" x14ac:dyDescent="0.3">
      <c r="A420" s="10" t="s">
        <v>1951</v>
      </c>
      <c r="B420" s="11">
        <v>44589</v>
      </c>
      <c r="C420" s="12" t="s">
        <v>1952</v>
      </c>
      <c r="D420" s="12" t="s">
        <v>37</v>
      </c>
      <c r="E420" s="13">
        <v>1082842759</v>
      </c>
      <c r="F420" s="13">
        <v>1082842759</v>
      </c>
      <c r="G420" s="12" t="s">
        <v>1953</v>
      </c>
      <c r="H420" s="13">
        <v>22800000</v>
      </c>
      <c r="I420" s="13">
        <v>0</v>
      </c>
      <c r="J420" s="13">
        <v>3800000</v>
      </c>
      <c r="K420" s="14" t="s">
        <v>1030</v>
      </c>
      <c r="L420" s="11">
        <v>44581</v>
      </c>
      <c r="M420" s="12" t="s">
        <v>1031</v>
      </c>
      <c r="N420" s="12" t="s">
        <v>198</v>
      </c>
      <c r="O420" s="15">
        <v>2021002470099</v>
      </c>
      <c r="P420" s="15">
        <v>697</v>
      </c>
      <c r="Q420" s="11">
        <v>44596</v>
      </c>
      <c r="R420" s="12" t="s">
        <v>42</v>
      </c>
      <c r="S420" s="16">
        <v>44596</v>
      </c>
      <c r="T420" s="21">
        <v>44777</v>
      </c>
      <c r="U420" s="12" t="s">
        <v>106</v>
      </c>
      <c r="V420" s="12" t="s">
        <v>747</v>
      </c>
      <c r="W420" s="12" t="s">
        <v>748</v>
      </c>
      <c r="X420" s="13">
        <v>57462168</v>
      </c>
      <c r="Y420" s="12" t="s">
        <v>46</v>
      </c>
      <c r="Z420" s="12" t="s">
        <v>47</v>
      </c>
      <c r="AA420" s="12"/>
      <c r="AB420" s="13"/>
      <c r="AC420" s="13"/>
      <c r="AD420" s="13"/>
      <c r="AE420" s="13"/>
      <c r="AF420" s="16">
        <v>44777</v>
      </c>
      <c r="AG420" s="16"/>
      <c r="AH420" s="16"/>
      <c r="AI420" s="17" t="s">
        <v>1954</v>
      </c>
    </row>
    <row r="421" spans="1:35" ht="34.200000000000003" x14ac:dyDescent="0.3">
      <c r="A421" s="10" t="s">
        <v>1955</v>
      </c>
      <c r="B421" s="11">
        <v>44589</v>
      </c>
      <c r="C421" s="12" t="s">
        <v>1956</v>
      </c>
      <c r="D421" s="12" t="s">
        <v>37</v>
      </c>
      <c r="E421" s="13">
        <v>39142857</v>
      </c>
      <c r="F421" s="13">
        <v>39142857</v>
      </c>
      <c r="G421" s="12" t="s">
        <v>1957</v>
      </c>
      <c r="H421" s="13">
        <v>25200000</v>
      </c>
      <c r="I421" s="13">
        <v>0</v>
      </c>
      <c r="J421" s="13">
        <v>4200000</v>
      </c>
      <c r="K421" s="14" t="s">
        <v>1030</v>
      </c>
      <c r="L421" s="11">
        <v>44581</v>
      </c>
      <c r="M421" s="12" t="s">
        <v>1031</v>
      </c>
      <c r="N421" s="12" t="s">
        <v>198</v>
      </c>
      <c r="O421" s="15">
        <v>2021002470099</v>
      </c>
      <c r="P421" s="15">
        <v>640</v>
      </c>
      <c r="Q421" s="11">
        <v>44596</v>
      </c>
      <c r="R421" s="12" t="s">
        <v>42</v>
      </c>
      <c r="S421" s="16">
        <v>44596</v>
      </c>
      <c r="T421" s="21">
        <v>44777</v>
      </c>
      <c r="U421" s="12" t="s">
        <v>106</v>
      </c>
      <c r="V421" s="12" t="s">
        <v>747</v>
      </c>
      <c r="W421" s="12" t="s">
        <v>748</v>
      </c>
      <c r="X421" s="13">
        <v>57462168</v>
      </c>
      <c r="Y421" s="12" t="s">
        <v>46</v>
      </c>
      <c r="Z421" s="12" t="s">
        <v>47</v>
      </c>
      <c r="AA421" s="12"/>
      <c r="AB421" s="13"/>
      <c r="AC421" s="13"/>
      <c r="AD421" s="13"/>
      <c r="AE421" s="13"/>
      <c r="AF421" s="16">
        <v>44777</v>
      </c>
      <c r="AG421" s="16"/>
      <c r="AH421" s="16"/>
      <c r="AI421" s="17" t="s">
        <v>1958</v>
      </c>
    </row>
    <row r="422" spans="1:35" ht="45.6" x14ac:dyDescent="0.3">
      <c r="A422" s="10" t="s">
        <v>1959</v>
      </c>
      <c r="B422" s="11">
        <v>44589</v>
      </c>
      <c r="C422" s="12" t="s">
        <v>1960</v>
      </c>
      <c r="D422" s="12" t="s">
        <v>37</v>
      </c>
      <c r="E422" s="13">
        <v>1082959724</v>
      </c>
      <c r="F422" s="13">
        <v>1082959724</v>
      </c>
      <c r="G422" s="12" t="s">
        <v>1961</v>
      </c>
      <c r="H422" s="13">
        <v>27000000</v>
      </c>
      <c r="I422" s="13">
        <v>0</v>
      </c>
      <c r="J422" s="13">
        <v>4500000</v>
      </c>
      <c r="K422" s="14" t="s">
        <v>1030</v>
      </c>
      <c r="L422" s="11">
        <v>44581</v>
      </c>
      <c r="M422" s="12" t="s">
        <v>1031</v>
      </c>
      <c r="N422" s="12" t="s">
        <v>198</v>
      </c>
      <c r="O422" s="15">
        <v>2021002470099</v>
      </c>
      <c r="P422" s="15">
        <v>686</v>
      </c>
      <c r="Q422" s="11">
        <v>44596</v>
      </c>
      <c r="R422" s="12" t="s">
        <v>42</v>
      </c>
      <c r="S422" s="16">
        <v>44596</v>
      </c>
      <c r="T422" s="21">
        <v>44777</v>
      </c>
      <c r="U422" s="12" t="s">
        <v>106</v>
      </c>
      <c r="V422" s="12" t="s">
        <v>747</v>
      </c>
      <c r="W422" s="12" t="s">
        <v>748</v>
      </c>
      <c r="X422" s="13">
        <v>57462168</v>
      </c>
      <c r="Y422" s="12" t="s">
        <v>46</v>
      </c>
      <c r="Z422" s="12" t="s">
        <v>47</v>
      </c>
      <c r="AA422" s="12"/>
      <c r="AB422" s="13"/>
      <c r="AC422" s="13"/>
      <c r="AD422" s="13"/>
      <c r="AE422" s="13"/>
      <c r="AF422" s="16">
        <v>44777</v>
      </c>
      <c r="AG422" s="16"/>
      <c r="AH422" s="16"/>
      <c r="AI422" s="17" t="s">
        <v>1962</v>
      </c>
    </row>
    <row r="423" spans="1:35" ht="57" x14ac:dyDescent="0.3">
      <c r="A423" s="10" t="s">
        <v>1963</v>
      </c>
      <c r="B423" s="11">
        <v>44589</v>
      </c>
      <c r="C423" s="12" t="s">
        <v>1964</v>
      </c>
      <c r="D423" s="12" t="s">
        <v>37</v>
      </c>
      <c r="E423" s="13">
        <v>12626270</v>
      </c>
      <c r="F423" s="13">
        <v>12626270</v>
      </c>
      <c r="G423" s="12" t="s">
        <v>1965</v>
      </c>
      <c r="H423" s="13">
        <v>13200000</v>
      </c>
      <c r="I423" s="13">
        <v>0</v>
      </c>
      <c r="J423" s="13">
        <v>2200000</v>
      </c>
      <c r="K423" s="14" t="s">
        <v>1030</v>
      </c>
      <c r="L423" s="11">
        <v>44581</v>
      </c>
      <c r="M423" s="12" t="s">
        <v>1031</v>
      </c>
      <c r="N423" s="12" t="s">
        <v>198</v>
      </c>
      <c r="O423" s="15">
        <v>2021002470099</v>
      </c>
      <c r="P423" s="15">
        <v>702</v>
      </c>
      <c r="Q423" s="11">
        <v>44596</v>
      </c>
      <c r="R423" s="12" t="s">
        <v>42</v>
      </c>
      <c r="S423" s="16">
        <v>44596</v>
      </c>
      <c r="T423" s="21">
        <v>44777</v>
      </c>
      <c r="U423" s="12" t="s">
        <v>106</v>
      </c>
      <c r="V423" s="12" t="s">
        <v>747</v>
      </c>
      <c r="W423" s="12" t="s">
        <v>748</v>
      </c>
      <c r="X423" s="13">
        <v>57462168</v>
      </c>
      <c r="Y423" s="12" t="s">
        <v>46</v>
      </c>
      <c r="Z423" s="12" t="s">
        <v>65</v>
      </c>
      <c r="AA423" s="12"/>
      <c r="AB423" s="13"/>
      <c r="AC423" s="13"/>
      <c r="AD423" s="13"/>
      <c r="AE423" s="13"/>
      <c r="AF423" s="16">
        <v>44777</v>
      </c>
      <c r="AG423" s="16"/>
      <c r="AH423" s="16"/>
      <c r="AI423" s="17" t="s">
        <v>1966</v>
      </c>
    </row>
    <row r="424" spans="1:35" ht="45.6" x14ac:dyDescent="0.3">
      <c r="A424" s="10" t="s">
        <v>1967</v>
      </c>
      <c r="B424" s="11">
        <v>44589</v>
      </c>
      <c r="C424" s="12" t="s">
        <v>1968</v>
      </c>
      <c r="D424" s="12" t="s">
        <v>37</v>
      </c>
      <c r="E424" s="13">
        <v>1082853998</v>
      </c>
      <c r="F424" s="13">
        <v>1082853998</v>
      </c>
      <c r="G424" s="12" t="s">
        <v>1969</v>
      </c>
      <c r="H424" s="13">
        <v>13200000</v>
      </c>
      <c r="I424" s="13">
        <v>0</v>
      </c>
      <c r="J424" s="13">
        <v>2200000</v>
      </c>
      <c r="K424" s="14" t="s">
        <v>1030</v>
      </c>
      <c r="L424" s="11">
        <v>44581</v>
      </c>
      <c r="M424" s="12" t="s">
        <v>1031</v>
      </c>
      <c r="N424" s="12" t="s">
        <v>198</v>
      </c>
      <c r="O424" s="15">
        <v>2021002470099</v>
      </c>
      <c r="P424" s="15">
        <v>605</v>
      </c>
      <c r="Q424" s="11">
        <v>44596</v>
      </c>
      <c r="R424" s="12" t="s">
        <v>42</v>
      </c>
      <c r="S424" s="16">
        <v>44596</v>
      </c>
      <c r="T424" s="21">
        <v>44777</v>
      </c>
      <c r="U424" s="12" t="s">
        <v>106</v>
      </c>
      <c r="V424" s="12" t="s">
        <v>747</v>
      </c>
      <c r="W424" s="12" t="s">
        <v>748</v>
      </c>
      <c r="X424" s="13">
        <v>57462168</v>
      </c>
      <c r="Y424" s="12" t="s">
        <v>46</v>
      </c>
      <c r="Z424" s="12" t="s">
        <v>65</v>
      </c>
      <c r="AA424" s="12"/>
      <c r="AB424" s="13"/>
      <c r="AC424" s="13"/>
      <c r="AD424" s="13"/>
      <c r="AE424" s="13"/>
      <c r="AF424" s="16">
        <v>44777</v>
      </c>
      <c r="AG424" s="25" t="s">
        <v>1970</v>
      </c>
      <c r="AH424" s="16"/>
      <c r="AI424" s="17" t="s">
        <v>1971</v>
      </c>
    </row>
    <row r="425" spans="1:35" ht="34.200000000000003" x14ac:dyDescent="0.3">
      <c r="A425" s="10" t="s">
        <v>1972</v>
      </c>
      <c r="B425" s="11">
        <v>44589</v>
      </c>
      <c r="C425" s="12" t="s">
        <v>1973</v>
      </c>
      <c r="D425" s="12" t="s">
        <v>37</v>
      </c>
      <c r="E425" s="13">
        <v>84452287</v>
      </c>
      <c r="F425" s="13">
        <v>84452287</v>
      </c>
      <c r="G425" s="12" t="s">
        <v>1957</v>
      </c>
      <c r="H425" s="13">
        <v>33000000</v>
      </c>
      <c r="I425" s="13">
        <v>0</v>
      </c>
      <c r="J425" s="13">
        <v>5500000</v>
      </c>
      <c r="K425" s="14" t="s">
        <v>1030</v>
      </c>
      <c r="L425" s="11">
        <v>44581</v>
      </c>
      <c r="M425" s="12" t="s">
        <v>1031</v>
      </c>
      <c r="N425" s="12" t="s">
        <v>198</v>
      </c>
      <c r="O425" s="15">
        <v>2021002470099</v>
      </c>
      <c r="P425" s="15">
        <v>638</v>
      </c>
      <c r="Q425" s="11">
        <v>44596</v>
      </c>
      <c r="R425" s="12" t="s">
        <v>42</v>
      </c>
      <c r="S425" s="16">
        <v>44596</v>
      </c>
      <c r="T425" s="21">
        <v>44777</v>
      </c>
      <c r="U425" s="12" t="s">
        <v>106</v>
      </c>
      <c r="V425" s="12" t="s">
        <v>747</v>
      </c>
      <c r="W425" s="12" t="s">
        <v>748</v>
      </c>
      <c r="X425" s="13">
        <v>57462168</v>
      </c>
      <c r="Y425" s="12" t="s">
        <v>46</v>
      </c>
      <c r="Z425" s="12" t="s">
        <v>47</v>
      </c>
      <c r="AA425" s="12"/>
      <c r="AB425" s="13"/>
      <c r="AC425" s="13"/>
      <c r="AD425" s="13"/>
      <c r="AE425" s="13"/>
      <c r="AF425" s="16">
        <v>44777</v>
      </c>
      <c r="AG425" s="16"/>
      <c r="AH425" s="16"/>
      <c r="AI425" s="17" t="s">
        <v>1974</v>
      </c>
    </row>
    <row r="426" spans="1:35" ht="45.6" x14ac:dyDescent="0.3">
      <c r="A426" s="10" t="s">
        <v>1975</v>
      </c>
      <c r="B426" s="11">
        <v>44589</v>
      </c>
      <c r="C426" s="12" t="s">
        <v>1976</v>
      </c>
      <c r="D426" s="12" t="s">
        <v>37</v>
      </c>
      <c r="E426" s="13">
        <v>12556373</v>
      </c>
      <c r="F426" s="13">
        <v>12556373</v>
      </c>
      <c r="G426" s="12" t="s">
        <v>1969</v>
      </c>
      <c r="H426" s="13">
        <v>13200000</v>
      </c>
      <c r="I426" s="13">
        <v>0</v>
      </c>
      <c r="J426" s="13">
        <v>2200000</v>
      </c>
      <c r="K426" s="14" t="s">
        <v>1030</v>
      </c>
      <c r="L426" s="11">
        <v>44581</v>
      </c>
      <c r="M426" s="12" t="s">
        <v>1031</v>
      </c>
      <c r="N426" s="12" t="s">
        <v>198</v>
      </c>
      <c r="O426" s="15">
        <v>2021002470099</v>
      </c>
      <c r="P426" s="15">
        <v>696</v>
      </c>
      <c r="Q426" s="11">
        <v>44596</v>
      </c>
      <c r="R426" s="12" t="s">
        <v>42</v>
      </c>
      <c r="S426" s="16">
        <v>44596</v>
      </c>
      <c r="T426" s="21">
        <v>44777</v>
      </c>
      <c r="U426" s="12" t="s">
        <v>106</v>
      </c>
      <c r="V426" s="12" t="s">
        <v>747</v>
      </c>
      <c r="W426" s="12" t="s">
        <v>748</v>
      </c>
      <c r="X426" s="13">
        <v>57462168</v>
      </c>
      <c r="Y426" s="12" t="s">
        <v>46</v>
      </c>
      <c r="Z426" s="12" t="s">
        <v>65</v>
      </c>
      <c r="AA426" s="12"/>
      <c r="AB426" s="13"/>
      <c r="AC426" s="13"/>
      <c r="AD426" s="13"/>
      <c r="AE426" s="13"/>
      <c r="AF426" s="16">
        <v>44777</v>
      </c>
      <c r="AG426" s="16"/>
      <c r="AH426" s="16"/>
      <c r="AI426" s="17" t="s">
        <v>1977</v>
      </c>
    </row>
    <row r="427" spans="1:35" ht="57" x14ac:dyDescent="0.3">
      <c r="A427" s="10" t="s">
        <v>1978</v>
      </c>
      <c r="B427" s="11">
        <v>44589</v>
      </c>
      <c r="C427" s="12" t="s">
        <v>1979</v>
      </c>
      <c r="D427" s="12" t="s">
        <v>37</v>
      </c>
      <c r="E427" s="13">
        <v>57437363</v>
      </c>
      <c r="F427" s="13">
        <v>57437363</v>
      </c>
      <c r="G427" s="12" t="s">
        <v>1980</v>
      </c>
      <c r="H427" s="13">
        <v>24000000</v>
      </c>
      <c r="I427" s="13">
        <v>0</v>
      </c>
      <c r="J427" s="13">
        <v>4000000</v>
      </c>
      <c r="K427" s="14" t="s">
        <v>1030</v>
      </c>
      <c r="L427" s="11">
        <v>44581</v>
      </c>
      <c r="M427" s="12" t="s">
        <v>1031</v>
      </c>
      <c r="N427" s="12" t="s">
        <v>198</v>
      </c>
      <c r="O427" s="15">
        <v>2021002470099</v>
      </c>
      <c r="P427" s="15">
        <v>698</v>
      </c>
      <c r="Q427" s="11">
        <v>44596</v>
      </c>
      <c r="R427" s="12" t="s">
        <v>42</v>
      </c>
      <c r="S427" s="16">
        <v>44596</v>
      </c>
      <c r="T427" s="21">
        <v>44777</v>
      </c>
      <c r="U427" s="12" t="s">
        <v>106</v>
      </c>
      <c r="V427" s="12" t="s">
        <v>747</v>
      </c>
      <c r="W427" s="12" t="s">
        <v>748</v>
      </c>
      <c r="X427" s="13">
        <v>57462168</v>
      </c>
      <c r="Y427" s="12" t="s">
        <v>46</v>
      </c>
      <c r="Z427" s="12" t="s">
        <v>47</v>
      </c>
      <c r="AA427" s="12"/>
      <c r="AB427" s="13"/>
      <c r="AC427" s="13"/>
      <c r="AD427" s="13"/>
      <c r="AE427" s="13"/>
      <c r="AF427" s="16">
        <v>44777</v>
      </c>
      <c r="AG427" s="16"/>
      <c r="AH427" s="16"/>
      <c r="AI427" s="17" t="s">
        <v>1981</v>
      </c>
    </row>
    <row r="428" spans="1:35" ht="57" x14ac:dyDescent="0.3">
      <c r="A428" s="10" t="s">
        <v>1982</v>
      </c>
      <c r="B428" s="11">
        <v>44589</v>
      </c>
      <c r="C428" s="12" t="s">
        <v>1983</v>
      </c>
      <c r="D428" s="12" t="s">
        <v>37</v>
      </c>
      <c r="E428" s="13">
        <v>12627670</v>
      </c>
      <c r="F428" s="13">
        <v>12627670</v>
      </c>
      <c r="G428" s="12" t="s">
        <v>1984</v>
      </c>
      <c r="H428" s="13">
        <v>21600000</v>
      </c>
      <c r="I428" s="13">
        <v>0</v>
      </c>
      <c r="J428" s="13">
        <v>3600000</v>
      </c>
      <c r="K428" s="14" t="s">
        <v>1030</v>
      </c>
      <c r="L428" s="11">
        <v>44581</v>
      </c>
      <c r="M428" s="12" t="s">
        <v>1031</v>
      </c>
      <c r="N428" s="12" t="s">
        <v>198</v>
      </c>
      <c r="O428" s="15">
        <v>2021002470099</v>
      </c>
      <c r="P428" s="15">
        <v>642</v>
      </c>
      <c r="Q428" s="11">
        <v>44596</v>
      </c>
      <c r="R428" s="12" t="s">
        <v>42</v>
      </c>
      <c r="S428" s="16">
        <v>44596</v>
      </c>
      <c r="T428" s="21">
        <v>44777</v>
      </c>
      <c r="U428" s="12" t="s">
        <v>106</v>
      </c>
      <c r="V428" s="12" t="s">
        <v>747</v>
      </c>
      <c r="W428" s="12" t="s">
        <v>748</v>
      </c>
      <c r="X428" s="13">
        <v>57462168</v>
      </c>
      <c r="Y428" s="12" t="s">
        <v>46</v>
      </c>
      <c r="Z428" s="12" t="s">
        <v>47</v>
      </c>
      <c r="AA428" s="12"/>
      <c r="AB428" s="13"/>
      <c r="AC428" s="13"/>
      <c r="AD428" s="13"/>
      <c r="AE428" s="13"/>
      <c r="AF428" s="16">
        <v>44777</v>
      </c>
      <c r="AG428" s="16"/>
      <c r="AH428" s="16"/>
      <c r="AI428" s="17" t="s">
        <v>1985</v>
      </c>
    </row>
    <row r="429" spans="1:35" ht="68.400000000000006" x14ac:dyDescent="0.3">
      <c r="A429" s="10" t="s">
        <v>1986</v>
      </c>
      <c r="B429" s="11">
        <v>44589</v>
      </c>
      <c r="C429" s="12" t="s">
        <v>1987</v>
      </c>
      <c r="D429" s="12" t="s">
        <v>37</v>
      </c>
      <c r="E429" s="13">
        <v>85470136</v>
      </c>
      <c r="F429" s="13">
        <v>85470136</v>
      </c>
      <c r="G429" s="12" t="s">
        <v>1988</v>
      </c>
      <c r="H429" s="13">
        <v>30000000</v>
      </c>
      <c r="I429" s="13">
        <v>0</v>
      </c>
      <c r="J429" s="13">
        <v>5000000</v>
      </c>
      <c r="K429" s="14" t="s">
        <v>1030</v>
      </c>
      <c r="L429" s="11">
        <v>44581</v>
      </c>
      <c r="M429" s="12" t="s">
        <v>1031</v>
      </c>
      <c r="N429" s="12" t="s">
        <v>198</v>
      </c>
      <c r="O429" s="15">
        <v>2021002470099</v>
      </c>
      <c r="P429" s="15">
        <v>643</v>
      </c>
      <c r="Q429" s="11">
        <v>44596</v>
      </c>
      <c r="R429" s="12" t="s">
        <v>42</v>
      </c>
      <c r="S429" s="16">
        <v>44596</v>
      </c>
      <c r="T429" s="21">
        <v>44777</v>
      </c>
      <c r="U429" s="12" t="s">
        <v>106</v>
      </c>
      <c r="V429" s="12" t="s">
        <v>747</v>
      </c>
      <c r="W429" s="12" t="s">
        <v>748</v>
      </c>
      <c r="X429" s="13">
        <v>57462168</v>
      </c>
      <c r="Y429" s="12" t="s">
        <v>46</v>
      </c>
      <c r="Z429" s="12" t="s">
        <v>47</v>
      </c>
      <c r="AA429" s="12"/>
      <c r="AB429" s="13"/>
      <c r="AC429" s="13"/>
      <c r="AD429" s="13"/>
      <c r="AE429" s="13"/>
      <c r="AF429" s="16">
        <v>44777</v>
      </c>
      <c r="AG429" s="16"/>
      <c r="AH429" s="16"/>
      <c r="AI429" s="17" t="s">
        <v>1989</v>
      </c>
    </row>
    <row r="430" spans="1:35" ht="68.400000000000006" x14ac:dyDescent="0.3">
      <c r="A430" s="10" t="s">
        <v>1990</v>
      </c>
      <c r="B430" s="11">
        <v>44589</v>
      </c>
      <c r="C430" s="12" t="s">
        <v>1991</v>
      </c>
      <c r="D430" s="12" t="s">
        <v>37</v>
      </c>
      <c r="E430" s="13">
        <v>1065633794</v>
      </c>
      <c r="F430" s="13">
        <v>1065633794</v>
      </c>
      <c r="G430" s="12" t="s">
        <v>1992</v>
      </c>
      <c r="H430" s="13">
        <v>21600000</v>
      </c>
      <c r="I430" s="13">
        <v>0</v>
      </c>
      <c r="J430" s="13">
        <v>3600000</v>
      </c>
      <c r="K430" s="14" t="s">
        <v>1030</v>
      </c>
      <c r="L430" s="11">
        <v>44581</v>
      </c>
      <c r="M430" s="12" t="s">
        <v>1031</v>
      </c>
      <c r="N430" s="12" t="s">
        <v>198</v>
      </c>
      <c r="O430" s="15">
        <v>2021002470099</v>
      </c>
      <c r="P430" s="15">
        <v>671</v>
      </c>
      <c r="Q430" s="11">
        <v>44596</v>
      </c>
      <c r="R430" s="12" t="s">
        <v>42</v>
      </c>
      <c r="S430" s="16">
        <v>44596</v>
      </c>
      <c r="T430" s="21">
        <v>44777</v>
      </c>
      <c r="U430" s="12" t="s">
        <v>106</v>
      </c>
      <c r="V430" s="12" t="s">
        <v>747</v>
      </c>
      <c r="W430" s="12" t="s">
        <v>748</v>
      </c>
      <c r="X430" s="13">
        <v>57462168</v>
      </c>
      <c r="Y430" s="12" t="s">
        <v>46</v>
      </c>
      <c r="Z430" s="12" t="s">
        <v>47</v>
      </c>
      <c r="AA430" s="12"/>
      <c r="AB430" s="13"/>
      <c r="AC430" s="13"/>
      <c r="AD430" s="13"/>
      <c r="AE430" s="13"/>
      <c r="AF430" s="16">
        <v>44777</v>
      </c>
      <c r="AG430" s="16"/>
      <c r="AH430" s="16"/>
      <c r="AI430" s="17" t="s">
        <v>1993</v>
      </c>
    </row>
    <row r="431" spans="1:35" ht="34.200000000000003" x14ac:dyDescent="0.3">
      <c r="A431" s="10" t="s">
        <v>1994</v>
      </c>
      <c r="B431" s="11">
        <v>44589</v>
      </c>
      <c r="C431" s="12" t="s">
        <v>1995</v>
      </c>
      <c r="D431" s="12" t="s">
        <v>37</v>
      </c>
      <c r="E431" s="13">
        <v>57462829</v>
      </c>
      <c r="F431" s="13">
        <v>57462829</v>
      </c>
      <c r="G431" s="12" t="s">
        <v>1996</v>
      </c>
      <c r="H431" s="13">
        <v>13200000</v>
      </c>
      <c r="I431" s="13">
        <v>0</v>
      </c>
      <c r="J431" s="13">
        <v>2200000</v>
      </c>
      <c r="K431" s="14" t="s">
        <v>1030</v>
      </c>
      <c r="L431" s="11">
        <v>44581</v>
      </c>
      <c r="M431" s="12" t="s">
        <v>1031</v>
      </c>
      <c r="N431" s="12" t="s">
        <v>198</v>
      </c>
      <c r="O431" s="15">
        <v>2021002470099</v>
      </c>
      <c r="P431" s="15">
        <v>502</v>
      </c>
      <c r="Q431" s="11">
        <v>44596</v>
      </c>
      <c r="R431" s="12" t="s">
        <v>42</v>
      </c>
      <c r="S431" s="16">
        <v>44596</v>
      </c>
      <c r="T431" s="21">
        <v>44777</v>
      </c>
      <c r="U431" s="12" t="s">
        <v>106</v>
      </c>
      <c r="V431" s="12" t="s">
        <v>747</v>
      </c>
      <c r="W431" s="12" t="s">
        <v>748</v>
      </c>
      <c r="X431" s="13">
        <v>57462168</v>
      </c>
      <c r="Y431" s="12" t="s">
        <v>46</v>
      </c>
      <c r="Z431" s="12" t="s">
        <v>65</v>
      </c>
      <c r="AA431" s="12"/>
      <c r="AB431" s="13"/>
      <c r="AC431" s="13"/>
      <c r="AD431" s="13"/>
      <c r="AE431" s="13"/>
      <c r="AF431" s="16">
        <v>44777</v>
      </c>
      <c r="AG431" s="16"/>
      <c r="AH431" s="16"/>
      <c r="AI431" s="17" t="s">
        <v>1997</v>
      </c>
    </row>
    <row r="432" spans="1:35" ht="34.200000000000003" x14ac:dyDescent="0.3">
      <c r="A432" s="10" t="s">
        <v>1998</v>
      </c>
      <c r="B432" s="11">
        <v>44589</v>
      </c>
      <c r="C432" s="12" t="s">
        <v>1999</v>
      </c>
      <c r="D432" s="12" t="s">
        <v>37</v>
      </c>
      <c r="E432" s="13">
        <v>1082917856</v>
      </c>
      <c r="F432" s="13">
        <v>1082917856</v>
      </c>
      <c r="G432" s="12" t="s">
        <v>2000</v>
      </c>
      <c r="H432" s="13">
        <v>18000000</v>
      </c>
      <c r="I432" s="13">
        <v>0</v>
      </c>
      <c r="J432" s="13">
        <v>4500000</v>
      </c>
      <c r="K432" s="14" t="s">
        <v>744</v>
      </c>
      <c r="L432" s="11">
        <v>44575</v>
      </c>
      <c r="M432" s="12" t="s">
        <v>745</v>
      </c>
      <c r="N432" s="12" t="s">
        <v>41</v>
      </c>
      <c r="O432" s="15" t="s">
        <v>37</v>
      </c>
      <c r="P432" s="15">
        <v>664</v>
      </c>
      <c r="Q432" s="11">
        <v>44596</v>
      </c>
      <c r="R432" s="12" t="s">
        <v>42</v>
      </c>
      <c r="S432" s="16">
        <v>44596</v>
      </c>
      <c r="T432" s="16">
        <v>44716</v>
      </c>
      <c r="U432" s="12" t="s">
        <v>746</v>
      </c>
      <c r="V432" s="12" t="s">
        <v>747</v>
      </c>
      <c r="W432" s="12" t="s">
        <v>748</v>
      </c>
      <c r="X432" s="13">
        <v>57462168</v>
      </c>
      <c r="Y432" s="12" t="s">
        <v>46</v>
      </c>
      <c r="Z432" s="12" t="s">
        <v>47</v>
      </c>
      <c r="AA432" s="12" t="s">
        <v>2001</v>
      </c>
      <c r="AB432" s="13">
        <v>9000000</v>
      </c>
      <c r="AC432" s="13" t="s">
        <v>361</v>
      </c>
      <c r="AD432" s="13">
        <f>(H432+AB432)</f>
        <v>27000000</v>
      </c>
      <c r="AE432" s="13" t="s">
        <v>106</v>
      </c>
      <c r="AF432" s="16">
        <v>44777</v>
      </c>
      <c r="AG432" s="16"/>
      <c r="AH432" s="16"/>
      <c r="AI432" s="17" t="s">
        <v>2002</v>
      </c>
    </row>
    <row r="433" spans="1:35" ht="68.400000000000006" x14ac:dyDescent="0.3">
      <c r="A433" s="10" t="s">
        <v>2003</v>
      </c>
      <c r="B433" s="11">
        <v>44589</v>
      </c>
      <c r="C433" s="12" t="s">
        <v>2004</v>
      </c>
      <c r="D433" s="12" t="s">
        <v>37</v>
      </c>
      <c r="E433" s="13">
        <v>7144252</v>
      </c>
      <c r="F433" s="13">
        <v>7144252</v>
      </c>
      <c r="G433" s="12" t="s">
        <v>2005</v>
      </c>
      <c r="H433" s="13">
        <v>27000000</v>
      </c>
      <c r="I433" s="13">
        <v>0</v>
      </c>
      <c r="J433" s="13">
        <v>4500000</v>
      </c>
      <c r="K433" s="14" t="s">
        <v>1030</v>
      </c>
      <c r="L433" s="11">
        <v>44581</v>
      </c>
      <c r="M433" s="12" t="s">
        <v>1031</v>
      </c>
      <c r="N433" s="12" t="s">
        <v>198</v>
      </c>
      <c r="O433" s="15">
        <v>2021002470099</v>
      </c>
      <c r="P433" s="15">
        <v>670</v>
      </c>
      <c r="Q433" s="11">
        <v>44596</v>
      </c>
      <c r="R433" s="12" t="s">
        <v>42</v>
      </c>
      <c r="S433" s="16">
        <v>44596</v>
      </c>
      <c r="T433" s="21">
        <v>44777</v>
      </c>
      <c r="U433" s="12" t="s">
        <v>106</v>
      </c>
      <c r="V433" s="12" t="s">
        <v>747</v>
      </c>
      <c r="W433" s="12" t="s">
        <v>748</v>
      </c>
      <c r="X433" s="13">
        <v>57462168</v>
      </c>
      <c r="Y433" s="12" t="s">
        <v>46</v>
      </c>
      <c r="Z433" s="12" t="s">
        <v>47</v>
      </c>
      <c r="AA433" s="12"/>
      <c r="AB433" s="13"/>
      <c r="AC433" s="13"/>
      <c r="AD433" s="13"/>
      <c r="AE433" s="13"/>
      <c r="AF433" s="16">
        <v>44777</v>
      </c>
      <c r="AG433" s="16"/>
      <c r="AH433" s="16"/>
      <c r="AI433" s="17" t="s">
        <v>2006</v>
      </c>
    </row>
    <row r="434" spans="1:35" ht="68.400000000000006" x14ac:dyDescent="0.3">
      <c r="A434" s="10" t="s">
        <v>2007</v>
      </c>
      <c r="B434" s="11">
        <v>44589</v>
      </c>
      <c r="C434" s="12" t="s">
        <v>2008</v>
      </c>
      <c r="D434" s="12" t="s">
        <v>37</v>
      </c>
      <c r="E434" s="13">
        <v>1082884374</v>
      </c>
      <c r="F434" s="13">
        <v>1082884374</v>
      </c>
      <c r="G434" s="12" t="s">
        <v>2009</v>
      </c>
      <c r="H434" s="13">
        <v>21600000</v>
      </c>
      <c r="I434" s="13">
        <v>0</v>
      </c>
      <c r="J434" s="13">
        <v>3600000</v>
      </c>
      <c r="K434" s="14" t="s">
        <v>1030</v>
      </c>
      <c r="L434" s="11">
        <v>44581</v>
      </c>
      <c r="M434" s="12" t="s">
        <v>1031</v>
      </c>
      <c r="N434" s="12" t="s">
        <v>198</v>
      </c>
      <c r="O434" s="15">
        <v>2021002470099</v>
      </c>
      <c r="P434" s="15">
        <v>681</v>
      </c>
      <c r="Q434" s="11">
        <v>44596</v>
      </c>
      <c r="R434" s="12" t="s">
        <v>42</v>
      </c>
      <c r="S434" s="16">
        <v>44596</v>
      </c>
      <c r="T434" s="21">
        <v>44777</v>
      </c>
      <c r="U434" s="12" t="s">
        <v>106</v>
      </c>
      <c r="V434" s="12" t="s">
        <v>747</v>
      </c>
      <c r="W434" s="12" t="s">
        <v>748</v>
      </c>
      <c r="X434" s="13">
        <v>57462168</v>
      </c>
      <c r="Y434" s="12" t="s">
        <v>46</v>
      </c>
      <c r="Z434" s="12" t="s">
        <v>47</v>
      </c>
      <c r="AA434" s="12"/>
      <c r="AB434" s="13"/>
      <c r="AC434" s="13"/>
      <c r="AD434" s="13"/>
      <c r="AE434" s="13"/>
      <c r="AF434" s="16">
        <v>44777</v>
      </c>
      <c r="AG434" s="16"/>
      <c r="AH434" s="16"/>
      <c r="AI434" s="17" t="s">
        <v>2010</v>
      </c>
    </row>
    <row r="435" spans="1:35" ht="22.8" x14ac:dyDescent="0.3">
      <c r="A435" s="10" t="s">
        <v>2011</v>
      </c>
      <c r="B435" s="11">
        <v>44589</v>
      </c>
      <c r="C435" s="12" t="s">
        <v>2012</v>
      </c>
      <c r="D435" s="12" t="s">
        <v>37</v>
      </c>
      <c r="E435" s="13">
        <v>11005207</v>
      </c>
      <c r="F435" s="13">
        <v>11005207</v>
      </c>
      <c r="G435" s="12" t="s">
        <v>2013</v>
      </c>
      <c r="H435" s="13">
        <v>8800000</v>
      </c>
      <c r="I435" s="13">
        <v>0</v>
      </c>
      <c r="J435" s="13">
        <v>2200000</v>
      </c>
      <c r="K435" s="14" t="s">
        <v>744</v>
      </c>
      <c r="L435" s="11">
        <v>44575</v>
      </c>
      <c r="M435" s="12" t="s">
        <v>745</v>
      </c>
      <c r="N435" s="12" t="s">
        <v>41</v>
      </c>
      <c r="O435" s="15" t="s">
        <v>37</v>
      </c>
      <c r="P435" s="15">
        <v>498</v>
      </c>
      <c r="Q435" s="11">
        <v>44596</v>
      </c>
      <c r="R435" s="12" t="s">
        <v>42</v>
      </c>
      <c r="S435" s="16">
        <v>44596</v>
      </c>
      <c r="T435" s="16">
        <v>44716</v>
      </c>
      <c r="U435" s="12" t="s">
        <v>746</v>
      </c>
      <c r="V435" s="12" t="s">
        <v>747</v>
      </c>
      <c r="W435" s="12" t="s">
        <v>748</v>
      </c>
      <c r="X435" s="13">
        <v>57462168</v>
      </c>
      <c r="Y435" s="12" t="s">
        <v>46</v>
      </c>
      <c r="Z435" s="12" t="s">
        <v>65</v>
      </c>
      <c r="AA435" s="12" t="s">
        <v>2014</v>
      </c>
      <c r="AB435" s="13">
        <v>4400000</v>
      </c>
      <c r="AC435" s="13" t="s">
        <v>361</v>
      </c>
      <c r="AD435" s="13">
        <f>(H435+AB435)</f>
        <v>13200000</v>
      </c>
      <c r="AE435" s="13" t="s">
        <v>106</v>
      </c>
      <c r="AF435" s="16">
        <v>44777</v>
      </c>
      <c r="AG435" s="16"/>
      <c r="AH435" s="16"/>
      <c r="AI435" s="17" t="s">
        <v>2015</v>
      </c>
    </row>
    <row r="436" spans="1:35" ht="57" x14ac:dyDescent="0.3">
      <c r="A436" s="10" t="s">
        <v>2016</v>
      </c>
      <c r="B436" s="11">
        <v>44589</v>
      </c>
      <c r="C436" s="12" t="s">
        <v>2017</v>
      </c>
      <c r="D436" s="12" t="s">
        <v>37</v>
      </c>
      <c r="E436" s="13">
        <v>1081796821</v>
      </c>
      <c r="F436" s="13">
        <v>1081796821</v>
      </c>
      <c r="G436" s="12" t="s">
        <v>2018</v>
      </c>
      <c r="H436" s="13">
        <v>21600000</v>
      </c>
      <c r="I436" s="13">
        <v>0</v>
      </c>
      <c r="J436" s="13">
        <v>3600000</v>
      </c>
      <c r="K436" s="14" t="s">
        <v>1030</v>
      </c>
      <c r="L436" s="11">
        <v>44581</v>
      </c>
      <c r="M436" s="12" t="s">
        <v>1031</v>
      </c>
      <c r="N436" s="12" t="s">
        <v>198</v>
      </c>
      <c r="O436" s="15">
        <v>2021002470099</v>
      </c>
      <c r="P436" s="15">
        <v>661</v>
      </c>
      <c r="Q436" s="11">
        <v>44596</v>
      </c>
      <c r="R436" s="12" t="s">
        <v>42</v>
      </c>
      <c r="S436" s="16">
        <v>44596</v>
      </c>
      <c r="T436" s="21">
        <v>44777</v>
      </c>
      <c r="U436" s="12" t="s">
        <v>106</v>
      </c>
      <c r="V436" s="12" t="s">
        <v>747</v>
      </c>
      <c r="W436" s="12" t="s">
        <v>748</v>
      </c>
      <c r="X436" s="13">
        <v>57462168</v>
      </c>
      <c r="Y436" s="12" t="s">
        <v>46</v>
      </c>
      <c r="Z436" s="12" t="s">
        <v>47</v>
      </c>
      <c r="AA436" s="12"/>
      <c r="AB436" s="13"/>
      <c r="AC436" s="13"/>
      <c r="AD436" s="13"/>
      <c r="AE436" s="13"/>
      <c r="AF436" s="16">
        <v>44777</v>
      </c>
      <c r="AG436" s="16"/>
      <c r="AH436" s="16"/>
      <c r="AI436" s="17" t="s">
        <v>2019</v>
      </c>
    </row>
    <row r="437" spans="1:35" ht="57" x14ac:dyDescent="0.3">
      <c r="A437" s="10" t="s">
        <v>2020</v>
      </c>
      <c r="B437" s="11">
        <v>44589</v>
      </c>
      <c r="C437" s="12" t="s">
        <v>2021</v>
      </c>
      <c r="D437" s="12" t="s">
        <v>37</v>
      </c>
      <c r="E437" s="13">
        <v>36726001</v>
      </c>
      <c r="F437" s="13">
        <v>36726001</v>
      </c>
      <c r="G437" s="12" t="s">
        <v>2022</v>
      </c>
      <c r="H437" s="13">
        <v>14400000</v>
      </c>
      <c r="I437" s="13">
        <v>0</v>
      </c>
      <c r="J437" s="13">
        <v>3600000</v>
      </c>
      <c r="K437" s="14" t="s">
        <v>744</v>
      </c>
      <c r="L437" s="11">
        <v>44575</v>
      </c>
      <c r="M437" s="12" t="s">
        <v>745</v>
      </c>
      <c r="N437" s="12" t="s">
        <v>41</v>
      </c>
      <c r="O437" s="15" t="s">
        <v>37</v>
      </c>
      <c r="P437" s="15">
        <v>660</v>
      </c>
      <c r="Q437" s="11">
        <v>44596</v>
      </c>
      <c r="R437" s="12" t="s">
        <v>42</v>
      </c>
      <c r="S437" s="16">
        <v>44596</v>
      </c>
      <c r="T437" s="16">
        <v>44716</v>
      </c>
      <c r="U437" s="12" t="s">
        <v>746</v>
      </c>
      <c r="V437" s="12" t="s">
        <v>747</v>
      </c>
      <c r="W437" s="12" t="s">
        <v>748</v>
      </c>
      <c r="X437" s="13">
        <v>57462168</v>
      </c>
      <c r="Y437" s="12" t="s">
        <v>46</v>
      </c>
      <c r="Z437" s="12" t="s">
        <v>65</v>
      </c>
      <c r="AA437" s="12" t="s">
        <v>2023</v>
      </c>
      <c r="AB437" s="13">
        <v>7200000</v>
      </c>
      <c r="AC437" s="13" t="s">
        <v>361</v>
      </c>
      <c r="AD437" s="13">
        <f>(H437+AB437)</f>
        <v>21600000</v>
      </c>
      <c r="AE437" s="13" t="s">
        <v>106</v>
      </c>
      <c r="AF437" s="16">
        <v>44716</v>
      </c>
      <c r="AG437" s="16"/>
      <c r="AH437" s="16"/>
      <c r="AI437" s="17" t="s">
        <v>2024</v>
      </c>
    </row>
    <row r="438" spans="1:35" ht="57" x14ac:dyDescent="0.3">
      <c r="A438" s="10" t="s">
        <v>2025</v>
      </c>
      <c r="B438" s="11">
        <v>44589</v>
      </c>
      <c r="C438" s="12" t="s">
        <v>2026</v>
      </c>
      <c r="D438" s="12" t="s">
        <v>37</v>
      </c>
      <c r="E438" s="13">
        <v>1084737728</v>
      </c>
      <c r="F438" s="13">
        <v>1084737728</v>
      </c>
      <c r="G438" s="12" t="s">
        <v>1671</v>
      </c>
      <c r="H438" s="13">
        <v>21600000</v>
      </c>
      <c r="I438" s="13">
        <v>0</v>
      </c>
      <c r="J438" s="13">
        <v>3600000</v>
      </c>
      <c r="K438" s="14" t="s">
        <v>1030</v>
      </c>
      <c r="L438" s="11">
        <v>44581</v>
      </c>
      <c r="M438" s="12" t="s">
        <v>1031</v>
      </c>
      <c r="N438" s="12" t="s">
        <v>198</v>
      </c>
      <c r="O438" s="15">
        <v>2021002470099</v>
      </c>
      <c r="P438" s="15">
        <v>680</v>
      </c>
      <c r="Q438" s="11">
        <v>44596</v>
      </c>
      <c r="R438" s="12" t="s">
        <v>42</v>
      </c>
      <c r="S438" s="16">
        <v>44596</v>
      </c>
      <c r="T438" s="21">
        <v>44777</v>
      </c>
      <c r="U438" s="12" t="s">
        <v>106</v>
      </c>
      <c r="V438" s="12" t="s">
        <v>747</v>
      </c>
      <c r="W438" s="12" t="s">
        <v>748</v>
      </c>
      <c r="X438" s="13">
        <v>57462168</v>
      </c>
      <c r="Y438" s="12" t="s">
        <v>46</v>
      </c>
      <c r="Z438" s="12" t="s">
        <v>47</v>
      </c>
      <c r="AA438" s="12"/>
      <c r="AB438" s="13"/>
      <c r="AC438" s="13"/>
      <c r="AD438" s="13"/>
      <c r="AE438" s="13"/>
      <c r="AF438" s="16">
        <v>44777</v>
      </c>
      <c r="AG438" s="16"/>
      <c r="AH438" s="16"/>
      <c r="AI438" s="17" t="s">
        <v>2027</v>
      </c>
    </row>
    <row r="439" spans="1:35" ht="57" x14ac:dyDescent="0.3">
      <c r="A439" s="10" t="s">
        <v>2028</v>
      </c>
      <c r="B439" s="11">
        <v>44589</v>
      </c>
      <c r="C439" s="12" t="s">
        <v>2029</v>
      </c>
      <c r="D439" s="12" t="s">
        <v>37</v>
      </c>
      <c r="E439" s="13">
        <v>26668405</v>
      </c>
      <c r="F439" s="13">
        <v>26668405</v>
      </c>
      <c r="G439" s="12" t="s">
        <v>2030</v>
      </c>
      <c r="H439" s="13">
        <v>27000000</v>
      </c>
      <c r="I439" s="13">
        <v>0</v>
      </c>
      <c r="J439" s="13">
        <v>4500000</v>
      </c>
      <c r="K439" s="14" t="s">
        <v>1030</v>
      </c>
      <c r="L439" s="11">
        <v>44581</v>
      </c>
      <c r="M439" s="12" t="s">
        <v>1031</v>
      </c>
      <c r="N439" s="12" t="s">
        <v>198</v>
      </c>
      <c r="O439" s="15">
        <v>2021002470099</v>
      </c>
      <c r="P439" s="15">
        <v>668</v>
      </c>
      <c r="Q439" s="11">
        <v>44596</v>
      </c>
      <c r="R439" s="12" t="s">
        <v>42</v>
      </c>
      <c r="S439" s="16">
        <v>44596</v>
      </c>
      <c r="T439" s="21">
        <v>44777</v>
      </c>
      <c r="U439" s="12" t="s">
        <v>106</v>
      </c>
      <c r="V439" s="12" t="s">
        <v>747</v>
      </c>
      <c r="W439" s="12" t="s">
        <v>748</v>
      </c>
      <c r="X439" s="13">
        <v>57462168</v>
      </c>
      <c r="Y439" s="12" t="s">
        <v>46</v>
      </c>
      <c r="Z439" s="12" t="s">
        <v>47</v>
      </c>
      <c r="AA439" s="12"/>
      <c r="AB439" s="13"/>
      <c r="AC439" s="13"/>
      <c r="AD439" s="13"/>
      <c r="AE439" s="13"/>
      <c r="AF439" s="16">
        <v>44777</v>
      </c>
      <c r="AG439" s="16"/>
      <c r="AH439" s="16"/>
      <c r="AI439" s="17" t="s">
        <v>2031</v>
      </c>
    </row>
    <row r="440" spans="1:35" ht="34.200000000000003" x14ac:dyDescent="0.3">
      <c r="A440" s="10" t="s">
        <v>2032</v>
      </c>
      <c r="B440" s="11">
        <v>44589</v>
      </c>
      <c r="C440" s="12" t="s">
        <v>2033</v>
      </c>
      <c r="D440" s="12" t="s">
        <v>37</v>
      </c>
      <c r="E440" s="13">
        <v>1082909995</v>
      </c>
      <c r="F440" s="13">
        <v>1082909995</v>
      </c>
      <c r="G440" s="12" t="s">
        <v>1463</v>
      </c>
      <c r="H440" s="13">
        <v>22800000</v>
      </c>
      <c r="I440" s="13">
        <v>0</v>
      </c>
      <c r="J440" s="13">
        <v>3800000</v>
      </c>
      <c r="K440" s="14" t="s">
        <v>1030</v>
      </c>
      <c r="L440" s="11">
        <v>44581</v>
      </c>
      <c r="M440" s="12" t="s">
        <v>1031</v>
      </c>
      <c r="N440" s="12" t="s">
        <v>198</v>
      </c>
      <c r="O440" s="15">
        <v>2021002470099</v>
      </c>
      <c r="P440" s="15">
        <v>666</v>
      </c>
      <c r="Q440" s="11">
        <v>44596</v>
      </c>
      <c r="R440" s="12" t="s">
        <v>42</v>
      </c>
      <c r="S440" s="16">
        <v>44596</v>
      </c>
      <c r="T440" s="21">
        <v>44777</v>
      </c>
      <c r="U440" s="12" t="s">
        <v>106</v>
      </c>
      <c r="V440" s="12" t="s">
        <v>747</v>
      </c>
      <c r="W440" s="12" t="s">
        <v>748</v>
      </c>
      <c r="X440" s="13">
        <v>57462168</v>
      </c>
      <c r="Y440" s="12" t="s">
        <v>46</v>
      </c>
      <c r="Z440" s="12" t="s">
        <v>47</v>
      </c>
      <c r="AA440" s="12"/>
      <c r="AB440" s="13"/>
      <c r="AC440" s="13"/>
      <c r="AD440" s="13"/>
      <c r="AE440" s="13"/>
      <c r="AF440" s="16">
        <v>44777</v>
      </c>
      <c r="AG440" s="16"/>
      <c r="AH440" s="16"/>
      <c r="AI440" s="17" t="s">
        <v>2034</v>
      </c>
    </row>
    <row r="441" spans="1:35" ht="34.200000000000003" x14ac:dyDescent="0.3">
      <c r="A441" s="10" t="s">
        <v>2035</v>
      </c>
      <c r="B441" s="11">
        <v>44589</v>
      </c>
      <c r="C441" s="12" t="s">
        <v>2036</v>
      </c>
      <c r="D441" s="12" t="s">
        <v>37</v>
      </c>
      <c r="E441" s="13">
        <v>1082936395</v>
      </c>
      <c r="F441" s="13">
        <v>1082936395</v>
      </c>
      <c r="G441" s="12" t="s">
        <v>2037</v>
      </c>
      <c r="H441" s="13">
        <v>13200000</v>
      </c>
      <c r="I441" s="13">
        <v>0</v>
      </c>
      <c r="J441" s="13">
        <v>2200000</v>
      </c>
      <c r="K441" s="14" t="s">
        <v>1030</v>
      </c>
      <c r="L441" s="11">
        <v>44581</v>
      </c>
      <c r="M441" s="12" t="s">
        <v>1031</v>
      </c>
      <c r="N441" s="12" t="s">
        <v>198</v>
      </c>
      <c r="O441" s="15">
        <v>2021002470099</v>
      </c>
      <c r="P441" s="15">
        <v>526</v>
      </c>
      <c r="Q441" s="11">
        <v>44596</v>
      </c>
      <c r="R441" s="12" t="s">
        <v>42</v>
      </c>
      <c r="S441" s="16">
        <v>44596</v>
      </c>
      <c r="T441" s="21">
        <v>44777</v>
      </c>
      <c r="U441" s="12" t="s">
        <v>106</v>
      </c>
      <c r="V441" s="12" t="s">
        <v>747</v>
      </c>
      <c r="W441" s="12" t="s">
        <v>748</v>
      </c>
      <c r="X441" s="13">
        <v>57462168</v>
      </c>
      <c r="Y441" s="12" t="s">
        <v>46</v>
      </c>
      <c r="Z441" s="12" t="s">
        <v>65</v>
      </c>
      <c r="AA441" s="12"/>
      <c r="AB441" s="13"/>
      <c r="AC441" s="13"/>
      <c r="AD441" s="13"/>
      <c r="AE441" s="13"/>
      <c r="AF441" s="16">
        <v>44777</v>
      </c>
      <c r="AG441" s="16"/>
      <c r="AH441" s="16"/>
      <c r="AI441" s="17" t="s">
        <v>2038</v>
      </c>
    </row>
    <row r="442" spans="1:35" ht="34.200000000000003" x14ac:dyDescent="0.3">
      <c r="A442" s="10" t="s">
        <v>2039</v>
      </c>
      <c r="B442" s="11">
        <v>44589</v>
      </c>
      <c r="C442" s="12" t="s">
        <v>2040</v>
      </c>
      <c r="D442" s="12" t="s">
        <v>37</v>
      </c>
      <c r="E442" s="13">
        <v>7603185</v>
      </c>
      <c r="F442" s="13">
        <v>7603185</v>
      </c>
      <c r="G442" s="12" t="s">
        <v>2041</v>
      </c>
      <c r="H442" s="13">
        <v>13200000</v>
      </c>
      <c r="I442" s="13">
        <v>0</v>
      </c>
      <c r="J442" s="13">
        <v>2200000</v>
      </c>
      <c r="K442" s="14" t="s">
        <v>1030</v>
      </c>
      <c r="L442" s="11">
        <v>44581</v>
      </c>
      <c r="M442" s="12" t="s">
        <v>1031</v>
      </c>
      <c r="N442" s="12" t="s">
        <v>198</v>
      </c>
      <c r="O442" s="15">
        <v>2021002470099</v>
      </c>
      <c r="P442" s="15">
        <v>665</v>
      </c>
      <c r="Q442" s="11">
        <v>44596</v>
      </c>
      <c r="R442" s="12" t="s">
        <v>42</v>
      </c>
      <c r="S442" s="16">
        <v>44596</v>
      </c>
      <c r="T442" s="21">
        <v>44777</v>
      </c>
      <c r="U442" s="12" t="s">
        <v>106</v>
      </c>
      <c r="V442" s="12" t="s">
        <v>747</v>
      </c>
      <c r="W442" s="12" t="s">
        <v>748</v>
      </c>
      <c r="X442" s="13">
        <v>57462168</v>
      </c>
      <c r="Y442" s="12" t="s">
        <v>46</v>
      </c>
      <c r="Z442" s="12" t="s">
        <v>65</v>
      </c>
      <c r="AA442" s="12"/>
      <c r="AB442" s="13"/>
      <c r="AC442" s="13"/>
      <c r="AD442" s="13"/>
      <c r="AE442" s="13"/>
      <c r="AF442" s="16">
        <v>44777</v>
      </c>
      <c r="AG442" s="16"/>
      <c r="AH442" s="16"/>
      <c r="AI442" s="17" t="s">
        <v>2042</v>
      </c>
    </row>
    <row r="443" spans="1:35" ht="79.8" x14ac:dyDescent="0.3">
      <c r="A443" s="10" t="s">
        <v>2043</v>
      </c>
      <c r="B443" s="11">
        <v>44589</v>
      </c>
      <c r="C443" s="12" t="s">
        <v>2044</v>
      </c>
      <c r="D443" s="12" t="s">
        <v>37</v>
      </c>
      <c r="E443" s="13">
        <v>36696285</v>
      </c>
      <c r="F443" s="13">
        <v>36696285</v>
      </c>
      <c r="G443" s="12" t="s">
        <v>2045</v>
      </c>
      <c r="H443" s="13">
        <v>13200000</v>
      </c>
      <c r="I443" s="13">
        <v>0</v>
      </c>
      <c r="J443" s="13">
        <v>2200000</v>
      </c>
      <c r="K443" s="14" t="s">
        <v>1030</v>
      </c>
      <c r="L443" s="11">
        <v>44581</v>
      </c>
      <c r="M443" s="12" t="s">
        <v>1031</v>
      </c>
      <c r="N443" s="12" t="s">
        <v>198</v>
      </c>
      <c r="O443" s="15">
        <v>2021002470099</v>
      </c>
      <c r="P443" s="15">
        <v>506</v>
      </c>
      <c r="Q443" s="11">
        <v>44596</v>
      </c>
      <c r="R443" s="12" t="s">
        <v>42</v>
      </c>
      <c r="S443" s="16">
        <v>44596</v>
      </c>
      <c r="T443" s="21">
        <v>44777</v>
      </c>
      <c r="U443" s="12" t="s">
        <v>106</v>
      </c>
      <c r="V443" s="12" t="s">
        <v>747</v>
      </c>
      <c r="W443" s="12" t="s">
        <v>748</v>
      </c>
      <c r="X443" s="13">
        <v>57462168</v>
      </c>
      <c r="Y443" s="12" t="s">
        <v>46</v>
      </c>
      <c r="Z443" s="12" t="s">
        <v>65</v>
      </c>
      <c r="AA443" s="12"/>
      <c r="AB443" s="13"/>
      <c r="AC443" s="13"/>
      <c r="AD443" s="13"/>
      <c r="AE443" s="13"/>
      <c r="AF443" s="16">
        <v>44777</v>
      </c>
      <c r="AG443" s="16"/>
      <c r="AH443" s="16"/>
      <c r="AI443" s="17" t="s">
        <v>2046</v>
      </c>
    </row>
    <row r="444" spans="1:35" ht="68.400000000000006" x14ac:dyDescent="0.3">
      <c r="A444" s="10" t="s">
        <v>2047</v>
      </c>
      <c r="B444" s="11">
        <v>44589</v>
      </c>
      <c r="C444" s="12" t="s">
        <v>2048</v>
      </c>
      <c r="D444" s="12" t="s">
        <v>37</v>
      </c>
      <c r="E444" s="13">
        <v>57462462</v>
      </c>
      <c r="F444" s="13">
        <v>57462462</v>
      </c>
      <c r="G444" s="12" t="s">
        <v>2049</v>
      </c>
      <c r="H444" s="13">
        <v>25200000</v>
      </c>
      <c r="I444" s="13">
        <v>0</v>
      </c>
      <c r="J444" s="13">
        <v>4200000</v>
      </c>
      <c r="K444" s="14" t="s">
        <v>1030</v>
      </c>
      <c r="L444" s="11">
        <v>44581</v>
      </c>
      <c r="M444" s="12" t="s">
        <v>1031</v>
      </c>
      <c r="N444" s="12" t="s">
        <v>198</v>
      </c>
      <c r="O444" s="15">
        <v>2021002470099</v>
      </c>
      <c r="P444" s="15">
        <v>700</v>
      </c>
      <c r="Q444" s="11">
        <v>44596</v>
      </c>
      <c r="R444" s="12" t="s">
        <v>42</v>
      </c>
      <c r="S444" s="16">
        <v>44596</v>
      </c>
      <c r="T444" s="21">
        <v>44777</v>
      </c>
      <c r="U444" s="12" t="s">
        <v>106</v>
      </c>
      <c r="V444" s="12" t="s">
        <v>747</v>
      </c>
      <c r="W444" s="12" t="s">
        <v>748</v>
      </c>
      <c r="X444" s="13">
        <v>57462168</v>
      </c>
      <c r="Y444" s="12" t="s">
        <v>46</v>
      </c>
      <c r="Z444" s="12" t="s">
        <v>47</v>
      </c>
      <c r="AA444" s="12"/>
      <c r="AB444" s="13"/>
      <c r="AC444" s="13"/>
      <c r="AD444" s="13"/>
      <c r="AE444" s="13"/>
      <c r="AF444" s="16">
        <v>44777</v>
      </c>
      <c r="AG444" s="16"/>
      <c r="AH444" s="16"/>
      <c r="AI444" s="17" t="s">
        <v>2050</v>
      </c>
    </row>
    <row r="445" spans="1:35" ht="79.8" x14ac:dyDescent="0.3">
      <c r="A445" s="10" t="s">
        <v>2051</v>
      </c>
      <c r="B445" s="11">
        <v>44589</v>
      </c>
      <c r="C445" s="12" t="s">
        <v>2052</v>
      </c>
      <c r="D445" s="12" t="s">
        <v>37</v>
      </c>
      <c r="E445" s="13">
        <v>57420556</v>
      </c>
      <c r="F445" s="13">
        <v>57420556</v>
      </c>
      <c r="G445" s="12" t="s">
        <v>2053</v>
      </c>
      <c r="H445" s="13">
        <v>24000000</v>
      </c>
      <c r="I445" s="13">
        <v>0</v>
      </c>
      <c r="J445" s="13">
        <v>4000000</v>
      </c>
      <c r="K445" s="14" t="s">
        <v>1030</v>
      </c>
      <c r="L445" s="11">
        <v>44581</v>
      </c>
      <c r="M445" s="12" t="s">
        <v>1031</v>
      </c>
      <c r="N445" s="12" t="s">
        <v>198</v>
      </c>
      <c r="O445" s="15">
        <v>2021002470099</v>
      </c>
      <c r="P445" s="15">
        <v>662</v>
      </c>
      <c r="Q445" s="11">
        <v>44596</v>
      </c>
      <c r="R445" s="12" t="s">
        <v>42</v>
      </c>
      <c r="S445" s="16">
        <v>44596</v>
      </c>
      <c r="T445" s="21">
        <v>44777</v>
      </c>
      <c r="U445" s="12" t="s">
        <v>106</v>
      </c>
      <c r="V445" s="12" t="s">
        <v>747</v>
      </c>
      <c r="W445" s="12" t="s">
        <v>748</v>
      </c>
      <c r="X445" s="13">
        <v>57462168</v>
      </c>
      <c r="Y445" s="12" t="s">
        <v>46</v>
      </c>
      <c r="Z445" s="12" t="s">
        <v>47</v>
      </c>
      <c r="AA445" s="12"/>
      <c r="AB445" s="13"/>
      <c r="AC445" s="13"/>
      <c r="AD445" s="13"/>
      <c r="AE445" s="13"/>
      <c r="AF445" s="16">
        <v>44777</v>
      </c>
      <c r="AG445" s="16"/>
      <c r="AH445" s="16"/>
      <c r="AI445" s="17" t="s">
        <v>2054</v>
      </c>
    </row>
    <row r="446" spans="1:35" ht="57" x14ac:dyDescent="0.3">
      <c r="A446" s="10" t="s">
        <v>2055</v>
      </c>
      <c r="B446" s="11">
        <v>44589</v>
      </c>
      <c r="C446" s="12" t="s">
        <v>2056</v>
      </c>
      <c r="D446" s="12" t="s">
        <v>37</v>
      </c>
      <c r="E446" s="13">
        <v>57440213</v>
      </c>
      <c r="F446" s="13">
        <v>57440213</v>
      </c>
      <c r="G446" s="12" t="s">
        <v>2057</v>
      </c>
      <c r="H446" s="13">
        <v>21000000</v>
      </c>
      <c r="I446" s="13">
        <v>0</v>
      </c>
      <c r="J446" s="13">
        <v>3500000</v>
      </c>
      <c r="K446" s="14" t="s">
        <v>1445</v>
      </c>
      <c r="L446" s="11">
        <v>44259</v>
      </c>
      <c r="M446" s="12" t="s">
        <v>1446</v>
      </c>
      <c r="N446" s="12" t="s">
        <v>198</v>
      </c>
      <c r="O446" s="15">
        <v>20200000100121</v>
      </c>
      <c r="P446" s="15">
        <v>560</v>
      </c>
      <c r="Q446" s="11">
        <v>44596</v>
      </c>
      <c r="R446" s="12" t="s">
        <v>42</v>
      </c>
      <c r="S446" s="16">
        <v>44596</v>
      </c>
      <c r="T446" s="21">
        <v>44777</v>
      </c>
      <c r="U446" s="12" t="s">
        <v>106</v>
      </c>
      <c r="V446" s="12" t="s">
        <v>747</v>
      </c>
      <c r="W446" s="12" t="s">
        <v>748</v>
      </c>
      <c r="X446" s="13">
        <v>57462168</v>
      </c>
      <c r="Y446" s="12" t="s">
        <v>46</v>
      </c>
      <c r="Z446" s="12" t="s">
        <v>47</v>
      </c>
      <c r="AA446" s="12"/>
      <c r="AB446" s="13"/>
      <c r="AC446" s="13"/>
      <c r="AD446" s="13"/>
      <c r="AE446" s="13"/>
      <c r="AF446" s="16">
        <v>44777</v>
      </c>
      <c r="AG446" s="16"/>
      <c r="AH446" s="16"/>
      <c r="AI446" s="17" t="s">
        <v>2058</v>
      </c>
    </row>
    <row r="447" spans="1:35" ht="57" x14ac:dyDescent="0.3">
      <c r="A447" s="10" t="s">
        <v>2059</v>
      </c>
      <c r="B447" s="11">
        <v>44589</v>
      </c>
      <c r="C447" s="12" t="s">
        <v>2060</v>
      </c>
      <c r="D447" s="12" t="s">
        <v>37</v>
      </c>
      <c r="E447" s="13">
        <v>1081817031</v>
      </c>
      <c r="F447" s="13">
        <v>1081817031</v>
      </c>
      <c r="G447" s="12" t="s">
        <v>2061</v>
      </c>
      <c r="H447" s="13">
        <v>21600000</v>
      </c>
      <c r="I447" s="13">
        <v>0</v>
      </c>
      <c r="J447" s="13">
        <v>3600000</v>
      </c>
      <c r="K447" s="14" t="s">
        <v>1030</v>
      </c>
      <c r="L447" s="11">
        <v>44581</v>
      </c>
      <c r="M447" s="12" t="s">
        <v>1031</v>
      </c>
      <c r="N447" s="12" t="s">
        <v>198</v>
      </c>
      <c r="O447" s="15">
        <v>2021002470099</v>
      </c>
      <c r="P447" s="15">
        <v>695</v>
      </c>
      <c r="Q447" s="11">
        <v>44596</v>
      </c>
      <c r="R447" s="12" t="s">
        <v>42</v>
      </c>
      <c r="S447" s="16">
        <v>44596</v>
      </c>
      <c r="T447" s="21">
        <v>44777</v>
      </c>
      <c r="U447" s="12" t="s">
        <v>106</v>
      </c>
      <c r="V447" s="12" t="s">
        <v>747</v>
      </c>
      <c r="W447" s="12" t="s">
        <v>748</v>
      </c>
      <c r="X447" s="13">
        <v>57462168</v>
      </c>
      <c r="Y447" s="12" t="s">
        <v>46</v>
      </c>
      <c r="Z447" s="12" t="s">
        <v>47</v>
      </c>
      <c r="AA447" s="12"/>
      <c r="AB447" s="13"/>
      <c r="AC447" s="13"/>
      <c r="AD447" s="13"/>
      <c r="AE447" s="13"/>
      <c r="AF447" s="16">
        <v>44777</v>
      </c>
      <c r="AG447" s="16"/>
      <c r="AH447" s="16"/>
      <c r="AI447" s="17" t="s">
        <v>2062</v>
      </c>
    </row>
    <row r="448" spans="1:35" ht="34.200000000000003" x14ac:dyDescent="0.3">
      <c r="A448" s="10" t="s">
        <v>2063</v>
      </c>
      <c r="B448" s="11">
        <v>44589</v>
      </c>
      <c r="C448" s="12" t="s">
        <v>2064</v>
      </c>
      <c r="D448" s="12" t="s">
        <v>37</v>
      </c>
      <c r="E448" s="13">
        <v>1081830375</v>
      </c>
      <c r="F448" s="13">
        <v>1081830375</v>
      </c>
      <c r="G448" s="12" t="s">
        <v>2065</v>
      </c>
      <c r="H448" s="13">
        <v>12000000</v>
      </c>
      <c r="I448" s="13">
        <v>0</v>
      </c>
      <c r="J448" s="13">
        <v>2000000</v>
      </c>
      <c r="K448" s="14" t="s">
        <v>876</v>
      </c>
      <c r="L448" s="11">
        <v>44573</v>
      </c>
      <c r="M448" s="12" t="s">
        <v>40</v>
      </c>
      <c r="N448" s="12" t="s">
        <v>41</v>
      </c>
      <c r="O448" s="15" t="s">
        <v>37</v>
      </c>
      <c r="P448" s="15">
        <v>350</v>
      </c>
      <c r="Q448" s="11">
        <v>44589</v>
      </c>
      <c r="R448" s="12" t="s">
        <v>42</v>
      </c>
      <c r="S448" s="16">
        <v>44589</v>
      </c>
      <c r="T448" s="16">
        <v>44770</v>
      </c>
      <c r="U448" s="12" t="s">
        <v>106</v>
      </c>
      <c r="V448" s="12" t="s">
        <v>877</v>
      </c>
      <c r="W448" s="12" t="s">
        <v>878</v>
      </c>
      <c r="X448" s="13">
        <v>1129512818</v>
      </c>
      <c r="Y448" s="12" t="s">
        <v>46</v>
      </c>
      <c r="Z448" s="12" t="s">
        <v>65</v>
      </c>
      <c r="AA448" s="12"/>
      <c r="AB448" s="13"/>
      <c r="AC448" s="13"/>
      <c r="AD448" s="13"/>
      <c r="AE448" s="13"/>
      <c r="AF448" s="16">
        <v>44769</v>
      </c>
      <c r="AG448" s="16"/>
      <c r="AH448" s="16"/>
      <c r="AI448" s="17" t="s">
        <v>2066</v>
      </c>
    </row>
    <row r="449" spans="1:35" ht="34.200000000000003" x14ac:dyDescent="0.3">
      <c r="A449" s="10" t="s">
        <v>2067</v>
      </c>
      <c r="B449" s="11">
        <v>44588</v>
      </c>
      <c r="C449" s="12" t="s">
        <v>2068</v>
      </c>
      <c r="D449" s="12" t="s">
        <v>37</v>
      </c>
      <c r="E449" s="13">
        <v>84083736</v>
      </c>
      <c r="F449" s="13">
        <v>84083736</v>
      </c>
      <c r="G449" s="12" t="s">
        <v>2069</v>
      </c>
      <c r="H449" s="13">
        <v>26400000</v>
      </c>
      <c r="I449" s="13">
        <v>0</v>
      </c>
      <c r="J449" s="13">
        <v>4400000</v>
      </c>
      <c r="K449" s="14" t="s">
        <v>952</v>
      </c>
      <c r="L449" s="11">
        <v>44565</v>
      </c>
      <c r="M449" s="12" t="s">
        <v>40</v>
      </c>
      <c r="N449" s="12" t="s">
        <v>41</v>
      </c>
      <c r="O449" s="15" t="s">
        <v>37</v>
      </c>
      <c r="P449" s="15">
        <v>482</v>
      </c>
      <c r="Q449" s="11">
        <v>44596</v>
      </c>
      <c r="R449" s="12" t="s">
        <v>42</v>
      </c>
      <c r="S449" s="16">
        <v>44596</v>
      </c>
      <c r="T449" s="21">
        <v>44777</v>
      </c>
      <c r="U449" s="12" t="s">
        <v>106</v>
      </c>
      <c r="V449" s="12" t="s">
        <v>200</v>
      </c>
      <c r="W449" s="12" t="s">
        <v>201</v>
      </c>
      <c r="X449" s="13">
        <v>80060306</v>
      </c>
      <c r="Y449" s="12" t="s">
        <v>46</v>
      </c>
      <c r="Z449" s="12" t="s">
        <v>47</v>
      </c>
      <c r="AA449" s="12"/>
      <c r="AB449" s="13"/>
      <c r="AC449" s="13"/>
      <c r="AD449" s="13"/>
      <c r="AE449" s="13"/>
      <c r="AF449" s="16">
        <v>44777</v>
      </c>
      <c r="AG449" s="16"/>
      <c r="AH449" s="16"/>
      <c r="AI449" s="17" t="s">
        <v>2070</v>
      </c>
    </row>
    <row r="450" spans="1:35" ht="34.200000000000003" x14ac:dyDescent="0.3">
      <c r="A450" s="10" t="s">
        <v>2071</v>
      </c>
      <c r="B450" s="11">
        <v>44588</v>
      </c>
      <c r="C450" s="12" t="s">
        <v>2072</v>
      </c>
      <c r="D450" s="12" t="s">
        <v>37</v>
      </c>
      <c r="E450" s="13">
        <v>1082977760</v>
      </c>
      <c r="F450" s="13">
        <v>1082977760</v>
      </c>
      <c r="G450" s="12" t="s">
        <v>2073</v>
      </c>
      <c r="H450" s="13">
        <v>25200000</v>
      </c>
      <c r="I450" s="13">
        <v>0</v>
      </c>
      <c r="J450" s="13">
        <v>4200000</v>
      </c>
      <c r="K450" s="14" t="s">
        <v>952</v>
      </c>
      <c r="L450" s="11">
        <v>44565</v>
      </c>
      <c r="M450" s="12" t="s">
        <v>40</v>
      </c>
      <c r="N450" s="12" t="s">
        <v>41</v>
      </c>
      <c r="O450" s="15" t="s">
        <v>37</v>
      </c>
      <c r="P450" s="15">
        <v>548</v>
      </c>
      <c r="Q450" s="11">
        <v>44596</v>
      </c>
      <c r="R450" s="12" t="s">
        <v>42</v>
      </c>
      <c r="S450" s="16">
        <v>44596</v>
      </c>
      <c r="T450" s="21">
        <v>44777</v>
      </c>
      <c r="U450" s="12" t="s">
        <v>106</v>
      </c>
      <c r="V450" s="12" t="s">
        <v>200</v>
      </c>
      <c r="W450" s="12" t="s">
        <v>201</v>
      </c>
      <c r="X450" s="13">
        <v>80060306</v>
      </c>
      <c r="Y450" s="12" t="s">
        <v>46</v>
      </c>
      <c r="Z450" s="12" t="s">
        <v>47</v>
      </c>
      <c r="AA450" s="12"/>
      <c r="AB450" s="13"/>
      <c r="AC450" s="13"/>
      <c r="AD450" s="13"/>
      <c r="AE450" s="13"/>
      <c r="AF450" s="16">
        <v>44777</v>
      </c>
      <c r="AG450" s="16"/>
      <c r="AH450" s="16"/>
      <c r="AI450" s="17" t="s">
        <v>2074</v>
      </c>
    </row>
    <row r="451" spans="1:35" ht="57" x14ac:dyDescent="0.3">
      <c r="A451" s="10" t="s">
        <v>2075</v>
      </c>
      <c r="B451" s="11">
        <v>44588</v>
      </c>
      <c r="C451" s="12" t="s">
        <v>2076</v>
      </c>
      <c r="D451" s="12" t="s">
        <v>37</v>
      </c>
      <c r="E451" s="13">
        <v>1082938060</v>
      </c>
      <c r="F451" s="13">
        <v>1082938060</v>
      </c>
      <c r="G451" s="12" t="s">
        <v>2077</v>
      </c>
      <c r="H451" s="13">
        <v>38251332</v>
      </c>
      <c r="I451" s="13">
        <v>0</v>
      </c>
      <c r="J451" s="13">
        <v>6375222</v>
      </c>
      <c r="K451" s="14" t="s">
        <v>1214</v>
      </c>
      <c r="L451" s="11">
        <v>44564</v>
      </c>
      <c r="M451" s="12" t="s">
        <v>1215</v>
      </c>
      <c r="N451" s="12" t="s">
        <v>198</v>
      </c>
      <c r="O451" s="15">
        <v>2021002470092</v>
      </c>
      <c r="P451" s="15">
        <v>537</v>
      </c>
      <c r="Q451" s="11">
        <v>44596</v>
      </c>
      <c r="R451" s="12" t="s">
        <v>42</v>
      </c>
      <c r="S451" s="16">
        <v>44596</v>
      </c>
      <c r="T451" s="21">
        <v>44777</v>
      </c>
      <c r="U451" s="12" t="s">
        <v>106</v>
      </c>
      <c r="V451" s="12" t="s">
        <v>200</v>
      </c>
      <c r="W451" s="12" t="s">
        <v>201</v>
      </c>
      <c r="X451" s="13">
        <v>80060306</v>
      </c>
      <c r="Y451" s="12" t="s">
        <v>46</v>
      </c>
      <c r="Z451" s="12" t="s">
        <v>47</v>
      </c>
      <c r="AA451" s="12"/>
      <c r="AB451" s="13"/>
      <c r="AC451" s="13"/>
      <c r="AD451" s="13"/>
      <c r="AE451" s="13"/>
      <c r="AF451" s="16">
        <v>44777</v>
      </c>
      <c r="AG451" s="16"/>
      <c r="AH451" s="16"/>
      <c r="AI451" s="17" t="s">
        <v>2078</v>
      </c>
    </row>
    <row r="452" spans="1:35" ht="57" x14ac:dyDescent="0.3">
      <c r="A452" s="10" t="s">
        <v>2079</v>
      </c>
      <c r="B452" s="11">
        <v>44588</v>
      </c>
      <c r="C452" s="12" t="s">
        <v>2080</v>
      </c>
      <c r="D452" s="12" t="s">
        <v>37</v>
      </c>
      <c r="E452" s="13">
        <v>1082968705</v>
      </c>
      <c r="F452" s="13">
        <v>1082968705</v>
      </c>
      <c r="G452" s="12" t="s">
        <v>2081</v>
      </c>
      <c r="H452" s="13">
        <v>41894316</v>
      </c>
      <c r="I452" s="13">
        <v>0</v>
      </c>
      <c r="J452" s="13">
        <v>6982386</v>
      </c>
      <c r="K452" s="14" t="s">
        <v>1214</v>
      </c>
      <c r="L452" s="11">
        <v>44564</v>
      </c>
      <c r="M452" s="12" t="s">
        <v>1215</v>
      </c>
      <c r="N452" s="12" t="s">
        <v>198</v>
      </c>
      <c r="O452" s="15">
        <v>2021002470092</v>
      </c>
      <c r="P452" s="15">
        <v>547</v>
      </c>
      <c r="Q452" s="11">
        <v>44596</v>
      </c>
      <c r="R452" s="12" t="s">
        <v>42</v>
      </c>
      <c r="S452" s="16">
        <v>44596</v>
      </c>
      <c r="T452" s="21">
        <v>44777</v>
      </c>
      <c r="U452" s="12" t="s">
        <v>106</v>
      </c>
      <c r="V452" s="12" t="s">
        <v>200</v>
      </c>
      <c r="W452" s="12" t="s">
        <v>201</v>
      </c>
      <c r="X452" s="13">
        <v>80060306</v>
      </c>
      <c r="Y452" s="12" t="s">
        <v>46</v>
      </c>
      <c r="Z452" s="12" t="s">
        <v>47</v>
      </c>
      <c r="AA452" s="12"/>
      <c r="AB452" s="13"/>
      <c r="AC452" s="13"/>
      <c r="AD452" s="13"/>
      <c r="AE452" s="13"/>
      <c r="AF452" s="16">
        <v>44777</v>
      </c>
      <c r="AG452" s="16"/>
      <c r="AH452" s="16"/>
      <c r="AI452" s="17" t="s">
        <v>2082</v>
      </c>
    </row>
    <row r="453" spans="1:35" ht="57" x14ac:dyDescent="0.3">
      <c r="A453" s="10" t="s">
        <v>2083</v>
      </c>
      <c r="B453" s="11">
        <v>44588</v>
      </c>
      <c r="C453" s="12" t="s">
        <v>2084</v>
      </c>
      <c r="D453" s="12" t="s">
        <v>37</v>
      </c>
      <c r="E453" s="13">
        <v>85475049</v>
      </c>
      <c r="F453" s="13">
        <v>85475049</v>
      </c>
      <c r="G453" s="12" t="s">
        <v>2085</v>
      </c>
      <c r="H453" s="13">
        <v>38251332</v>
      </c>
      <c r="I453" s="13">
        <v>0</v>
      </c>
      <c r="J453" s="13">
        <v>6375222</v>
      </c>
      <c r="K453" s="14" t="s">
        <v>1214</v>
      </c>
      <c r="L453" s="11">
        <v>44564</v>
      </c>
      <c r="M453" s="12" t="s">
        <v>1215</v>
      </c>
      <c r="N453" s="12" t="s">
        <v>198</v>
      </c>
      <c r="O453" s="15">
        <v>2021002470092</v>
      </c>
      <c r="P453" s="15">
        <v>487</v>
      </c>
      <c r="Q453" s="11">
        <v>44596</v>
      </c>
      <c r="R453" s="12" t="s">
        <v>42</v>
      </c>
      <c r="S453" s="16">
        <v>44596</v>
      </c>
      <c r="T453" s="21">
        <v>44777</v>
      </c>
      <c r="U453" s="12" t="s">
        <v>106</v>
      </c>
      <c r="V453" s="12" t="s">
        <v>200</v>
      </c>
      <c r="W453" s="12" t="s">
        <v>201</v>
      </c>
      <c r="X453" s="13">
        <v>80060306</v>
      </c>
      <c r="Y453" s="12" t="s">
        <v>46</v>
      </c>
      <c r="Z453" s="12" t="s">
        <v>47</v>
      </c>
      <c r="AA453" s="12"/>
      <c r="AB453" s="13"/>
      <c r="AC453" s="13"/>
      <c r="AD453" s="13"/>
      <c r="AE453" s="13"/>
      <c r="AF453" s="16">
        <v>44777</v>
      </c>
      <c r="AG453" s="16"/>
      <c r="AH453" s="16"/>
      <c r="AI453" s="17" t="s">
        <v>2086</v>
      </c>
    </row>
    <row r="454" spans="1:35" ht="57" x14ac:dyDescent="0.3">
      <c r="A454" s="10" t="s">
        <v>2087</v>
      </c>
      <c r="B454" s="11">
        <v>44588</v>
      </c>
      <c r="C454" s="12" t="s">
        <v>2088</v>
      </c>
      <c r="D454" s="12" t="s">
        <v>37</v>
      </c>
      <c r="E454" s="13">
        <v>1082965246</v>
      </c>
      <c r="F454" s="13">
        <v>1082965246</v>
      </c>
      <c r="G454" s="12" t="s">
        <v>2085</v>
      </c>
      <c r="H454" s="13">
        <v>38251332</v>
      </c>
      <c r="I454" s="13">
        <v>0</v>
      </c>
      <c r="J454" s="13">
        <v>6375222</v>
      </c>
      <c r="K454" s="14" t="s">
        <v>1214</v>
      </c>
      <c r="L454" s="11">
        <v>44564</v>
      </c>
      <c r="M454" s="12" t="s">
        <v>1215</v>
      </c>
      <c r="N454" s="12" t="s">
        <v>198</v>
      </c>
      <c r="O454" s="15">
        <v>2021002470092</v>
      </c>
      <c r="P454" s="15">
        <v>488</v>
      </c>
      <c r="Q454" s="11">
        <v>44596</v>
      </c>
      <c r="R454" s="12" t="s">
        <v>42</v>
      </c>
      <c r="S454" s="16">
        <v>44596</v>
      </c>
      <c r="T454" s="21">
        <v>44777</v>
      </c>
      <c r="U454" s="12" t="s">
        <v>106</v>
      </c>
      <c r="V454" s="12" t="s">
        <v>200</v>
      </c>
      <c r="W454" s="12" t="s">
        <v>201</v>
      </c>
      <c r="X454" s="13">
        <v>80060306</v>
      </c>
      <c r="Y454" s="12" t="s">
        <v>46</v>
      </c>
      <c r="Z454" s="12" t="s">
        <v>47</v>
      </c>
      <c r="AA454" s="12"/>
      <c r="AB454" s="13"/>
      <c r="AC454" s="13"/>
      <c r="AD454" s="13"/>
      <c r="AE454" s="13"/>
      <c r="AF454" s="16">
        <v>44777</v>
      </c>
      <c r="AG454" s="16"/>
      <c r="AH454" s="16"/>
      <c r="AI454" s="17" t="s">
        <v>2089</v>
      </c>
    </row>
    <row r="455" spans="1:35" ht="45.6" x14ac:dyDescent="0.3">
      <c r="A455" s="10" t="s">
        <v>2090</v>
      </c>
      <c r="B455" s="11">
        <v>44588</v>
      </c>
      <c r="C455" s="12" t="s">
        <v>2091</v>
      </c>
      <c r="D455" s="12" t="s">
        <v>37</v>
      </c>
      <c r="E455" s="13">
        <v>84453860</v>
      </c>
      <c r="F455" s="13">
        <v>84453860</v>
      </c>
      <c r="G455" s="12" t="s">
        <v>2092</v>
      </c>
      <c r="H455" s="13">
        <v>42000000</v>
      </c>
      <c r="I455" s="13">
        <v>0</v>
      </c>
      <c r="J455" s="13">
        <v>7000000</v>
      </c>
      <c r="K455" s="14" t="s">
        <v>1308</v>
      </c>
      <c r="L455" s="11">
        <v>44526</v>
      </c>
      <c r="M455" s="12" t="s">
        <v>1309</v>
      </c>
      <c r="N455" s="12" t="s">
        <v>198</v>
      </c>
      <c r="O455" s="15">
        <v>2022002470069</v>
      </c>
      <c r="P455" s="15">
        <v>555</v>
      </c>
      <c r="Q455" s="11">
        <v>44596</v>
      </c>
      <c r="R455" s="12" t="s">
        <v>42</v>
      </c>
      <c r="S455" s="16">
        <v>44596</v>
      </c>
      <c r="T455" s="21">
        <v>44777</v>
      </c>
      <c r="U455" s="12" t="s">
        <v>106</v>
      </c>
      <c r="V455" s="12" t="s">
        <v>200</v>
      </c>
      <c r="W455" s="12" t="s">
        <v>201</v>
      </c>
      <c r="X455" s="13">
        <v>80060306</v>
      </c>
      <c r="Y455" s="12" t="s">
        <v>46</v>
      </c>
      <c r="Z455" s="12" t="s">
        <v>47</v>
      </c>
      <c r="AA455" s="12"/>
      <c r="AB455" s="13"/>
      <c r="AC455" s="13"/>
      <c r="AD455" s="13"/>
      <c r="AE455" s="13"/>
      <c r="AF455" s="16">
        <v>44777</v>
      </c>
      <c r="AG455" s="16"/>
      <c r="AH455" s="16"/>
      <c r="AI455" s="17" t="s">
        <v>2093</v>
      </c>
    </row>
    <row r="456" spans="1:35" ht="45.6" x14ac:dyDescent="0.3">
      <c r="A456" s="10" t="s">
        <v>2094</v>
      </c>
      <c r="B456" s="11">
        <v>44588</v>
      </c>
      <c r="C456" s="12" t="s">
        <v>2095</v>
      </c>
      <c r="D456" s="12" t="s">
        <v>37</v>
      </c>
      <c r="E456" s="13">
        <v>1082884909</v>
      </c>
      <c r="F456" s="13">
        <v>1082884909</v>
      </c>
      <c r="G456" s="12" t="s">
        <v>2096</v>
      </c>
      <c r="H456" s="13">
        <v>27000000</v>
      </c>
      <c r="I456" s="13">
        <v>0</v>
      </c>
      <c r="J456" s="13">
        <v>4500000</v>
      </c>
      <c r="K456" s="14" t="s">
        <v>1308</v>
      </c>
      <c r="L456" s="11">
        <v>44526</v>
      </c>
      <c r="M456" s="12" t="s">
        <v>1309</v>
      </c>
      <c r="N456" s="12" t="s">
        <v>198</v>
      </c>
      <c r="O456" s="15">
        <v>2022002470069</v>
      </c>
      <c r="P456" s="15">
        <v>559</v>
      </c>
      <c r="Q456" s="11">
        <v>44596</v>
      </c>
      <c r="R456" s="12" t="s">
        <v>42</v>
      </c>
      <c r="S456" s="16">
        <v>44596</v>
      </c>
      <c r="T456" s="21">
        <v>44777</v>
      </c>
      <c r="U456" s="12" t="s">
        <v>106</v>
      </c>
      <c r="V456" s="12" t="s">
        <v>200</v>
      </c>
      <c r="W456" s="12" t="s">
        <v>201</v>
      </c>
      <c r="X456" s="13">
        <v>80060306</v>
      </c>
      <c r="Y456" s="12" t="s">
        <v>46</v>
      </c>
      <c r="Z456" s="12" t="s">
        <v>47</v>
      </c>
      <c r="AA456" s="12"/>
      <c r="AB456" s="13"/>
      <c r="AC456" s="13"/>
      <c r="AD456" s="13"/>
      <c r="AE456" s="13"/>
      <c r="AF456" s="16">
        <v>44777</v>
      </c>
      <c r="AG456" s="16"/>
      <c r="AH456" s="16"/>
      <c r="AI456" s="17" t="s">
        <v>2097</v>
      </c>
    </row>
    <row r="457" spans="1:35" ht="34.200000000000003" x14ac:dyDescent="0.3">
      <c r="A457" s="10" t="s">
        <v>2098</v>
      </c>
      <c r="B457" s="11">
        <v>44589</v>
      </c>
      <c r="C457" s="12" t="s">
        <v>2099</v>
      </c>
      <c r="D457" s="12" t="s">
        <v>37</v>
      </c>
      <c r="E457" s="13">
        <v>85155888</v>
      </c>
      <c r="F457" s="13">
        <v>85155888</v>
      </c>
      <c r="G457" s="12" t="s">
        <v>2100</v>
      </c>
      <c r="H457" s="13">
        <v>24000000</v>
      </c>
      <c r="I457" s="13">
        <v>0</v>
      </c>
      <c r="J457" s="13">
        <v>4000000</v>
      </c>
      <c r="K457" s="14" t="s">
        <v>196</v>
      </c>
      <c r="L457" s="11">
        <v>44516</v>
      </c>
      <c r="M457" s="12" t="s">
        <v>197</v>
      </c>
      <c r="N457" s="12" t="s">
        <v>198</v>
      </c>
      <c r="O457" s="15">
        <v>2021002470076</v>
      </c>
      <c r="P457" s="15">
        <v>767</v>
      </c>
      <c r="Q457" s="11">
        <v>44596</v>
      </c>
      <c r="R457" s="12" t="s">
        <v>42</v>
      </c>
      <c r="S457" s="16">
        <v>44596</v>
      </c>
      <c r="T457" s="21">
        <v>44777</v>
      </c>
      <c r="U457" s="12" t="s">
        <v>106</v>
      </c>
      <c r="V457" s="12" t="s">
        <v>200</v>
      </c>
      <c r="W457" s="12" t="s">
        <v>201</v>
      </c>
      <c r="X457" s="13">
        <v>80060306</v>
      </c>
      <c r="Y457" s="12" t="s">
        <v>46</v>
      </c>
      <c r="Z457" s="12" t="s">
        <v>47</v>
      </c>
      <c r="AA457" s="12"/>
      <c r="AB457" s="13"/>
      <c r="AC457" s="13"/>
      <c r="AD457" s="13"/>
      <c r="AE457" s="13"/>
      <c r="AF457" s="16">
        <v>44777</v>
      </c>
      <c r="AG457" s="16"/>
      <c r="AH457" s="16"/>
      <c r="AI457" s="17" t="s">
        <v>2101</v>
      </c>
    </row>
    <row r="458" spans="1:35" ht="45.6" x14ac:dyDescent="0.3">
      <c r="A458" s="10" t="s">
        <v>2102</v>
      </c>
      <c r="B458" s="11">
        <v>44616</v>
      </c>
      <c r="C458" s="24" t="s">
        <v>2103</v>
      </c>
      <c r="D458" s="12" t="s">
        <v>2104</v>
      </c>
      <c r="E458" s="13">
        <v>79634707</v>
      </c>
      <c r="F458" s="13">
        <v>800057113</v>
      </c>
      <c r="G458" s="12" t="s">
        <v>2105</v>
      </c>
      <c r="H458" s="13">
        <v>35317087</v>
      </c>
      <c r="I458" s="13">
        <v>0</v>
      </c>
      <c r="J458" s="13" t="s">
        <v>186</v>
      </c>
      <c r="K458" s="14" t="s">
        <v>2106</v>
      </c>
      <c r="L458" s="11">
        <v>44596</v>
      </c>
      <c r="M458" s="12" t="s">
        <v>2107</v>
      </c>
      <c r="N458" s="12" t="s">
        <v>41</v>
      </c>
      <c r="O458" s="15" t="s">
        <v>37</v>
      </c>
      <c r="P458" s="15">
        <v>1032</v>
      </c>
      <c r="Q458" s="11">
        <v>44617</v>
      </c>
      <c r="R458" s="11">
        <v>44623</v>
      </c>
      <c r="S458" s="16">
        <v>44623</v>
      </c>
      <c r="T458" s="16">
        <v>44654</v>
      </c>
      <c r="U458" s="12" t="s">
        <v>199</v>
      </c>
      <c r="V458" s="12" t="s">
        <v>134</v>
      </c>
      <c r="W458" s="12" t="s">
        <v>135</v>
      </c>
      <c r="X458" s="13">
        <v>1082861879</v>
      </c>
      <c r="Y458" s="12" t="s">
        <v>2108</v>
      </c>
      <c r="Z458" s="12" t="s">
        <v>177</v>
      </c>
      <c r="AA458" s="12"/>
      <c r="AB458" s="13"/>
      <c r="AC458" s="13"/>
      <c r="AD458" s="13"/>
      <c r="AE458" s="13"/>
      <c r="AF458" s="16">
        <v>44654</v>
      </c>
      <c r="AG458" s="16"/>
      <c r="AH458" s="16"/>
      <c r="AI458" s="17" t="s">
        <v>2109</v>
      </c>
    </row>
    <row r="459" spans="1:35" ht="45.6" x14ac:dyDescent="0.3">
      <c r="A459" s="10" t="s">
        <v>2110</v>
      </c>
      <c r="B459" s="11">
        <v>44589</v>
      </c>
      <c r="C459" s="12" t="s">
        <v>2111</v>
      </c>
      <c r="D459" s="12" t="s">
        <v>37</v>
      </c>
      <c r="E459" s="13">
        <v>26884847</v>
      </c>
      <c r="F459" s="13">
        <v>26884847</v>
      </c>
      <c r="G459" s="12" t="s">
        <v>2112</v>
      </c>
      <c r="H459" s="13">
        <v>26400000</v>
      </c>
      <c r="I459" s="13">
        <v>0</v>
      </c>
      <c r="J459" s="13">
        <v>4400000</v>
      </c>
      <c r="K459" s="14" t="s">
        <v>1308</v>
      </c>
      <c r="L459" s="11">
        <v>44526</v>
      </c>
      <c r="M459" s="12" t="s">
        <v>1309</v>
      </c>
      <c r="N459" s="12" t="s">
        <v>198</v>
      </c>
      <c r="O459" s="15">
        <v>2022002470069</v>
      </c>
      <c r="P459" s="15">
        <v>826</v>
      </c>
      <c r="Q459" s="11">
        <v>44607</v>
      </c>
      <c r="R459" s="12" t="s">
        <v>42</v>
      </c>
      <c r="S459" s="16">
        <v>44607</v>
      </c>
      <c r="T459" s="16">
        <v>44788</v>
      </c>
      <c r="U459" s="12" t="s">
        <v>106</v>
      </c>
      <c r="V459" s="12" t="s">
        <v>200</v>
      </c>
      <c r="W459" s="12" t="s">
        <v>201</v>
      </c>
      <c r="X459" s="13">
        <v>80060306</v>
      </c>
      <c r="Y459" s="12" t="s">
        <v>46</v>
      </c>
      <c r="Z459" s="12" t="s">
        <v>47</v>
      </c>
      <c r="AA459" s="12"/>
      <c r="AB459" s="13"/>
      <c r="AC459" s="13"/>
      <c r="AD459" s="13"/>
      <c r="AE459" s="13"/>
      <c r="AF459" s="16">
        <v>44788</v>
      </c>
      <c r="AG459" s="16"/>
      <c r="AH459" s="16"/>
      <c r="AI459" s="17" t="s">
        <v>2113</v>
      </c>
    </row>
    <row r="460" spans="1:35" ht="34.200000000000003" x14ac:dyDescent="0.3">
      <c r="A460" s="10" t="s">
        <v>2114</v>
      </c>
      <c r="B460" s="11">
        <v>44589</v>
      </c>
      <c r="C460" s="12" t="s">
        <v>2115</v>
      </c>
      <c r="D460" s="12" t="s">
        <v>37</v>
      </c>
      <c r="E460" s="13">
        <v>12550888</v>
      </c>
      <c r="F460" s="13">
        <v>12550888</v>
      </c>
      <c r="G460" s="12" t="s">
        <v>2116</v>
      </c>
      <c r="H460" s="13">
        <v>15000000</v>
      </c>
      <c r="I460" s="13">
        <v>0</v>
      </c>
      <c r="J460" s="13">
        <v>2500000</v>
      </c>
      <c r="K460" s="14" t="s">
        <v>196</v>
      </c>
      <c r="L460" s="11">
        <v>44516</v>
      </c>
      <c r="M460" s="12" t="s">
        <v>197</v>
      </c>
      <c r="N460" s="12" t="s">
        <v>198</v>
      </c>
      <c r="O460" s="15">
        <v>2021002470076</v>
      </c>
      <c r="P460" s="15">
        <v>945</v>
      </c>
      <c r="Q460" s="11">
        <v>44614</v>
      </c>
      <c r="R460" s="12" t="s">
        <v>42</v>
      </c>
      <c r="S460" s="16">
        <v>44614</v>
      </c>
      <c r="T460" s="16">
        <v>44795</v>
      </c>
      <c r="U460" s="12" t="s">
        <v>106</v>
      </c>
      <c r="V460" s="12" t="s">
        <v>200</v>
      </c>
      <c r="W460" s="12" t="s">
        <v>201</v>
      </c>
      <c r="X460" s="13">
        <v>80060306</v>
      </c>
      <c r="Y460" s="12" t="s">
        <v>46</v>
      </c>
      <c r="Z460" s="12" t="s">
        <v>47</v>
      </c>
      <c r="AA460" s="12"/>
      <c r="AB460" s="13"/>
      <c r="AC460" s="13"/>
      <c r="AD460" s="13"/>
      <c r="AE460" s="13"/>
      <c r="AF460" s="16">
        <v>44795</v>
      </c>
      <c r="AG460" s="16"/>
      <c r="AH460" s="16"/>
      <c r="AI460" s="17" t="s">
        <v>2117</v>
      </c>
    </row>
    <row r="461" spans="1:35" ht="34.200000000000003" x14ac:dyDescent="0.3">
      <c r="A461" s="10" t="s">
        <v>2118</v>
      </c>
      <c r="B461" s="11">
        <v>44588</v>
      </c>
      <c r="C461" s="12" t="s">
        <v>2119</v>
      </c>
      <c r="D461" s="12" t="s">
        <v>37</v>
      </c>
      <c r="E461" s="13">
        <v>1082910682</v>
      </c>
      <c r="F461" s="13">
        <v>1082910682</v>
      </c>
      <c r="G461" s="12" t="s">
        <v>2120</v>
      </c>
      <c r="H461" s="13">
        <v>27000000</v>
      </c>
      <c r="I461" s="13">
        <v>0</v>
      </c>
      <c r="J461" s="13">
        <v>4500000</v>
      </c>
      <c r="K461" s="14" t="s">
        <v>196</v>
      </c>
      <c r="L461" s="11">
        <v>44516</v>
      </c>
      <c r="M461" s="12" t="s">
        <v>197</v>
      </c>
      <c r="N461" s="12" t="s">
        <v>198</v>
      </c>
      <c r="O461" s="15">
        <v>2021002470076</v>
      </c>
      <c r="P461" s="15">
        <v>825</v>
      </c>
      <c r="Q461" s="11">
        <v>44607</v>
      </c>
      <c r="R461" s="12" t="s">
        <v>42</v>
      </c>
      <c r="S461" s="16">
        <v>44607</v>
      </c>
      <c r="T461" s="16">
        <v>44788</v>
      </c>
      <c r="U461" s="12" t="s">
        <v>106</v>
      </c>
      <c r="V461" s="12" t="s">
        <v>200</v>
      </c>
      <c r="W461" s="12" t="s">
        <v>201</v>
      </c>
      <c r="X461" s="13">
        <v>80060306</v>
      </c>
      <c r="Y461" s="12" t="s">
        <v>46</v>
      </c>
      <c r="Z461" s="12" t="s">
        <v>47</v>
      </c>
      <c r="AA461" s="12"/>
      <c r="AB461" s="13"/>
      <c r="AC461" s="13"/>
      <c r="AD461" s="13"/>
      <c r="AE461" s="13"/>
      <c r="AF461" s="16">
        <v>44788</v>
      </c>
      <c r="AG461" s="16"/>
      <c r="AH461" s="16"/>
      <c r="AI461" s="17" t="s">
        <v>2121</v>
      </c>
    </row>
    <row r="462" spans="1:35" ht="34.200000000000003" x14ac:dyDescent="0.3">
      <c r="A462" s="10" t="s">
        <v>2122</v>
      </c>
      <c r="B462" s="11">
        <v>44588</v>
      </c>
      <c r="C462" s="12" t="s">
        <v>2123</v>
      </c>
      <c r="D462" s="12" t="s">
        <v>37</v>
      </c>
      <c r="E462" s="13">
        <v>1083004303</v>
      </c>
      <c r="F462" s="13">
        <v>1083004303</v>
      </c>
      <c r="G462" s="12" t="s">
        <v>2124</v>
      </c>
      <c r="H462" s="13">
        <v>12000000</v>
      </c>
      <c r="I462" s="13">
        <v>0</v>
      </c>
      <c r="J462" s="13">
        <v>2000000</v>
      </c>
      <c r="K462" s="14" t="s">
        <v>196</v>
      </c>
      <c r="L462" s="11">
        <v>44516</v>
      </c>
      <c r="M462" s="12" t="s">
        <v>197</v>
      </c>
      <c r="N462" s="12" t="s">
        <v>198</v>
      </c>
      <c r="O462" s="15">
        <v>2021002470076</v>
      </c>
      <c r="P462" s="15">
        <v>592</v>
      </c>
      <c r="Q462" s="11">
        <v>44596</v>
      </c>
      <c r="R462" s="12" t="s">
        <v>42</v>
      </c>
      <c r="S462" s="16">
        <v>44596</v>
      </c>
      <c r="T462" s="21">
        <v>44777</v>
      </c>
      <c r="U462" s="12" t="s">
        <v>106</v>
      </c>
      <c r="V462" s="12" t="s">
        <v>200</v>
      </c>
      <c r="W462" s="12" t="s">
        <v>201</v>
      </c>
      <c r="X462" s="13">
        <v>80060306</v>
      </c>
      <c r="Y462" s="12" t="s">
        <v>46</v>
      </c>
      <c r="Z462" s="12" t="s">
        <v>65</v>
      </c>
      <c r="AA462" s="12"/>
      <c r="AB462" s="13"/>
      <c r="AC462" s="13"/>
      <c r="AD462" s="13"/>
      <c r="AE462" s="13"/>
      <c r="AF462" s="16">
        <v>44777</v>
      </c>
      <c r="AG462" s="16"/>
      <c r="AH462" s="16"/>
      <c r="AI462" s="17" t="s">
        <v>2125</v>
      </c>
    </row>
    <row r="463" spans="1:35" ht="45.6" x14ac:dyDescent="0.3">
      <c r="A463" s="10" t="s">
        <v>2126</v>
      </c>
      <c r="B463" s="11">
        <v>44589</v>
      </c>
      <c r="C463" s="12" t="s">
        <v>2127</v>
      </c>
      <c r="D463" s="12" t="s">
        <v>37</v>
      </c>
      <c r="E463" s="13">
        <v>85449229</v>
      </c>
      <c r="F463" s="13">
        <v>85449229</v>
      </c>
      <c r="G463" s="12" t="s">
        <v>2128</v>
      </c>
      <c r="H463" s="13">
        <v>13200000</v>
      </c>
      <c r="I463" s="13">
        <v>0</v>
      </c>
      <c r="J463" s="13">
        <v>2200000</v>
      </c>
      <c r="K463" s="14" t="s">
        <v>1308</v>
      </c>
      <c r="L463" s="11">
        <v>44526</v>
      </c>
      <c r="M463" s="12" t="s">
        <v>1309</v>
      </c>
      <c r="N463" s="12" t="s">
        <v>198</v>
      </c>
      <c r="O463" s="15">
        <v>2022002470069</v>
      </c>
      <c r="P463" s="15">
        <v>839</v>
      </c>
      <c r="Q463" s="11">
        <v>44607</v>
      </c>
      <c r="R463" s="12" t="s">
        <v>42</v>
      </c>
      <c r="S463" s="16">
        <v>44607</v>
      </c>
      <c r="T463" s="16">
        <v>44788</v>
      </c>
      <c r="U463" s="12" t="s">
        <v>106</v>
      </c>
      <c r="V463" s="12" t="s">
        <v>200</v>
      </c>
      <c r="W463" s="12" t="s">
        <v>201</v>
      </c>
      <c r="X463" s="13">
        <v>80060306</v>
      </c>
      <c r="Y463" s="12" t="s">
        <v>46</v>
      </c>
      <c r="Z463" s="12" t="s">
        <v>65</v>
      </c>
      <c r="AA463" s="12"/>
      <c r="AB463" s="13"/>
      <c r="AC463" s="13"/>
      <c r="AD463" s="13"/>
      <c r="AE463" s="13"/>
      <c r="AF463" s="16">
        <v>44788</v>
      </c>
      <c r="AG463" s="16"/>
      <c r="AH463" s="16"/>
      <c r="AI463" s="17" t="s">
        <v>2129</v>
      </c>
    </row>
    <row r="464" spans="1:35" ht="34.200000000000003" x14ac:dyDescent="0.3">
      <c r="A464" s="10" t="s">
        <v>2130</v>
      </c>
      <c r="B464" s="22">
        <v>44623</v>
      </c>
      <c r="C464" s="24" t="s">
        <v>2131</v>
      </c>
      <c r="D464" s="12" t="s">
        <v>2132</v>
      </c>
      <c r="E464" s="13">
        <v>72302891</v>
      </c>
      <c r="F464" s="13">
        <v>900330248</v>
      </c>
      <c r="G464" s="12" t="s">
        <v>2133</v>
      </c>
      <c r="H464" s="13">
        <v>84526574</v>
      </c>
      <c r="I464" s="13">
        <v>0</v>
      </c>
      <c r="J464" s="13" t="s">
        <v>186</v>
      </c>
      <c r="K464" s="14" t="s">
        <v>2134</v>
      </c>
      <c r="L464" s="11">
        <v>44599</v>
      </c>
      <c r="M464" s="12" t="s">
        <v>2135</v>
      </c>
      <c r="N464" s="12" t="s">
        <v>41</v>
      </c>
      <c r="O464" s="15" t="s">
        <v>37</v>
      </c>
      <c r="P464" s="15">
        <v>1103</v>
      </c>
      <c r="Q464" s="11">
        <v>44623</v>
      </c>
      <c r="R464" s="11">
        <v>44629</v>
      </c>
      <c r="S464" s="16">
        <v>44631</v>
      </c>
      <c r="T464" s="16">
        <v>44629</v>
      </c>
      <c r="U464" s="12" t="s">
        <v>199</v>
      </c>
      <c r="V464" s="12" t="s">
        <v>134</v>
      </c>
      <c r="W464" s="12" t="s">
        <v>135</v>
      </c>
      <c r="X464" s="13">
        <v>1082861879</v>
      </c>
      <c r="Y464" s="12" t="s">
        <v>2136</v>
      </c>
      <c r="Z464" s="12" t="s">
        <v>2137</v>
      </c>
      <c r="AA464" s="12" t="s">
        <v>2138</v>
      </c>
      <c r="AB464" s="13">
        <v>42263287</v>
      </c>
      <c r="AC464" s="13" t="s">
        <v>2139</v>
      </c>
      <c r="AD464" s="13">
        <f>(H464+AB464)</f>
        <v>126789861</v>
      </c>
      <c r="AE464" s="13" t="s">
        <v>2140</v>
      </c>
      <c r="AF464" s="16">
        <v>44644</v>
      </c>
      <c r="AG464" s="16"/>
      <c r="AH464" s="16"/>
      <c r="AI464" s="17" t="s">
        <v>2141</v>
      </c>
    </row>
    <row r="465" spans="1:36" ht="57" x14ac:dyDescent="0.3">
      <c r="A465" s="10" t="s">
        <v>2142</v>
      </c>
      <c r="B465" s="11">
        <v>44588</v>
      </c>
      <c r="C465" s="12" t="s">
        <v>2143</v>
      </c>
      <c r="D465" s="12" t="s">
        <v>37</v>
      </c>
      <c r="E465" s="13">
        <v>4981305</v>
      </c>
      <c r="F465" s="13">
        <v>4981305</v>
      </c>
      <c r="G465" s="12" t="s">
        <v>2144</v>
      </c>
      <c r="H465" s="13">
        <v>29143860</v>
      </c>
      <c r="I465" s="13">
        <v>0</v>
      </c>
      <c r="J465" s="13">
        <v>4857310</v>
      </c>
      <c r="K465" s="14" t="s">
        <v>1214</v>
      </c>
      <c r="L465" s="11">
        <v>44564</v>
      </c>
      <c r="M465" s="12" t="s">
        <v>1215</v>
      </c>
      <c r="N465" s="12" t="s">
        <v>198</v>
      </c>
      <c r="O465" s="15">
        <v>2021002470092</v>
      </c>
      <c r="P465" s="15">
        <v>614</v>
      </c>
      <c r="Q465" s="11">
        <v>44596</v>
      </c>
      <c r="R465" s="12" t="s">
        <v>42</v>
      </c>
      <c r="S465" s="16">
        <v>44596</v>
      </c>
      <c r="T465" s="21">
        <v>44777</v>
      </c>
      <c r="U465" s="12" t="s">
        <v>106</v>
      </c>
      <c r="V465" s="12" t="s">
        <v>200</v>
      </c>
      <c r="W465" s="12" t="s">
        <v>201</v>
      </c>
      <c r="X465" s="13">
        <v>80060306</v>
      </c>
      <c r="Y465" s="12" t="s">
        <v>46</v>
      </c>
      <c r="Z465" s="12" t="s">
        <v>47</v>
      </c>
      <c r="AA465" s="12"/>
      <c r="AB465" s="13"/>
      <c r="AC465" s="13"/>
      <c r="AD465" s="13"/>
      <c r="AE465" s="13"/>
      <c r="AF465" s="16">
        <v>44777</v>
      </c>
      <c r="AG465" s="16"/>
      <c r="AH465" s="16"/>
      <c r="AI465" s="17" t="s">
        <v>2145</v>
      </c>
    </row>
    <row r="466" spans="1:36" ht="57" x14ac:dyDescent="0.3">
      <c r="A466" s="10" t="s">
        <v>2146</v>
      </c>
      <c r="B466" s="11">
        <v>44588</v>
      </c>
      <c r="C466" s="12" t="s">
        <v>2147</v>
      </c>
      <c r="D466" s="12" t="s">
        <v>37</v>
      </c>
      <c r="E466" s="13">
        <v>7634231</v>
      </c>
      <c r="F466" s="13">
        <v>7634231</v>
      </c>
      <c r="G466" s="12" t="s">
        <v>2148</v>
      </c>
      <c r="H466" s="13">
        <v>38251332</v>
      </c>
      <c r="I466" s="13">
        <v>0</v>
      </c>
      <c r="J466" s="13">
        <v>6375222</v>
      </c>
      <c r="K466" s="14" t="s">
        <v>1214</v>
      </c>
      <c r="L466" s="11">
        <v>44564</v>
      </c>
      <c r="M466" s="12" t="s">
        <v>1215</v>
      </c>
      <c r="N466" s="12" t="s">
        <v>198</v>
      </c>
      <c r="O466" s="15">
        <v>2021002470092</v>
      </c>
      <c r="P466" s="15">
        <v>615</v>
      </c>
      <c r="Q466" s="11">
        <v>44596</v>
      </c>
      <c r="R466" s="12" t="s">
        <v>42</v>
      </c>
      <c r="S466" s="16">
        <v>44596</v>
      </c>
      <c r="T466" s="21">
        <v>44777</v>
      </c>
      <c r="U466" s="12" t="s">
        <v>106</v>
      </c>
      <c r="V466" s="12" t="s">
        <v>200</v>
      </c>
      <c r="W466" s="12" t="s">
        <v>201</v>
      </c>
      <c r="X466" s="13">
        <v>80060306</v>
      </c>
      <c r="Y466" s="12" t="s">
        <v>46</v>
      </c>
      <c r="Z466" s="12" t="s">
        <v>47</v>
      </c>
      <c r="AA466" s="12" t="s">
        <v>2149</v>
      </c>
      <c r="AB466" s="13"/>
      <c r="AC466" s="13"/>
      <c r="AD466" s="13"/>
      <c r="AE466" s="13"/>
      <c r="AF466" s="16">
        <v>44777</v>
      </c>
      <c r="AG466" s="16"/>
      <c r="AH466" s="16"/>
      <c r="AI466" s="17" t="s">
        <v>2150</v>
      </c>
    </row>
    <row r="467" spans="1:36" ht="45.6" x14ac:dyDescent="0.3">
      <c r="A467" s="10" t="s">
        <v>2151</v>
      </c>
      <c r="B467" s="11">
        <v>44589</v>
      </c>
      <c r="C467" s="12" t="s">
        <v>2152</v>
      </c>
      <c r="D467" s="12" t="s">
        <v>37</v>
      </c>
      <c r="E467" s="13">
        <v>7628744</v>
      </c>
      <c r="F467" s="13">
        <v>7628744</v>
      </c>
      <c r="G467" s="12" t="s">
        <v>2153</v>
      </c>
      <c r="H467" s="13">
        <v>26400000</v>
      </c>
      <c r="I467" s="13">
        <v>0</v>
      </c>
      <c r="J467" s="13">
        <v>4400000</v>
      </c>
      <c r="K467" s="14" t="s">
        <v>1308</v>
      </c>
      <c r="L467" s="11">
        <v>44526</v>
      </c>
      <c r="M467" s="12" t="s">
        <v>1309</v>
      </c>
      <c r="N467" s="12" t="s">
        <v>198</v>
      </c>
      <c r="O467" s="15">
        <v>2022002470069</v>
      </c>
      <c r="P467" s="15">
        <v>751</v>
      </c>
      <c r="Q467" s="11">
        <v>44596</v>
      </c>
      <c r="R467" s="12" t="s">
        <v>42</v>
      </c>
      <c r="S467" s="16">
        <v>44596</v>
      </c>
      <c r="T467" s="21">
        <v>44777</v>
      </c>
      <c r="U467" s="12" t="s">
        <v>106</v>
      </c>
      <c r="V467" s="12" t="s">
        <v>200</v>
      </c>
      <c r="W467" s="12" t="s">
        <v>201</v>
      </c>
      <c r="X467" s="13">
        <v>80060306</v>
      </c>
      <c r="Y467" s="12" t="s">
        <v>46</v>
      </c>
      <c r="Z467" s="12" t="s">
        <v>47</v>
      </c>
      <c r="AA467" s="12"/>
      <c r="AB467" s="13"/>
      <c r="AC467" s="13"/>
      <c r="AD467" s="13"/>
      <c r="AE467" s="13"/>
      <c r="AF467" s="16">
        <v>44777</v>
      </c>
      <c r="AG467" s="16"/>
      <c r="AH467" s="16"/>
      <c r="AI467" s="17" t="s">
        <v>2154</v>
      </c>
    </row>
    <row r="468" spans="1:36" ht="45.6" x14ac:dyDescent="0.3">
      <c r="A468" s="10" t="s">
        <v>2155</v>
      </c>
      <c r="B468" s="11">
        <v>44589</v>
      </c>
      <c r="C468" s="12" t="s">
        <v>2156</v>
      </c>
      <c r="D468" s="12" t="s">
        <v>37</v>
      </c>
      <c r="E468" s="13">
        <v>19560716</v>
      </c>
      <c r="F468" s="13">
        <v>19560716</v>
      </c>
      <c r="G468" s="12" t="s">
        <v>2128</v>
      </c>
      <c r="H468" s="13">
        <v>13200000</v>
      </c>
      <c r="I468" s="13">
        <v>0</v>
      </c>
      <c r="J468" s="13">
        <v>2200000</v>
      </c>
      <c r="K468" s="14" t="s">
        <v>1308</v>
      </c>
      <c r="L468" s="11">
        <v>44526</v>
      </c>
      <c r="M468" s="12" t="s">
        <v>1309</v>
      </c>
      <c r="N468" s="12" t="s">
        <v>198</v>
      </c>
      <c r="O468" s="15">
        <v>2022002470069</v>
      </c>
      <c r="P468" s="15">
        <v>834</v>
      </c>
      <c r="Q468" s="11">
        <v>44607</v>
      </c>
      <c r="R468" s="12" t="s">
        <v>42</v>
      </c>
      <c r="S468" s="16">
        <v>44607</v>
      </c>
      <c r="T468" s="16">
        <v>44788</v>
      </c>
      <c r="U468" s="12" t="s">
        <v>106</v>
      </c>
      <c r="V468" s="12" t="s">
        <v>200</v>
      </c>
      <c r="W468" s="12" t="s">
        <v>201</v>
      </c>
      <c r="X468" s="13">
        <v>80060306</v>
      </c>
      <c r="Y468" s="12" t="s">
        <v>46</v>
      </c>
      <c r="Z468" s="12" t="s">
        <v>65</v>
      </c>
      <c r="AA468" s="12"/>
      <c r="AB468" s="13"/>
      <c r="AC468" s="13"/>
      <c r="AD468" s="13"/>
      <c r="AE468" s="13"/>
      <c r="AF468" s="16">
        <v>44788</v>
      </c>
      <c r="AG468" s="16"/>
      <c r="AH468" s="16"/>
      <c r="AI468" s="17" t="s">
        <v>2157</v>
      </c>
    </row>
    <row r="469" spans="1:36" ht="45.6" x14ac:dyDescent="0.3">
      <c r="A469" s="10" t="s">
        <v>2158</v>
      </c>
      <c r="B469" s="11">
        <v>44588</v>
      </c>
      <c r="C469" s="12" t="s">
        <v>2159</v>
      </c>
      <c r="D469" s="12" t="s">
        <v>37</v>
      </c>
      <c r="E469" s="13">
        <v>39046280</v>
      </c>
      <c r="F469" s="13">
        <v>39046280</v>
      </c>
      <c r="G469" s="12" t="s">
        <v>2160</v>
      </c>
      <c r="H469" s="13">
        <v>13200000</v>
      </c>
      <c r="I469" s="13">
        <v>0</v>
      </c>
      <c r="J469" s="13">
        <v>2200000</v>
      </c>
      <c r="K469" s="14" t="s">
        <v>1308</v>
      </c>
      <c r="L469" s="11">
        <v>44526</v>
      </c>
      <c r="M469" s="12" t="s">
        <v>1309</v>
      </c>
      <c r="N469" s="12" t="s">
        <v>198</v>
      </c>
      <c r="O469" s="15">
        <v>2022002470069</v>
      </c>
      <c r="P469" s="15">
        <v>588</v>
      </c>
      <c r="Q469" s="11">
        <v>44596</v>
      </c>
      <c r="R469" s="12" t="s">
        <v>42</v>
      </c>
      <c r="S469" s="16">
        <v>44596</v>
      </c>
      <c r="T469" s="21">
        <v>44777</v>
      </c>
      <c r="U469" s="12" t="s">
        <v>106</v>
      </c>
      <c r="V469" s="12" t="s">
        <v>200</v>
      </c>
      <c r="W469" s="12" t="s">
        <v>201</v>
      </c>
      <c r="X469" s="13">
        <v>80060306</v>
      </c>
      <c r="Y469" s="12" t="s">
        <v>46</v>
      </c>
      <c r="Z469" s="12" t="s">
        <v>65</v>
      </c>
      <c r="AA469" s="12"/>
      <c r="AB469" s="13"/>
      <c r="AC469" s="13"/>
      <c r="AD469" s="13"/>
      <c r="AE469" s="13"/>
      <c r="AF469" s="16">
        <v>44777</v>
      </c>
      <c r="AG469" s="16"/>
      <c r="AH469" s="16"/>
      <c r="AI469" s="17" t="s">
        <v>2161</v>
      </c>
    </row>
    <row r="470" spans="1:36" ht="45.6" x14ac:dyDescent="0.3">
      <c r="A470" s="10" t="s">
        <v>2162</v>
      </c>
      <c r="B470" s="11">
        <v>44589</v>
      </c>
      <c r="C470" s="12" t="s">
        <v>2163</v>
      </c>
      <c r="D470" s="12" t="s">
        <v>37</v>
      </c>
      <c r="E470" s="13">
        <v>1193357796</v>
      </c>
      <c r="F470" s="13">
        <v>1193357796</v>
      </c>
      <c r="G470" s="12" t="s">
        <v>2160</v>
      </c>
      <c r="H470" s="13">
        <v>13200000</v>
      </c>
      <c r="I470" s="13">
        <v>0</v>
      </c>
      <c r="J470" s="13">
        <v>2200000</v>
      </c>
      <c r="K470" s="14" t="s">
        <v>1308</v>
      </c>
      <c r="L470" s="11">
        <v>44526</v>
      </c>
      <c r="M470" s="12" t="s">
        <v>1309</v>
      </c>
      <c r="N470" s="12" t="s">
        <v>198</v>
      </c>
      <c r="O470" s="15">
        <v>2022002470069</v>
      </c>
      <c r="P470" s="15">
        <v>753</v>
      </c>
      <c r="Q470" s="11">
        <v>44596</v>
      </c>
      <c r="R470" s="12" t="s">
        <v>42</v>
      </c>
      <c r="S470" s="16">
        <v>44596</v>
      </c>
      <c r="T470" s="21">
        <v>44777</v>
      </c>
      <c r="U470" s="12" t="s">
        <v>106</v>
      </c>
      <c r="V470" s="12" t="s">
        <v>200</v>
      </c>
      <c r="W470" s="12" t="s">
        <v>201</v>
      </c>
      <c r="X470" s="13">
        <v>80060306</v>
      </c>
      <c r="Y470" s="12" t="s">
        <v>46</v>
      </c>
      <c r="Z470" s="12" t="s">
        <v>65</v>
      </c>
      <c r="AA470" s="12"/>
      <c r="AB470" s="13"/>
      <c r="AC470" s="13"/>
      <c r="AD470" s="13"/>
      <c r="AE470" s="13"/>
      <c r="AF470" s="16">
        <v>44777</v>
      </c>
      <c r="AG470" s="16"/>
      <c r="AH470" s="16"/>
      <c r="AI470" s="17" t="s">
        <v>2164</v>
      </c>
    </row>
    <row r="471" spans="1:36" ht="45.6" x14ac:dyDescent="0.3">
      <c r="A471" s="10" t="s">
        <v>2165</v>
      </c>
      <c r="B471" s="11">
        <v>44589</v>
      </c>
      <c r="C471" s="12" t="s">
        <v>2166</v>
      </c>
      <c r="D471" s="12" t="s">
        <v>37</v>
      </c>
      <c r="E471" s="13">
        <v>1082479551</v>
      </c>
      <c r="F471" s="13">
        <v>1082479551</v>
      </c>
      <c r="G471" s="12" t="s">
        <v>2167</v>
      </c>
      <c r="H471" s="13">
        <v>13200000</v>
      </c>
      <c r="I471" s="13">
        <v>0</v>
      </c>
      <c r="J471" s="13">
        <v>2200000</v>
      </c>
      <c r="K471" s="14" t="s">
        <v>1308</v>
      </c>
      <c r="L471" s="11">
        <v>44526</v>
      </c>
      <c r="M471" s="12" t="s">
        <v>1309</v>
      </c>
      <c r="N471" s="12" t="s">
        <v>198</v>
      </c>
      <c r="O471" s="15">
        <v>2022002470069</v>
      </c>
      <c r="P471" s="15">
        <v>831</v>
      </c>
      <c r="Q471" s="11">
        <v>44607</v>
      </c>
      <c r="R471" s="12" t="s">
        <v>42</v>
      </c>
      <c r="S471" s="16">
        <v>44607</v>
      </c>
      <c r="T471" s="16">
        <v>44788</v>
      </c>
      <c r="U471" s="12" t="s">
        <v>106</v>
      </c>
      <c r="V471" s="12" t="s">
        <v>200</v>
      </c>
      <c r="W471" s="12" t="s">
        <v>201</v>
      </c>
      <c r="X471" s="13">
        <v>80060306</v>
      </c>
      <c r="Y471" s="12" t="s">
        <v>46</v>
      </c>
      <c r="Z471" s="12" t="s">
        <v>65</v>
      </c>
      <c r="AA471" s="12" t="s">
        <v>2168</v>
      </c>
      <c r="AB471" s="13">
        <v>6600000</v>
      </c>
      <c r="AC471" s="13" t="s">
        <v>273</v>
      </c>
      <c r="AD471" s="13">
        <f>(H471+AB471)</f>
        <v>19800000</v>
      </c>
      <c r="AE471" s="13" t="s">
        <v>180</v>
      </c>
      <c r="AF471" s="16">
        <v>44880</v>
      </c>
      <c r="AG471" s="16"/>
      <c r="AH471" s="16"/>
      <c r="AI471" s="17" t="s">
        <v>2169</v>
      </c>
    </row>
    <row r="472" spans="1:36" ht="45.6" x14ac:dyDescent="0.3">
      <c r="A472" s="10" t="s">
        <v>2170</v>
      </c>
      <c r="B472" s="11">
        <v>44589</v>
      </c>
      <c r="C472" s="12" t="s">
        <v>2171</v>
      </c>
      <c r="D472" s="12" t="s">
        <v>37</v>
      </c>
      <c r="E472" s="13">
        <v>1079660235</v>
      </c>
      <c r="F472" s="13">
        <v>1079660235</v>
      </c>
      <c r="G472" s="12" t="s">
        <v>2167</v>
      </c>
      <c r="H472" s="13">
        <v>13200000</v>
      </c>
      <c r="I472" s="13">
        <v>0</v>
      </c>
      <c r="J472" s="13">
        <v>2200000</v>
      </c>
      <c r="K472" s="14" t="s">
        <v>1308</v>
      </c>
      <c r="L472" s="11">
        <v>44526</v>
      </c>
      <c r="M472" s="12" t="s">
        <v>1309</v>
      </c>
      <c r="N472" s="12" t="s">
        <v>198</v>
      </c>
      <c r="O472" s="15">
        <v>2022002470069</v>
      </c>
      <c r="P472" s="15">
        <v>766</v>
      </c>
      <c r="Q472" s="11">
        <v>44596</v>
      </c>
      <c r="R472" s="12" t="s">
        <v>42</v>
      </c>
      <c r="S472" s="16">
        <v>44596</v>
      </c>
      <c r="T472" s="21">
        <v>44777</v>
      </c>
      <c r="U472" s="12" t="s">
        <v>106</v>
      </c>
      <c r="V472" s="12" t="s">
        <v>200</v>
      </c>
      <c r="W472" s="12" t="s">
        <v>201</v>
      </c>
      <c r="X472" s="13">
        <v>80060306</v>
      </c>
      <c r="Y472" s="12" t="s">
        <v>46</v>
      </c>
      <c r="Z472" s="12" t="s">
        <v>65</v>
      </c>
      <c r="AA472" s="12"/>
      <c r="AB472" s="13"/>
      <c r="AC472" s="13"/>
      <c r="AD472" s="13"/>
      <c r="AE472" s="13"/>
      <c r="AF472" s="16">
        <v>44777</v>
      </c>
      <c r="AG472" s="16" t="s">
        <v>1310</v>
      </c>
      <c r="AH472" s="16">
        <v>45503</v>
      </c>
      <c r="AI472" s="17" t="s">
        <v>2172</v>
      </c>
    </row>
    <row r="473" spans="1:36" s="31" customFormat="1" ht="34.200000000000003" x14ac:dyDescent="0.3">
      <c r="A473" s="26" t="s">
        <v>2173</v>
      </c>
      <c r="B473" s="22">
        <v>44621</v>
      </c>
      <c r="C473" s="24" t="s">
        <v>2174</v>
      </c>
      <c r="D473" s="24" t="s">
        <v>2175</v>
      </c>
      <c r="E473" s="27">
        <v>16835566</v>
      </c>
      <c r="F473" s="27">
        <v>860002400</v>
      </c>
      <c r="G473" s="24" t="s">
        <v>2176</v>
      </c>
      <c r="H473" s="27">
        <v>67465979</v>
      </c>
      <c r="I473" s="27">
        <v>0</v>
      </c>
      <c r="J473" s="27">
        <v>67465979</v>
      </c>
      <c r="K473" s="28" t="s">
        <v>2177</v>
      </c>
      <c r="L473" s="22">
        <v>44602</v>
      </c>
      <c r="M473" s="24" t="s">
        <v>2178</v>
      </c>
      <c r="N473" s="24" t="s">
        <v>41</v>
      </c>
      <c r="O473" s="29" t="s">
        <v>37</v>
      </c>
      <c r="P473" s="29">
        <v>1123</v>
      </c>
      <c r="Q473" s="22">
        <v>44624</v>
      </c>
      <c r="R473" s="24" t="s">
        <v>42</v>
      </c>
      <c r="S473" s="30">
        <v>44624</v>
      </c>
      <c r="T473" s="30">
        <v>44639</v>
      </c>
      <c r="U473" s="24" t="s">
        <v>2139</v>
      </c>
      <c r="V473" s="24" t="s">
        <v>134</v>
      </c>
      <c r="W473" s="24" t="s">
        <v>135</v>
      </c>
      <c r="X473" s="27">
        <v>1082861879</v>
      </c>
      <c r="Y473" s="24" t="s">
        <v>2179</v>
      </c>
      <c r="Z473" s="24" t="s">
        <v>2180</v>
      </c>
      <c r="AA473" s="24"/>
      <c r="AB473" s="27"/>
      <c r="AC473" s="27"/>
      <c r="AD473" s="27"/>
      <c r="AE473" s="27"/>
      <c r="AF473" s="30">
        <v>44639</v>
      </c>
      <c r="AG473" s="30"/>
      <c r="AH473" s="30"/>
      <c r="AI473" s="17" t="s">
        <v>2181</v>
      </c>
    </row>
    <row r="474" spans="1:36" ht="34.200000000000003" x14ac:dyDescent="0.3">
      <c r="A474" s="10" t="s">
        <v>2182</v>
      </c>
      <c r="B474" s="11">
        <v>44629</v>
      </c>
      <c r="C474" s="24" t="s">
        <v>2183</v>
      </c>
      <c r="D474" s="24" t="s">
        <v>2184</v>
      </c>
      <c r="E474" s="13">
        <v>16587881</v>
      </c>
      <c r="F474" s="13">
        <v>805021222</v>
      </c>
      <c r="G474" s="12" t="s">
        <v>2185</v>
      </c>
      <c r="H474" s="13">
        <v>71940000</v>
      </c>
      <c r="I474" s="13">
        <v>0</v>
      </c>
      <c r="J474" s="13" t="s">
        <v>186</v>
      </c>
      <c r="K474" s="14" t="s">
        <v>2186</v>
      </c>
      <c r="L474" s="11">
        <v>44575</v>
      </c>
      <c r="M474" s="12" t="s">
        <v>188</v>
      </c>
      <c r="N474" s="12" t="s">
        <v>198</v>
      </c>
      <c r="O474" s="15">
        <v>2021002470035</v>
      </c>
      <c r="P474" s="15">
        <v>1175</v>
      </c>
      <c r="Q474" s="11">
        <v>44631</v>
      </c>
      <c r="R474" s="11">
        <v>44629</v>
      </c>
      <c r="S474" s="16">
        <v>44631</v>
      </c>
      <c r="T474" s="16">
        <v>44815</v>
      </c>
      <c r="U474" s="12" t="s">
        <v>106</v>
      </c>
      <c r="V474" s="12" t="s">
        <v>2187</v>
      </c>
      <c r="W474" s="12" t="s">
        <v>313</v>
      </c>
      <c r="X474" s="13">
        <v>57711698</v>
      </c>
      <c r="Y474" s="12" t="s">
        <v>2188</v>
      </c>
      <c r="Z474" s="12" t="s">
        <v>177</v>
      </c>
      <c r="AA474" s="12"/>
      <c r="AB474" s="13"/>
      <c r="AC474" s="13"/>
      <c r="AD474" s="13"/>
      <c r="AE474" s="13"/>
      <c r="AF474" s="16">
        <v>44815</v>
      </c>
      <c r="AG474" s="30"/>
      <c r="AH474" s="30"/>
      <c r="AI474" s="17" t="s">
        <v>2181</v>
      </c>
      <c r="AJ474" s="31"/>
    </row>
    <row r="475" spans="1:36" ht="45.6" x14ac:dyDescent="0.3">
      <c r="A475" s="10" t="s">
        <v>2189</v>
      </c>
      <c r="B475" s="11">
        <v>44593</v>
      </c>
      <c r="C475" s="12" t="s">
        <v>2190</v>
      </c>
      <c r="D475" s="12" t="s">
        <v>37</v>
      </c>
      <c r="E475" s="13">
        <v>1085166017</v>
      </c>
      <c r="F475" s="13">
        <v>1085166017</v>
      </c>
      <c r="G475" s="12" t="s">
        <v>2191</v>
      </c>
      <c r="H475" s="13">
        <v>26400000</v>
      </c>
      <c r="I475" s="13">
        <v>0</v>
      </c>
      <c r="J475" s="13">
        <v>4400000</v>
      </c>
      <c r="K475" s="14" t="s">
        <v>1308</v>
      </c>
      <c r="L475" s="11">
        <v>44526</v>
      </c>
      <c r="M475" s="12" t="s">
        <v>1309</v>
      </c>
      <c r="N475" s="12" t="s">
        <v>198</v>
      </c>
      <c r="O475" s="15">
        <v>2022002470069</v>
      </c>
      <c r="P475" s="15">
        <v>595</v>
      </c>
      <c r="Q475" s="11">
        <v>44596</v>
      </c>
      <c r="R475" s="12" t="s">
        <v>42</v>
      </c>
      <c r="S475" s="16">
        <v>44596</v>
      </c>
      <c r="T475" s="21">
        <v>44777</v>
      </c>
      <c r="U475" s="12" t="s">
        <v>106</v>
      </c>
      <c r="V475" s="12" t="s">
        <v>200</v>
      </c>
      <c r="W475" s="12" t="s">
        <v>201</v>
      </c>
      <c r="X475" s="13">
        <v>80060306</v>
      </c>
      <c r="Y475" s="12" t="s">
        <v>46</v>
      </c>
      <c r="Z475" s="12" t="s">
        <v>47</v>
      </c>
      <c r="AA475" s="12"/>
      <c r="AB475" s="13"/>
      <c r="AC475" s="13"/>
      <c r="AD475" s="13"/>
      <c r="AE475" s="13"/>
      <c r="AF475" s="16">
        <v>44777</v>
      </c>
      <c r="AG475" s="16"/>
      <c r="AH475" s="16"/>
      <c r="AI475" s="17" t="s">
        <v>2192</v>
      </c>
    </row>
    <row r="476" spans="1:36" ht="45.6" x14ac:dyDescent="0.3">
      <c r="A476" s="10" t="s">
        <v>2193</v>
      </c>
      <c r="B476" s="11">
        <v>44589</v>
      </c>
      <c r="C476" s="12" t="s">
        <v>2194</v>
      </c>
      <c r="D476" s="12" t="s">
        <v>37</v>
      </c>
      <c r="E476" s="13">
        <v>7628672</v>
      </c>
      <c r="F476" s="13">
        <v>7628672</v>
      </c>
      <c r="G476" s="12" t="s">
        <v>2195</v>
      </c>
      <c r="H476" s="13">
        <v>26400000</v>
      </c>
      <c r="I476" s="13">
        <v>0</v>
      </c>
      <c r="J476" s="13">
        <v>4400000</v>
      </c>
      <c r="K476" s="14" t="s">
        <v>1308</v>
      </c>
      <c r="L476" s="11">
        <v>44526</v>
      </c>
      <c r="M476" s="12" t="s">
        <v>1309</v>
      </c>
      <c r="N476" s="12" t="s">
        <v>198</v>
      </c>
      <c r="O476" s="15">
        <v>2022002470069</v>
      </c>
      <c r="P476" s="15">
        <v>593</v>
      </c>
      <c r="Q476" s="11">
        <v>44596</v>
      </c>
      <c r="R476" s="12" t="s">
        <v>42</v>
      </c>
      <c r="S476" s="16">
        <v>44596</v>
      </c>
      <c r="T476" s="21">
        <v>44777</v>
      </c>
      <c r="U476" s="12" t="s">
        <v>106</v>
      </c>
      <c r="V476" s="12" t="s">
        <v>200</v>
      </c>
      <c r="W476" s="12" t="s">
        <v>201</v>
      </c>
      <c r="X476" s="13">
        <v>80060306</v>
      </c>
      <c r="Y476" s="12" t="s">
        <v>46</v>
      </c>
      <c r="Z476" s="12" t="s">
        <v>47</v>
      </c>
      <c r="AA476" s="12"/>
      <c r="AB476" s="12"/>
      <c r="AC476" s="13"/>
      <c r="AD476" s="13"/>
      <c r="AE476" s="13"/>
      <c r="AF476" s="16">
        <v>44777</v>
      </c>
      <c r="AG476" s="16"/>
      <c r="AH476" s="16"/>
      <c r="AI476" s="17" t="s">
        <v>2196</v>
      </c>
    </row>
    <row r="477" spans="1:36" ht="45.6" x14ac:dyDescent="0.3">
      <c r="A477" s="10" t="s">
        <v>2197</v>
      </c>
      <c r="B477" s="11">
        <v>44588</v>
      </c>
      <c r="C477" s="12" t="s">
        <v>2198</v>
      </c>
      <c r="D477" s="12" t="s">
        <v>37</v>
      </c>
      <c r="E477" s="13">
        <v>36723658</v>
      </c>
      <c r="F477" s="13">
        <v>36723658</v>
      </c>
      <c r="G477" s="12" t="s">
        <v>2199</v>
      </c>
      <c r="H477" s="13">
        <v>26400000</v>
      </c>
      <c r="I477" s="13">
        <v>0</v>
      </c>
      <c r="J477" s="13">
        <v>4400000</v>
      </c>
      <c r="K477" s="14" t="s">
        <v>1308</v>
      </c>
      <c r="L477" s="11">
        <v>44526</v>
      </c>
      <c r="M477" s="12" t="s">
        <v>1309</v>
      </c>
      <c r="N477" s="12" t="s">
        <v>198</v>
      </c>
      <c r="O477" s="15">
        <v>2022002470069</v>
      </c>
      <c r="P477" s="15">
        <v>545</v>
      </c>
      <c r="Q477" s="11">
        <v>44596</v>
      </c>
      <c r="R477" s="12" t="s">
        <v>42</v>
      </c>
      <c r="S477" s="16">
        <v>44596</v>
      </c>
      <c r="T477" s="21">
        <v>44777</v>
      </c>
      <c r="U477" s="12" t="s">
        <v>106</v>
      </c>
      <c r="V477" s="12" t="s">
        <v>200</v>
      </c>
      <c r="W477" s="12" t="s">
        <v>201</v>
      </c>
      <c r="X477" s="13">
        <v>80060306</v>
      </c>
      <c r="Y477" s="12" t="s">
        <v>46</v>
      </c>
      <c r="Z477" s="12" t="s">
        <v>47</v>
      </c>
      <c r="AA477" s="12"/>
      <c r="AB477" s="13"/>
      <c r="AC477" s="13"/>
      <c r="AD477" s="13"/>
      <c r="AE477" s="13"/>
      <c r="AF477" s="16">
        <v>44777</v>
      </c>
      <c r="AG477" s="16"/>
      <c r="AH477" s="16"/>
      <c r="AI477" s="17" t="s">
        <v>2200</v>
      </c>
    </row>
    <row r="478" spans="1:36" ht="45.6" x14ac:dyDescent="0.3">
      <c r="A478" s="10" t="s">
        <v>2201</v>
      </c>
      <c r="B478" s="11">
        <v>44588</v>
      </c>
      <c r="C478" s="12" t="s">
        <v>2202</v>
      </c>
      <c r="D478" s="12" t="s">
        <v>37</v>
      </c>
      <c r="E478" s="13">
        <v>5107325</v>
      </c>
      <c r="F478" s="13">
        <v>5107325</v>
      </c>
      <c r="G478" s="12" t="s">
        <v>2203</v>
      </c>
      <c r="H478" s="13">
        <v>26400000</v>
      </c>
      <c r="I478" s="13">
        <v>0</v>
      </c>
      <c r="J478" s="13">
        <v>4400000</v>
      </c>
      <c r="K478" s="14" t="s">
        <v>1308</v>
      </c>
      <c r="L478" s="11">
        <v>44526</v>
      </c>
      <c r="M478" s="12" t="s">
        <v>1309</v>
      </c>
      <c r="N478" s="12" t="s">
        <v>198</v>
      </c>
      <c r="O478" s="15">
        <v>2022002470069</v>
      </c>
      <c r="P478" s="15">
        <v>594</v>
      </c>
      <c r="Q478" s="11">
        <v>44596</v>
      </c>
      <c r="R478" s="12" t="s">
        <v>42</v>
      </c>
      <c r="S478" s="16">
        <v>44607</v>
      </c>
      <c r="T478" s="21">
        <v>44788</v>
      </c>
      <c r="U478" s="12" t="s">
        <v>106</v>
      </c>
      <c r="V478" s="12" t="s">
        <v>200</v>
      </c>
      <c r="W478" s="12" t="s">
        <v>201</v>
      </c>
      <c r="X478" s="13">
        <v>80060306</v>
      </c>
      <c r="Y478" s="12" t="s">
        <v>46</v>
      </c>
      <c r="Z478" s="12" t="s">
        <v>47</v>
      </c>
      <c r="AA478" s="12" t="s">
        <v>2204</v>
      </c>
      <c r="AB478" s="13">
        <v>13200000</v>
      </c>
      <c r="AC478" s="13" t="s">
        <v>273</v>
      </c>
      <c r="AD478" s="13">
        <f>(H478+AB478)</f>
        <v>39600000</v>
      </c>
      <c r="AE478" s="13" t="s">
        <v>180</v>
      </c>
      <c r="AF478" s="16">
        <v>44880</v>
      </c>
      <c r="AG478" s="16"/>
      <c r="AH478" s="16"/>
      <c r="AI478" s="17" t="s">
        <v>2205</v>
      </c>
    </row>
    <row r="479" spans="1:36" ht="45.6" x14ac:dyDescent="0.3">
      <c r="A479" s="10" t="s">
        <v>2206</v>
      </c>
      <c r="B479" s="11">
        <v>44588</v>
      </c>
      <c r="C479" s="12" t="s">
        <v>2207</v>
      </c>
      <c r="D479" s="12" t="s">
        <v>37</v>
      </c>
      <c r="E479" s="13">
        <v>1082984163</v>
      </c>
      <c r="F479" s="13">
        <v>1082984163</v>
      </c>
      <c r="G479" s="12" t="s">
        <v>2199</v>
      </c>
      <c r="H479" s="13">
        <v>26400000</v>
      </c>
      <c r="I479" s="13">
        <v>0</v>
      </c>
      <c r="J479" s="13">
        <v>4400000</v>
      </c>
      <c r="K479" s="14" t="s">
        <v>1308</v>
      </c>
      <c r="L479" s="11">
        <v>44526</v>
      </c>
      <c r="M479" s="12" t="s">
        <v>1309</v>
      </c>
      <c r="N479" s="12" t="s">
        <v>198</v>
      </c>
      <c r="O479" s="15">
        <v>2022002470069</v>
      </c>
      <c r="P479" s="15">
        <v>591</v>
      </c>
      <c r="Q479" s="11">
        <v>44596</v>
      </c>
      <c r="R479" s="12" t="s">
        <v>42</v>
      </c>
      <c r="S479" s="16">
        <v>44607</v>
      </c>
      <c r="T479" s="21">
        <v>44788</v>
      </c>
      <c r="U479" s="12" t="s">
        <v>106</v>
      </c>
      <c r="V479" s="12" t="s">
        <v>200</v>
      </c>
      <c r="W479" s="12" t="s">
        <v>201</v>
      </c>
      <c r="X479" s="13">
        <v>80060306</v>
      </c>
      <c r="Y479" s="12" t="s">
        <v>46</v>
      </c>
      <c r="Z479" s="12" t="s">
        <v>47</v>
      </c>
      <c r="AA479" s="12" t="s">
        <v>2208</v>
      </c>
      <c r="AB479" s="13">
        <v>13200000</v>
      </c>
      <c r="AC479" s="13" t="s">
        <v>273</v>
      </c>
      <c r="AD479" s="13">
        <f>(H479+AB479)</f>
        <v>39600000</v>
      </c>
      <c r="AE479" s="13" t="s">
        <v>180</v>
      </c>
      <c r="AF479" s="16">
        <v>44880</v>
      </c>
      <c r="AG479" s="16"/>
      <c r="AH479" s="16"/>
      <c r="AI479" s="17" t="s">
        <v>2209</v>
      </c>
    </row>
    <row r="480" spans="1:36" ht="57" x14ac:dyDescent="0.3">
      <c r="A480" s="10" t="s">
        <v>2210</v>
      </c>
      <c r="B480" s="11">
        <v>44588</v>
      </c>
      <c r="C480" s="12" t="s">
        <v>2211</v>
      </c>
      <c r="D480" s="12" t="s">
        <v>37</v>
      </c>
      <c r="E480" s="13">
        <v>19594177</v>
      </c>
      <c r="F480" s="13">
        <v>19594177</v>
      </c>
      <c r="G480" s="12" t="s">
        <v>2212</v>
      </c>
      <c r="H480" s="13">
        <v>26400000</v>
      </c>
      <c r="I480" s="13">
        <v>0</v>
      </c>
      <c r="J480" s="13">
        <v>4400000</v>
      </c>
      <c r="K480" s="14" t="s">
        <v>1308</v>
      </c>
      <c r="L480" s="11">
        <v>44526</v>
      </c>
      <c r="M480" s="12" t="s">
        <v>1309</v>
      </c>
      <c r="N480" s="12" t="s">
        <v>198</v>
      </c>
      <c r="O480" s="15">
        <v>2022002470069</v>
      </c>
      <c r="P480" s="15">
        <v>557</v>
      </c>
      <c r="Q480" s="11">
        <v>44596</v>
      </c>
      <c r="R480" s="12" t="s">
        <v>42</v>
      </c>
      <c r="S480" s="16">
        <v>44596</v>
      </c>
      <c r="T480" s="21">
        <v>44777</v>
      </c>
      <c r="U480" s="12" t="s">
        <v>106</v>
      </c>
      <c r="V480" s="12" t="s">
        <v>200</v>
      </c>
      <c r="W480" s="12" t="s">
        <v>201</v>
      </c>
      <c r="X480" s="13">
        <v>80060306</v>
      </c>
      <c r="Y480" s="12" t="s">
        <v>46</v>
      </c>
      <c r="Z480" s="12" t="s">
        <v>47</v>
      </c>
      <c r="AA480" s="12"/>
      <c r="AB480" s="13"/>
      <c r="AC480" s="13"/>
      <c r="AD480" s="13"/>
      <c r="AE480" s="13"/>
      <c r="AF480" s="16">
        <v>44777</v>
      </c>
      <c r="AG480" s="16" t="s">
        <v>1310</v>
      </c>
      <c r="AH480" s="16">
        <v>45503</v>
      </c>
      <c r="AI480" s="17" t="s">
        <v>2213</v>
      </c>
    </row>
    <row r="481" spans="1:35" ht="37.5" customHeight="1" x14ac:dyDescent="0.3">
      <c r="A481" s="10" t="s">
        <v>2214</v>
      </c>
      <c r="B481" s="11">
        <v>44588</v>
      </c>
      <c r="C481" s="12" t="s">
        <v>2215</v>
      </c>
      <c r="D481" s="12" t="s">
        <v>37</v>
      </c>
      <c r="E481" s="13">
        <v>1085227349</v>
      </c>
      <c r="F481" s="13">
        <v>1085227349</v>
      </c>
      <c r="G481" s="12" t="s">
        <v>2216</v>
      </c>
      <c r="H481" s="13">
        <v>26400000</v>
      </c>
      <c r="I481" s="13">
        <v>0</v>
      </c>
      <c r="J481" s="13">
        <v>4400000</v>
      </c>
      <c r="K481" s="14" t="s">
        <v>1308</v>
      </c>
      <c r="L481" s="11">
        <v>44526</v>
      </c>
      <c r="M481" s="12" t="s">
        <v>1309</v>
      </c>
      <c r="N481" s="12" t="s">
        <v>198</v>
      </c>
      <c r="O481" s="15">
        <v>2022002470069</v>
      </c>
      <c r="P481" s="15">
        <v>764</v>
      </c>
      <c r="Q481" s="11">
        <v>44596</v>
      </c>
      <c r="R481" s="12" t="s">
        <v>42</v>
      </c>
      <c r="S481" s="16">
        <v>44596</v>
      </c>
      <c r="T481" s="21">
        <v>44777</v>
      </c>
      <c r="U481" s="12" t="s">
        <v>106</v>
      </c>
      <c r="V481" s="12" t="s">
        <v>200</v>
      </c>
      <c r="W481" s="12" t="s">
        <v>201</v>
      </c>
      <c r="X481" s="13">
        <v>80060306</v>
      </c>
      <c r="Y481" s="12" t="s">
        <v>46</v>
      </c>
      <c r="Z481" s="12" t="s">
        <v>47</v>
      </c>
      <c r="AA481" s="12"/>
      <c r="AB481" s="13"/>
      <c r="AC481" s="13"/>
      <c r="AD481" s="13"/>
      <c r="AE481" s="13"/>
      <c r="AF481" s="16">
        <v>44777</v>
      </c>
      <c r="AG481" s="16"/>
      <c r="AH481" s="16"/>
      <c r="AI481" s="17" t="s">
        <v>2217</v>
      </c>
    </row>
    <row r="482" spans="1:35" ht="62.25" customHeight="1" x14ac:dyDescent="0.3">
      <c r="A482" s="10" t="s">
        <v>2218</v>
      </c>
      <c r="B482" s="11">
        <v>44588</v>
      </c>
      <c r="C482" s="12" t="s">
        <v>2219</v>
      </c>
      <c r="D482" s="12" t="s">
        <v>37</v>
      </c>
      <c r="E482" s="13">
        <v>1051658539</v>
      </c>
      <c r="F482" s="13">
        <v>1051658539</v>
      </c>
      <c r="G482" s="12" t="s">
        <v>2220</v>
      </c>
      <c r="H482" s="13">
        <v>26400000</v>
      </c>
      <c r="I482" s="13">
        <v>0</v>
      </c>
      <c r="J482" s="13">
        <v>4400000</v>
      </c>
      <c r="K482" s="14" t="s">
        <v>1308</v>
      </c>
      <c r="L482" s="11">
        <v>44526</v>
      </c>
      <c r="M482" s="12" t="s">
        <v>1309</v>
      </c>
      <c r="N482" s="12" t="s">
        <v>198</v>
      </c>
      <c r="O482" s="15">
        <v>2022002470069</v>
      </c>
      <c r="P482" s="15">
        <v>780</v>
      </c>
      <c r="Q482" s="11">
        <v>44596</v>
      </c>
      <c r="R482" s="12" t="s">
        <v>42</v>
      </c>
      <c r="S482" s="16">
        <v>44607</v>
      </c>
      <c r="T482" s="21">
        <v>44788</v>
      </c>
      <c r="U482" s="12" t="s">
        <v>106</v>
      </c>
      <c r="V482" s="12" t="s">
        <v>200</v>
      </c>
      <c r="W482" s="12" t="s">
        <v>201</v>
      </c>
      <c r="X482" s="13">
        <v>80060306</v>
      </c>
      <c r="Y482" s="12" t="s">
        <v>46</v>
      </c>
      <c r="Z482" s="12" t="s">
        <v>47</v>
      </c>
      <c r="AA482" s="12" t="s">
        <v>2204</v>
      </c>
      <c r="AB482" s="13">
        <v>13200000</v>
      </c>
      <c r="AC482" s="13" t="s">
        <v>273</v>
      </c>
      <c r="AD482" s="13">
        <f>(H482+AB482)</f>
        <v>39600000</v>
      </c>
      <c r="AE482" s="13" t="s">
        <v>180</v>
      </c>
      <c r="AF482" s="16">
        <v>44880</v>
      </c>
      <c r="AG482" s="16"/>
      <c r="AH482" s="16"/>
      <c r="AI482" s="17" t="s">
        <v>2221</v>
      </c>
    </row>
    <row r="483" spans="1:35" ht="51.75" customHeight="1" x14ac:dyDescent="0.3">
      <c r="A483" s="10" t="s">
        <v>2222</v>
      </c>
      <c r="B483" s="11">
        <v>44588</v>
      </c>
      <c r="C483" s="12" t="s">
        <v>2223</v>
      </c>
      <c r="D483" s="12" t="s">
        <v>37</v>
      </c>
      <c r="E483" s="13">
        <v>1129565827</v>
      </c>
      <c r="F483" s="13">
        <v>1129565827</v>
      </c>
      <c r="G483" s="12" t="s">
        <v>2220</v>
      </c>
      <c r="H483" s="13">
        <v>26400000</v>
      </c>
      <c r="I483" s="13">
        <v>0</v>
      </c>
      <c r="J483" s="13">
        <v>4400000</v>
      </c>
      <c r="K483" s="14" t="s">
        <v>1308</v>
      </c>
      <c r="L483" s="11">
        <v>44526</v>
      </c>
      <c r="M483" s="12" t="s">
        <v>1309</v>
      </c>
      <c r="N483" s="12" t="s">
        <v>198</v>
      </c>
      <c r="O483" s="15">
        <v>2022002470069</v>
      </c>
      <c r="P483" s="15">
        <v>819</v>
      </c>
      <c r="Q483" s="11">
        <v>44607</v>
      </c>
      <c r="R483" s="12" t="s">
        <v>42</v>
      </c>
      <c r="S483" s="16">
        <v>44607</v>
      </c>
      <c r="T483" s="16">
        <v>44788</v>
      </c>
      <c r="U483" s="12" t="s">
        <v>106</v>
      </c>
      <c r="V483" s="12" t="s">
        <v>200</v>
      </c>
      <c r="W483" s="12" t="s">
        <v>201</v>
      </c>
      <c r="X483" s="13">
        <v>80060306</v>
      </c>
      <c r="Y483" s="12" t="s">
        <v>46</v>
      </c>
      <c r="Z483" s="12" t="s">
        <v>47</v>
      </c>
      <c r="AA483" s="12" t="s">
        <v>2208</v>
      </c>
      <c r="AB483" s="13">
        <v>13200000</v>
      </c>
      <c r="AC483" s="13" t="s">
        <v>273</v>
      </c>
      <c r="AD483" s="13">
        <f>(H483+AB483)</f>
        <v>39600000</v>
      </c>
      <c r="AE483" s="13" t="s">
        <v>180</v>
      </c>
      <c r="AF483" s="16">
        <v>44880</v>
      </c>
      <c r="AG483" s="16"/>
      <c r="AH483" s="16"/>
      <c r="AI483" s="17" t="s">
        <v>2224</v>
      </c>
    </row>
    <row r="484" spans="1:35" ht="22.8" x14ac:dyDescent="0.3">
      <c r="A484" s="10" t="s">
        <v>2225</v>
      </c>
      <c r="B484" s="22">
        <v>44589</v>
      </c>
      <c r="C484" s="24" t="s">
        <v>2226</v>
      </c>
      <c r="D484" s="12" t="s">
        <v>37</v>
      </c>
      <c r="E484" s="13">
        <v>85464622</v>
      </c>
      <c r="F484" s="13">
        <v>85464622</v>
      </c>
      <c r="G484" s="12" t="s">
        <v>2227</v>
      </c>
      <c r="H484" s="13">
        <v>10800000</v>
      </c>
      <c r="I484" s="13">
        <v>0</v>
      </c>
      <c r="J484" s="13">
        <v>1800000</v>
      </c>
      <c r="K484" s="14" t="s">
        <v>332</v>
      </c>
      <c r="L484" s="11">
        <v>44565</v>
      </c>
      <c r="M484" s="12" t="s">
        <v>40</v>
      </c>
      <c r="N484" s="12" t="s">
        <v>41</v>
      </c>
      <c r="O484" s="15" t="s">
        <v>37</v>
      </c>
      <c r="P484" s="15">
        <v>736</v>
      </c>
      <c r="Q484" s="11">
        <v>44596</v>
      </c>
      <c r="R484" s="12" t="s">
        <v>42</v>
      </c>
      <c r="S484" s="16">
        <v>44596</v>
      </c>
      <c r="T484" s="21">
        <v>44777</v>
      </c>
      <c r="U484" s="12" t="s">
        <v>106</v>
      </c>
      <c r="V484" s="12" t="s">
        <v>333</v>
      </c>
      <c r="W484" s="12" t="s">
        <v>334</v>
      </c>
      <c r="X484" s="13">
        <v>12636622</v>
      </c>
      <c r="Y484" s="12" t="s">
        <v>46</v>
      </c>
      <c r="Z484" s="12" t="s">
        <v>65</v>
      </c>
      <c r="AA484" s="12"/>
      <c r="AB484" s="13"/>
      <c r="AC484" s="13"/>
      <c r="AD484" s="13"/>
      <c r="AE484" s="13"/>
      <c r="AF484" s="16">
        <v>44777</v>
      </c>
      <c r="AG484" s="16"/>
      <c r="AH484" s="16"/>
      <c r="AI484" s="17" t="s">
        <v>2228</v>
      </c>
    </row>
    <row r="485" spans="1:35" ht="57" x14ac:dyDescent="0.3">
      <c r="A485" s="10" t="s">
        <v>2229</v>
      </c>
      <c r="B485" s="11">
        <v>44589</v>
      </c>
      <c r="C485" s="12" t="s">
        <v>2230</v>
      </c>
      <c r="D485" s="12" t="s">
        <v>37</v>
      </c>
      <c r="E485" s="13">
        <v>1082924048</v>
      </c>
      <c r="F485" s="13">
        <v>1082924048</v>
      </c>
      <c r="G485" s="12" t="s">
        <v>2231</v>
      </c>
      <c r="H485" s="13">
        <v>22800000</v>
      </c>
      <c r="I485" s="13">
        <v>0</v>
      </c>
      <c r="J485" s="13">
        <v>3800000</v>
      </c>
      <c r="K485" s="14" t="s">
        <v>1030</v>
      </c>
      <c r="L485" s="11">
        <v>44581</v>
      </c>
      <c r="M485" s="12" t="s">
        <v>1031</v>
      </c>
      <c r="N485" s="12" t="s">
        <v>198</v>
      </c>
      <c r="O485" s="15">
        <v>2021002470099</v>
      </c>
      <c r="P485" s="15">
        <v>719</v>
      </c>
      <c r="Q485" s="11">
        <v>44596</v>
      </c>
      <c r="R485" s="12" t="s">
        <v>42</v>
      </c>
      <c r="S485" s="16">
        <v>44596</v>
      </c>
      <c r="T485" s="21">
        <v>44777</v>
      </c>
      <c r="U485" s="12" t="s">
        <v>106</v>
      </c>
      <c r="V485" s="12" t="s">
        <v>747</v>
      </c>
      <c r="W485" s="12" t="s">
        <v>748</v>
      </c>
      <c r="X485" s="13">
        <v>57462168</v>
      </c>
      <c r="Y485" s="12" t="s">
        <v>46</v>
      </c>
      <c r="Z485" s="12" t="s">
        <v>47</v>
      </c>
      <c r="AA485" s="12"/>
      <c r="AB485" s="13"/>
      <c r="AC485" s="13"/>
      <c r="AD485" s="13"/>
      <c r="AE485" s="13"/>
      <c r="AF485" s="16">
        <v>44777</v>
      </c>
      <c r="AG485" s="15"/>
      <c r="AH485" s="16"/>
      <c r="AI485" s="17" t="s">
        <v>2232</v>
      </c>
    </row>
    <row r="486" spans="1:35" ht="45.6" x14ac:dyDescent="0.3">
      <c r="A486" s="10" t="s">
        <v>2233</v>
      </c>
      <c r="B486" s="11">
        <v>44589</v>
      </c>
      <c r="C486" s="12" t="s">
        <v>2234</v>
      </c>
      <c r="D486" s="12" t="s">
        <v>37</v>
      </c>
      <c r="E486" s="13">
        <v>12564462</v>
      </c>
      <c r="F486" s="13">
        <v>12564462</v>
      </c>
      <c r="G486" s="12" t="s">
        <v>1264</v>
      </c>
      <c r="H486" s="13">
        <v>36000000</v>
      </c>
      <c r="I486" s="13">
        <v>0</v>
      </c>
      <c r="J486" s="13">
        <v>6000000</v>
      </c>
      <c r="K486" s="14" t="s">
        <v>1030</v>
      </c>
      <c r="L486" s="11">
        <v>44581</v>
      </c>
      <c r="M486" s="12" t="s">
        <v>1031</v>
      </c>
      <c r="N486" s="12" t="s">
        <v>198</v>
      </c>
      <c r="O486" s="15">
        <v>2021002470099</v>
      </c>
      <c r="P486" s="15">
        <v>723</v>
      </c>
      <c r="Q486" s="11">
        <v>44596</v>
      </c>
      <c r="R486" s="12" t="s">
        <v>42</v>
      </c>
      <c r="S486" s="16">
        <v>44596</v>
      </c>
      <c r="T486" s="21">
        <v>44777</v>
      </c>
      <c r="U486" s="12" t="s">
        <v>106</v>
      </c>
      <c r="V486" s="12" t="s">
        <v>747</v>
      </c>
      <c r="W486" s="12" t="s">
        <v>748</v>
      </c>
      <c r="X486" s="13">
        <v>57462168</v>
      </c>
      <c r="Y486" s="12" t="s">
        <v>46</v>
      </c>
      <c r="Z486" s="12" t="s">
        <v>47</v>
      </c>
      <c r="AA486" s="12"/>
      <c r="AB486" s="13"/>
      <c r="AC486" s="13"/>
      <c r="AD486" s="13"/>
      <c r="AE486" s="13"/>
      <c r="AF486" s="16">
        <v>44777</v>
      </c>
      <c r="AG486" s="16"/>
      <c r="AH486" s="16"/>
      <c r="AI486" s="17" t="s">
        <v>2235</v>
      </c>
    </row>
    <row r="487" spans="1:35" ht="57" x14ac:dyDescent="0.3">
      <c r="A487" s="10" t="s">
        <v>2236</v>
      </c>
      <c r="B487" s="11">
        <v>44589</v>
      </c>
      <c r="C487" s="12" t="s">
        <v>2237</v>
      </c>
      <c r="D487" s="12" t="s">
        <v>37</v>
      </c>
      <c r="E487" s="13">
        <v>85152422</v>
      </c>
      <c r="F487" s="13">
        <v>85152422</v>
      </c>
      <c r="G487" s="12" t="s">
        <v>2238</v>
      </c>
      <c r="H487" s="13">
        <v>9600000</v>
      </c>
      <c r="I487" s="13">
        <v>0</v>
      </c>
      <c r="J487" s="13">
        <v>1600000</v>
      </c>
      <c r="K487" s="14" t="s">
        <v>1445</v>
      </c>
      <c r="L487" s="11">
        <v>44259</v>
      </c>
      <c r="M487" s="12" t="s">
        <v>1446</v>
      </c>
      <c r="N487" s="12" t="s">
        <v>198</v>
      </c>
      <c r="O487" s="15">
        <v>20200000100121</v>
      </c>
      <c r="P487" s="15">
        <v>824</v>
      </c>
      <c r="Q487" s="11">
        <v>44607</v>
      </c>
      <c r="R487" s="12" t="s">
        <v>42</v>
      </c>
      <c r="S487" s="16">
        <v>44607</v>
      </c>
      <c r="T487" s="16">
        <v>44788</v>
      </c>
      <c r="U487" s="12" t="s">
        <v>106</v>
      </c>
      <c r="V487" s="12" t="s">
        <v>747</v>
      </c>
      <c r="W487" s="12" t="s">
        <v>748</v>
      </c>
      <c r="X487" s="13">
        <v>57462168</v>
      </c>
      <c r="Y487" s="12" t="s">
        <v>46</v>
      </c>
      <c r="Z487" s="12" t="s">
        <v>65</v>
      </c>
      <c r="AA487" s="12"/>
      <c r="AB487" s="13"/>
      <c r="AC487" s="13"/>
      <c r="AD487" s="13"/>
      <c r="AE487" s="13"/>
      <c r="AF487" s="16">
        <v>44788</v>
      </c>
      <c r="AG487" s="16"/>
      <c r="AH487" s="16"/>
      <c r="AI487" s="17" t="s">
        <v>2239</v>
      </c>
    </row>
    <row r="488" spans="1:35" ht="34.200000000000003" x14ac:dyDescent="0.3">
      <c r="A488" s="10" t="s">
        <v>2240</v>
      </c>
      <c r="B488" s="11">
        <v>44589</v>
      </c>
      <c r="C488" s="12" t="s">
        <v>2241</v>
      </c>
      <c r="D488" s="12" t="s">
        <v>37</v>
      </c>
      <c r="E488" s="13">
        <v>26671511</v>
      </c>
      <c r="F488" s="13">
        <v>26671511</v>
      </c>
      <c r="G488" s="12" t="s">
        <v>2242</v>
      </c>
      <c r="H488" s="13">
        <v>22800000</v>
      </c>
      <c r="I488" s="13">
        <v>0</v>
      </c>
      <c r="J488" s="13">
        <v>3800000</v>
      </c>
      <c r="K488" s="14" t="s">
        <v>1030</v>
      </c>
      <c r="L488" s="11">
        <v>44581</v>
      </c>
      <c r="M488" s="12" t="s">
        <v>1031</v>
      </c>
      <c r="N488" s="12" t="s">
        <v>198</v>
      </c>
      <c r="O488" s="15">
        <v>2021002470099</v>
      </c>
      <c r="P488" s="15">
        <v>714</v>
      </c>
      <c r="Q488" s="11">
        <v>44596</v>
      </c>
      <c r="R488" s="12" t="s">
        <v>42</v>
      </c>
      <c r="S488" s="16">
        <v>44596</v>
      </c>
      <c r="T488" s="21">
        <v>44777</v>
      </c>
      <c r="U488" s="12" t="s">
        <v>106</v>
      </c>
      <c r="V488" s="12" t="s">
        <v>747</v>
      </c>
      <c r="W488" s="12" t="s">
        <v>748</v>
      </c>
      <c r="X488" s="13">
        <v>57462168</v>
      </c>
      <c r="Y488" s="12" t="s">
        <v>46</v>
      </c>
      <c r="Z488" s="12" t="s">
        <v>47</v>
      </c>
      <c r="AA488" s="12"/>
      <c r="AB488" s="13"/>
      <c r="AC488" s="13"/>
      <c r="AD488" s="13"/>
      <c r="AE488" s="13"/>
      <c r="AF488" s="16">
        <v>44777</v>
      </c>
      <c r="AG488" s="16"/>
      <c r="AH488" s="16"/>
      <c r="AI488" s="17" t="s">
        <v>2243</v>
      </c>
    </row>
    <row r="489" spans="1:35" ht="34.200000000000003" x14ac:dyDescent="0.3">
      <c r="A489" s="10" t="s">
        <v>2244</v>
      </c>
      <c r="B489" s="11">
        <v>44589</v>
      </c>
      <c r="C489" s="12" t="s">
        <v>2245</v>
      </c>
      <c r="D489" s="12" t="s">
        <v>37</v>
      </c>
      <c r="E489" s="13">
        <v>22548216</v>
      </c>
      <c r="F489" s="13">
        <v>22548216</v>
      </c>
      <c r="G489" s="12" t="s">
        <v>2246</v>
      </c>
      <c r="H489" s="13">
        <v>24000000</v>
      </c>
      <c r="I489" s="13">
        <v>0</v>
      </c>
      <c r="J489" s="13">
        <v>4000000</v>
      </c>
      <c r="K489" s="14" t="s">
        <v>1030</v>
      </c>
      <c r="L489" s="11">
        <v>44581</v>
      </c>
      <c r="M489" s="12" t="s">
        <v>1031</v>
      </c>
      <c r="N489" s="12" t="s">
        <v>198</v>
      </c>
      <c r="O489" s="15">
        <v>2021002470099</v>
      </c>
      <c r="P489" s="15">
        <v>713</v>
      </c>
      <c r="Q489" s="11">
        <v>44596</v>
      </c>
      <c r="R489" s="12" t="s">
        <v>42</v>
      </c>
      <c r="S489" s="16">
        <v>44596</v>
      </c>
      <c r="T489" s="21">
        <v>44777</v>
      </c>
      <c r="U489" s="12" t="s">
        <v>746</v>
      </c>
      <c r="V489" s="12" t="s">
        <v>747</v>
      </c>
      <c r="W489" s="12" t="s">
        <v>748</v>
      </c>
      <c r="X489" s="13">
        <v>57462168</v>
      </c>
      <c r="Y489" s="12" t="s">
        <v>46</v>
      </c>
      <c r="Z489" s="12" t="s">
        <v>47</v>
      </c>
      <c r="AA489" s="12"/>
      <c r="AB489" s="13"/>
      <c r="AC489" s="13"/>
      <c r="AD489" s="13"/>
      <c r="AE489" s="13"/>
      <c r="AF489" s="16">
        <v>44777</v>
      </c>
      <c r="AG489" s="16"/>
      <c r="AH489" s="16"/>
      <c r="AI489" s="17" t="s">
        <v>2247</v>
      </c>
    </row>
    <row r="490" spans="1:35" ht="45.6" x14ac:dyDescent="0.3">
      <c r="A490" s="10" t="s">
        <v>2248</v>
      </c>
      <c r="B490" s="11">
        <v>44589</v>
      </c>
      <c r="C490" s="12" t="s">
        <v>2249</v>
      </c>
      <c r="D490" s="12" t="s">
        <v>37</v>
      </c>
      <c r="E490" s="13">
        <v>12559079</v>
      </c>
      <c r="F490" s="13">
        <v>12559079</v>
      </c>
      <c r="G490" s="12" t="s">
        <v>2250</v>
      </c>
      <c r="H490" s="13">
        <v>8800000</v>
      </c>
      <c r="I490" s="13">
        <v>0</v>
      </c>
      <c r="J490" s="13">
        <v>2200000</v>
      </c>
      <c r="K490" s="14" t="s">
        <v>744</v>
      </c>
      <c r="L490" s="11">
        <v>44575</v>
      </c>
      <c r="M490" s="12" t="s">
        <v>745</v>
      </c>
      <c r="N490" s="12" t="s">
        <v>41</v>
      </c>
      <c r="O490" s="15" t="s">
        <v>37</v>
      </c>
      <c r="P490" s="15">
        <v>789</v>
      </c>
      <c r="Q490" s="11">
        <v>44596</v>
      </c>
      <c r="R490" s="12" t="s">
        <v>42</v>
      </c>
      <c r="S490" s="16">
        <v>44596</v>
      </c>
      <c r="T490" s="16">
        <v>44716</v>
      </c>
      <c r="U490" s="12" t="s">
        <v>746</v>
      </c>
      <c r="V490" s="12" t="s">
        <v>747</v>
      </c>
      <c r="W490" s="12" t="s">
        <v>748</v>
      </c>
      <c r="X490" s="13">
        <v>57462168</v>
      </c>
      <c r="Y490" s="12" t="s">
        <v>46</v>
      </c>
      <c r="Z490" s="12" t="s">
        <v>65</v>
      </c>
      <c r="AA490" s="12" t="s">
        <v>2251</v>
      </c>
      <c r="AB490" s="13">
        <v>4400000</v>
      </c>
      <c r="AC490" s="13" t="s">
        <v>361</v>
      </c>
      <c r="AD490" s="13">
        <f>(H490+AB490)</f>
        <v>13200000</v>
      </c>
      <c r="AE490" s="13" t="s">
        <v>106</v>
      </c>
      <c r="AF490" s="16">
        <v>44777</v>
      </c>
      <c r="AG490" s="16"/>
      <c r="AH490" s="16"/>
      <c r="AI490" s="17" t="s">
        <v>2252</v>
      </c>
    </row>
    <row r="491" spans="1:35" ht="45.6" x14ac:dyDescent="0.3">
      <c r="A491" s="10" t="s">
        <v>2253</v>
      </c>
      <c r="B491" s="11">
        <v>44589</v>
      </c>
      <c r="C491" s="12" t="s">
        <v>2254</v>
      </c>
      <c r="D491" s="12" t="s">
        <v>37</v>
      </c>
      <c r="E491" s="13">
        <v>57435364</v>
      </c>
      <c r="F491" s="13">
        <v>57435364</v>
      </c>
      <c r="G491" s="12" t="s">
        <v>2255</v>
      </c>
      <c r="H491" s="13">
        <v>8800000</v>
      </c>
      <c r="I491" s="13">
        <v>0</v>
      </c>
      <c r="J491" s="13">
        <v>2200000</v>
      </c>
      <c r="K491" s="14" t="s">
        <v>744</v>
      </c>
      <c r="L491" s="11">
        <v>44575</v>
      </c>
      <c r="M491" s="12" t="s">
        <v>745</v>
      </c>
      <c r="N491" s="12" t="s">
        <v>41</v>
      </c>
      <c r="O491" s="15" t="s">
        <v>37</v>
      </c>
      <c r="P491" s="15">
        <v>711</v>
      </c>
      <c r="Q491" s="11">
        <v>44596</v>
      </c>
      <c r="R491" s="12" t="s">
        <v>42</v>
      </c>
      <c r="S491" s="16">
        <v>44596</v>
      </c>
      <c r="T491" s="16">
        <v>44716</v>
      </c>
      <c r="U491" s="12" t="s">
        <v>746</v>
      </c>
      <c r="V491" s="12" t="s">
        <v>747</v>
      </c>
      <c r="W491" s="12" t="s">
        <v>748</v>
      </c>
      <c r="X491" s="13">
        <v>57462168</v>
      </c>
      <c r="Y491" s="12" t="s">
        <v>46</v>
      </c>
      <c r="Z491" s="12" t="s">
        <v>65</v>
      </c>
      <c r="AA491" s="12" t="s">
        <v>2014</v>
      </c>
      <c r="AB491" s="13">
        <v>4400000</v>
      </c>
      <c r="AC491" s="13" t="s">
        <v>361</v>
      </c>
      <c r="AD491" s="13">
        <f>(H491+AB491)</f>
        <v>13200000</v>
      </c>
      <c r="AE491" s="13" t="s">
        <v>106</v>
      </c>
      <c r="AF491" s="16">
        <v>44777</v>
      </c>
      <c r="AG491" s="16"/>
      <c r="AH491" s="16" t="s">
        <v>2256</v>
      </c>
      <c r="AI491" s="17" t="s">
        <v>2257</v>
      </c>
    </row>
    <row r="492" spans="1:35" ht="57" x14ac:dyDescent="0.3">
      <c r="A492" s="10" t="s">
        <v>2258</v>
      </c>
      <c r="B492" s="11">
        <v>44589</v>
      </c>
      <c r="C492" s="12" t="s">
        <v>2259</v>
      </c>
      <c r="D492" s="12" t="s">
        <v>37</v>
      </c>
      <c r="E492" s="13">
        <v>53164553</v>
      </c>
      <c r="F492" s="13">
        <v>53164553</v>
      </c>
      <c r="G492" s="12" t="s">
        <v>2260</v>
      </c>
      <c r="H492" s="13">
        <v>24000000</v>
      </c>
      <c r="I492" s="13">
        <v>0</v>
      </c>
      <c r="J492" s="13">
        <v>4000000</v>
      </c>
      <c r="K492" s="14" t="s">
        <v>1030</v>
      </c>
      <c r="L492" s="11">
        <v>44581</v>
      </c>
      <c r="M492" s="12" t="s">
        <v>1031</v>
      </c>
      <c r="N492" s="12" t="s">
        <v>198</v>
      </c>
      <c r="O492" s="15">
        <v>2021002470099</v>
      </c>
      <c r="P492" s="15">
        <v>720</v>
      </c>
      <c r="Q492" s="11">
        <v>44596</v>
      </c>
      <c r="R492" s="12" t="s">
        <v>42</v>
      </c>
      <c r="S492" s="16">
        <v>44596</v>
      </c>
      <c r="T492" s="21">
        <v>44777</v>
      </c>
      <c r="U492" s="12" t="s">
        <v>106</v>
      </c>
      <c r="V492" s="12" t="s">
        <v>747</v>
      </c>
      <c r="W492" s="12" t="s">
        <v>748</v>
      </c>
      <c r="X492" s="13">
        <v>57462168</v>
      </c>
      <c r="Y492" s="12" t="s">
        <v>46</v>
      </c>
      <c r="Z492" s="12" t="s">
        <v>47</v>
      </c>
      <c r="AA492" s="12"/>
      <c r="AB492" s="13"/>
      <c r="AC492" s="13"/>
      <c r="AD492" s="13"/>
      <c r="AE492" s="13"/>
      <c r="AF492" s="16">
        <v>44777</v>
      </c>
      <c r="AG492" s="16"/>
      <c r="AH492" s="16"/>
      <c r="AI492" s="17" t="s">
        <v>2261</v>
      </c>
    </row>
    <row r="493" spans="1:35" ht="45.6" x14ac:dyDescent="0.3">
      <c r="A493" s="10" t="s">
        <v>2262</v>
      </c>
      <c r="B493" s="11">
        <v>44589</v>
      </c>
      <c r="C493" s="12" t="s">
        <v>2263</v>
      </c>
      <c r="D493" s="12" t="s">
        <v>37</v>
      </c>
      <c r="E493" s="13">
        <v>1081816176</v>
      </c>
      <c r="F493" s="13">
        <v>1081816176</v>
      </c>
      <c r="G493" s="12" t="s">
        <v>2264</v>
      </c>
      <c r="H493" s="13">
        <v>22800000</v>
      </c>
      <c r="I493" s="13">
        <v>0</v>
      </c>
      <c r="J493" s="13">
        <v>3800000</v>
      </c>
      <c r="K493" s="14" t="s">
        <v>1030</v>
      </c>
      <c r="L493" s="11">
        <v>44581</v>
      </c>
      <c r="M493" s="12" t="s">
        <v>1031</v>
      </c>
      <c r="N493" s="12" t="s">
        <v>198</v>
      </c>
      <c r="O493" s="15">
        <v>2021002470099</v>
      </c>
      <c r="P493" s="15">
        <v>693</v>
      </c>
      <c r="Q493" s="11">
        <v>44596</v>
      </c>
      <c r="R493" s="12" t="s">
        <v>42</v>
      </c>
      <c r="S493" s="16">
        <v>44596</v>
      </c>
      <c r="T493" s="21">
        <v>44777</v>
      </c>
      <c r="U493" s="12" t="s">
        <v>106</v>
      </c>
      <c r="V493" s="12" t="s">
        <v>747</v>
      </c>
      <c r="W493" s="12" t="s">
        <v>748</v>
      </c>
      <c r="X493" s="13">
        <v>57462168</v>
      </c>
      <c r="Y493" s="12" t="s">
        <v>46</v>
      </c>
      <c r="Z493" s="12" t="s">
        <v>47</v>
      </c>
      <c r="AA493" s="12"/>
      <c r="AB493" s="13"/>
      <c r="AC493" s="13"/>
      <c r="AD493" s="13"/>
      <c r="AE493" s="13"/>
      <c r="AF493" s="16">
        <v>44777</v>
      </c>
      <c r="AG493" s="16"/>
      <c r="AH493" s="16"/>
      <c r="AI493" s="17" t="s">
        <v>2265</v>
      </c>
    </row>
    <row r="494" spans="1:35" ht="34.200000000000003" x14ac:dyDescent="0.3">
      <c r="A494" s="10" t="s">
        <v>2266</v>
      </c>
      <c r="B494" s="11">
        <v>44589</v>
      </c>
      <c r="C494" s="12" t="s">
        <v>2267</v>
      </c>
      <c r="D494" s="12" t="s">
        <v>37</v>
      </c>
      <c r="E494" s="13">
        <v>43577155</v>
      </c>
      <c r="F494" s="13">
        <v>43577155</v>
      </c>
      <c r="G494" s="12" t="s">
        <v>2268</v>
      </c>
      <c r="H494" s="13">
        <v>28800000</v>
      </c>
      <c r="I494" s="13">
        <v>0</v>
      </c>
      <c r="J494" s="13">
        <v>4800000</v>
      </c>
      <c r="K494" s="14" t="s">
        <v>311</v>
      </c>
      <c r="L494" s="11">
        <v>44578</v>
      </c>
      <c r="M494" s="12" t="s">
        <v>2269</v>
      </c>
      <c r="N494" s="12" t="s">
        <v>198</v>
      </c>
      <c r="O494" s="15">
        <v>2021002470035</v>
      </c>
      <c r="P494" s="15">
        <v>351</v>
      </c>
      <c r="Q494" s="11">
        <v>44589</v>
      </c>
      <c r="R494" s="12" t="s">
        <v>42</v>
      </c>
      <c r="S494" s="16">
        <v>44620</v>
      </c>
      <c r="T494" s="16">
        <v>44770</v>
      </c>
      <c r="U494" s="12" t="s">
        <v>106</v>
      </c>
      <c r="V494" s="12" t="s">
        <v>312</v>
      </c>
      <c r="W494" s="12" t="s">
        <v>313</v>
      </c>
      <c r="X494" s="13">
        <v>57711698</v>
      </c>
      <c r="Y494" s="12" t="s">
        <v>46</v>
      </c>
      <c r="Z494" s="12" t="s">
        <v>47</v>
      </c>
      <c r="AA494" s="12"/>
      <c r="AB494" s="13"/>
      <c r="AC494" s="13"/>
      <c r="AD494" s="13"/>
      <c r="AE494" s="13"/>
      <c r="AF494" s="16">
        <v>44770</v>
      </c>
      <c r="AG494" s="16"/>
      <c r="AH494" s="16"/>
      <c r="AI494" s="17" t="s">
        <v>2270</v>
      </c>
    </row>
    <row r="495" spans="1:35" ht="34.200000000000003" x14ac:dyDescent="0.3">
      <c r="A495" s="10" t="s">
        <v>2271</v>
      </c>
      <c r="B495" s="11">
        <v>44589</v>
      </c>
      <c r="C495" s="12" t="s">
        <v>2272</v>
      </c>
      <c r="D495" s="12" t="s">
        <v>37</v>
      </c>
      <c r="E495" s="13">
        <v>1083457671</v>
      </c>
      <c r="F495" s="13">
        <v>1083457671</v>
      </c>
      <c r="G495" s="12" t="s">
        <v>2273</v>
      </c>
      <c r="H495" s="13">
        <v>10800000</v>
      </c>
      <c r="I495" s="13">
        <v>0</v>
      </c>
      <c r="J495" s="13">
        <v>1800000</v>
      </c>
      <c r="K495" s="14" t="s">
        <v>348</v>
      </c>
      <c r="L495" s="11">
        <v>44565</v>
      </c>
      <c r="M495" s="12" t="s">
        <v>40</v>
      </c>
      <c r="N495" s="12" t="s">
        <v>41</v>
      </c>
      <c r="O495" s="15" t="s">
        <v>37</v>
      </c>
      <c r="P495" s="15">
        <v>366</v>
      </c>
      <c r="Q495" s="11">
        <v>44589</v>
      </c>
      <c r="R495" s="12" t="s">
        <v>42</v>
      </c>
      <c r="S495" s="16">
        <v>44620</v>
      </c>
      <c r="T495" s="16">
        <v>44770</v>
      </c>
      <c r="U495" s="12" t="s">
        <v>106</v>
      </c>
      <c r="V495" s="12" t="s">
        <v>134</v>
      </c>
      <c r="W495" s="12" t="s">
        <v>135</v>
      </c>
      <c r="X495" s="13">
        <v>1082861879</v>
      </c>
      <c r="Y495" s="12" t="s">
        <v>46</v>
      </c>
      <c r="Z495" s="12" t="s">
        <v>65</v>
      </c>
      <c r="AA495" s="12"/>
      <c r="AB495" s="13"/>
      <c r="AC495" s="13"/>
      <c r="AD495" s="13"/>
      <c r="AE495" s="13"/>
      <c r="AF495" s="16">
        <v>44770</v>
      </c>
      <c r="AG495" s="16"/>
      <c r="AH495" s="16"/>
      <c r="AI495" s="17" t="s">
        <v>2274</v>
      </c>
    </row>
    <row r="496" spans="1:35" ht="22.8" x14ac:dyDescent="0.3">
      <c r="A496" s="10" t="s">
        <v>2275</v>
      </c>
      <c r="B496" s="11">
        <v>44589</v>
      </c>
      <c r="C496" s="12" t="s">
        <v>2276</v>
      </c>
      <c r="D496" s="12" t="s">
        <v>37</v>
      </c>
      <c r="E496" s="13">
        <v>1082957610</v>
      </c>
      <c r="F496" s="13">
        <v>1082957610</v>
      </c>
      <c r="G496" s="12" t="s">
        <v>1314</v>
      </c>
      <c r="H496" s="13">
        <v>18600000</v>
      </c>
      <c r="I496" s="13">
        <v>0</v>
      </c>
      <c r="J496" s="13">
        <v>3100000</v>
      </c>
      <c r="K496" s="14" t="s">
        <v>698</v>
      </c>
      <c r="L496" s="11">
        <v>44567</v>
      </c>
      <c r="M496" s="12" t="s">
        <v>40</v>
      </c>
      <c r="N496" s="12" t="s">
        <v>1315</v>
      </c>
      <c r="O496" s="15">
        <v>2020002470020</v>
      </c>
      <c r="P496" s="15">
        <v>339</v>
      </c>
      <c r="Q496" s="11">
        <v>44589</v>
      </c>
      <c r="R496" s="12" t="s">
        <v>42</v>
      </c>
      <c r="S496" s="16">
        <v>44620</v>
      </c>
      <c r="T496" s="16">
        <v>44770</v>
      </c>
      <c r="U496" s="12" t="s">
        <v>106</v>
      </c>
      <c r="V496" s="12" t="s">
        <v>237</v>
      </c>
      <c r="W496" s="12" t="s">
        <v>64</v>
      </c>
      <c r="X496" s="13">
        <v>57462212</v>
      </c>
      <c r="Y496" s="12" t="s">
        <v>46</v>
      </c>
      <c r="Z496" s="12" t="s">
        <v>47</v>
      </c>
      <c r="AA496" s="12"/>
      <c r="AB496" s="13"/>
      <c r="AC496" s="13"/>
      <c r="AD496" s="13"/>
      <c r="AE496" s="13"/>
      <c r="AF496" s="16">
        <v>44770</v>
      </c>
      <c r="AG496" s="16"/>
      <c r="AH496" s="16"/>
      <c r="AI496" s="17" t="s">
        <v>2277</v>
      </c>
    </row>
    <row r="497" spans="1:35" ht="45.6" x14ac:dyDescent="0.3">
      <c r="A497" s="10" t="s">
        <v>2278</v>
      </c>
      <c r="B497" s="11">
        <v>44589</v>
      </c>
      <c r="C497" s="12" t="s">
        <v>2279</v>
      </c>
      <c r="D497" s="12" t="s">
        <v>37</v>
      </c>
      <c r="E497" s="13">
        <v>12613196</v>
      </c>
      <c r="F497" s="13">
        <v>12613196</v>
      </c>
      <c r="G497" s="12" t="s">
        <v>2280</v>
      </c>
      <c r="H497" s="13">
        <v>76800000</v>
      </c>
      <c r="I497" s="13">
        <v>0</v>
      </c>
      <c r="J497" s="13">
        <v>6400000</v>
      </c>
      <c r="K497" s="14" t="s">
        <v>294</v>
      </c>
      <c r="L497" s="11">
        <v>44564</v>
      </c>
      <c r="M497" s="12" t="s">
        <v>286</v>
      </c>
      <c r="N497" s="12" t="s">
        <v>41</v>
      </c>
      <c r="O497" s="15" t="s">
        <v>37</v>
      </c>
      <c r="P497" s="15">
        <v>398</v>
      </c>
      <c r="Q497" s="11">
        <v>44593</v>
      </c>
      <c r="R497" s="12" t="s">
        <v>42</v>
      </c>
      <c r="S497" s="16">
        <v>44593</v>
      </c>
      <c r="T497" s="16">
        <v>44926</v>
      </c>
      <c r="U497" s="12" t="s">
        <v>2281</v>
      </c>
      <c r="V497" s="12" t="s">
        <v>134</v>
      </c>
      <c r="W497" s="12" t="s">
        <v>135</v>
      </c>
      <c r="X497" s="13">
        <v>1082861879</v>
      </c>
      <c r="Y497" s="12" t="s">
        <v>46</v>
      </c>
      <c r="Z497" s="12" t="s">
        <v>296</v>
      </c>
      <c r="AA497" s="12"/>
      <c r="AB497" s="13"/>
      <c r="AC497" s="13"/>
      <c r="AD497" s="13"/>
      <c r="AE497" s="13"/>
      <c r="AF497" s="16">
        <v>44926</v>
      </c>
      <c r="AG497" s="16"/>
      <c r="AH497" s="16"/>
      <c r="AI497" s="18" t="s">
        <v>2282</v>
      </c>
    </row>
    <row r="498" spans="1:35" ht="34.200000000000003" x14ac:dyDescent="0.3">
      <c r="A498" s="10" t="s">
        <v>2283</v>
      </c>
      <c r="B498" s="11">
        <v>44589</v>
      </c>
      <c r="C498" s="12" t="s">
        <v>2284</v>
      </c>
      <c r="D498" s="12" t="s">
        <v>37</v>
      </c>
      <c r="E498" s="13">
        <v>1081820626</v>
      </c>
      <c r="F498" s="13">
        <v>1081820626</v>
      </c>
      <c r="G498" s="12" t="s">
        <v>2285</v>
      </c>
      <c r="H498" s="13">
        <v>15096000</v>
      </c>
      <c r="I498" s="13">
        <v>0</v>
      </c>
      <c r="J498" s="13">
        <v>2516000</v>
      </c>
      <c r="K498" s="14" t="s">
        <v>468</v>
      </c>
      <c r="L498" s="11">
        <v>44532</v>
      </c>
      <c r="M498" s="12" t="s">
        <v>469</v>
      </c>
      <c r="N498" s="12" t="s">
        <v>198</v>
      </c>
      <c r="O498" s="15">
        <v>2021002470080</v>
      </c>
      <c r="P498" s="15">
        <v>551</v>
      </c>
      <c r="Q498" s="11">
        <v>44596</v>
      </c>
      <c r="R498" s="12" t="s">
        <v>42</v>
      </c>
      <c r="S498" s="16">
        <v>44596</v>
      </c>
      <c r="T498" s="21">
        <v>44777</v>
      </c>
      <c r="U498" s="12" t="s">
        <v>106</v>
      </c>
      <c r="V498" s="12" t="s">
        <v>221</v>
      </c>
      <c r="W498" s="12" t="s">
        <v>222</v>
      </c>
      <c r="X498" s="13">
        <v>1124001664</v>
      </c>
      <c r="Y498" s="12" t="s">
        <v>46</v>
      </c>
      <c r="Z498" s="12" t="s">
        <v>65</v>
      </c>
      <c r="AA498" s="12"/>
      <c r="AB498" s="13"/>
      <c r="AC498" s="13"/>
      <c r="AD498" s="13"/>
      <c r="AE498" s="13"/>
      <c r="AF498" s="16">
        <v>44777</v>
      </c>
      <c r="AG498" s="16"/>
      <c r="AH498" s="16"/>
      <c r="AI498" s="17" t="s">
        <v>2286</v>
      </c>
    </row>
    <row r="499" spans="1:35" ht="34.200000000000003" x14ac:dyDescent="0.3">
      <c r="A499" s="10" t="s">
        <v>2287</v>
      </c>
      <c r="B499" s="11">
        <v>44589</v>
      </c>
      <c r="C499" s="12" t="s">
        <v>2288</v>
      </c>
      <c r="D499" s="12" t="s">
        <v>37</v>
      </c>
      <c r="E499" s="13">
        <v>80004199</v>
      </c>
      <c r="F499" s="13">
        <v>80004199</v>
      </c>
      <c r="G499" s="12" t="s">
        <v>2289</v>
      </c>
      <c r="H499" s="13">
        <v>28068000</v>
      </c>
      <c r="I499" s="13">
        <v>0</v>
      </c>
      <c r="J499" s="13">
        <v>4768000</v>
      </c>
      <c r="K499" s="14" t="s">
        <v>468</v>
      </c>
      <c r="L499" s="11">
        <v>44532</v>
      </c>
      <c r="M499" s="12" t="s">
        <v>469</v>
      </c>
      <c r="N499" s="12" t="s">
        <v>198</v>
      </c>
      <c r="O499" s="15">
        <v>2021002470080</v>
      </c>
      <c r="P499" s="15">
        <v>436</v>
      </c>
      <c r="Q499" s="11">
        <v>44593</v>
      </c>
      <c r="R499" s="12" t="s">
        <v>42</v>
      </c>
      <c r="S499" s="16">
        <v>44593</v>
      </c>
      <c r="T499" s="16">
        <v>44774</v>
      </c>
      <c r="U499" s="12" t="s">
        <v>106</v>
      </c>
      <c r="V499" s="12" t="s">
        <v>221</v>
      </c>
      <c r="W499" s="12" t="s">
        <v>222</v>
      </c>
      <c r="X499" s="13">
        <v>1124001664</v>
      </c>
      <c r="Y499" s="12" t="s">
        <v>46</v>
      </c>
      <c r="Z499" s="12" t="s">
        <v>47</v>
      </c>
      <c r="AA499" s="12"/>
      <c r="AB499" s="13"/>
      <c r="AC499" s="13"/>
      <c r="AD499" s="13"/>
      <c r="AE499" s="13"/>
      <c r="AF499" s="16">
        <v>44774</v>
      </c>
      <c r="AG499" s="16"/>
      <c r="AH499" s="16"/>
      <c r="AI499" s="17" t="s">
        <v>2290</v>
      </c>
    </row>
    <row r="500" spans="1:35" ht="34.200000000000003" x14ac:dyDescent="0.3">
      <c r="A500" s="10" t="s">
        <v>2291</v>
      </c>
      <c r="B500" s="11">
        <v>44589</v>
      </c>
      <c r="C500" s="12" t="s">
        <v>2292</v>
      </c>
      <c r="D500" s="12" t="s">
        <v>37</v>
      </c>
      <c r="E500" s="13">
        <v>1193328245</v>
      </c>
      <c r="F500" s="13">
        <v>1193328245</v>
      </c>
      <c r="G500" s="12" t="s">
        <v>467</v>
      </c>
      <c r="H500" s="13">
        <v>9000000</v>
      </c>
      <c r="I500" s="13">
        <v>0</v>
      </c>
      <c r="J500" s="13">
        <v>1500000</v>
      </c>
      <c r="K500" s="14" t="s">
        <v>468</v>
      </c>
      <c r="L500" s="11">
        <v>44532</v>
      </c>
      <c r="M500" s="12" t="s">
        <v>469</v>
      </c>
      <c r="N500" s="12" t="s">
        <v>198</v>
      </c>
      <c r="O500" s="15">
        <v>2021002470080</v>
      </c>
      <c r="P500" s="15">
        <v>441</v>
      </c>
      <c r="Q500" s="11">
        <v>44595</v>
      </c>
      <c r="R500" s="12" t="s">
        <v>42</v>
      </c>
      <c r="S500" s="16">
        <v>44595</v>
      </c>
      <c r="T500" s="16">
        <v>44776</v>
      </c>
      <c r="U500" s="12" t="s">
        <v>106</v>
      </c>
      <c r="V500" s="12" t="s">
        <v>221</v>
      </c>
      <c r="W500" s="12" t="s">
        <v>222</v>
      </c>
      <c r="X500" s="13">
        <v>1124001664</v>
      </c>
      <c r="Y500" s="12" t="s">
        <v>46</v>
      </c>
      <c r="Z500" s="12" t="s">
        <v>65</v>
      </c>
      <c r="AA500" s="12"/>
      <c r="AB500" s="13"/>
      <c r="AC500" s="13"/>
      <c r="AD500" s="13"/>
      <c r="AE500" s="13"/>
      <c r="AF500" s="16">
        <v>44776</v>
      </c>
      <c r="AG500" s="16"/>
      <c r="AH500" s="16"/>
      <c r="AI500" s="17" t="s">
        <v>2293</v>
      </c>
    </row>
    <row r="501" spans="1:35" ht="34.200000000000003" x14ac:dyDescent="0.3">
      <c r="A501" s="10" t="s">
        <v>2294</v>
      </c>
      <c r="B501" s="11">
        <v>44589</v>
      </c>
      <c r="C501" s="12" t="s">
        <v>2295</v>
      </c>
      <c r="D501" s="12" t="s">
        <v>37</v>
      </c>
      <c r="E501" s="13">
        <v>1082901070</v>
      </c>
      <c r="F501" s="13">
        <v>1082901070</v>
      </c>
      <c r="G501" s="12" t="s">
        <v>2296</v>
      </c>
      <c r="H501" s="13">
        <v>9000000</v>
      </c>
      <c r="I501" s="13">
        <v>0</v>
      </c>
      <c r="J501" s="13">
        <v>1500000</v>
      </c>
      <c r="K501" s="14" t="s">
        <v>468</v>
      </c>
      <c r="L501" s="11">
        <v>44532</v>
      </c>
      <c r="M501" s="12" t="s">
        <v>469</v>
      </c>
      <c r="N501" s="12" t="s">
        <v>198</v>
      </c>
      <c r="O501" s="15">
        <v>2021002470080</v>
      </c>
      <c r="P501" s="15">
        <v>437</v>
      </c>
      <c r="Q501" s="11">
        <v>44593</v>
      </c>
      <c r="R501" s="12" t="s">
        <v>42</v>
      </c>
      <c r="S501" s="16">
        <v>44593</v>
      </c>
      <c r="T501" s="16">
        <v>44774</v>
      </c>
      <c r="U501" s="12" t="s">
        <v>106</v>
      </c>
      <c r="V501" s="12" t="s">
        <v>221</v>
      </c>
      <c r="W501" s="12" t="s">
        <v>222</v>
      </c>
      <c r="X501" s="13">
        <v>1124001664</v>
      </c>
      <c r="Y501" s="12" t="s">
        <v>46</v>
      </c>
      <c r="Z501" s="12" t="s">
        <v>65</v>
      </c>
      <c r="AA501" s="12"/>
      <c r="AB501" s="13"/>
      <c r="AC501" s="13"/>
      <c r="AD501" s="13"/>
      <c r="AE501" s="13"/>
      <c r="AF501" s="16">
        <v>44774</v>
      </c>
      <c r="AG501" s="16"/>
      <c r="AH501" s="16"/>
      <c r="AI501" s="17" t="s">
        <v>2297</v>
      </c>
    </row>
    <row r="502" spans="1:35" ht="34.200000000000003" x14ac:dyDescent="0.3">
      <c r="A502" s="10" t="s">
        <v>2298</v>
      </c>
      <c r="B502" s="11">
        <v>44589</v>
      </c>
      <c r="C502" s="12" t="s">
        <v>2299</v>
      </c>
      <c r="D502" s="12" t="s">
        <v>37</v>
      </c>
      <c r="E502" s="13">
        <v>1007162905</v>
      </c>
      <c r="F502" s="13">
        <v>1007162905</v>
      </c>
      <c r="G502" s="12" t="s">
        <v>2300</v>
      </c>
      <c r="H502" s="13">
        <v>9000000</v>
      </c>
      <c r="I502" s="13">
        <v>0</v>
      </c>
      <c r="J502" s="13">
        <v>1500000</v>
      </c>
      <c r="K502" s="14" t="s">
        <v>468</v>
      </c>
      <c r="L502" s="11">
        <v>44532</v>
      </c>
      <c r="M502" s="12" t="s">
        <v>469</v>
      </c>
      <c r="N502" s="12" t="s">
        <v>198</v>
      </c>
      <c r="O502" s="15">
        <v>2021002470080</v>
      </c>
      <c r="P502" s="15">
        <v>435</v>
      </c>
      <c r="Q502" s="11">
        <v>44593</v>
      </c>
      <c r="R502" s="12" t="s">
        <v>42</v>
      </c>
      <c r="S502" s="16">
        <v>44593</v>
      </c>
      <c r="T502" s="16">
        <v>44774</v>
      </c>
      <c r="U502" s="12" t="s">
        <v>106</v>
      </c>
      <c r="V502" s="12" t="s">
        <v>221</v>
      </c>
      <c r="W502" s="12" t="s">
        <v>222</v>
      </c>
      <c r="X502" s="13">
        <v>1124001664</v>
      </c>
      <c r="Y502" s="12" t="s">
        <v>46</v>
      </c>
      <c r="Z502" s="12" t="s">
        <v>65</v>
      </c>
      <c r="AA502" s="12"/>
      <c r="AB502" s="13"/>
      <c r="AC502" s="13"/>
      <c r="AD502" s="13"/>
      <c r="AE502" s="13"/>
      <c r="AF502" s="16">
        <v>44774</v>
      </c>
      <c r="AG502" s="16"/>
      <c r="AH502" s="16"/>
      <c r="AI502" s="17" t="s">
        <v>2301</v>
      </c>
    </row>
    <row r="503" spans="1:35" ht="34.200000000000003" x14ac:dyDescent="0.3">
      <c r="A503" s="10" t="s">
        <v>2302</v>
      </c>
      <c r="B503" s="11">
        <v>44589</v>
      </c>
      <c r="C503" s="12" t="s">
        <v>2303</v>
      </c>
      <c r="D503" s="12" t="s">
        <v>37</v>
      </c>
      <c r="E503" s="13">
        <v>1083556311</v>
      </c>
      <c r="F503" s="13">
        <v>1083556311</v>
      </c>
      <c r="G503" s="12" t="s">
        <v>2300</v>
      </c>
      <c r="H503" s="13">
        <v>9000000</v>
      </c>
      <c r="I503" s="13">
        <v>0</v>
      </c>
      <c r="J503" s="13">
        <v>1500000</v>
      </c>
      <c r="K503" s="14" t="s">
        <v>468</v>
      </c>
      <c r="L503" s="11">
        <v>44532</v>
      </c>
      <c r="M503" s="12" t="s">
        <v>469</v>
      </c>
      <c r="N503" s="12" t="s">
        <v>198</v>
      </c>
      <c r="O503" s="15">
        <v>2021002470080</v>
      </c>
      <c r="P503" s="15">
        <v>438</v>
      </c>
      <c r="Q503" s="11">
        <v>44593</v>
      </c>
      <c r="R503" s="12" t="s">
        <v>42</v>
      </c>
      <c r="S503" s="16">
        <v>44593</v>
      </c>
      <c r="T503" s="16">
        <v>44774</v>
      </c>
      <c r="U503" s="12" t="s">
        <v>106</v>
      </c>
      <c r="V503" s="12" t="s">
        <v>221</v>
      </c>
      <c r="W503" s="12" t="s">
        <v>222</v>
      </c>
      <c r="X503" s="13">
        <v>1124001664</v>
      </c>
      <c r="Y503" s="12" t="s">
        <v>46</v>
      </c>
      <c r="Z503" s="12" t="s">
        <v>65</v>
      </c>
      <c r="AA503" s="12"/>
      <c r="AB503" s="13"/>
      <c r="AC503" s="13"/>
      <c r="AD503" s="13"/>
      <c r="AE503" s="13"/>
      <c r="AF503" s="16">
        <v>44774</v>
      </c>
      <c r="AG503" s="16"/>
      <c r="AH503" s="16"/>
      <c r="AI503" s="17" t="s">
        <v>2304</v>
      </c>
    </row>
    <row r="504" spans="1:35" ht="34.200000000000003" x14ac:dyDescent="0.3">
      <c r="A504" s="10" t="s">
        <v>2305</v>
      </c>
      <c r="B504" s="11">
        <v>44589</v>
      </c>
      <c r="C504" s="12" t="s">
        <v>2306</v>
      </c>
      <c r="D504" s="12" t="s">
        <v>37</v>
      </c>
      <c r="E504" s="13">
        <v>1083024746</v>
      </c>
      <c r="F504" s="13">
        <v>1083024746</v>
      </c>
      <c r="G504" s="12" t="s">
        <v>2307</v>
      </c>
      <c r="H504" s="13">
        <v>15096000</v>
      </c>
      <c r="I504" s="13">
        <v>0</v>
      </c>
      <c r="J504" s="13">
        <v>2516000</v>
      </c>
      <c r="K504" s="14" t="s">
        <v>468</v>
      </c>
      <c r="L504" s="11">
        <v>44532</v>
      </c>
      <c r="M504" s="12" t="s">
        <v>469</v>
      </c>
      <c r="N504" s="12" t="s">
        <v>198</v>
      </c>
      <c r="O504" s="15">
        <v>2021002470080</v>
      </c>
      <c r="P504" s="15">
        <v>455</v>
      </c>
      <c r="Q504" s="11">
        <v>44595</v>
      </c>
      <c r="R504" s="12" t="s">
        <v>42</v>
      </c>
      <c r="S504" s="16">
        <v>44595</v>
      </c>
      <c r="T504" s="16">
        <v>44776</v>
      </c>
      <c r="U504" s="12" t="s">
        <v>106</v>
      </c>
      <c r="V504" s="12" t="s">
        <v>221</v>
      </c>
      <c r="W504" s="12" t="s">
        <v>222</v>
      </c>
      <c r="X504" s="13">
        <v>1124001664</v>
      </c>
      <c r="Y504" s="12" t="s">
        <v>46</v>
      </c>
      <c r="Z504" s="12" t="s">
        <v>47</v>
      </c>
      <c r="AA504" s="12"/>
      <c r="AB504" s="13"/>
      <c r="AC504" s="13"/>
      <c r="AD504" s="13"/>
      <c r="AE504" s="13"/>
      <c r="AF504" s="16">
        <v>44776</v>
      </c>
      <c r="AG504" s="16"/>
      <c r="AH504" s="16"/>
      <c r="AI504" s="17" t="s">
        <v>2308</v>
      </c>
    </row>
    <row r="505" spans="1:35" ht="34.200000000000003" x14ac:dyDescent="0.3">
      <c r="A505" s="10" t="s">
        <v>2309</v>
      </c>
      <c r="B505" s="11">
        <v>44589</v>
      </c>
      <c r="C505" s="12" t="s">
        <v>2310</v>
      </c>
      <c r="D505" s="12" t="s">
        <v>37</v>
      </c>
      <c r="E505" s="13">
        <v>1082926529</v>
      </c>
      <c r="F505" s="13">
        <v>1082926529</v>
      </c>
      <c r="G505" s="12" t="s">
        <v>2311</v>
      </c>
      <c r="H505" s="13">
        <v>21600000</v>
      </c>
      <c r="I505" s="13">
        <v>0</v>
      </c>
      <c r="J505" s="13">
        <v>3600000</v>
      </c>
      <c r="K505" s="14" t="s">
        <v>522</v>
      </c>
      <c r="L505" s="11">
        <v>44575</v>
      </c>
      <c r="M505" s="12" t="s">
        <v>2312</v>
      </c>
      <c r="N505" s="12" t="s">
        <v>41</v>
      </c>
      <c r="O505" s="15" t="s">
        <v>37</v>
      </c>
      <c r="P505" s="15">
        <v>372</v>
      </c>
      <c r="Q505" s="11">
        <v>44593</v>
      </c>
      <c r="R505" s="12" t="s">
        <v>42</v>
      </c>
      <c r="S505" s="16">
        <v>44593</v>
      </c>
      <c r="T505" s="16">
        <v>44774</v>
      </c>
      <c r="U505" s="12" t="s">
        <v>106</v>
      </c>
      <c r="V505" s="12" t="s">
        <v>221</v>
      </c>
      <c r="W505" s="12" t="s">
        <v>222</v>
      </c>
      <c r="X505" s="13">
        <v>1124001664</v>
      </c>
      <c r="Y505" s="12" t="s">
        <v>46</v>
      </c>
      <c r="Z505" s="12" t="s">
        <v>47</v>
      </c>
      <c r="AA505" s="12" t="s">
        <v>2313</v>
      </c>
      <c r="AB505" s="13"/>
      <c r="AC505" s="13"/>
      <c r="AD505" s="13"/>
      <c r="AE505" s="13"/>
      <c r="AF505" s="16">
        <v>44774</v>
      </c>
      <c r="AG505" s="16"/>
      <c r="AH505" s="16"/>
      <c r="AI505" s="17" t="s">
        <v>2314</v>
      </c>
    </row>
    <row r="506" spans="1:35" ht="45.6" x14ac:dyDescent="0.3">
      <c r="A506" s="10" t="s">
        <v>2315</v>
      </c>
      <c r="B506" s="11">
        <v>44589</v>
      </c>
      <c r="C506" s="12" t="s">
        <v>2316</v>
      </c>
      <c r="D506" s="12" t="s">
        <v>37</v>
      </c>
      <c r="E506" s="13">
        <v>1081813495</v>
      </c>
      <c r="F506" s="13">
        <v>1081813495</v>
      </c>
      <c r="G506" s="12" t="s">
        <v>2317</v>
      </c>
      <c r="H506" s="13">
        <v>28800000</v>
      </c>
      <c r="I506" s="13">
        <v>0</v>
      </c>
      <c r="J506" s="13">
        <v>4800000</v>
      </c>
      <c r="K506" s="14" t="s">
        <v>475</v>
      </c>
      <c r="L506" s="11">
        <v>44575</v>
      </c>
      <c r="M506" s="11" t="s">
        <v>476</v>
      </c>
      <c r="N506" s="12" t="s">
        <v>198</v>
      </c>
      <c r="O506" s="15">
        <v>2021002470094</v>
      </c>
      <c r="P506" s="15">
        <v>327</v>
      </c>
      <c r="Q506" s="11">
        <v>44589</v>
      </c>
      <c r="R506" s="12" t="s">
        <v>42</v>
      </c>
      <c r="S506" s="16">
        <v>44589</v>
      </c>
      <c r="T506" s="16">
        <v>44770</v>
      </c>
      <c r="U506" s="12" t="s">
        <v>106</v>
      </c>
      <c r="V506" s="12" t="s">
        <v>221</v>
      </c>
      <c r="W506" s="12" t="s">
        <v>222</v>
      </c>
      <c r="X506" s="13">
        <v>1124001664</v>
      </c>
      <c r="Y506" s="12" t="s">
        <v>46</v>
      </c>
      <c r="Z506" s="12" t="s">
        <v>47</v>
      </c>
      <c r="AA506" s="12"/>
      <c r="AB506" s="13"/>
      <c r="AC506" s="13"/>
      <c r="AD506" s="13"/>
      <c r="AE506" s="13"/>
      <c r="AF506" s="16">
        <v>44770</v>
      </c>
      <c r="AG506" s="16"/>
      <c r="AH506" s="16"/>
      <c r="AI506" s="17" t="s">
        <v>2318</v>
      </c>
    </row>
    <row r="507" spans="1:35" ht="34.200000000000003" x14ac:dyDescent="0.3">
      <c r="A507" s="10" t="s">
        <v>2319</v>
      </c>
      <c r="B507" s="11">
        <v>44589</v>
      </c>
      <c r="C507" s="12" t="s">
        <v>2320</v>
      </c>
      <c r="D507" s="12" t="s">
        <v>37</v>
      </c>
      <c r="E507" s="13">
        <v>72050950</v>
      </c>
      <c r="F507" s="13">
        <v>72050950</v>
      </c>
      <c r="G507" s="12" t="s">
        <v>2321</v>
      </c>
      <c r="H507" s="13">
        <v>12000000</v>
      </c>
      <c r="I507" s="13">
        <v>0</v>
      </c>
      <c r="J507" s="13">
        <v>2000000</v>
      </c>
      <c r="K507" s="14" t="s">
        <v>318</v>
      </c>
      <c r="L507" s="11">
        <v>44578</v>
      </c>
      <c r="M507" s="12" t="s">
        <v>2312</v>
      </c>
      <c r="N507" s="12" t="s">
        <v>198</v>
      </c>
      <c r="O507" s="15">
        <v>2022002470001</v>
      </c>
      <c r="P507" s="15">
        <v>778</v>
      </c>
      <c r="Q507" s="11">
        <v>44596</v>
      </c>
      <c r="R507" s="12" t="s">
        <v>42</v>
      </c>
      <c r="S507" s="16">
        <v>44596</v>
      </c>
      <c r="T507" s="21">
        <v>44777</v>
      </c>
      <c r="U507" s="12" t="s">
        <v>106</v>
      </c>
      <c r="V507" s="12" t="s">
        <v>428</v>
      </c>
      <c r="W507" s="12" t="s">
        <v>429</v>
      </c>
      <c r="X507" s="13">
        <v>73124200</v>
      </c>
      <c r="Y507" s="12" t="s">
        <v>46</v>
      </c>
      <c r="Z507" s="12" t="s">
        <v>65</v>
      </c>
      <c r="AA507" s="12" t="s">
        <v>2322</v>
      </c>
      <c r="AB507" s="13"/>
      <c r="AC507" s="13"/>
      <c r="AD507" s="13"/>
      <c r="AE507" s="13"/>
      <c r="AF507" s="16">
        <v>44777</v>
      </c>
      <c r="AG507" s="12" t="s">
        <v>2323</v>
      </c>
      <c r="AH507" s="16"/>
      <c r="AI507" s="17" t="s">
        <v>2324</v>
      </c>
    </row>
    <row r="508" spans="1:35" ht="34.200000000000003" x14ac:dyDescent="0.3">
      <c r="A508" s="10" t="s">
        <v>2325</v>
      </c>
      <c r="B508" s="11">
        <v>44636</v>
      </c>
      <c r="C508" s="24" t="s">
        <v>2326</v>
      </c>
      <c r="D508" s="12" t="s">
        <v>2327</v>
      </c>
      <c r="E508" s="13">
        <v>1038799663</v>
      </c>
      <c r="F508" s="13">
        <v>901208555</v>
      </c>
      <c r="G508" s="12" t="s">
        <v>2328</v>
      </c>
      <c r="H508" s="13">
        <v>63533570</v>
      </c>
      <c r="I508" s="13">
        <v>25413428</v>
      </c>
      <c r="J508" s="13" t="s">
        <v>186</v>
      </c>
      <c r="K508" s="14" t="s">
        <v>2329</v>
      </c>
      <c r="L508" s="11">
        <v>44600</v>
      </c>
      <c r="M508" s="12" t="s">
        <v>2330</v>
      </c>
      <c r="N508" s="12" t="s">
        <v>198</v>
      </c>
      <c r="O508" s="15">
        <v>2022002470005</v>
      </c>
      <c r="P508" s="15">
        <v>1317</v>
      </c>
      <c r="Q508" s="11">
        <v>44644</v>
      </c>
      <c r="R508" s="11">
        <v>44645</v>
      </c>
      <c r="S508" s="16">
        <v>44645</v>
      </c>
      <c r="T508" s="16">
        <v>44660</v>
      </c>
      <c r="U508" s="12" t="s">
        <v>2139</v>
      </c>
      <c r="V508" s="12" t="s">
        <v>326</v>
      </c>
      <c r="W508" s="12" t="s">
        <v>327</v>
      </c>
      <c r="X508" s="13">
        <v>1082899002</v>
      </c>
      <c r="Y508" s="12" t="s">
        <v>2331</v>
      </c>
      <c r="Z508" s="12" t="s">
        <v>177</v>
      </c>
      <c r="AA508" s="12"/>
      <c r="AB508" s="13"/>
      <c r="AC508" s="13"/>
      <c r="AD508" s="13"/>
      <c r="AE508" s="13"/>
      <c r="AF508" s="16">
        <v>44660</v>
      </c>
      <c r="AG508" s="16"/>
      <c r="AH508" s="16"/>
      <c r="AI508" s="17" t="s">
        <v>2332</v>
      </c>
    </row>
    <row r="509" spans="1:35" ht="45.6" x14ac:dyDescent="0.3">
      <c r="A509" s="10" t="s">
        <v>2333</v>
      </c>
      <c r="B509" s="11">
        <v>44631</v>
      </c>
      <c r="C509" s="24" t="s">
        <v>2334</v>
      </c>
      <c r="D509" s="12" t="s">
        <v>2335</v>
      </c>
      <c r="E509" s="13">
        <v>7188384</v>
      </c>
      <c r="F509" s="13">
        <v>901027483</v>
      </c>
      <c r="G509" s="12" t="s">
        <v>2336</v>
      </c>
      <c r="H509" s="13">
        <v>35705631</v>
      </c>
      <c r="I509" s="13">
        <v>0</v>
      </c>
      <c r="J509" s="13" t="s">
        <v>186</v>
      </c>
      <c r="K509" s="14" t="s">
        <v>2337</v>
      </c>
      <c r="L509" s="11">
        <v>44595</v>
      </c>
      <c r="M509" s="12" t="s">
        <v>2338</v>
      </c>
      <c r="N509" s="12" t="s">
        <v>41</v>
      </c>
      <c r="O509" s="15" t="s">
        <v>37</v>
      </c>
      <c r="P509" s="15">
        <v>1174</v>
      </c>
      <c r="Q509" s="11">
        <v>44631</v>
      </c>
      <c r="R509" s="11">
        <v>44636</v>
      </c>
      <c r="S509" s="16">
        <v>44636</v>
      </c>
      <c r="T509" s="16">
        <v>44697</v>
      </c>
      <c r="U509" s="12" t="s">
        <v>361</v>
      </c>
      <c r="V509" s="12" t="s">
        <v>270</v>
      </c>
      <c r="W509" s="12" t="s">
        <v>2339</v>
      </c>
      <c r="X509" s="13">
        <v>1065649693</v>
      </c>
      <c r="Y509" s="12" t="s">
        <v>2340</v>
      </c>
      <c r="Z509" s="12" t="s">
        <v>177</v>
      </c>
      <c r="AA509" s="12"/>
      <c r="AB509" s="13"/>
      <c r="AC509" s="32"/>
      <c r="AD509" s="13"/>
      <c r="AE509" s="13"/>
      <c r="AF509" s="16">
        <v>44697</v>
      </c>
      <c r="AG509" s="16"/>
      <c r="AH509" s="16"/>
      <c r="AI509" s="17" t="s">
        <v>2341</v>
      </c>
    </row>
    <row r="510" spans="1:35" ht="45.6" x14ac:dyDescent="0.3">
      <c r="A510" s="10" t="s">
        <v>2342</v>
      </c>
      <c r="B510" s="11">
        <v>44589</v>
      </c>
      <c r="C510" s="12" t="s">
        <v>2343</v>
      </c>
      <c r="D510" s="12" t="s">
        <v>37</v>
      </c>
      <c r="E510" s="13">
        <v>1082844931</v>
      </c>
      <c r="F510" s="13">
        <v>1082844931</v>
      </c>
      <c r="G510" s="12" t="s">
        <v>2344</v>
      </c>
      <c r="H510" s="13">
        <v>13200000</v>
      </c>
      <c r="I510" s="13">
        <v>0</v>
      </c>
      <c r="J510" s="13">
        <v>2200000</v>
      </c>
      <c r="K510" s="14" t="s">
        <v>1030</v>
      </c>
      <c r="L510" s="11">
        <v>44581</v>
      </c>
      <c r="M510" s="12" t="s">
        <v>1031</v>
      </c>
      <c r="N510" s="12" t="s">
        <v>198</v>
      </c>
      <c r="O510" s="15">
        <v>2021002470099</v>
      </c>
      <c r="P510" s="15">
        <v>328</v>
      </c>
      <c r="Q510" s="11">
        <v>44589</v>
      </c>
      <c r="R510" s="12" t="s">
        <v>42</v>
      </c>
      <c r="S510" s="16">
        <v>44589</v>
      </c>
      <c r="T510" s="16">
        <v>44770</v>
      </c>
      <c r="U510" s="12" t="s">
        <v>106</v>
      </c>
      <c r="V510" s="12" t="s">
        <v>747</v>
      </c>
      <c r="W510" s="12" t="s">
        <v>748</v>
      </c>
      <c r="X510" s="13">
        <v>57462168</v>
      </c>
      <c r="Y510" s="12" t="s">
        <v>46</v>
      </c>
      <c r="Z510" s="12" t="s">
        <v>65</v>
      </c>
      <c r="AA510" s="12"/>
      <c r="AB510" s="13"/>
      <c r="AC510" s="13"/>
      <c r="AD510" s="13"/>
      <c r="AE510" s="13"/>
      <c r="AF510" s="16">
        <v>44770</v>
      </c>
      <c r="AG510" s="16"/>
      <c r="AH510" s="16"/>
      <c r="AI510" s="17" t="s">
        <v>2345</v>
      </c>
    </row>
    <row r="511" spans="1:35" ht="34.200000000000003" x14ac:dyDescent="0.3">
      <c r="A511" s="10" t="s">
        <v>2346</v>
      </c>
      <c r="B511" s="11">
        <v>44589</v>
      </c>
      <c r="C511" s="12" t="s">
        <v>2347</v>
      </c>
      <c r="D511" s="12" t="s">
        <v>2348</v>
      </c>
      <c r="E511" s="13">
        <v>49692739</v>
      </c>
      <c r="F511" s="13">
        <v>819001299</v>
      </c>
      <c r="G511" s="12" t="s">
        <v>2349</v>
      </c>
      <c r="H511" s="13">
        <v>143370000</v>
      </c>
      <c r="I511" s="13">
        <v>0</v>
      </c>
      <c r="J511" s="13">
        <v>23895000</v>
      </c>
      <c r="K511" s="14" t="s">
        <v>2350</v>
      </c>
      <c r="L511" s="11">
        <v>44578</v>
      </c>
      <c r="M511" s="12" t="s">
        <v>2351</v>
      </c>
      <c r="N511" s="12" t="s">
        <v>41</v>
      </c>
      <c r="O511" s="15" t="s">
        <v>37</v>
      </c>
      <c r="P511" s="15">
        <v>390</v>
      </c>
      <c r="Q511" s="11">
        <v>44593</v>
      </c>
      <c r="R511" s="12" t="s">
        <v>42</v>
      </c>
      <c r="S511" s="16">
        <v>44593</v>
      </c>
      <c r="T511" s="16">
        <v>44774</v>
      </c>
      <c r="U511" s="11" t="s">
        <v>106</v>
      </c>
      <c r="V511" s="12" t="s">
        <v>706</v>
      </c>
      <c r="W511" s="12" t="s">
        <v>707</v>
      </c>
      <c r="X511" s="13">
        <v>36722353</v>
      </c>
      <c r="Y511" s="12" t="s">
        <v>46</v>
      </c>
      <c r="Z511" s="12" t="s">
        <v>296</v>
      </c>
      <c r="AA511" s="12"/>
      <c r="AB511" s="13"/>
      <c r="AC511" s="13"/>
      <c r="AD511" s="13"/>
      <c r="AE511" s="13"/>
      <c r="AF511" s="16">
        <v>44774</v>
      </c>
      <c r="AG511" s="16"/>
      <c r="AH511" s="16"/>
      <c r="AI511" s="17" t="s">
        <v>2352</v>
      </c>
    </row>
    <row r="512" spans="1:35" ht="45.6" x14ac:dyDescent="0.3">
      <c r="A512" s="10" t="s">
        <v>2353</v>
      </c>
      <c r="B512" s="11">
        <v>44589</v>
      </c>
      <c r="C512" s="12" t="s">
        <v>2354</v>
      </c>
      <c r="D512" s="12" t="s">
        <v>2355</v>
      </c>
      <c r="E512" s="13">
        <v>36667767</v>
      </c>
      <c r="F512" s="13">
        <v>900592126</v>
      </c>
      <c r="G512" s="12" t="s">
        <v>2356</v>
      </c>
      <c r="H512" s="13">
        <v>405418125</v>
      </c>
      <c r="I512" s="13">
        <v>0</v>
      </c>
      <c r="J512" s="13">
        <v>3225375</v>
      </c>
      <c r="K512" s="14" t="s">
        <v>2357</v>
      </c>
      <c r="L512" s="11">
        <v>44567</v>
      </c>
      <c r="M512" s="12" t="s">
        <v>2358</v>
      </c>
      <c r="N512" s="12" t="s">
        <v>41</v>
      </c>
      <c r="O512" s="15" t="s">
        <v>37</v>
      </c>
      <c r="P512" s="15">
        <v>380</v>
      </c>
      <c r="Q512" s="11">
        <v>44593</v>
      </c>
      <c r="R512" s="12" t="s">
        <v>42</v>
      </c>
      <c r="S512" s="16">
        <v>44593</v>
      </c>
      <c r="T512" s="16">
        <v>44926</v>
      </c>
      <c r="U512" s="11" t="s">
        <v>2359</v>
      </c>
      <c r="V512" s="12" t="s">
        <v>237</v>
      </c>
      <c r="W512" s="12" t="s">
        <v>64</v>
      </c>
      <c r="X512" s="13">
        <v>57462212</v>
      </c>
      <c r="Y512" s="12" t="s">
        <v>46</v>
      </c>
      <c r="Z512" s="12" t="s">
        <v>296</v>
      </c>
      <c r="AA512" s="12" t="s">
        <v>2360</v>
      </c>
      <c r="AB512" s="13"/>
      <c r="AC512" s="13"/>
      <c r="AD512" s="13"/>
      <c r="AE512" s="13"/>
      <c r="AF512" s="16">
        <v>44926</v>
      </c>
      <c r="AG512" s="16"/>
      <c r="AH512" s="16"/>
      <c r="AI512" s="17" t="s">
        <v>2361</v>
      </c>
    </row>
    <row r="513" spans="1:35" ht="22.8" x14ac:dyDescent="0.3">
      <c r="A513" s="10" t="s">
        <v>2362</v>
      </c>
      <c r="B513" s="11">
        <v>44589</v>
      </c>
      <c r="C513" s="12" t="s">
        <v>2363</v>
      </c>
      <c r="D513" s="12" t="s">
        <v>37</v>
      </c>
      <c r="E513" s="13">
        <v>1083033300</v>
      </c>
      <c r="F513" s="13">
        <v>1083033300</v>
      </c>
      <c r="G513" s="12" t="s">
        <v>1375</v>
      </c>
      <c r="H513" s="13">
        <v>13200000</v>
      </c>
      <c r="I513" s="13">
        <v>0</v>
      </c>
      <c r="J513" s="13">
        <v>2200000</v>
      </c>
      <c r="K513" s="14" t="s">
        <v>264</v>
      </c>
      <c r="L513" s="11">
        <v>44578</v>
      </c>
      <c r="M513" s="12" t="s">
        <v>40</v>
      </c>
      <c r="N513" s="12" t="s">
        <v>41</v>
      </c>
      <c r="O513" s="15" t="s">
        <v>37</v>
      </c>
      <c r="P513" s="15">
        <v>324</v>
      </c>
      <c r="Q513" s="11">
        <v>44589</v>
      </c>
      <c r="R513" s="12" t="s">
        <v>42</v>
      </c>
      <c r="S513" s="16">
        <v>44589</v>
      </c>
      <c r="T513" s="16">
        <v>44770</v>
      </c>
      <c r="U513" s="12" t="s">
        <v>106</v>
      </c>
      <c r="V513" s="12" t="s">
        <v>44</v>
      </c>
      <c r="W513" s="12" t="s">
        <v>45</v>
      </c>
      <c r="X513" s="13">
        <v>8696346</v>
      </c>
      <c r="Y513" s="12" t="s">
        <v>46</v>
      </c>
      <c r="Z513" s="12" t="s">
        <v>65</v>
      </c>
      <c r="AA513" s="12"/>
      <c r="AB513" s="13"/>
      <c r="AC513" s="13"/>
      <c r="AD513" s="13"/>
      <c r="AE513" s="13"/>
      <c r="AF513" s="16">
        <v>44770</v>
      </c>
      <c r="AG513" s="16"/>
      <c r="AH513" s="16"/>
      <c r="AI513" s="17" t="s">
        <v>2364</v>
      </c>
    </row>
    <row r="514" spans="1:35" ht="34.200000000000003" x14ac:dyDescent="0.3">
      <c r="A514" s="10" t="s">
        <v>2365</v>
      </c>
      <c r="B514" s="11">
        <v>44589</v>
      </c>
      <c r="C514" s="12" t="s">
        <v>2366</v>
      </c>
      <c r="D514" s="12" t="s">
        <v>37</v>
      </c>
      <c r="E514" s="13">
        <v>1082865309</v>
      </c>
      <c r="F514" s="13">
        <v>1082865309</v>
      </c>
      <c r="G514" s="12" t="s">
        <v>2367</v>
      </c>
      <c r="H514" s="13">
        <v>18600000</v>
      </c>
      <c r="I514" s="13">
        <v>0</v>
      </c>
      <c r="J514" s="13">
        <v>3100000</v>
      </c>
      <c r="K514" s="14" t="s">
        <v>698</v>
      </c>
      <c r="L514" s="11">
        <v>44567</v>
      </c>
      <c r="M514" s="12" t="s">
        <v>40</v>
      </c>
      <c r="N514" s="12" t="s">
        <v>1315</v>
      </c>
      <c r="O514" s="15">
        <v>2020002470020</v>
      </c>
      <c r="P514" s="15">
        <v>358</v>
      </c>
      <c r="Q514" s="11">
        <v>44589</v>
      </c>
      <c r="R514" s="12" t="s">
        <v>42</v>
      </c>
      <c r="S514" s="16">
        <v>44589</v>
      </c>
      <c r="T514" s="16">
        <v>44770</v>
      </c>
      <c r="U514" s="12" t="s">
        <v>106</v>
      </c>
      <c r="V514" s="12" t="s">
        <v>237</v>
      </c>
      <c r="W514" s="12" t="s">
        <v>64</v>
      </c>
      <c r="X514" s="13">
        <v>57462212</v>
      </c>
      <c r="Y514" s="12" t="s">
        <v>46</v>
      </c>
      <c r="Z514" s="12" t="s">
        <v>47</v>
      </c>
      <c r="AA514" s="12"/>
      <c r="AB514" s="13"/>
      <c r="AC514" s="13"/>
      <c r="AD514" s="13"/>
      <c r="AE514" s="13"/>
      <c r="AF514" s="16">
        <v>44770</v>
      </c>
      <c r="AG514" s="16"/>
      <c r="AH514" s="16"/>
      <c r="AI514" s="17" t="s">
        <v>2368</v>
      </c>
    </row>
    <row r="515" spans="1:35" ht="22.8" x14ac:dyDescent="0.3">
      <c r="A515" s="10" t="s">
        <v>2369</v>
      </c>
      <c r="B515" s="11">
        <v>44589</v>
      </c>
      <c r="C515" s="12" t="s">
        <v>2370</v>
      </c>
      <c r="D515" s="12" t="s">
        <v>37</v>
      </c>
      <c r="E515" s="13">
        <v>1082846423</v>
      </c>
      <c r="F515" s="13">
        <v>1082846423</v>
      </c>
      <c r="G515" s="12" t="s">
        <v>1424</v>
      </c>
      <c r="H515" s="13">
        <v>24600000</v>
      </c>
      <c r="I515" s="13">
        <v>0</v>
      </c>
      <c r="J515" s="13">
        <v>4100000</v>
      </c>
      <c r="K515" s="14" t="s">
        <v>698</v>
      </c>
      <c r="L515" s="11">
        <v>44567</v>
      </c>
      <c r="M515" s="12" t="s">
        <v>40</v>
      </c>
      <c r="N515" s="12" t="s">
        <v>1315</v>
      </c>
      <c r="O515" s="15">
        <v>2020002470020</v>
      </c>
      <c r="P515" s="15">
        <v>357</v>
      </c>
      <c r="Q515" s="11">
        <v>44589</v>
      </c>
      <c r="R515" s="12" t="s">
        <v>42</v>
      </c>
      <c r="S515" s="16">
        <v>44589</v>
      </c>
      <c r="T515" s="16">
        <v>44770</v>
      </c>
      <c r="U515" s="12" t="s">
        <v>106</v>
      </c>
      <c r="V515" s="12" t="s">
        <v>237</v>
      </c>
      <c r="W515" s="12" t="s">
        <v>64</v>
      </c>
      <c r="X515" s="13">
        <v>57462212</v>
      </c>
      <c r="Y515" s="12" t="s">
        <v>46</v>
      </c>
      <c r="Z515" s="12" t="s">
        <v>47</v>
      </c>
      <c r="AA515" s="12"/>
      <c r="AB515" s="13"/>
      <c r="AC515" s="13"/>
      <c r="AD515" s="13"/>
      <c r="AE515" s="13"/>
      <c r="AF515" s="16">
        <v>44770</v>
      </c>
      <c r="AG515" s="16"/>
      <c r="AH515" s="16"/>
      <c r="AI515" s="17" t="s">
        <v>2371</v>
      </c>
    </row>
    <row r="516" spans="1:35" ht="34.200000000000003" x14ac:dyDescent="0.3">
      <c r="A516" s="10" t="s">
        <v>2372</v>
      </c>
      <c r="B516" s="11">
        <v>44589</v>
      </c>
      <c r="C516" s="12" t="s">
        <v>2373</v>
      </c>
      <c r="D516" s="12" t="s">
        <v>37</v>
      </c>
      <c r="E516" s="13">
        <v>1221968895</v>
      </c>
      <c r="F516" s="13">
        <v>1221968895</v>
      </c>
      <c r="G516" s="12" t="s">
        <v>1424</v>
      </c>
      <c r="H516" s="13">
        <v>18600000</v>
      </c>
      <c r="I516" s="13">
        <v>0</v>
      </c>
      <c r="J516" s="13">
        <v>3100000</v>
      </c>
      <c r="K516" s="14" t="s">
        <v>698</v>
      </c>
      <c r="L516" s="11">
        <v>44567</v>
      </c>
      <c r="M516" s="12" t="s">
        <v>40</v>
      </c>
      <c r="N516" s="12" t="s">
        <v>1315</v>
      </c>
      <c r="O516" s="15">
        <v>2020002470020</v>
      </c>
      <c r="P516" s="15">
        <v>356</v>
      </c>
      <c r="Q516" s="11">
        <v>44589</v>
      </c>
      <c r="R516" s="12" t="s">
        <v>42</v>
      </c>
      <c r="S516" s="16">
        <v>44589</v>
      </c>
      <c r="T516" s="16">
        <v>44770</v>
      </c>
      <c r="U516" s="12" t="s">
        <v>106</v>
      </c>
      <c r="V516" s="12" t="s">
        <v>237</v>
      </c>
      <c r="W516" s="12" t="s">
        <v>64</v>
      </c>
      <c r="X516" s="13">
        <v>57462212</v>
      </c>
      <c r="Y516" s="12" t="s">
        <v>46</v>
      </c>
      <c r="Z516" s="12" t="s">
        <v>47</v>
      </c>
      <c r="AA516" s="12"/>
      <c r="AB516" s="13"/>
      <c r="AC516" s="13"/>
      <c r="AD516" s="13"/>
      <c r="AE516" s="13"/>
      <c r="AF516" s="16">
        <v>44770</v>
      </c>
      <c r="AG516" s="16"/>
      <c r="AH516" s="16"/>
      <c r="AI516" s="17" t="s">
        <v>2374</v>
      </c>
    </row>
    <row r="517" spans="1:35" ht="22.8" x14ac:dyDescent="0.3">
      <c r="A517" s="10" t="s">
        <v>2375</v>
      </c>
      <c r="B517" s="11">
        <v>44589</v>
      </c>
      <c r="C517" s="12" t="s">
        <v>2376</v>
      </c>
      <c r="D517" s="12" t="s">
        <v>37</v>
      </c>
      <c r="E517" s="13">
        <v>1081915225</v>
      </c>
      <c r="F517" s="13">
        <v>1081915225</v>
      </c>
      <c r="G517" s="12" t="s">
        <v>2367</v>
      </c>
      <c r="H517" s="13">
        <v>18600000</v>
      </c>
      <c r="I517" s="13">
        <v>0</v>
      </c>
      <c r="J517" s="13">
        <v>3100000</v>
      </c>
      <c r="K517" s="14" t="s">
        <v>698</v>
      </c>
      <c r="L517" s="11">
        <v>44567</v>
      </c>
      <c r="M517" s="12" t="s">
        <v>40</v>
      </c>
      <c r="N517" s="12" t="s">
        <v>1315</v>
      </c>
      <c r="O517" s="15">
        <v>2020002470020</v>
      </c>
      <c r="P517" s="15">
        <v>748</v>
      </c>
      <c r="Q517" s="11">
        <v>44596</v>
      </c>
      <c r="R517" s="12" t="s">
        <v>42</v>
      </c>
      <c r="S517" s="16">
        <v>44596</v>
      </c>
      <c r="T517" s="21">
        <v>44777</v>
      </c>
      <c r="U517" s="12" t="s">
        <v>106</v>
      </c>
      <c r="V517" s="12" t="s">
        <v>237</v>
      </c>
      <c r="W517" s="12" t="s">
        <v>64</v>
      </c>
      <c r="X517" s="13">
        <v>57462212</v>
      </c>
      <c r="Y517" s="12" t="s">
        <v>46</v>
      </c>
      <c r="Z517" s="12" t="s">
        <v>47</v>
      </c>
      <c r="AA517" s="12"/>
      <c r="AB517" s="13"/>
      <c r="AC517" s="13"/>
      <c r="AD517" s="13"/>
      <c r="AE517" s="13"/>
      <c r="AF517" s="16">
        <v>44777</v>
      </c>
      <c r="AG517" s="16"/>
      <c r="AH517" s="16"/>
      <c r="AI517" s="17" t="s">
        <v>2377</v>
      </c>
    </row>
    <row r="518" spans="1:35" ht="22.8" x14ac:dyDescent="0.3">
      <c r="A518" s="10" t="s">
        <v>2378</v>
      </c>
      <c r="B518" s="11">
        <v>44589</v>
      </c>
      <c r="C518" s="12" t="s">
        <v>2379</v>
      </c>
      <c r="D518" s="12" t="s">
        <v>37</v>
      </c>
      <c r="E518" s="13">
        <v>1082981230</v>
      </c>
      <c r="F518" s="13">
        <v>1082981230</v>
      </c>
      <c r="G518" s="12" t="s">
        <v>1850</v>
      </c>
      <c r="H518" s="13">
        <v>24600000</v>
      </c>
      <c r="I518" s="13">
        <v>0</v>
      </c>
      <c r="J518" s="13">
        <v>4100000</v>
      </c>
      <c r="K518" s="14" t="s">
        <v>698</v>
      </c>
      <c r="L518" s="11">
        <v>44567</v>
      </c>
      <c r="M518" s="12" t="s">
        <v>40</v>
      </c>
      <c r="N518" s="12" t="s">
        <v>1315</v>
      </c>
      <c r="O518" s="15">
        <v>2020002470020</v>
      </c>
      <c r="P518" s="15">
        <v>338</v>
      </c>
      <c r="Q518" s="11">
        <v>44589</v>
      </c>
      <c r="R518" s="12" t="s">
        <v>42</v>
      </c>
      <c r="S518" s="16">
        <v>44589</v>
      </c>
      <c r="T518" s="16">
        <v>44770</v>
      </c>
      <c r="U518" s="12" t="s">
        <v>106</v>
      </c>
      <c r="V518" s="12" t="s">
        <v>237</v>
      </c>
      <c r="W518" s="12" t="s">
        <v>64</v>
      </c>
      <c r="X518" s="13">
        <v>57462212</v>
      </c>
      <c r="Y518" s="12" t="s">
        <v>46</v>
      </c>
      <c r="Z518" s="12" t="s">
        <v>47</v>
      </c>
      <c r="AA518" s="12"/>
      <c r="AB518" s="13"/>
      <c r="AC518" s="13"/>
      <c r="AD518" s="13"/>
      <c r="AE518" s="13"/>
      <c r="AF518" s="16">
        <v>44770</v>
      </c>
      <c r="AG518" s="16" t="s">
        <v>2380</v>
      </c>
      <c r="AH518" s="16"/>
      <c r="AI518" s="17" t="s">
        <v>2381</v>
      </c>
    </row>
    <row r="519" spans="1:35" ht="22.8" x14ac:dyDescent="0.3">
      <c r="A519" s="10" t="s">
        <v>2382</v>
      </c>
      <c r="B519" s="11">
        <v>44589</v>
      </c>
      <c r="C519" s="12" t="s">
        <v>2383</v>
      </c>
      <c r="D519" s="12" t="s">
        <v>37</v>
      </c>
      <c r="E519" s="13">
        <v>1083570539</v>
      </c>
      <c r="F519" s="13">
        <v>1083570539</v>
      </c>
      <c r="G519" s="12" t="s">
        <v>1850</v>
      </c>
      <c r="H519" s="13">
        <v>24600000</v>
      </c>
      <c r="I519" s="13">
        <v>0</v>
      </c>
      <c r="J519" s="13">
        <v>4100000</v>
      </c>
      <c r="K519" s="14" t="s">
        <v>698</v>
      </c>
      <c r="L519" s="11">
        <v>44567</v>
      </c>
      <c r="M519" s="12" t="s">
        <v>40</v>
      </c>
      <c r="N519" s="12" t="s">
        <v>1315</v>
      </c>
      <c r="O519" s="15">
        <v>2020002470020</v>
      </c>
      <c r="P519" s="15">
        <v>249</v>
      </c>
      <c r="Q519" s="11">
        <v>44589</v>
      </c>
      <c r="R519" s="12" t="s">
        <v>42</v>
      </c>
      <c r="S519" s="16">
        <v>44589</v>
      </c>
      <c r="T519" s="16">
        <v>44770</v>
      </c>
      <c r="U519" s="12" t="s">
        <v>106</v>
      </c>
      <c r="V519" s="12" t="s">
        <v>237</v>
      </c>
      <c r="W519" s="12" t="s">
        <v>64</v>
      </c>
      <c r="X519" s="13">
        <v>57462212</v>
      </c>
      <c r="Y519" s="12" t="s">
        <v>46</v>
      </c>
      <c r="Z519" s="12" t="s">
        <v>47</v>
      </c>
      <c r="AA519" s="12"/>
      <c r="AB519" s="13"/>
      <c r="AC519" s="13"/>
      <c r="AD519" s="13"/>
      <c r="AE519" s="13"/>
      <c r="AF519" s="16">
        <v>44770</v>
      </c>
      <c r="AG519" s="16"/>
      <c r="AH519" s="16"/>
      <c r="AI519" s="17" t="s">
        <v>2384</v>
      </c>
    </row>
    <row r="520" spans="1:35" ht="68.400000000000006" x14ac:dyDescent="0.3">
      <c r="A520" s="10" t="s">
        <v>2385</v>
      </c>
      <c r="B520" s="11">
        <v>44589</v>
      </c>
      <c r="C520" s="12" t="s">
        <v>2386</v>
      </c>
      <c r="D520" s="12" t="s">
        <v>2387</v>
      </c>
      <c r="E520" s="13">
        <v>7143437</v>
      </c>
      <c r="F520" s="13">
        <v>901028868</v>
      </c>
      <c r="G520" s="12" t="s">
        <v>2388</v>
      </c>
      <c r="H520" s="13">
        <v>353000000</v>
      </c>
      <c r="I520" s="13">
        <v>0</v>
      </c>
      <c r="J520" s="13">
        <v>41183333</v>
      </c>
      <c r="K520" s="14" t="s">
        <v>2389</v>
      </c>
      <c r="L520" s="11">
        <v>44581</v>
      </c>
      <c r="M520" s="12" t="s">
        <v>2390</v>
      </c>
      <c r="N520" s="12" t="s">
        <v>41</v>
      </c>
      <c r="O520" s="15" t="s">
        <v>37</v>
      </c>
      <c r="P520" s="15">
        <v>389</v>
      </c>
      <c r="Q520" s="11">
        <v>44593</v>
      </c>
      <c r="R520" s="11">
        <v>44599</v>
      </c>
      <c r="S520" s="16">
        <v>44599</v>
      </c>
      <c r="T520" s="16">
        <v>44926</v>
      </c>
      <c r="U520" s="12" t="s">
        <v>2391</v>
      </c>
      <c r="V520" s="12" t="s">
        <v>706</v>
      </c>
      <c r="W520" s="12" t="s">
        <v>707</v>
      </c>
      <c r="X520" s="13">
        <v>36722353</v>
      </c>
      <c r="Y520" s="12" t="s">
        <v>46</v>
      </c>
      <c r="Z520" s="12" t="s">
        <v>177</v>
      </c>
      <c r="AA520" s="12"/>
      <c r="AB520" s="13"/>
      <c r="AC520" s="13"/>
      <c r="AD520" s="13"/>
      <c r="AE520" s="13"/>
      <c r="AF520" s="16">
        <v>44926</v>
      </c>
      <c r="AG520" s="16"/>
      <c r="AH520" s="16"/>
      <c r="AI520" s="17" t="s">
        <v>2392</v>
      </c>
    </row>
    <row r="521" spans="1:35" ht="45.6" x14ac:dyDescent="0.3">
      <c r="A521" s="10" t="s">
        <v>2393</v>
      </c>
      <c r="B521" s="11">
        <v>44589</v>
      </c>
      <c r="C521" s="12" t="s">
        <v>2394</v>
      </c>
      <c r="D521" s="12" t="s">
        <v>37</v>
      </c>
      <c r="E521" s="13">
        <v>1079938037</v>
      </c>
      <c r="F521" s="13">
        <v>1079938037</v>
      </c>
      <c r="G521" s="12" t="s">
        <v>2395</v>
      </c>
      <c r="H521" s="13">
        <v>15500000</v>
      </c>
      <c r="I521" s="13">
        <v>0</v>
      </c>
      <c r="J521" s="13">
        <v>3100000</v>
      </c>
      <c r="K521" s="14" t="s">
        <v>2396</v>
      </c>
      <c r="L521" s="11">
        <v>44586</v>
      </c>
      <c r="M521" s="12" t="s">
        <v>2397</v>
      </c>
      <c r="N521" s="12" t="s">
        <v>198</v>
      </c>
      <c r="O521" s="15">
        <v>2022002470005</v>
      </c>
      <c r="P521" s="15">
        <v>652</v>
      </c>
      <c r="Q521" s="11">
        <v>44596</v>
      </c>
      <c r="R521" s="12" t="s">
        <v>42</v>
      </c>
      <c r="S521" s="16">
        <v>44596</v>
      </c>
      <c r="T521" s="16">
        <v>44746</v>
      </c>
      <c r="U521" s="12" t="s">
        <v>943</v>
      </c>
      <c r="V521" s="12" t="s">
        <v>326</v>
      </c>
      <c r="W521" s="12" t="s">
        <v>327</v>
      </c>
      <c r="X521" s="13">
        <v>1082899002</v>
      </c>
      <c r="Y521" s="12" t="s">
        <v>46</v>
      </c>
      <c r="Z521" s="12" t="s">
        <v>47</v>
      </c>
      <c r="AA521" s="12"/>
      <c r="AB521" s="13"/>
      <c r="AC521" s="13"/>
      <c r="AD521" s="13"/>
      <c r="AE521" s="13"/>
      <c r="AF521" s="16">
        <v>44746</v>
      </c>
      <c r="AG521" s="16"/>
      <c r="AH521" s="16"/>
      <c r="AI521" s="17" t="s">
        <v>2398</v>
      </c>
    </row>
    <row r="522" spans="1:35" ht="45.6" x14ac:dyDescent="0.3">
      <c r="A522" s="10" t="s">
        <v>2399</v>
      </c>
      <c r="B522" s="11">
        <v>44589</v>
      </c>
      <c r="C522" s="12" t="s">
        <v>2400</v>
      </c>
      <c r="D522" s="12" t="s">
        <v>37</v>
      </c>
      <c r="E522" s="13">
        <v>1128126857</v>
      </c>
      <c r="F522" s="13">
        <v>1128126857</v>
      </c>
      <c r="G522" s="12" t="s">
        <v>2395</v>
      </c>
      <c r="H522" s="13">
        <v>15500000</v>
      </c>
      <c r="I522" s="13">
        <v>0</v>
      </c>
      <c r="J522" s="13">
        <v>3100000</v>
      </c>
      <c r="K522" s="14" t="s">
        <v>2396</v>
      </c>
      <c r="L522" s="11">
        <v>44586</v>
      </c>
      <c r="M522" s="12" t="s">
        <v>2312</v>
      </c>
      <c r="N522" s="12" t="s">
        <v>198</v>
      </c>
      <c r="O522" s="15">
        <v>2022002470005</v>
      </c>
      <c r="P522" s="15">
        <v>651</v>
      </c>
      <c r="Q522" s="11">
        <v>44596</v>
      </c>
      <c r="R522" s="12" t="s">
        <v>42</v>
      </c>
      <c r="S522" s="16">
        <v>44596</v>
      </c>
      <c r="T522" s="16">
        <v>44746</v>
      </c>
      <c r="U522" s="12" t="s">
        <v>943</v>
      </c>
      <c r="V522" s="12" t="s">
        <v>326</v>
      </c>
      <c r="W522" s="12" t="s">
        <v>327</v>
      </c>
      <c r="X522" s="13">
        <v>1082899002</v>
      </c>
      <c r="Y522" s="12" t="s">
        <v>46</v>
      </c>
      <c r="Z522" s="12" t="s">
        <v>47</v>
      </c>
      <c r="AA522" s="12"/>
      <c r="AB522" s="13"/>
      <c r="AC522" s="13"/>
      <c r="AD522" s="13"/>
      <c r="AE522" s="13"/>
      <c r="AF522" s="16">
        <v>44746</v>
      </c>
      <c r="AG522" s="16"/>
      <c r="AH522" s="16"/>
      <c r="AI522" s="17" t="s">
        <v>2401</v>
      </c>
    </row>
    <row r="523" spans="1:35" ht="45.6" x14ac:dyDescent="0.3">
      <c r="A523" s="10" t="s">
        <v>2402</v>
      </c>
      <c r="B523" s="11">
        <v>44589</v>
      </c>
      <c r="C523" s="12" t="s">
        <v>2403</v>
      </c>
      <c r="D523" s="12" t="s">
        <v>37</v>
      </c>
      <c r="E523" s="13">
        <v>1081764416</v>
      </c>
      <c r="F523" s="13">
        <v>1081764416</v>
      </c>
      <c r="G523" s="12" t="s">
        <v>2395</v>
      </c>
      <c r="H523" s="13">
        <v>15500000</v>
      </c>
      <c r="I523" s="13">
        <v>0</v>
      </c>
      <c r="J523" s="13">
        <v>3100000</v>
      </c>
      <c r="K523" s="14" t="s">
        <v>2396</v>
      </c>
      <c r="L523" s="11">
        <v>44586</v>
      </c>
      <c r="M523" s="12" t="s">
        <v>2312</v>
      </c>
      <c r="N523" s="12" t="s">
        <v>198</v>
      </c>
      <c r="O523" s="15">
        <v>2022002470005</v>
      </c>
      <c r="P523" s="15">
        <v>650</v>
      </c>
      <c r="Q523" s="11">
        <v>44596</v>
      </c>
      <c r="R523" s="12" t="s">
        <v>42</v>
      </c>
      <c r="S523" s="16">
        <v>44596</v>
      </c>
      <c r="T523" s="16">
        <v>44746</v>
      </c>
      <c r="U523" s="12" t="s">
        <v>943</v>
      </c>
      <c r="V523" s="12" t="s">
        <v>326</v>
      </c>
      <c r="W523" s="12" t="s">
        <v>327</v>
      </c>
      <c r="X523" s="13">
        <v>1082899002</v>
      </c>
      <c r="Y523" s="12" t="s">
        <v>46</v>
      </c>
      <c r="Z523" s="12" t="s">
        <v>47</v>
      </c>
      <c r="AA523" s="12"/>
      <c r="AB523" s="13"/>
      <c r="AC523" s="13"/>
      <c r="AD523" s="13"/>
      <c r="AE523" s="13"/>
      <c r="AF523" s="16">
        <v>44746</v>
      </c>
      <c r="AG523" s="16"/>
      <c r="AH523" s="16"/>
      <c r="AI523" s="17" t="s">
        <v>2404</v>
      </c>
    </row>
    <row r="524" spans="1:35" ht="45.6" x14ac:dyDescent="0.3">
      <c r="A524" s="10" t="s">
        <v>2405</v>
      </c>
      <c r="B524" s="11">
        <v>44589</v>
      </c>
      <c r="C524" s="12" t="s">
        <v>2406</v>
      </c>
      <c r="D524" s="12" t="s">
        <v>37</v>
      </c>
      <c r="E524" s="13">
        <v>1085230918</v>
      </c>
      <c r="F524" s="13">
        <v>1085230918</v>
      </c>
      <c r="G524" s="12" t="s">
        <v>2407</v>
      </c>
      <c r="H524" s="13">
        <v>12000000</v>
      </c>
      <c r="I524" s="13">
        <v>0</v>
      </c>
      <c r="J524" s="13">
        <v>2400000</v>
      </c>
      <c r="K524" s="14" t="s">
        <v>2396</v>
      </c>
      <c r="L524" s="11">
        <v>44586</v>
      </c>
      <c r="M524" s="12" t="s">
        <v>2312</v>
      </c>
      <c r="N524" s="12" t="s">
        <v>198</v>
      </c>
      <c r="O524" s="15">
        <v>2022002470005</v>
      </c>
      <c r="P524" s="15">
        <v>645</v>
      </c>
      <c r="Q524" s="11">
        <v>44596</v>
      </c>
      <c r="R524" s="12" t="s">
        <v>42</v>
      </c>
      <c r="S524" s="16">
        <v>44596</v>
      </c>
      <c r="T524" s="16">
        <v>44746</v>
      </c>
      <c r="U524" s="12" t="s">
        <v>943</v>
      </c>
      <c r="V524" s="12" t="s">
        <v>326</v>
      </c>
      <c r="W524" s="12" t="s">
        <v>327</v>
      </c>
      <c r="X524" s="13">
        <v>1082899002</v>
      </c>
      <c r="Y524" s="12" t="s">
        <v>46</v>
      </c>
      <c r="Z524" s="12" t="s">
        <v>65</v>
      </c>
      <c r="AA524" s="12"/>
      <c r="AB524" s="13"/>
      <c r="AC524" s="13"/>
      <c r="AD524" s="13"/>
      <c r="AE524" s="13"/>
      <c r="AF524" s="16">
        <v>44746</v>
      </c>
      <c r="AG524" s="16" t="s">
        <v>275</v>
      </c>
      <c r="AH524" s="16"/>
      <c r="AI524" s="17" t="s">
        <v>2408</v>
      </c>
    </row>
    <row r="525" spans="1:35" ht="45.6" x14ac:dyDescent="0.3">
      <c r="A525" s="10" t="s">
        <v>2409</v>
      </c>
      <c r="B525" s="11">
        <v>44589</v>
      </c>
      <c r="C525" s="12" t="s">
        <v>2410</v>
      </c>
      <c r="D525" s="12" t="s">
        <v>37</v>
      </c>
      <c r="E525" s="13">
        <v>1083037915</v>
      </c>
      <c r="F525" s="13">
        <v>1083037915</v>
      </c>
      <c r="G525" s="12" t="s">
        <v>2411</v>
      </c>
      <c r="H525" s="13">
        <v>12000000</v>
      </c>
      <c r="I525" s="13">
        <v>0</v>
      </c>
      <c r="J525" s="13">
        <v>2400000</v>
      </c>
      <c r="K525" s="14" t="s">
        <v>2396</v>
      </c>
      <c r="L525" s="11">
        <v>44586</v>
      </c>
      <c r="M525" s="12" t="s">
        <v>2312</v>
      </c>
      <c r="N525" s="12" t="s">
        <v>198</v>
      </c>
      <c r="O525" s="15">
        <v>2022002470005</v>
      </c>
      <c r="P525" s="15">
        <v>646</v>
      </c>
      <c r="Q525" s="11">
        <v>44596</v>
      </c>
      <c r="R525" s="12" t="s">
        <v>42</v>
      </c>
      <c r="S525" s="16">
        <v>44596</v>
      </c>
      <c r="T525" s="16">
        <v>44746</v>
      </c>
      <c r="U525" s="12" t="s">
        <v>943</v>
      </c>
      <c r="V525" s="12" t="s">
        <v>326</v>
      </c>
      <c r="W525" s="12" t="s">
        <v>327</v>
      </c>
      <c r="X525" s="13">
        <v>1082899002</v>
      </c>
      <c r="Y525" s="12" t="s">
        <v>46</v>
      </c>
      <c r="Z525" s="12" t="s">
        <v>65</v>
      </c>
      <c r="AA525" s="12"/>
      <c r="AB525" s="13"/>
      <c r="AC525" s="13"/>
      <c r="AD525" s="13"/>
      <c r="AE525" s="13"/>
      <c r="AF525" s="16">
        <v>44746</v>
      </c>
      <c r="AG525" s="16"/>
      <c r="AH525" s="16"/>
      <c r="AI525" s="17" t="s">
        <v>2412</v>
      </c>
    </row>
    <row r="526" spans="1:35" ht="45.6" x14ac:dyDescent="0.3">
      <c r="A526" s="10" t="s">
        <v>2413</v>
      </c>
      <c r="B526" s="11">
        <v>44589</v>
      </c>
      <c r="C526" s="12" t="s">
        <v>2414</v>
      </c>
      <c r="D526" s="12" t="s">
        <v>37</v>
      </c>
      <c r="E526" s="13">
        <v>1004093207</v>
      </c>
      <c r="F526" s="13">
        <v>1004093207</v>
      </c>
      <c r="G526" s="12" t="s">
        <v>2415</v>
      </c>
      <c r="H526" s="13">
        <v>12000000</v>
      </c>
      <c r="I526" s="13">
        <v>0</v>
      </c>
      <c r="J526" s="13">
        <v>2400000</v>
      </c>
      <c r="K526" s="14" t="s">
        <v>2396</v>
      </c>
      <c r="L526" s="11">
        <v>44586</v>
      </c>
      <c r="M526" s="12" t="s">
        <v>2312</v>
      </c>
      <c r="N526" s="12" t="s">
        <v>198</v>
      </c>
      <c r="O526" s="15">
        <v>2022002470005</v>
      </c>
      <c r="P526" s="15">
        <v>647</v>
      </c>
      <c r="Q526" s="11">
        <v>44596</v>
      </c>
      <c r="R526" s="12" t="s">
        <v>42</v>
      </c>
      <c r="S526" s="16">
        <v>44596</v>
      </c>
      <c r="T526" s="16">
        <v>44746</v>
      </c>
      <c r="U526" s="12" t="s">
        <v>943</v>
      </c>
      <c r="V526" s="12" t="s">
        <v>326</v>
      </c>
      <c r="W526" s="12" t="s">
        <v>327</v>
      </c>
      <c r="X526" s="13">
        <v>1082899002</v>
      </c>
      <c r="Y526" s="12" t="s">
        <v>46</v>
      </c>
      <c r="Z526" s="12" t="s">
        <v>65</v>
      </c>
      <c r="AA526" s="12"/>
      <c r="AB526" s="13"/>
      <c r="AC526" s="13"/>
      <c r="AD526" s="13"/>
      <c r="AE526" s="13"/>
      <c r="AF526" s="16">
        <v>44746</v>
      </c>
      <c r="AG526" s="16"/>
      <c r="AH526" s="16"/>
      <c r="AI526" s="17" t="s">
        <v>2416</v>
      </c>
    </row>
    <row r="527" spans="1:35" ht="45.6" x14ac:dyDescent="0.3">
      <c r="A527" s="10" t="s">
        <v>2417</v>
      </c>
      <c r="B527" s="11">
        <v>44589</v>
      </c>
      <c r="C527" s="12" t="s">
        <v>2418</v>
      </c>
      <c r="D527" s="12" t="s">
        <v>37</v>
      </c>
      <c r="E527" s="13">
        <v>1082478711</v>
      </c>
      <c r="F527" s="13">
        <v>1082478711</v>
      </c>
      <c r="G527" s="12" t="s">
        <v>2419</v>
      </c>
      <c r="H527" s="13">
        <v>12000000</v>
      </c>
      <c r="I527" s="13">
        <v>0</v>
      </c>
      <c r="J527" s="13">
        <v>2400000</v>
      </c>
      <c r="K527" s="14" t="s">
        <v>2396</v>
      </c>
      <c r="L527" s="11">
        <v>44586</v>
      </c>
      <c r="M527" s="12" t="s">
        <v>2312</v>
      </c>
      <c r="N527" s="12" t="s">
        <v>198</v>
      </c>
      <c r="O527" s="15">
        <v>2022002470005</v>
      </c>
      <c r="P527" s="15">
        <v>648</v>
      </c>
      <c r="Q527" s="11">
        <v>44596</v>
      </c>
      <c r="R527" s="12" t="s">
        <v>42</v>
      </c>
      <c r="S527" s="16">
        <v>44596</v>
      </c>
      <c r="T527" s="16">
        <v>44746</v>
      </c>
      <c r="U527" s="12" t="s">
        <v>943</v>
      </c>
      <c r="V527" s="12" t="s">
        <v>326</v>
      </c>
      <c r="W527" s="12" t="s">
        <v>327</v>
      </c>
      <c r="X527" s="13">
        <v>1082899002</v>
      </c>
      <c r="Y527" s="12" t="s">
        <v>46</v>
      </c>
      <c r="Z527" s="12" t="s">
        <v>65</v>
      </c>
      <c r="AA527" s="12"/>
      <c r="AB527" s="13"/>
      <c r="AC527" s="13"/>
      <c r="AD527" s="13"/>
      <c r="AE527" s="13"/>
      <c r="AF527" s="16">
        <v>44746</v>
      </c>
      <c r="AG527" s="16"/>
      <c r="AH527" s="16"/>
      <c r="AI527" s="17" t="s">
        <v>2420</v>
      </c>
    </row>
    <row r="528" spans="1:35" ht="45.6" x14ac:dyDescent="0.3">
      <c r="A528" s="10" t="s">
        <v>2421</v>
      </c>
      <c r="B528" s="11">
        <v>44589</v>
      </c>
      <c r="C528" s="12" t="s">
        <v>2422</v>
      </c>
      <c r="D528" s="12" t="s">
        <v>37</v>
      </c>
      <c r="E528" s="13">
        <v>1192795338</v>
      </c>
      <c r="F528" s="13">
        <v>1192795338</v>
      </c>
      <c r="G528" s="12" t="s">
        <v>2411</v>
      </c>
      <c r="H528" s="13">
        <v>12000000</v>
      </c>
      <c r="I528" s="13">
        <v>0</v>
      </c>
      <c r="J528" s="13">
        <v>2400000</v>
      </c>
      <c r="K528" s="14" t="s">
        <v>2396</v>
      </c>
      <c r="L528" s="11">
        <v>44586</v>
      </c>
      <c r="M528" s="12" t="s">
        <v>2312</v>
      </c>
      <c r="N528" s="12" t="s">
        <v>198</v>
      </c>
      <c r="O528" s="15">
        <v>2022002470005</v>
      </c>
      <c r="P528" s="15">
        <v>649</v>
      </c>
      <c r="Q528" s="11">
        <v>44596</v>
      </c>
      <c r="R528" s="12" t="s">
        <v>42</v>
      </c>
      <c r="S528" s="16">
        <v>44596</v>
      </c>
      <c r="T528" s="16">
        <v>44746</v>
      </c>
      <c r="U528" s="12" t="s">
        <v>943</v>
      </c>
      <c r="V528" s="12" t="s">
        <v>326</v>
      </c>
      <c r="W528" s="12" t="s">
        <v>327</v>
      </c>
      <c r="X528" s="13">
        <v>1082899002</v>
      </c>
      <c r="Y528" s="12" t="s">
        <v>46</v>
      </c>
      <c r="Z528" s="12" t="s">
        <v>65</v>
      </c>
      <c r="AA528" s="12"/>
      <c r="AB528" s="13"/>
      <c r="AC528" s="13"/>
      <c r="AD528" s="13"/>
      <c r="AE528" s="13"/>
      <c r="AF528" s="16">
        <v>44746</v>
      </c>
      <c r="AG528" s="16"/>
      <c r="AH528" s="16"/>
      <c r="AI528" s="17" t="s">
        <v>2423</v>
      </c>
    </row>
    <row r="529" spans="1:35" ht="34.200000000000003" x14ac:dyDescent="0.3">
      <c r="A529" s="10" t="s">
        <v>2424</v>
      </c>
      <c r="B529" s="11">
        <v>44589</v>
      </c>
      <c r="C529" s="12" t="s">
        <v>2425</v>
      </c>
      <c r="D529" s="12" t="s">
        <v>37</v>
      </c>
      <c r="E529" s="13">
        <v>72181502</v>
      </c>
      <c r="F529" s="13">
        <v>72181502</v>
      </c>
      <c r="G529" s="12" t="s">
        <v>263</v>
      </c>
      <c r="H529" s="13">
        <v>31800000</v>
      </c>
      <c r="I529" s="13">
        <v>0</v>
      </c>
      <c r="J529" s="13">
        <v>5300000</v>
      </c>
      <c r="K529" s="14" t="s">
        <v>264</v>
      </c>
      <c r="L529" s="11">
        <v>44578</v>
      </c>
      <c r="M529" s="12" t="s">
        <v>40</v>
      </c>
      <c r="N529" s="12" t="s">
        <v>41</v>
      </c>
      <c r="O529" s="15" t="s">
        <v>37</v>
      </c>
      <c r="P529" s="15">
        <v>353</v>
      </c>
      <c r="Q529" s="11">
        <v>44589</v>
      </c>
      <c r="R529" s="12" t="s">
        <v>42</v>
      </c>
      <c r="S529" s="16">
        <v>44589</v>
      </c>
      <c r="T529" s="16">
        <v>44770</v>
      </c>
      <c r="U529" s="12" t="s">
        <v>106</v>
      </c>
      <c r="V529" s="12" t="s">
        <v>44</v>
      </c>
      <c r="W529" s="12" t="s">
        <v>45</v>
      </c>
      <c r="X529" s="13">
        <v>8696346</v>
      </c>
      <c r="Y529" s="12" t="s">
        <v>46</v>
      </c>
      <c r="Z529" s="12" t="s">
        <v>47</v>
      </c>
      <c r="AA529" s="12"/>
      <c r="AB529" s="13"/>
      <c r="AC529" s="13"/>
      <c r="AD529" s="13"/>
      <c r="AE529" s="13"/>
      <c r="AF529" s="16">
        <v>44770</v>
      </c>
      <c r="AG529" s="16"/>
      <c r="AH529" s="16"/>
      <c r="AI529" s="17" t="s">
        <v>2426</v>
      </c>
    </row>
    <row r="530" spans="1:35" ht="22.8" x14ac:dyDescent="0.3">
      <c r="A530" s="10" t="s">
        <v>2427</v>
      </c>
      <c r="B530" s="11">
        <v>44589</v>
      </c>
      <c r="C530" s="12" t="s">
        <v>2428</v>
      </c>
      <c r="D530" s="12" t="s">
        <v>37</v>
      </c>
      <c r="E530" s="13">
        <v>1082997761</v>
      </c>
      <c r="F530" s="13">
        <v>1082997761</v>
      </c>
      <c r="G530" s="12" t="s">
        <v>2429</v>
      </c>
      <c r="H530" s="13">
        <v>28800000</v>
      </c>
      <c r="I530" s="13">
        <v>0</v>
      </c>
      <c r="J530" s="13">
        <v>4800000</v>
      </c>
      <c r="K530" s="14" t="s">
        <v>264</v>
      </c>
      <c r="L530" s="11">
        <v>44578</v>
      </c>
      <c r="M530" s="12" t="s">
        <v>40</v>
      </c>
      <c r="N530" s="12" t="s">
        <v>41</v>
      </c>
      <c r="O530" s="15" t="s">
        <v>37</v>
      </c>
      <c r="P530" s="15">
        <v>343</v>
      </c>
      <c r="Q530" s="11">
        <v>44589</v>
      </c>
      <c r="R530" s="12" t="s">
        <v>42</v>
      </c>
      <c r="S530" s="16">
        <v>44589</v>
      </c>
      <c r="T530" s="16">
        <v>44770</v>
      </c>
      <c r="U530" s="12" t="s">
        <v>106</v>
      </c>
      <c r="V530" s="12" t="s">
        <v>44</v>
      </c>
      <c r="W530" s="12" t="s">
        <v>45</v>
      </c>
      <c r="X530" s="13">
        <v>8696346</v>
      </c>
      <c r="Y530" s="12" t="s">
        <v>46</v>
      </c>
      <c r="Z530" s="12" t="s">
        <v>47</v>
      </c>
      <c r="AA530" s="12"/>
      <c r="AB530" s="13"/>
      <c r="AC530" s="13"/>
      <c r="AD530" s="13"/>
      <c r="AE530" s="13"/>
      <c r="AF530" s="16">
        <v>44770</v>
      </c>
      <c r="AG530" s="16"/>
      <c r="AH530" s="16"/>
      <c r="AI530" s="17" t="s">
        <v>2430</v>
      </c>
    </row>
    <row r="531" spans="1:35" ht="34.200000000000003" x14ac:dyDescent="0.3">
      <c r="A531" s="10" t="s">
        <v>2431</v>
      </c>
      <c r="B531" s="11">
        <v>44589</v>
      </c>
      <c r="C531" s="12" t="s">
        <v>2432</v>
      </c>
      <c r="D531" s="12" t="s">
        <v>37</v>
      </c>
      <c r="E531" s="13">
        <v>36560745</v>
      </c>
      <c r="F531" s="13">
        <v>36560745</v>
      </c>
      <c r="G531" s="12" t="s">
        <v>2433</v>
      </c>
      <c r="H531" s="13">
        <v>31800000</v>
      </c>
      <c r="I531" s="13">
        <v>0</v>
      </c>
      <c r="J531" s="13">
        <v>5300000</v>
      </c>
      <c r="K531" s="14" t="s">
        <v>264</v>
      </c>
      <c r="L531" s="11">
        <v>44578</v>
      </c>
      <c r="M531" s="12" t="s">
        <v>40</v>
      </c>
      <c r="N531" s="12" t="s">
        <v>41</v>
      </c>
      <c r="O531" s="15" t="s">
        <v>37</v>
      </c>
      <c r="P531" s="15">
        <v>355</v>
      </c>
      <c r="Q531" s="11">
        <v>44589</v>
      </c>
      <c r="R531" s="12" t="s">
        <v>42</v>
      </c>
      <c r="S531" s="16">
        <v>44589</v>
      </c>
      <c r="T531" s="16">
        <v>44770</v>
      </c>
      <c r="U531" s="12" t="s">
        <v>106</v>
      </c>
      <c r="V531" s="12" t="s">
        <v>44</v>
      </c>
      <c r="W531" s="12" t="s">
        <v>45</v>
      </c>
      <c r="X531" s="13">
        <v>8696346</v>
      </c>
      <c r="Y531" s="12" t="s">
        <v>46</v>
      </c>
      <c r="Z531" s="12" t="s">
        <v>47</v>
      </c>
      <c r="AA531" s="12"/>
      <c r="AB531" s="13"/>
      <c r="AC531" s="13"/>
      <c r="AD531" s="13"/>
      <c r="AE531" s="13"/>
      <c r="AF531" s="16">
        <v>44770</v>
      </c>
      <c r="AG531" s="16"/>
      <c r="AH531" s="16"/>
      <c r="AI531" s="17" t="s">
        <v>2434</v>
      </c>
    </row>
    <row r="532" spans="1:35" ht="34.200000000000003" x14ac:dyDescent="0.3">
      <c r="A532" s="10" t="s">
        <v>2435</v>
      </c>
      <c r="B532" s="11">
        <v>44589</v>
      </c>
      <c r="C532" s="12" t="s">
        <v>2436</v>
      </c>
      <c r="D532" s="12" t="s">
        <v>37</v>
      </c>
      <c r="E532" s="13">
        <v>1016012153</v>
      </c>
      <c r="F532" s="13">
        <v>1016012153</v>
      </c>
      <c r="G532" s="12" t="s">
        <v>263</v>
      </c>
      <c r="H532" s="13">
        <v>28800000</v>
      </c>
      <c r="I532" s="13">
        <v>0</v>
      </c>
      <c r="J532" s="13">
        <v>4800000</v>
      </c>
      <c r="K532" s="14" t="s">
        <v>264</v>
      </c>
      <c r="L532" s="11">
        <v>44578</v>
      </c>
      <c r="M532" s="12" t="s">
        <v>40</v>
      </c>
      <c r="N532" s="12" t="s">
        <v>41</v>
      </c>
      <c r="O532" s="15" t="s">
        <v>37</v>
      </c>
      <c r="P532" s="15">
        <v>342</v>
      </c>
      <c r="Q532" s="11">
        <v>44589</v>
      </c>
      <c r="R532" s="12" t="s">
        <v>42</v>
      </c>
      <c r="S532" s="16">
        <v>44589</v>
      </c>
      <c r="T532" s="16">
        <v>44770</v>
      </c>
      <c r="U532" s="12" t="s">
        <v>106</v>
      </c>
      <c r="V532" s="12" t="s">
        <v>44</v>
      </c>
      <c r="W532" s="12" t="s">
        <v>45</v>
      </c>
      <c r="X532" s="13">
        <v>8696346</v>
      </c>
      <c r="Y532" s="12" t="s">
        <v>46</v>
      </c>
      <c r="Z532" s="12" t="s">
        <v>47</v>
      </c>
      <c r="AA532" s="12"/>
      <c r="AB532" s="13"/>
      <c r="AC532" s="13"/>
      <c r="AD532" s="13"/>
      <c r="AE532" s="13"/>
      <c r="AF532" s="16">
        <v>44770</v>
      </c>
      <c r="AG532" s="16"/>
      <c r="AH532" s="16"/>
      <c r="AI532" s="17" t="s">
        <v>2437</v>
      </c>
    </row>
    <row r="533" spans="1:35" ht="22.8" x14ac:dyDescent="0.3">
      <c r="A533" s="10" t="s">
        <v>2438</v>
      </c>
      <c r="B533" s="11">
        <v>44589</v>
      </c>
      <c r="C533" s="12" t="s">
        <v>2439</v>
      </c>
      <c r="D533" s="12" t="s">
        <v>37</v>
      </c>
      <c r="E533" s="13">
        <v>1140893885</v>
      </c>
      <c r="F533" s="13">
        <v>1140893885</v>
      </c>
      <c r="G533" s="12" t="s">
        <v>2440</v>
      </c>
      <c r="H533" s="13">
        <v>31800000</v>
      </c>
      <c r="I533" s="13">
        <v>0</v>
      </c>
      <c r="J533" s="13">
        <v>5300000</v>
      </c>
      <c r="K533" s="14" t="s">
        <v>264</v>
      </c>
      <c r="L533" s="11">
        <v>44578</v>
      </c>
      <c r="M533" s="12" t="s">
        <v>40</v>
      </c>
      <c r="N533" s="12" t="s">
        <v>41</v>
      </c>
      <c r="O533" s="15" t="s">
        <v>37</v>
      </c>
      <c r="P533" s="15">
        <v>352</v>
      </c>
      <c r="Q533" s="11">
        <v>44589</v>
      </c>
      <c r="R533" s="12" t="s">
        <v>42</v>
      </c>
      <c r="S533" s="16">
        <v>44589</v>
      </c>
      <c r="T533" s="16">
        <v>44770</v>
      </c>
      <c r="U533" s="12" t="s">
        <v>106</v>
      </c>
      <c r="V533" s="12" t="s">
        <v>44</v>
      </c>
      <c r="W533" s="12" t="s">
        <v>45</v>
      </c>
      <c r="X533" s="13">
        <v>8696346</v>
      </c>
      <c r="Y533" s="12" t="s">
        <v>46</v>
      </c>
      <c r="Z533" s="12" t="s">
        <v>47</v>
      </c>
      <c r="AA533" s="12"/>
      <c r="AB533" s="13"/>
      <c r="AC533" s="13"/>
      <c r="AD533" s="13"/>
      <c r="AE533" s="13"/>
      <c r="AF533" s="16">
        <v>44770</v>
      </c>
      <c r="AG533" s="16"/>
      <c r="AH533" s="16"/>
      <c r="AI533" s="17" t="s">
        <v>2441</v>
      </c>
    </row>
    <row r="534" spans="1:35" ht="45.6" x14ac:dyDescent="0.3">
      <c r="A534" s="10" t="s">
        <v>2442</v>
      </c>
      <c r="B534" s="11">
        <v>44588</v>
      </c>
      <c r="C534" s="12" t="s">
        <v>2443</v>
      </c>
      <c r="D534" s="12" t="s">
        <v>37</v>
      </c>
      <c r="E534" s="13">
        <v>1082980516</v>
      </c>
      <c r="F534" s="13">
        <v>1082980516</v>
      </c>
      <c r="G534" s="12" t="s">
        <v>2444</v>
      </c>
      <c r="H534" s="13">
        <v>26400000</v>
      </c>
      <c r="I534" s="13">
        <v>0</v>
      </c>
      <c r="J534" s="13">
        <v>4400000</v>
      </c>
      <c r="K534" s="14" t="s">
        <v>1308</v>
      </c>
      <c r="L534" s="11">
        <v>44526</v>
      </c>
      <c r="M534" s="12" t="s">
        <v>1309</v>
      </c>
      <c r="N534" s="12" t="s">
        <v>198</v>
      </c>
      <c r="O534" s="15">
        <v>2022002470069</v>
      </c>
      <c r="P534" s="15">
        <v>781</v>
      </c>
      <c r="Q534" s="11">
        <v>44596</v>
      </c>
      <c r="R534" s="12" t="s">
        <v>42</v>
      </c>
      <c r="S534" s="16">
        <v>44607</v>
      </c>
      <c r="T534" s="21">
        <v>44788</v>
      </c>
      <c r="U534" s="12" t="s">
        <v>106</v>
      </c>
      <c r="V534" s="12" t="s">
        <v>200</v>
      </c>
      <c r="W534" s="12" t="s">
        <v>201</v>
      </c>
      <c r="X534" s="13">
        <v>80060306</v>
      </c>
      <c r="Y534" s="12" t="s">
        <v>46</v>
      </c>
      <c r="Z534" s="12" t="s">
        <v>47</v>
      </c>
      <c r="AA534" s="12" t="s">
        <v>2445</v>
      </c>
      <c r="AB534" s="13">
        <v>13200000</v>
      </c>
      <c r="AC534" s="13" t="s">
        <v>273</v>
      </c>
      <c r="AD534" s="13">
        <f>(H534+AB534)</f>
        <v>39600000</v>
      </c>
      <c r="AE534" s="13" t="s">
        <v>180</v>
      </c>
      <c r="AF534" s="16">
        <v>44880</v>
      </c>
      <c r="AG534" s="16"/>
      <c r="AH534" s="16"/>
      <c r="AI534" s="17" t="s">
        <v>2446</v>
      </c>
    </row>
    <row r="535" spans="1:35" ht="45.6" x14ac:dyDescent="0.3">
      <c r="A535" s="10" t="s">
        <v>2447</v>
      </c>
      <c r="B535" s="11">
        <v>44588</v>
      </c>
      <c r="C535" s="12" t="s">
        <v>2448</v>
      </c>
      <c r="D535" s="12" t="s">
        <v>37</v>
      </c>
      <c r="E535" s="13">
        <v>1121044103</v>
      </c>
      <c r="F535" s="13">
        <v>1121044103</v>
      </c>
      <c r="G535" s="12" t="s">
        <v>2444</v>
      </c>
      <c r="H535" s="13">
        <v>26400000</v>
      </c>
      <c r="I535" s="13">
        <v>0</v>
      </c>
      <c r="J535" s="13">
        <v>4400000</v>
      </c>
      <c r="K535" s="14" t="s">
        <v>1308</v>
      </c>
      <c r="L535" s="11">
        <v>44526</v>
      </c>
      <c r="M535" s="12" t="s">
        <v>1309</v>
      </c>
      <c r="N535" s="12" t="s">
        <v>198</v>
      </c>
      <c r="O535" s="15">
        <v>2022002470069</v>
      </c>
      <c r="P535" s="15">
        <v>754</v>
      </c>
      <c r="Q535" s="11">
        <v>44596</v>
      </c>
      <c r="R535" s="12" t="s">
        <v>42</v>
      </c>
      <c r="S535" s="16">
        <v>44596</v>
      </c>
      <c r="T535" s="21">
        <v>44777</v>
      </c>
      <c r="U535" s="12" t="s">
        <v>106</v>
      </c>
      <c r="V535" s="12" t="s">
        <v>200</v>
      </c>
      <c r="W535" s="12" t="s">
        <v>201</v>
      </c>
      <c r="X535" s="13">
        <v>80060306</v>
      </c>
      <c r="Y535" s="12" t="s">
        <v>46</v>
      </c>
      <c r="Z535" s="12" t="s">
        <v>47</v>
      </c>
      <c r="AA535" s="12"/>
      <c r="AB535" s="13"/>
      <c r="AC535" s="13"/>
      <c r="AD535" s="13"/>
      <c r="AE535" s="13"/>
      <c r="AF535" s="16">
        <v>44777</v>
      </c>
      <c r="AG535" s="16"/>
      <c r="AH535" s="16"/>
      <c r="AI535" s="17" t="s">
        <v>2449</v>
      </c>
    </row>
    <row r="536" spans="1:35" ht="45.6" x14ac:dyDescent="0.3">
      <c r="A536" s="10" t="s">
        <v>2450</v>
      </c>
      <c r="B536" s="11">
        <v>44588</v>
      </c>
      <c r="C536" s="12" t="s">
        <v>2451</v>
      </c>
      <c r="D536" s="12" t="s">
        <v>37</v>
      </c>
      <c r="E536" s="13">
        <v>1082947796</v>
      </c>
      <c r="F536" s="13">
        <v>1082947796</v>
      </c>
      <c r="G536" s="12" t="s">
        <v>2452</v>
      </c>
      <c r="H536" s="13">
        <v>18000000</v>
      </c>
      <c r="I536" s="13">
        <v>0</v>
      </c>
      <c r="J536" s="13">
        <v>4500000</v>
      </c>
      <c r="K536" s="14" t="s">
        <v>1308</v>
      </c>
      <c r="L536" s="11">
        <v>44526</v>
      </c>
      <c r="M536" s="12" t="s">
        <v>1309</v>
      </c>
      <c r="N536" s="12" t="s">
        <v>198</v>
      </c>
      <c r="O536" s="15">
        <v>2022002470069</v>
      </c>
      <c r="P536" s="15">
        <v>752</v>
      </c>
      <c r="Q536" s="11">
        <v>44596</v>
      </c>
      <c r="R536" s="12" t="s">
        <v>42</v>
      </c>
      <c r="S536" s="16">
        <v>44596</v>
      </c>
      <c r="T536" s="16">
        <v>44716</v>
      </c>
      <c r="U536" s="12" t="s">
        <v>746</v>
      </c>
      <c r="V536" s="12" t="s">
        <v>200</v>
      </c>
      <c r="W536" s="12" t="s">
        <v>201</v>
      </c>
      <c r="X536" s="13">
        <v>80060306</v>
      </c>
      <c r="Y536" s="12" t="s">
        <v>46</v>
      </c>
      <c r="Z536" s="12" t="s">
        <v>47</v>
      </c>
      <c r="AA536" s="12" t="s">
        <v>2453</v>
      </c>
      <c r="AB536" s="13">
        <v>9000000</v>
      </c>
      <c r="AC536" s="13" t="s">
        <v>361</v>
      </c>
      <c r="AD536" s="13">
        <f>(H536+AB536)</f>
        <v>27000000</v>
      </c>
      <c r="AE536" s="13" t="s">
        <v>106</v>
      </c>
      <c r="AF536" s="16">
        <v>44777</v>
      </c>
      <c r="AG536" s="16"/>
      <c r="AH536" s="16"/>
      <c r="AI536" s="17" t="s">
        <v>2454</v>
      </c>
    </row>
    <row r="537" spans="1:35" ht="45.6" x14ac:dyDescent="0.3">
      <c r="A537" s="10" t="s">
        <v>2455</v>
      </c>
      <c r="B537" s="22">
        <v>44593</v>
      </c>
      <c r="C537" s="24" t="s">
        <v>2456</v>
      </c>
      <c r="D537" s="12" t="s">
        <v>37</v>
      </c>
      <c r="E537" s="13">
        <v>1085047324</v>
      </c>
      <c r="F537" s="13">
        <v>1085047324</v>
      </c>
      <c r="G537" s="12" t="s">
        <v>2457</v>
      </c>
      <c r="H537" s="13">
        <v>12600000</v>
      </c>
      <c r="I537" s="13">
        <v>0</v>
      </c>
      <c r="J537" s="13">
        <v>2100000</v>
      </c>
      <c r="K537" s="14" t="s">
        <v>1308</v>
      </c>
      <c r="L537" s="11">
        <v>44526</v>
      </c>
      <c r="M537" s="12" t="s">
        <v>1309</v>
      </c>
      <c r="N537" s="12" t="s">
        <v>198</v>
      </c>
      <c r="O537" s="15">
        <v>2022002470069</v>
      </c>
      <c r="P537" s="15">
        <v>1196</v>
      </c>
      <c r="Q537" s="11">
        <v>44634</v>
      </c>
      <c r="R537" s="12" t="s">
        <v>42</v>
      </c>
      <c r="S537" s="16">
        <v>44634</v>
      </c>
      <c r="T537" s="16">
        <v>44818</v>
      </c>
      <c r="U537" s="12" t="s">
        <v>106</v>
      </c>
      <c r="V537" s="12" t="s">
        <v>200</v>
      </c>
      <c r="W537" s="12" t="s">
        <v>201</v>
      </c>
      <c r="X537" s="13">
        <v>80060306</v>
      </c>
      <c r="Y537" s="12" t="s">
        <v>46</v>
      </c>
      <c r="Z537" s="12" t="s">
        <v>65</v>
      </c>
      <c r="AA537" s="12" t="s">
        <v>2458</v>
      </c>
      <c r="AB537" s="13"/>
      <c r="AC537" s="13"/>
      <c r="AD537" s="13"/>
      <c r="AE537" s="13"/>
      <c r="AF537" s="16">
        <v>44818</v>
      </c>
      <c r="AG537" s="16" t="s">
        <v>1310</v>
      </c>
      <c r="AH537" s="16" t="s">
        <v>2459</v>
      </c>
      <c r="AI537" s="17" t="s">
        <v>2460</v>
      </c>
    </row>
    <row r="538" spans="1:35" ht="45.6" x14ac:dyDescent="0.3">
      <c r="A538" s="10" t="s">
        <v>2461</v>
      </c>
      <c r="B538" s="11">
        <v>44588</v>
      </c>
      <c r="C538" s="12" t="s">
        <v>2462</v>
      </c>
      <c r="D538" s="12" t="s">
        <v>37</v>
      </c>
      <c r="E538" s="13">
        <v>85163619</v>
      </c>
      <c r="F538" s="13">
        <v>85163619</v>
      </c>
      <c r="G538" s="12" t="s">
        <v>2463</v>
      </c>
      <c r="H538" s="13">
        <v>12600000</v>
      </c>
      <c r="I538" s="13">
        <v>0</v>
      </c>
      <c r="J538" s="13">
        <v>2100000</v>
      </c>
      <c r="K538" s="14" t="s">
        <v>1308</v>
      </c>
      <c r="L538" s="11">
        <v>44526</v>
      </c>
      <c r="M538" s="12" t="s">
        <v>1309</v>
      </c>
      <c r="N538" s="12" t="s">
        <v>198</v>
      </c>
      <c r="O538" s="15">
        <v>2022002470069</v>
      </c>
      <c r="P538" s="15">
        <v>827</v>
      </c>
      <c r="Q538" s="11">
        <v>44607</v>
      </c>
      <c r="R538" s="12" t="s">
        <v>42</v>
      </c>
      <c r="S538" s="16">
        <v>44607</v>
      </c>
      <c r="T538" s="16">
        <v>44788</v>
      </c>
      <c r="U538" s="12" t="s">
        <v>106</v>
      </c>
      <c r="V538" s="12" t="s">
        <v>200</v>
      </c>
      <c r="W538" s="12" t="s">
        <v>201</v>
      </c>
      <c r="X538" s="13">
        <v>80060306</v>
      </c>
      <c r="Y538" s="12" t="s">
        <v>46</v>
      </c>
      <c r="Z538" s="12" t="s">
        <v>65</v>
      </c>
      <c r="AA538" s="12"/>
      <c r="AB538" s="13"/>
      <c r="AC538" s="13"/>
      <c r="AD538" s="13"/>
      <c r="AE538" s="13"/>
      <c r="AF538" s="16">
        <v>44788</v>
      </c>
      <c r="AG538" s="16" t="s">
        <v>1310</v>
      </c>
      <c r="AH538" s="16" t="s">
        <v>2459</v>
      </c>
      <c r="AI538" s="17" t="s">
        <v>2464</v>
      </c>
    </row>
    <row r="539" spans="1:35" ht="34.200000000000003" x14ac:dyDescent="0.3">
      <c r="A539" s="10" t="s">
        <v>2465</v>
      </c>
      <c r="B539" s="11">
        <v>44588</v>
      </c>
      <c r="C539" s="12" t="s">
        <v>2466</v>
      </c>
      <c r="D539" s="12" t="s">
        <v>37</v>
      </c>
      <c r="E539" s="13">
        <v>17957282</v>
      </c>
      <c r="F539" s="13">
        <v>17957282</v>
      </c>
      <c r="G539" s="12" t="s">
        <v>2467</v>
      </c>
      <c r="H539" s="13">
        <v>25200000</v>
      </c>
      <c r="I539" s="13">
        <v>0</v>
      </c>
      <c r="J539" s="13">
        <v>4200000</v>
      </c>
      <c r="K539" s="14" t="s">
        <v>196</v>
      </c>
      <c r="L539" s="11">
        <v>44516</v>
      </c>
      <c r="M539" s="12" t="s">
        <v>197</v>
      </c>
      <c r="N539" s="12" t="s">
        <v>198</v>
      </c>
      <c r="O539" s="15">
        <v>2021002470076</v>
      </c>
      <c r="P539" s="15">
        <v>829</v>
      </c>
      <c r="Q539" s="11">
        <v>44607</v>
      </c>
      <c r="R539" s="12" t="s">
        <v>42</v>
      </c>
      <c r="S539" s="16">
        <v>44607</v>
      </c>
      <c r="T539" s="16">
        <v>44788</v>
      </c>
      <c r="U539" s="12" t="s">
        <v>106</v>
      </c>
      <c r="V539" s="12" t="s">
        <v>200</v>
      </c>
      <c r="W539" s="12" t="s">
        <v>201</v>
      </c>
      <c r="X539" s="13">
        <v>80060306</v>
      </c>
      <c r="Y539" s="12" t="s">
        <v>46</v>
      </c>
      <c r="Z539" s="12" t="s">
        <v>47</v>
      </c>
      <c r="AA539" s="12" t="s">
        <v>2468</v>
      </c>
      <c r="AB539" s="13"/>
      <c r="AC539" s="13"/>
      <c r="AD539" s="13"/>
      <c r="AE539" s="13"/>
      <c r="AF539" s="16">
        <v>44788</v>
      </c>
      <c r="AG539" s="16"/>
      <c r="AH539" s="16"/>
      <c r="AI539" s="17" t="s">
        <v>2469</v>
      </c>
    </row>
    <row r="540" spans="1:35" ht="45.6" x14ac:dyDescent="0.3">
      <c r="A540" s="10" t="s">
        <v>2470</v>
      </c>
      <c r="B540" s="11">
        <v>44588</v>
      </c>
      <c r="C540" s="12" t="s">
        <v>2471</v>
      </c>
      <c r="D540" s="12" t="s">
        <v>37</v>
      </c>
      <c r="E540" s="13">
        <v>1104354962</v>
      </c>
      <c r="F540" s="13">
        <v>1104354962</v>
      </c>
      <c r="G540" s="12" t="s">
        <v>2472</v>
      </c>
      <c r="H540" s="13">
        <v>26400000</v>
      </c>
      <c r="I540" s="13">
        <v>0</v>
      </c>
      <c r="J540" s="13">
        <v>4400000</v>
      </c>
      <c r="K540" s="14" t="s">
        <v>1308</v>
      </c>
      <c r="L540" s="11">
        <v>44526</v>
      </c>
      <c r="M540" s="12" t="s">
        <v>1309</v>
      </c>
      <c r="N540" s="12" t="s">
        <v>198</v>
      </c>
      <c r="O540" s="15">
        <v>2022002470069</v>
      </c>
      <c r="P540" s="15">
        <v>840</v>
      </c>
      <c r="Q540" s="11">
        <v>44607</v>
      </c>
      <c r="R540" s="12" t="s">
        <v>42</v>
      </c>
      <c r="S540" s="16">
        <v>44607</v>
      </c>
      <c r="T540" s="16">
        <v>44788</v>
      </c>
      <c r="U540" s="12" t="s">
        <v>106</v>
      </c>
      <c r="V540" s="12" t="s">
        <v>200</v>
      </c>
      <c r="W540" s="12" t="s">
        <v>201</v>
      </c>
      <c r="X540" s="13">
        <v>80060306</v>
      </c>
      <c r="Y540" s="12" t="s">
        <v>46</v>
      </c>
      <c r="Z540" s="12" t="s">
        <v>47</v>
      </c>
      <c r="AA540" s="12" t="s">
        <v>2445</v>
      </c>
      <c r="AB540" s="13">
        <v>13200000</v>
      </c>
      <c r="AC540" s="13" t="s">
        <v>273</v>
      </c>
      <c r="AD540" s="13">
        <f>(H540+AB540)</f>
        <v>39600000</v>
      </c>
      <c r="AE540" s="13" t="s">
        <v>180</v>
      </c>
      <c r="AF540" s="16">
        <v>44880</v>
      </c>
      <c r="AG540" s="16"/>
      <c r="AH540" s="16"/>
      <c r="AI540" s="18" t="s">
        <v>2473</v>
      </c>
    </row>
    <row r="541" spans="1:35" ht="45.6" x14ac:dyDescent="0.3">
      <c r="A541" s="10" t="s">
        <v>2474</v>
      </c>
      <c r="B541" s="11">
        <v>44588</v>
      </c>
      <c r="C541" s="12" t="s">
        <v>2475</v>
      </c>
      <c r="D541" s="12" t="s">
        <v>37</v>
      </c>
      <c r="E541" s="13">
        <v>1082947862</v>
      </c>
      <c r="F541" s="13">
        <v>1082947862</v>
      </c>
      <c r="G541" s="12" t="s">
        <v>2476</v>
      </c>
      <c r="H541" s="13">
        <v>9000000</v>
      </c>
      <c r="I541" s="13">
        <v>0</v>
      </c>
      <c r="J541" s="13">
        <v>4500000</v>
      </c>
      <c r="K541" s="14" t="s">
        <v>1308</v>
      </c>
      <c r="L541" s="11">
        <v>44526</v>
      </c>
      <c r="M541" s="12" t="s">
        <v>1309</v>
      </c>
      <c r="N541" s="12" t="s">
        <v>198</v>
      </c>
      <c r="O541" s="15">
        <v>2022002470069</v>
      </c>
      <c r="P541" s="15">
        <v>837</v>
      </c>
      <c r="Q541" s="11">
        <v>44607</v>
      </c>
      <c r="R541" s="12" t="s">
        <v>42</v>
      </c>
      <c r="S541" s="16">
        <v>44607</v>
      </c>
      <c r="T541" s="16">
        <v>44666</v>
      </c>
      <c r="U541" s="12" t="s">
        <v>361</v>
      </c>
      <c r="V541" s="12" t="s">
        <v>200</v>
      </c>
      <c r="W541" s="12" t="s">
        <v>201</v>
      </c>
      <c r="X541" s="13">
        <v>80060306</v>
      </c>
      <c r="Y541" s="12" t="s">
        <v>46</v>
      </c>
      <c r="Z541" s="12" t="s">
        <v>47</v>
      </c>
      <c r="AA541" s="12"/>
      <c r="AB541" s="13"/>
      <c r="AC541" s="13"/>
      <c r="AD541" s="13"/>
      <c r="AE541" s="13"/>
      <c r="AF541" s="16">
        <v>44666</v>
      </c>
      <c r="AG541" s="16"/>
      <c r="AH541" s="16"/>
      <c r="AI541" s="17" t="s">
        <v>2477</v>
      </c>
    </row>
    <row r="542" spans="1:35" ht="34.200000000000003" x14ac:dyDescent="0.3">
      <c r="A542" s="10" t="s">
        <v>2478</v>
      </c>
      <c r="B542" s="11">
        <v>44589</v>
      </c>
      <c r="C542" s="12" t="s">
        <v>2479</v>
      </c>
      <c r="D542" s="12" t="s">
        <v>37</v>
      </c>
      <c r="E542" s="13">
        <v>19085343</v>
      </c>
      <c r="F542" s="13">
        <v>19085343</v>
      </c>
      <c r="G542" s="12" t="s">
        <v>2480</v>
      </c>
      <c r="H542" s="13">
        <v>39000000</v>
      </c>
      <c r="I542" s="13">
        <v>0</v>
      </c>
      <c r="J542" s="13">
        <v>6500000</v>
      </c>
      <c r="K542" s="14" t="s">
        <v>196</v>
      </c>
      <c r="L542" s="11">
        <v>44516</v>
      </c>
      <c r="M542" s="12" t="s">
        <v>197</v>
      </c>
      <c r="N542" s="12" t="s">
        <v>198</v>
      </c>
      <c r="O542" s="15">
        <v>2021002470076</v>
      </c>
      <c r="P542" s="15">
        <v>590</v>
      </c>
      <c r="Q542" s="11">
        <v>44596</v>
      </c>
      <c r="R542" s="12" t="s">
        <v>42</v>
      </c>
      <c r="S542" s="16">
        <v>44596</v>
      </c>
      <c r="T542" s="21">
        <v>44777</v>
      </c>
      <c r="U542" s="12" t="s">
        <v>106</v>
      </c>
      <c r="V542" s="12" t="s">
        <v>200</v>
      </c>
      <c r="W542" s="12" t="s">
        <v>201</v>
      </c>
      <c r="X542" s="13">
        <v>80060306</v>
      </c>
      <c r="Y542" s="12" t="s">
        <v>46</v>
      </c>
      <c r="Z542" s="12" t="s">
        <v>47</v>
      </c>
      <c r="AA542" s="12"/>
      <c r="AB542" s="13"/>
      <c r="AC542" s="13"/>
      <c r="AD542" s="13"/>
      <c r="AE542" s="13"/>
      <c r="AF542" s="16">
        <v>44777</v>
      </c>
      <c r="AG542" s="16"/>
      <c r="AH542" s="16"/>
      <c r="AI542" s="17" t="s">
        <v>2481</v>
      </c>
    </row>
    <row r="543" spans="1:35" ht="45.6" x14ac:dyDescent="0.3">
      <c r="A543" s="10" t="s">
        <v>2482</v>
      </c>
      <c r="B543" s="11">
        <v>44589</v>
      </c>
      <c r="C543" s="12" t="s">
        <v>2483</v>
      </c>
      <c r="D543" s="12" t="s">
        <v>37</v>
      </c>
      <c r="E543" s="13">
        <v>1124034115</v>
      </c>
      <c r="F543" s="13">
        <v>1124034115</v>
      </c>
      <c r="G543" s="12" t="s">
        <v>2484</v>
      </c>
      <c r="H543" s="13">
        <v>26400000</v>
      </c>
      <c r="I543" s="13">
        <v>0</v>
      </c>
      <c r="J543" s="13">
        <v>4400000</v>
      </c>
      <c r="K543" s="14" t="s">
        <v>1308</v>
      </c>
      <c r="L543" s="11">
        <v>44526</v>
      </c>
      <c r="M543" s="12" t="s">
        <v>1309</v>
      </c>
      <c r="N543" s="12" t="s">
        <v>198</v>
      </c>
      <c r="O543" s="15">
        <v>2022002470069</v>
      </c>
      <c r="P543" s="15">
        <v>838</v>
      </c>
      <c r="Q543" s="11">
        <v>44607</v>
      </c>
      <c r="R543" s="12" t="s">
        <v>42</v>
      </c>
      <c r="S543" s="16">
        <v>44607</v>
      </c>
      <c r="T543" s="16">
        <v>44788</v>
      </c>
      <c r="U543" s="12" t="s">
        <v>106</v>
      </c>
      <c r="V543" s="12" t="s">
        <v>200</v>
      </c>
      <c r="W543" s="12" t="s">
        <v>201</v>
      </c>
      <c r="X543" s="13">
        <v>80060306</v>
      </c>
      <c r="Y543" s="12" t="s">
        <v>46</v>
      </c>
      <c r="Z543" s="12" t="s">
        <v>47</v>
      </c>
      <c r="AA543" s="12"/>
      <c r="AB543" s="13"/>
      <c r="AC543" s="13"/>
      <c r="AD543" s="13"/>
      <c r="AE543" s="13"/>
      <c r="AF543" s="16">
        <v>44788</v>
      </c>
      <c r="AG543" s="16"/>
      <c r="AH543" s="16"/>
      <c r="AI543" s="17" t="s">
        <v>2485</v>
      </c>
    </row>
    <row r="544" spans="1:35" ht="57" x14ac:dyDescent="0.3">
      <c r="A544" s="10" t="s">
        <v>2486</v>
      </c>
      <c r="B544" s="11">
        <v>44589</v>
      </c>
      <c r="C544" s="12" t="s">
        <v>2487</v>
      </c>
      <c r="D544" s="12" t="s">
        <v>37</v>
      </c>
      <c r="E544" s="13">
        <v>17902371</v>
      </c>
      <c r="F544" s="13">
        <v>17902371</v>
      </c>
      <c r="G544" s="12" t="s">
        <v>2488</v>
      </c>
      <c r="H544" s="13">
        <v>26400000</v>
      </c>
      <c r="I544" s="13">
        <v>0</v>
      </c>
      <c r="J544" s="13">
        <v>4400000</v>
      </c>
      <c r="K544" s="14" t="s">
        <v>1308</v>
      </c>
      <c r="L544" s="11">
        <v>44526</v>
      </c>
      <c r="M544" s="12" t="s">
        <v>1309</v>
      </c>
      <c r="N544" s="12" t="s">
        <v>198</v>
      </c>
      <c r="O544" s="15">
        <v>2022002470069</v>
      </c>
      <c r="P544" s="15">
        <v>765</v>
      </c>
      <c r="Q544" s="11">
        <v>44596</v>
      </c>
      <c r="R544" s="12" t="s">
        <v>42</v>
      </c>
      <c r="S544" s="16">
        <v>44596</v>
      </c>
      <c r="T544" s="21">
        <v>44777</v>
      </c>
      <c r="U544" s="12" t="s">
        <v>106</v>
      </c>
      <c r="V544" s="12" t="s">
        <v>200</v>
      </c>
      <c r="W544" s="12" t="s">
        <v>201</v>
      </c>
      <c r="X544" s="13">
        <v>80060306</v>
      </c>
      <c r="Y544" s="12" t="s">
        <v>46</v>
      </c>
      <c r="Z544" s="12" t="s">
        <v>47</v>
      </c>
      <c r="AA544" s="12"/>
      <c r="AB544" s="13"/>
      <c r="AC544" s="13"/>
      <c r="AD544" s="13"/>
      <c r="AE544" s="13"/>
      <c r="AF544" s="16">
        <v>44777</v>
      </c>
      <c r="AG544" s="16"/>
      <c r="AH544" s="16"/>
      <c r="AI544" s="17" t="s">
        <v>2489</v>
      </c>
    </row>
    <row r="545" spans="1:35" ht="34.200000000000003" x14ac:dyDescent="0.3">
      <c r="A545" s="10" t="s">
        <v>2490</v>
      </c>
      <c r="B545" s="11">
        <v>44589</v>
      </c>
      <c r="C545" s="12" t="s">
        <v>2491</v>
      </c>
      <c r="D545" s="12" t="s">
        <v>37</v>
      </c>
      <c r="E545" s="13">
        <v>1083027612</v>
      </c>
      <c r="F545" s="13">
        <v>1083027612</v>
      </c>
      <c r="G545" s="12" t="s">
        <v>1314</v>
      </c>
      <c r="H545" s="13">
        <v>18600000</v>
      </c>
      <c r="I545" s="13">
        <v>0</v>
      </c>
      <c r="J545" s="13">
        <v>3100000</v>
      </c>
      <c r="K545" s="14" t="s">
        <v>698</v>
      </c>
      <c r="L545" s="11">
        <v>44567</v>
      </c>
      <c r="M545" s="12" t="s">
        <v>40</v>
      </c>
      <c r="N545" s="12" t="s">
        <v>1315</v>
      </c>
      <c r="O545" s="15">
        <v>2020002470020</v>
      </c>
      <c r="P545" s="15">
        <v>747</v>
      </c>
      <c r="Q545" s="11">
        <v>44596</v>
      </c>
      <c r="R545" s="12" t="s">
        <v>42</v>
      </c>
      <c r="S545" s="16">
        <v>44596</v>
      </c>
      <c r="T545" s="21">
        <v>44777</v>
      </c>
      <c r="U545" s="12" t="s">
        <v>106</v>
      </c>
      <c r="V545" s="12" t="s">
        <v>237</v>
      </c>
      <c r="W545" s="12" t="s">
        <v>64</v>
      </c>
      <c r="X545" s="13">
        <v>57462212</v>
      </c>
      <c r="Y545" s="12" t="s">
        <v>46</v>
      </c>
      <c r="Z545" s="12" t="s">
        <v>47</v>
      </c>
      <c r="AA545" s="12"/>
      <c r="AB545" s="13"/>
      <c r="AC545" s="13"/>
      <c r="AD545" s="13"/>
      <c r="AE545" s="13"/>
      <c r="AF545" s="16">
        <v>44777</v>
      </c>
      <c r="AG545" s="16"/>
      <c r="AH545" s="16"/>
      <c r="AI545" s="17" t="s">
        <v>2492</v>
      </c>
    </row>
    <row r="546" spans="1:35" ht="34.200000000000003" x14ac:dyDescent="0.3">
      <c r="A546" s="10" t="s">
        <v>2493</v>
      </c>
      <c r="B546" s="11">
        <v>44589</v>
      </c>
      <c r="C546" s="12" t="s">
        <v>2494</v>
      </c>
      <c r="D546" s="12" t="s">
        <v>37</v>
      </c>
      <c r="E546" s="13">
        <v>1083039168</v>
      </c>
      <c r="F546" s="13">
        <v>1083039168</v>
      </c>
      <c r="G546" s="12" t="s">
        <v>2495</v>
      </c>
      <c r="H546" s="13">
        <v>18600000</v>
      </c>
      <c r="I546" s="13">
        <v>0</v>
      </c>
      <c r="J546" s="13">
        <v>3100000</v>
      </c>
      <c r="K546" s="14" t="s">
        <v>698</v>
      </c>
      <c r="L546" s="11">
        <v>44567</v>
      </c>
      <c r="M546" s="12" t="s">
        <v>40</v>
      </c>
      <c r="N546" s="12" t="s">
        <v>1315</v>
      </c>
      <c r="O546" s="15">
        <v>2020002470020</v>
      </c>
      <c r="P546" s="15">
        <v>742</v>
      </c>
      <c r="Q546" s="11">
        <v>44596</v>
      </c>
      <c r="R546" s="12" t="s">
        <v>42</v>
      </c>
      <c r="S546" s="16">
        <v>44596</v>
      </c>
      <c r="T546" s="21">
        <v>44777</v>
      </c>
      <c r="U546" s="12" t="s">
        <v>106</v>
      </c>
      <c r="V546" s="12" t="s">
        <v>237</v>
      </c>
      <c r="W546" s="12" t="s">
        <v>64</v>
      </c>
      <c r="X546" s="13">
        <v>57462212</v>
      </c>
      <c r="Y546" s="12" t="s">
        <v>46</v>
      </c>
      <c r="Z546" s="12" t="s">
        <v>47</v>
      </c>
      <c r="AA546" s="12"/>
      <c r="AB546" s="13"/>
      <c r="AC546" s="13"/>
      <c r="AD546" s="13"/>
      <c r="AE546" s="13"/>
      <c r="AF546" s="16">
        <v>44777</v>
      </c>
      <c r="AG546" s="16"/>
      <c r="AH546" s="16"/>
      <c r="AI546" s="17" t="s">
        <v>2496</v>
      </c>
    </row>
    <row r="547" spans="1:35" ht="34.200000000000003" x14ac:dyDescent="0.3">
      <c r="A547" s="10" t="s">
        <v>2497</v>
      </c>
      <c r="B547" s="11">
        <v>44589</v>
      </c>
      <c r="C547" s="12" t="s">
        <v>2498</v>
      </c>
      <c r="D547" s="12" t="s">
        <v>37</v>
      </c>
      <c r="E547" s="13">
        <v>1140854132</v>
      </c>
      <c r="F547" s="13">
        <v>1140854132</v>
      </c>
      <c r="G547" s="12" t="s">
        <v>1510</v>
      </c>
      <c r="H547" s="13">
        <v>18600000</v>
      </c>
      <c r="I547" s="13">
        <v>0</v>
      </c>
      <c r="J547" s="13">
        <v>3100000</v>
      </c>
      <c r="K547" s="14" t="s">
        <v>698</v>
      </c>
      <c r="L547" s="11">
        <v>44567</v>
      </c>
      <c r="M547" s="12" t="s">
        <v>40</v>
      </c>
      <c r="N547" s="12" t="s">
        <v>1315</v>
      </c>
      <c r="O547" s="15">
        <v>2020002470020</v>
      </c>
      <c r="P547" s="15">
        <v>431</v>
      </c>
      <c r="Q547" s="11">
        <v>44593</v>
      </c>
      <c r="R547" s="12" t="s">
        <v>42</v>
      </c>
      <c r="S547" s="16">
        <v>44593</v>
      </c>
      <c r="T547" s="16">
        <v>44774</v>
      </c>
      <c r="U547" s="12" t="s">
        <v>106</v>
      </c>
      <c r="V547" s="12" t="s">
        <v>237</v>
      </c>
      <c r="W547" s="12" t="s">
        <v>64</v>
      </c>
      <c r="X547" s="13">
        <v>57462212</v>
      </c>
      <c r="Y547" s="12" t="s">
        <v>46</v>
      </c>
      <c r="Z547" s="12" t="s">
        <v>47</v>
      </c>
      <c r="AA547" s="12"/>
      <c r="AB547" s="13"/>
      <c r="AC547" s="13"/>
      <c r="AD547" s="13"/>
      <c r="AE547" s="13"/>
      <c r="AF547" s="16">
        <v>44774</v>
      </c>
      <c r="AG547" s="16"/>
      <c r="AH547" s="16"/>
      <c r="AI547" s="17" t="s">
        <v>2499</v>
      </c>
    </row>
    <row r="548" spans="1:35" ht="22.8" x14ac:dyDescent="0.3">
      <c r="A548" s="10" t="s">
        <v>2500</v>
      </c>
      <c r="B548" s="11">
        <v>44589</v>
      </c>
      <c r="C548" s="12" t="s">
        <v>2501</v>
      </c>
      <c r="D548" s="12" t="s">
        <v>37</v>
      </c>
      <c r="E548" s="13">
        <v>1083032784</v>
      </c>
      <c r="F548" s="13">
        <v>1083032784</v>
      </c>
      <c r="G548" s="12" t="s">
        <v>1510</v>
      </c>
      <c r="H548" s="13">
        <v>18600000</v>
      </c>
      <c r="I548" s="13">
        <v>0</v>
      </c>
      <c r="J548" s="13">
        <v>3100000</v>
      </c>
      <c r="K548" s="14" t="s">
        <v>698</v>
      </c>
      <c r="L548" s="11">
        <v>44567</v>
      </c>
      <c r="M548" s="12" t="s">
        <v>40</v>
      </c>
      <c r="N548" s="12" t="s">
        <v>1315</v>
      </c>
      <c r="O548" s="15">
        <v>2020002470020</v>
      </c>
      <c r="P548" s="15">
        <v>336</v>
      </c>
      <c r="Q548" s="11">
        <v>44589</v>
      </c>
      <c r="R548" s="12" t="s">
        <v>42</v>
      </c>
      <c r="S548" s="16">
        <v>44589</v>
      </c>
      <c r="T548" s="16">
        <v>44770</v>
      </c>
      <c r="U548" s="12" t="s">
        <v>106</v>
      </c>
      <c r="V548" s="12" t="s">
        <v>237</v>
      </c>
      <c r="W548" s="12" t="s">
        <v>64</v>
      </c>
      <c r="X548" s="13">
        <v>57462212</v>
      </c>
      <c r="Y548" s="12" t="s">
        <v>46</v>
      </c>
      <c r="Z548" s="12" t="s">
        <v>47</v>
      </c>
      <c r="AA548" s="12"/>
      <c r="AB548" s="13"/>
      <c r="AC548" s="13"/>
      <c r="AD548" s="13"/>
      <c r="AE548" s="13"/>
      <c r="AF548" s="16">
        <v>44770</v>
      </c>
      <c r="AG548" s="16"/>
      <c r="AH548" s="16"/>
      <c r="AI548" s="17" t="s">
        <v>2502</v>
      </c>
    </row>
    <row r="549" spans="1:35" ht="34.200000000000003" x14ac:dyDescent="0.3">
      <c r="A549" s="10" t="s">
        <v>2503</v>
      </c>
      <c r="B549" s="11">
        <v>44589</v>
      </c>
      <c r="C549" s="12" t="s">
        <v>2504</v>
      </c>
      <c r="D549" s="12" t="s">
        <v>37</v>
      </c>
      <c r="E549" s="13">
        <v>19195005</v>
      </c>
      <c r="F549" s="13">
        <v>19195005</v>
      </c>
      <c r="G549" s="12" t="s">
        <v>1314</v>
      </c>
      <c r="H549" s="13">
        <v>24600000</v>
      </c>
      <c r="I549" s="13">
        <v>0</v>
      </c>
      <c r="J549" s="13">
        <v>4100000</v>
      </c>
      <c r="K549" s="14" t="s">
        <v>698</v>
      </c>
      <c r="L549" s="11">
        <v>44567</v>
      </c>
      <c r="M549" s="12" t="s">
        <v>40</v>
      </c>
      <c r="N549" s="12" t="s">
        <v>1315</v>
      </c>
      <c r="O549" s="15">
        <v>2020002470020</v>
      </c>
      <c r="P549" s="15">
        <v>395</v>
      </c>
      <c r="Q549" s="11">
        <v>44593</v>
      </c>
      <c r="R549" s="12" t="s">
        <v>42</v>
      </c>
      <c r="S549" s="16">
        <v>44593</v>
      </c>
      <c r="T549" s="16">
        <v>44774</v>
      </c>
      <c r="U549" s="12" t="s">
        <v>106</v>
      </c>
      <c r="V549" s="12" t="s">
        <v>237</v>
      </c>
      <c r="W549" s="12" t="s">
        <v>64</v>
      </c>
      <c r="X549" s="13">
        <v>57462212</v>
      </c>
      <c r="Y549" s="12" t="s">
        <v>46</v>
      </c>
      <c r="Z549" s="12" t="s">
        <v>47</v>
      </c>
      <c r="AA549" s="12"/>
      <c r="AB549" s="13"/>
      <c r="AC549" s="13"/>
      <c r="AD549" s="13"/>
      <c r="AE549" s="13"/>
      <c r="AF549" s="16">
        <v>44774</v>
      </c>
      <c r="AG549" s="16"/>
      <c r="AH549" s="16"/>
      <c r="AI549" s="17" t="s">
        <v>2505</v>
      </c>
    </row>
    <row r="550" spans="1:35" ht="34.200000000000003" x14ac:dyDescent="0.3">
      <c r="A550" s="10" t="s">
        <v>2506</v>
      </c>
      <c r="B550" s="11">
        <v>44589</v>
      </c>
      <c r="C550" s="12" t="s">
        <v>2507</v>
      </c>
      <c r="D550" s="12" t="s">
        <v>37</v>
      </c>
      <c r="E550" s="13">
        <v>1082981156</v>
      </c>
      <c r="F550" s="13">
        <v>1082981156</v>
      </c>
      <c r="G550" s="12" t="s">
        <v>1424</v>
      </c>
      <c r="H550" s="13">
        <v>24600000</v>
      </c>
      <c r="I550" s="13">
        <v>0</v>
      </c>
      <c r="J550" s="13">
        <v>4100000</v>
      </c>
      <c r="K550" s="14" t="s">
        <v>698</v>
      </c>
      <c r="L550" s="11">
        <v>44567</v>
      </c>
      <c r="M550" s="12" t="s">
        <v>40</v>
      </c>
      <c r="N550" s="12" t="s">
        <v>1315</v>
      </c>
      <c r="O550" s="15">
        <v>2020002470020</v>
      </c>
      <c r="P550" s="15">
        <v>708</v>
      </c>
      <c r="Q550" s="11">
        <v>44596</v>
      </c>
      <c r="R550" s="12" t="s">
        <v>42</v>
      </c>
      <c r="S550" s="16">
        <v>44596</v>
      </c>
      <c r="T550" s="21">
        <v>44777</v>
      </c>
      <c r="U550" s="12" t="s">
        <v>106</v>
      </c>
      <c r="V550" s="12" t="s">
        <v>237</v>
      </c>
      <c r="W550" s="12" t="s">
        <v>64</v>
      </c>
      <c r="X550" s="13">
        <v>57462212</v>
      </c>
      <c r="Y550" s="12" t="s">
        <v>46</v>
      </c>
      <c r="Z550" s="12" t="s">
        <v>47</v>
      </c>
      <c r="AA550" s="12"/>
      <c r="AB550" s="13"/>
      <c r="AC550" s="13"/>
      <c r="AD550" s="13"/>
      <c r="AE550" s="13"/>
      <c r="AF550" s="16">
        <v>44777</v>
      </c>
      <c r="AG550" s="16"/>
      <c r="AH550" s="16"/>
      <c r="AI550" s="17" t="s">
        <v>2508</v>
      </c>
    </row>
    <row r="551" spans="1:35" ht="45.6" x14ac:dyDescent="0.3">
      <c r="A551" s="10" t="s">
        <v>2509</v>
      </c>
      <c r="B551" s="11">
        <v>44589</v>
      </c>
      <c r="C551" s="12" t="s">
        <v>2510</v>
      </c>
      <c r="D551" s="12" t="s">
        <v>37</v>
      </c>
      <c r="E551" s="13">
        <v>1082893943</v>
      </c>
      <c r="F551" s="13">
        <v>1082893943</v>
      </c>
      <c r="G551" s="12" t="s">
        <v>2511</v>
      </c>
      <c r="H551" s="13">
        <v>21600000</v>
      </c>
      <c r="I551" s="13">
        <v>0</v>
      </c>
      <c r="J551" s="13">
        <v>3600000</v>
      </c>
      <c r="K551" s="14" t="s">
        <v>1030</v>
      </c>
      <c r="L551" s="11">
        <v>44581</v>
      </c>
      <c r="M551" s="12" t="s">
        <v>1031</v>
      </c>
      <c r="N551" s="12" t="s">
        <v>198</v>
      </c>
      <c r="O551" s="15">
        <v>2021002470099</v>
      </c>
      <c r="P551" s="15">
        <v>525</v>
      </c>
      <c r="Q551" s="11">
        <v>44596</v>
      </c>
      <c r="R551" s="12" t="s">
        <v>42</v>
      </c>
      <c r="S551" s="16">
        <v>44596</v>
      </c>
      <c r="T551" s="21">
        <v>44777</v>
      </c>
      <c r="U551" s="12" t="s">
        <v>106</v>
      </c>
      <c r="V551" s="12" t="s">
        <v>747</v>
      </c>
      <c r="W551" s="12" t="s">
        <v>748</v>
      </c>
      <c r="X551" s="13">
        <v>57462168</v>
      </c>
      <c r="Y551" s="12" t="s">
        <v>46</v>
      </c>
      <c r="Z551" s="12" t="s">
        <v>47</v>
      </c>
      <c r="AA551" s="12"/>
      <c r="AB551" s="13"/>
      <c r="AC551" s="13"/>
      <c r="AD551" s="13"/>
      <c r="AE551" s="13"/>
      <c r="AF551" s="16">
        <v>44777</v>
      </c>
      <c r="AG551" s="16"/>
      <c r="AH551" s="16"/>
      <c r="AI551" s="17" t="s">
        <v>2512</v>
      </c>
    </row>
    <row r="552" spans="1:35" ht="57" x14ac:dyDescent="0.3">
      <c r="A552" s="10" t="s">
        <v>2513</v>
      </c>
      <c r="B552" s="11">
        <v>44589</v>
      </c>
      <c r="C552" s="12" t="s">
        <v>2514</v>
      </c>
      <c r="D552" s="12" t="s">
        <v>37</v>
      </c>
      <c r="E552" s="13">
        <v>85477878</v>
      </c>
      <c r="F552" s="13">
        <v>85477878</v>
      </c>
      <c r="G552" s="12" t="s">
        <v>2515</v>
      </c>
      <c r="H552" s="13">
        <v>25200000</v>
      </c>
      <c r="I552" s="13">
        <v>0</v>
      </c>
      <c r="J552" s="13">
        <v>4200000</v>
      </c>
      <c r="K552" s="14" t="s">
        <v>1030</v>
      </c>
      <c r="L552" s="11">
        <v>44581</v>
      </c>
      <c r="M552" s="12" t="s">
        <v>1031</v>
      </c>
      <c r="N552" s="12" t="s">
        <v>198</v>
      </c>
      <c r="O552" s="15">
        <v>2021002470099</v>
      </c>
      <c r="P552" s="15">
        <v>667</v>
      </c>
      <c r="Q552" s="11">
        <v>44596</v>
      </c>
      <c r="R552" s="12" t="s">
        <v>42</v>
      </c>
      <c r="S552" s="16">
        <v>44596</v>
      </c>
      <c r="T552" s="21">
        <v>44777</v>
      </c>
      <c r="U552" s="12" t="s">
        <v>106</v>
      </c>
      <c r="V552" s="12" t="s">
        <v>747</v>
      </c>
      <c r="W552" s="12" t="s">
        <v>748</v>
      </c>
      <c r="X552" s="13">
        <v>57462168</v>
      </c>
      <c r="Y552" s="12" t="s">
        <v>46</v>
      </c>
      <c r="Z552" s="12" t="s">
        <v>47</v>
      </c>
      <c r="AA552" s="12"/>
      <c r="AB552" s="13"/>
      <c r="AC552" s="13"/>
      <c r="AD552" s="13"/>
      <c r="AE552" s="13"/>
      <c r="AF552" s="16">
        <v>44777</v>
      </c>
      <c r="AG552" s="16"/>
      <c r="AH552" s="16"/>
      <c r="AI552" s="17" t="s">
        <v>2516</v>
      </c>
    </row>
    <row r="553" spans="1:35" ht="57" x14ac:dyDescent="0.3">
      <c r="A553" s="10" t="s">
        <v>2517</v>
      </c>
      <c r="B553" s="11">
        <v>44589</v>
      </c>
      <c r="C553" s="12" t="s">
        <v>2518</v>
      </c>
      <c r="D553" s="12" t="s">
        <v>37</v>
      </c>
      <c r="E553" s="13">
        <v>84455501</v>
      </c>
      <c r="F553" s="13">
        <v>84455501</v>
      </c>
      <c r="G553" s="12" t="s">
        <v>2519</v>
      </c>
      <c r="H553" s="13">
        <v>30000000</v>
      </c>
      <c r="I553" s="13">
        <v>0</v>
      </c>
      <c r="J553" s="13">
        <v>5000000</v>
      </c>
      <c r="K553" s="14" t="s">
        <v>1030</v>
      </c>
      <c r="L553" s="11">
        <v>44581</v>
      </c>
      <c r="M553" s="12" t="s">
        <v>1031</v>
      </c>
      <c r="N553" s="12" t="s">
        <v>198</v>
      </c>
      <c r="O553" s="15">
        <v>2021002470099</v>
      </c>
      <c r="P553" s="15">
        <v>679</v>
      </c>
      <c r="Q553" s="11">
        <v>44596</v>
      </c>
      <c r="R553" s="12" t="s">
        <v>42</v>
      </c>
      <c r="S553" s="16">
        <v>44596</v>
      </c>
      <c r="T553" s="21">
        <v>44777</v>
      </c>
      <c r="U553" s="12" t="s">
        <v>106</v>
      </c>
      <c r="V553" s="12" t="s">
        <v>747</v>
      </c>
      <c r="W553" s="12" t="s">
        <v>748</v>
      </c>
      <c r="X553" s="13">
        <v>57462168</v>
      </c>
      <c r="Y553" s="12" t="s">
        <v>46</v>
      </c>
      <c r="Z553" s="12" t="s">
        <v>47</v>
      </c>
      <c r="AA553" s="12"/>
      <c r="AB553" s="13"/>
      <c r="AC553" s="13"/>
      <c r="AD553" s="13"/>
      <c r="AE553" s="13"/>
      <c r="AF553" s="16">
        <v>44777</v>
      </c>
      <c r="AG553" s="16"/>
      <c r="AH553" s="16"/>
      <c r="AI553" s="17" t="s">
        <v>2520</v>
      </c>
    </row>
    <row r="554" spans="1:35" ht="57" x14ac:dyDescent="0.3">
      <c r="A554" s="10" t="s">
        <v>2521</v>
      </c>
      <c r="B554" s="11">
        <v>44589</v>
      </c>
      <c r="C554" s="12" t="s">
        <v>2522</v>
      </c>
      <c r="D554" s="12" t="s">
        <v>37</v>
      </c>
      <c r="E554" s="13">
        <v>1083035391</v>
      </c>
      <c r="F554" s="13">
        <v>1083035391</v>
      </c>
      <c r="G554" s="12" t="s">
        <v>1531</v>
      </c>
      <c r="H554" s="13">
        <v>9600000</v>
      </c>
      <c r="I554" s="13">
        <v>0</v>
      </c>
      <c r="J554" s="13">
        <v>1600000</v>
      </c>
      <c r="K554" s="14" t="s">
        <v>1445</v>
      </c>
      <c r="L554" s="11">
        <v>44259</v>
      </c>
      <c r="M554" s="12" t="s">
        <v>1446</v>
      </c>
      <c r="N554" s="12" t="s">
        <v>198</v>
      </c>
      <c r="O554" s="15">
        <v>20200000100121</v>
      </c>
      <c r="P554" s="15">
        <v>563</v>
      </c>
      <c r="Q554" s="11">
        <v>44596</v>
      </c>
      <c r="R554" s="12" t="s">
        <v>42</v>
      </c>
      <c r="S554" s="16">
        <v>44596</v>
      </c>
      <c r="T554" s="21">
        <v>44777</v>
      </c>
      <c r="U554" s="12" t="s">
        <v>106</v>
      </c>
      <c r="V554" s="12" t="s">
        <v>747</v>
      </c>
      <c r="W554" s="12" t="s">
        <v>748</v>
      </c>
      <c r="X554" s="13">
        <v>57462168</v>
      </c>
      <c r="Y554" s="12" t="s">
        <v>46</v>
      </c>
      <c r="Z554" s="12" t="s">
        <v>65</v>
      </c>
      <c r="AA554" s="12"/>
      <c r="AB554" s="13"/>
      <c r="AC554" s="13"/>
      <c r="AD554" s="13"/>
      <c r="AE554" s="13"/>
      <c r="AF554" s="16">
        <v>44777</v>
      </c>
      <c r="AG554" s="16"/>
      <c r="AH554" s="16"/>
      <c r="AI554" s="17" t="s">
        <v>2523</v>
      </c>
    </row>
    <row r="555" spans="1:35" ht="45.6" x14ac:dyDescent="0.3">
      <c r="A555" s="10" t="s">
        <v>2524</v>
      </c>
      <c r="B555" s="11">
        <v>44589</v>
      </c>
      <c r="C555" s="12" t="s">
        <v>2525</v>
      </c>
      <c r="D555" s="12" t="s">
        <v>37</v>
      </c>
      <c r="E555" s="13">
        <v>1083005907</v>
      </c>
      <c r="F555" s="13">
        <v>1083005907</v>
      </c>
      <c r="G555" s="12" t="s">
        <v>727</v>
      </c>
      <c r="H555" s="13">
        <v>24000000</v>
      </c>
      <c r="I555" s="13">
        <v>0</v>
      </c>
      <c r="J555" s="13">
        <v>4000000</v>
      </c>
      <c r="K555" s="14" t="s">
        <v>704</v>
      </c>
      <c r="L555" s="11">
        <v>44564</v>
      </c>
      <c r="M555" s="12" t="s">
        <v>705</v>
      </c>
      <c r="N555" s="12" t="s">
        <v>41</v>
      </c>
      <c r="O555" s="15" t="s">
        <v>37</v>
      </c>
      <c r="P555" s="15">
        <v>363</v>
      </c>
      <c r="Q555" s="11">
        <v>44589</v>
      </c>
      <c r="R555" s="12" t="s">
        <v>42</v>
      </c>
      <c r="S555" s="16">
        <v>44589</v>
      </c>
      <c r="T555" s="16">
        <v>44770</v>
      </c>
      <c r="U555" s="12" t="s">
        <v>106</v>
      </c>
      <c r="V555" s="12" t="s">
        <v>706</v>
      </c>
      <c r="W555" s="12" t="s">
        <v>707</v>
      </c>
      <c r="X555" s="13">
        <v>36722353</v>
      </c>
      <c r="Y555" s="12" t="s">
        <v>46</v>
      </c>
      <c r="Z555" s="12" t="s">
        <v>47</v>
      </c>
      <c r="AA555" s="12"/>
      <c r="AB555" s="13"/>
      <c r="AC555" s="13"/>
      <c r="AD555" s="13"/>
      <c r="AE555" s="13"/>
      <c r="AF555" s="16">
        <v>44770</v>
      </c>
      <c r="AG555" s="16"/>
      <c r="AH555" s="16"/>
      <c r="AI555" s="17" t="s">
        <v>2526</v>
      </c>
    </row>
    <row r="556" spans="1:35" ht="45.6" x14ac:dyDescent="0.3">
      <c r="A556" s="10" t="s">
        <v>2527</v>
      </c>
      <c r="B556" s="11">
        <v>44589</v>
      </c>
      <c r="C556" s="12" t="s">
        <v>2528</v>
      </c>
      <c r="D556" s="12" t="s">
        <v>37</v>
      </c>
      <c r="E556" s="13">
        <v>1081788081</v>
      </c>
      <c r="F556" s="13">
        <v>1081788081</v>
      </c>
      <c r="G556" s="12" t="s">
        <v>2529</v>
      </c>
      <c r="H556" s="13">
        <v>28800000</v>
      </c>
      <c r="I556" s="13">
        <v>0</v>
      </c>
      <c r="J556" s="13">
        <v>4800000</v>
      </c>
      <c r="K556" s="14" t="s">
        <v>704</v>
      </c>
      <c r="L556" s="11">
        <v>44564</v>
      </c>
      <c r="M556" s="12" t="s">
        <v>705</v>
      </c>
      <c r="N556" s="12" t="s">
        <v>41</v>
      </c>
      <c r="O556" s="15" t="s">
        <v>37</v>
      </c>
      <c r="P556" s="15">
        <v>361</v>
      </c>
      <c r="Q556" s="11">
        <v>44589</v>
      </c>
      <c r="R556" s="12" t="s">
        <v>42</v>
      </c>
      <c r="S556" s="16">
        <v>44589</v>
      </c>
      <c r="T556" s="16">
        <v>44770</v>
      </c>
      <c r="U556" s="12" t="s">
        <v>106</v>
      </c>
      <c r="V556" s="12" t="s">
        <v>706</v>
      </c>
      <c r="W556" s="12" t="s">
        <v>707</v>
      </c>
      <c r="X556" s="13">
        <v>36722353</v>
      </c>
      <c r="Y556" s="12" t="s">
        <v>46</v>
      </c>
      <c r="Z556" s="12" t="s">
        <v>47</v>
      </c>
      <c r="AA556" s="12"/>
      <c r="AB556" s="13"/>
      <c r="AC556" s="13"/>
      <c r="AD556" s="13"/>
      <c r="AE556" s="13"/>
      <c r="AF556" s="16">
        <v>44770</v>
      </c>
      <c r="AG556" s="16" t="s">
        <v>2530</v>
      </c>
      <c r="AH556" s="16"/>
      <c r="AI556" s="17" t="s">
        <v>2531</v>
      </c>
    </row>
    <row r="557" spans="1:35" ht="45.6" x14ac:dyDescent="0.3">
      <c r="A557" s="10" t="s">
        <v>2532</v>
      </c>
      <c r="B557" s="11">
        <v>44589</v>
      </c>
      <c r="C557" s="12" t="s">
        <v>2533</v>
      </c>
      <c r="D557" s="12" t="s">
        <v>37</v>
      </c>
      <c r="E557" s="13">
        <v>1006794643</v>
      </c>
      <c r="F557" s="13">
        <v>1006794643</v>
      </c>
      <c r="G557" s="12" t="s">
        <v>727</v>
      </c>
      <c r="H557" s="13">
        <v>27000000</v>
      </c>
      <c r="I557" s="13">
        <v>0</v>
      </c>
      <c r="J557" s="13">
        <v>4500000</v>
      </c>
      <c r="K557" s="14" t="s">
        <v>704</v>
      </c>
      <c r="L557" s="11">
        <v>44564</v>
      </c>
      <c r="M557" s="12" t="s">
        <v>705</v>
      </c>
      <c r="N557" s="12" t="s">
        <v>41</v>
      </c>
      <c r="O557" s="15" t="s">
        <v>37</v>
      </c>
      <c r="P557" s="15">
        <v>399</v>
      </c>
      <c r="Q557" s="11">
        <v>44593</v>
      </c>
      <c r="R557" s="12" t="s">
        <v>42</v>
      </c>
      <c r="S557" s="16">
        <v>44593</v>
      </c>
      <c r="T557" s="16">
        <v>44774</v>
      </c>
      <c r="U557" s="12" t="s">
        <v>106</v>
      </c>
      <c r="V557" s="12" t="s">
        <v>706</v>
      </c>
      <c r="W557" s="12" t="s">
        <v>707</v>
      </c>
      <c r="X557" s="13">
        <v>36722353</v>
      </c>
      <c r="Y557" s="12" t="s">
        <v>46</v>
      </c>
      <c r="Z557" s="12" t="s">
        <v>47</v>
      </c>
      <c r="AA557" s="12"/>
      <c r="AB557" s="13"/>
      <c r="AC557" s="13"/>
      <c r="AD557" s="13"/>
      <c r="AE557" s="13"/>
      <c r="AF557" s="16">
        <v>44774</v>
      </c>
      <c r="AG557" s="16"/>
      <c r="AH557" s="16"/>
      <c r="AI557" s="17" t="s">
        <v>2534</v>
      </c>
    </row>
    <row r="558" spans="1:35" ht="45.6" x14ac:dyDescent="0.3">
      <c r="A558" s="10" t="s">
        <v>2535</v>
      </c>
      <c r="B558" s="11">
        <v>44589</v>
      </c>
      <c r="C558" s="12" t="s">
        <v>2536</v>
      </c>
      <c r="D558" s="12" t="s">
        <v>37</v>
      </c>
      <c r="E558" s="13">
        <v>1082995701</v>
      </c>
      <c r="F558" s="13">
        <v>1082995701</v>
      </c>
      <c r="G558" s="12" t="s">
        <v>1189</v>
      </c>
      <c r="H558" s="13">
        <v>18600000</v>
      </c>
      <c r="I558" s="13">
        <v>0</v>
      </c>
      <c r="J558" s="13">
        <v>3100000</v>
      </c>
      <c r="K558" s="14" t="s">
        <v>704</v>
      </c>
      <c r="L558" s="11">
        <v>44564</v>
      </c>
      <c r="M558" s="12" t="s">
        <v>705</v>
      </c>
      <c r="N558" s="12" t="s">
        <v>41</v>
      </c>
      <c r="O558" s="15" t="s">
        <v>37</v>
      </c>
      <c r="P558" s="15">
        <v>416</v>
      </c>
      <c r="Q558" s="11">
        <v>44593</v>
      </c>
      <c r="R558" s="12" t="s">
        <v>42</v>
      </c>
      <c r="S558" s="16">
        <v>44593</v>
      </c>
      <c r="T558" s="16">
        <v>44774</v>
      </c>
      <c r="U558" s="12" t="s">
        <v>106</v>
      </c>
      <c r="V558" s="12" t="s">
        <v>706</v>
      </c>
      <c r="W558" s="12" t="s">
        <v>707</v>
      </c>
      <c r="X558" s="13">
        <v>36722353</v>
      </c>
      <c r="Y558" s="12" t="s">
        <v>46</v>
      </c>
      <c r="Z558" s="12" t="s">
        <v>47</v>
      </c>
      <c r="AA558" s="12"/>
      <c r="AB558" s="13"/>
      <c r="AC558" s="13"/>
      <c r="AD558" s="13"/>
      <c r="AE558" s="13"/>
      <c r="AF558" s="16">
        <v>44774</v>
      </c>
      <c r="AG558" s="16"/>
      <c r="AH558" s="16"/>
      <c r="AI558" s="17" t="s">
        <v>2537</v>
      </c>
    </row>
    <row r="559" spans="1:35" ht="45.6" x14ac:dyDescent="0.3">
      <c r="A559" s="10" t="s">
        <v>2538</v>
      </c>
      <c r="B559" s="11">
        <v>44589</v>
      </c>
      <c r="C559" s="12" t="s">
        <v>2539</v>
      </c>
      <c r="D559" s="12" t="s">
        <v>37</v>
      </c>
      <c r="E559" s="13">
        <v>1083043185</v>
      </c>
      <c r="F559" s="13">
        <v>1083043185</v>
      </c>
      <c r="G559" s="12" t="s">
        <v>2540</v>
      </c>
      <c r="H559" s="13">
        <v>18000000</v>
      </c>
      <c r="I559" s="13">
        <v>0</v>
      </c>
      <c r="J559" s="13">
        <v>3000000</v>
      </c>
      <c r="K559" s="14" t="s">
        <v>704</v>
      </c>
      <c r="L559" s="11">
        <v>44564</v>
      </c>
      <c r="M559" s="12" t="s">
        <v>705</v>
      </c>
      <c r="N559" s="12" t="s">
        <v>41</v>
      </c>
      <c r="O559" s="15" t="s">
        <v>37</v>
      </c>
      <c r="P559" s="15">
        <v>508</v>
      </c>
      <c r="Q559" s="11">
        <v>44596</v>
      </c>
      <c r="R559" s="12" t="s">
        <v>42</v>
      </c>
      <c r="S559" s="16">
        <v>44596</v>
      </c>
      <c r="T559" s="21">
        <v>44777</v>
      </c>
      <c r="U559" s="12" t="s">
        <v>106</v>
      </c>
      <c r="V559" s="12" t="s">
        <v>706</v>
      </c>
      <c r="W559" s="12" t="s">
        <v>707</v>
      </c>
      <c r="X559" s="13">
        <v>36722353</v>
      </c>
      <c r="Y559" s="12" t="s">
        <v>46</v>
      </c>
      <c r="Z559" s="12" t="s">
        <v>47</v>
      </c>
      <c r="AA559" s="12"/>
      <c r="AB559" s="13"/>
      <c r="AC559" s="13"/>
      <c r="AD559" s="13"/>
      <c r="AE559" s="13"/>
      <c r="AF559" s="16">
        <v>44777</v>
      </c>
      <c r="AG559" s="16"/>
      <c r="AH559" s="16"/>
      <c r="AI559" s="17" t="s">
        <v>2541</v>
      </c>
    </row>
    <row r="560" spans="1:35" ht="45.6" x14ac:dyDescent="0.3">
      <c r="A560" s="10" t="s">
        <v>2542</v>
      </c>
      <c r="B560" s="11">
        <v>44589</v>
      </c>
      <c r="C560" s="12" t="s">
        <v>2543</v>
      </c>
      <c r="D560" s="12" t="s">
        <v>37</v>
      </c>
      <c r="E560" s="13">
        <v>88261760</v>
      </c>
      <c r="F560" s="13">
        <v>88261760</v>
      </c>
      <c r="G560" s="12" t="s">
        <v>727</v>
      </c>
      <c r="H560" s="13">
        <v>24000000</v>
      </c>
      <c r="I560" s="13">
        <v>0</v>
      </c>
      <c r="J560" s="13">
        <v>4000000</v>
      </c>
      <c r="K560" s="14" t="s">
        <v>704</v>
      </c>
      <c r="L560" s="11">
        <v>44564</v>
      </c>
      <c r="M560" s="12" t="s">
        <v>705</v>
      </c>
      <c r="N560" s="12" t="s">
        <v>41</v>
      </c>
      <c r="O560" s="15" t="s">
        <v>37</v>
      </c>
      <c r="P560" s="15">
        <v>507</v>
      </c>
      <c r="Q560" s="11">
        <v>44596</v>
      </c>
      <c r="R560" s="12" t="s">
        <v>42</v>
      </c>
      <c r="S560" s="16">
        <v>44596</v>
      </c>
      <c r="T560" s="21">
        <v>44777</v>
      </c>
      <c r="U560" s="12" t="s">
        <v>106</v>
      </c>
      <c r="V560" s="12" t="s">
        <v>706</v>
      </c>
      <c r="W560" s="12" t="s">
        <v>707</v>
      </c>
      <c r="X560" s="13">
        <v>36722353</v>
      </c>
      <c r="Y560" s="12" t="s">
        <v>46</v>
      </c>
      <c r="Z560" s="12" t="s">
        <v>47</v>
      </c>
      <c r="AA560" s="12"/>
      <c r="AB560" s="13"/>
      <c r="AC560" s="13"/>
      <c r="AD560" s="13"/>
      <c r="AE560" s="13"/>
      <c r="AF560" s="16">
        <v>44777</v>
      </c>
      <c r="AG560" s="16"/>
      <c r="AH560" s="16"/>
      <c r="AI560" s="17" t="s">
        <v>2544</v>
      </c>
    </row>
    <row r="561" spans="1:35" ht="45.6" x14ac:dyDescent="0.3">
      <c r="A561" s="10" t="s">
        <v>2545</v>
      </c>
      <c r="B561" s="11">
        <v>44589</v>
      </c>
      <c r="C561" s="12" t="s">
        <v>2546</v>
      </c>
      <c r="D561" s="12" t="s">
        <v>37</v>
      </c>
      <c r="E561" s="13">
        <v>1082896916</v>
      </c>
      <c r="F561" s="13">
        <v>1082896916</v>
      </c>
      <c r="G561" s="12" t="s">
        <v>2547</v>
      </c>
      <c r="H561" s="13">
        <v>21000000</v>
      </c>
      <c r="I561" s="13">
        <v>0</v>
      </c>
      <c r="J561" s="13">
        <v>3500000</v>
      </c>
      <c r="K561" s="14" t="s">
        <v>704</v>
      </c>
      <c r="L561" s="11">
        <v>44564</v>
      </c>
      <c r="M561" s="12" t="s">
        <v>705</v>
      </c>
      <c r="N561" s="12" t="s">
        <v>41</v>
      </c>
      <c r="O561" s="15" t="s">
        <v>37</v>
      </c>
      <c r="P561" s="15">
        <v>494</v>
      </c>
      <c r="Q561" s="11">
        <v>44596</v>
      </c>
      <c r="R561" s="12" t="s">
        <v>42</v>
      </c>
      <c r="S561" s="16">
        <v>44596</v>
      </c>
      <c r="T561" s="21">
        <v>44777</v>
      </c>
      <c r="U561" s="12" t="s">
        <v>106</v>
      </c>
      <c r="V561" s="12" t="s">
        <v>706</v>
      </c>
      <c r="W561" s="12" t="s">
        <v>707</v>
      </c>
      <c r="X561" s="13">
        <v>36722353</v>
      </c>
      <c r="Y561" s="12" t="s">
        <v>46</v>
      </c>
      <c r="Z561" s="12" t="s">
        <v>47</v>
      </c>
      <c r="AA561" s="12"/>
      <c r="AB561" s="13"/>
      <c r="AC561" s="13"/>
      <c r="AD561" s="13"/>
      <c r="AE561" s="13"/>
      <c r="AF561" s="16">
        <v>44777</v>
      </c>
      <c r="AG561" s="16"/>
      <c r="AH561" s="16"/>
      <c r="AI561" s="17" t="s">
        <v>2548</v>
      </c>
    </row>
    <row r="562" spans="1:35" ht="45.6" x14ac:dyDescent="0.3">
      <c r="A562" s="10" t="s">
        <v>2549</v>
      </c>
      <c r="B562" s="11">
        <v>44589</v>
      </c>
      <c r="C562" s="12" t="s">
        <v>2550</v>
      </c>
      <c r="D562" s="12" t="s">
        <v>37</v>
      </c>
      <c r="E562" s="13">
        <v>45550572</v>
      </c>
      <c r="F562" s="13">
        <v>45550572</v>
      </c>
      <c r="G562" s="12" t="s">
        <v>2551</v>
      </c>
      <c r="H562" s="13">
        <v>24000000</v>
      </c>
      <c r="I562" s="13">
        <v>0</v>
      </c>
      <c r="J562" s="13">
        <v>4000000</v>
      </c>
      <c r="K562" s="14" t="s">
        <v>704</v>
      </c>
      <c r="L562" s="11">
        <v>44564</v>
      </c>
      <c r="M562" s="12" t="s">
        <v>705</v>
      </c>
      <c r="N562" s="12" t="s">
        <v>41</v>
      </c>
      <c r="O562" s="15" t="s">
        <v>37</v>
      </c>
      <c r="P562" s="15">
        <v>471</v>
      </c>
      <c r="Q562" s="11">
        <v>44596</v>
      </c>
      <c r="R562" s="12" t="s">
        <v>42</v>
      </c>
      <c r="S562" s="16">
        <v>44596</v>
      </c>
      <c r="T562" s="21">
        <v>44777</v>
      </c>
      <c r="U562" s="12" t="s">
        <v>106</v>
      </c>
      <c r="V562" s="12" t="s">
        <v>706</v>
      </c>
      <c r="W562" s="12" t="s">
        <v>707</v>
      </c>
      <c r="X562" s="13">
        <v>36722353</v>
      </c>
      <c r="Y562" s="12" t="s">
        <v>46</v>
      </c>
      <c r="Z562" s="12" t="s">
        <v>47</v>
      </c>
      <c r="AA562" s="12"/>
      <c r="AB562" s="13"/>
      <c r="AC562" s="13"/>
      <c r="AD562" s="13"/>
      <c r="AE562" s="13"/>
      <c r="AF562" s="16">
        <v>44777</v>
      </c>
      <c r="AG562" s="16"/>
      <c r="AH562" s="16"/>
      <c r="AI562" s="17" t="s">
        <v>2552</v>
      </c>
    </row>
    <row r="563" spans="1:35" ht="34.200000000000003" x14ac:dyDescent="0.3">
      <c r="A563" s="10" t="s">
        <v>2553</v>
      </c>
      <c r="B563" s="11">
        <v>44589</v>
      </c>
      <c r="C563" s="12" t="s">
        <v>2554</v>
      </c>
      <c r="D563" s="12" t="s">
        <v>37</v>
      </c>
      <c r="E563" s="13">
        <v>1082916480</v>
      </c>
      <c r="F563" s="13">
        <v>1082916480</v>
      </c>
      <c r="G563" s="12" t="s">
        <v>484</v>
      </c>
      <c r="H563" s="13">
        <v>31800000</v>
      </c>
      <c r="I563" s="13">
        <v>0</v>
      </c>
      <c r="J563" s="13">
        <v>5300000</v>
      </c>
      <c r="K563" s="14" t="s">
        <v>475</v>
      </c>
      <c r="L563" s="11">
        <v>44575</v>
      </c>
      <c r="M563" s="11" t="s">
        <v>476</v>
      </c>
      <c r="N563" s="12" t="s">
        <v>198</v>
      </c>
      <c r="O563" s="15">
        <v>2021002470094</v>
      </c>
      <c r="P563" s="15">
        <v>373</v>
      </c>
      <c r="Q563" s="11">
        <v>44593</v>
      </c>
      <c r="R563" s="12" t="s">
        <v>42</v>
      </c>
      <c r="S563" s="16">
        <v>44593</v>
      </c>
      <c r="T563" s="16">
        <v>44774</v>
      </c>
      <c r="U563" s="12" t="s">
        <v>106</v>
      </c>
      <c r="V563" s="12" t="s">
        <v>221</v>
      </c>
      <c r="W563" s="12" t="s">
        <v>222</v>
      </c>
      <c r="X563" s="13">
        <v>1124001664</v>
      </c>
      <c r="Y563" s="12" t="s">
        <v>46</v>
      </c>
      <c r="Z563" s="12" t="s">
        <v>47</v>
      </c>
      <c r="AA563" s="12"/>
      <c r="AB563" s="13"/>
      <c r="AC563" s="13"/>
      <c r="AD563" s="13"/>
      <c r="AE563" s="13"/>
      <c r="AF563" s="16">
        <v>44774</v>
      </c>
      <c r="AG563" s="16"/>
      <c r="AH563" s="16"/>
      <c r="AI563" s="17" t="s">
        <v>2555</v>
      </c>
    </row>
    <row r="564" spans="1:35" ht="79.8" x14ac:dyDescent="0.3">
      <c r="A564" s="10" t="s">
        <v>2556</v>
      </c>
      <c r="B564" s="11">
        <v>44589</v>
      </c>
      <c r="C564" s="12" t="s">
        <v>2557</v>
      </c>
      <c r="D564" s="12" t="s">
        <v>37</v>
      </c>
      <c r="E564" s="13">
        <v>1006910152</v>
      </c>
      <c r="F564" s="13">
        <v>1006910152</v>
      </c>
      <c r="G564" s="12" t="s">
        <v>2558</v>
      </c>
      <c r="H564" s="13">
        <v>12000000</v>
      </c>
      <c r="I564" s="13">
        <v>0</v>
      </c>
      <c r="J564" s="13">
        <v>2000000</v>
      </c>
      <c r="K564" s="14" t="s">
        <v>475</v>
      </c>
      <c r="L564" s="11">
        <v>44575</v>
      </c>
      <c r="M564" s="11" t="s">
        <v>476</v>
      </c>
      <c r="N564" s="12" t="s">
        <v>198</v>
      </c>
      <c r="O564" s="15">
        <v>2021002470094</v>
      </c>
      <c r="P564" s="15">
        <v>374</v>
      </c>
      <c r="Q564" s="11">
        <v>44593</v>
      </c>
      <c r="R564" s="12" t="s">
        <v>42</v>
      </c>
      <c r="S564" s="16">
        <v>44593</v>
      </c>
      <c r="T564" s="16">
        <v>44774</v>
      </c>
      <c r="U564" s="12" t="s">
        <v>106</v>
      </c>
      <c r="V564" s="12" t="s">
        <v>221</v>
      </c>
      <c r="W564" s="12" t="s">
        <v>222</v>
      </c>
      <c r="X564" s="13">
        <v>1124001664</v>
      </c>
      <c r="Y564" s="12" t="s">
        <v>46</v>
      </c>
      <c r="Z564" s="12" t="s">
        <v>47</v>
      </c>
      <c r="AA564" s="12" t="s">
        <v>2559</v>
      </c>
      <c r="AB564" s="13">
        <v>2000000</v>
      </c>
      <c r="AC564" s="13" t="s">
        <v>189</v>
      </c>
      <c r="AD564" s="13">
        <f>(H564+AB564)</f>
        <v>14000000</v>
      </c>
      <c r="AE564" s="13" t="s">
        <v>189</v>
      </c>
      <c r="AF564" s="16">
        <v>44926</v>
      </c>
      <c r="AG564" s="16"/>
      <c r="AH564" s="16"/>
      <c r="AI564" s="17" t="s">
        <v>2560</v>
      </c>
    </row>
    <row r="565" spans="1:35" ht="22.8" x14ac:dyDescent="0.3">
      <c r="A565" s="10" t="s">
        <v>2561</v>
      </c>
      <c r="B565" s="11">
        <v>44589</v>
      </c>
      <c r="C565" s="12" t="s">
        <v>2562</v>
      </c>
      <c r="D565" s="12" t="s">
        <v>37</v>
      </c>
      <c r="E565" s="13">
        <v>1081813725</v>
      </c>
      <c r="F565" s="13">
        <v>1081813725</v>
      </c>
      <c r="G565" s="12" t="s">
        <v>1510</v>
      </c>
      <c r="H565" s="13">
        <v>18600000</v>
      </c>
      <c r="I565" s="13">
        <v>0</v>
      </c>
      <c r="J565" s="13">
        <v>3100000</v>
      </c>
      <c r="K565" s="14" t="s">
        <v>698</v>
      </c>
      <c r="L565" s="11">
        <v>44567</v>
      </c>
      <c r="M565" s="12" t="s">
        <v>40</v>
      </c>
      <c r="N565" s="12" t="s">
        <v>1315</v>
      </c>
      <c r="O565" s="15">
        <v>2020002470020</v>
      </c>
      <c r="P565" s="15">
        <v>743</v>
      </c>
      <c r="Q565" s="11">
        <v>44596</v>
      </c>
      <c r="R565" s="12" t="s">
        <v>42</v>
      </c>
      <c r="S565" s="16">
        <v>44596</v>
      </c>
      <c r="T565" s="21">
        <v>44777</v>
      </c>
      <c r="U565" s="12" t="s">
        <v>106</v>
      </c>
      <c r="V565" s="12" t="s">
        <v>237</v>
      </c>
      <c r="W565" s="12" t="s">
        <v>64</v>
      </c>
      <c r="X565" s="13">
        <v>57462212</v>
      </c>
      <c r="Y565" s="12" t="s">
        <v>46</v>
      </c>
      <c r="Z565" s="12" t="s">
        <v>47</v>
      </c>
      <c r="AA565" s="12"/>
      <c r="AB565" s="13"/>
      <c r="AC565" s="13"/>
      <c r="AD565" s="13"/>
      <c r="AE565" s="13"/>
      <c r="AF565" s="16">
        <v>44777</v>
      </c>
      <c r="AG565" s="16"/>
      <c r="AH565" s="16"/>
      <c r="AI565" s="17" t="s">
        <v>2563</v>
      </c>
    </row>
    <row r="566" spans="1:35" ht="34.200000000000003" x14ac:dyDescent="0.3">
      <c r="A566" s="10" t="s">
        <v>2564</v>
      </c>
      <c r="B566" s="11">
        <v>44589</v>
      </c>
      <c r="C566" s="12" t="s">
        <v>2565</v>
      </c>
      <c r="D566" s="12" t="s">
        <v>37</v>
      </c>
      <c r="E566" s="13">
        <v>1082946559</v>
      </c>
      <c r="F566" s="13">
        <v>1082946559</v>
      </c>
      <c r="G566" s="12" t="s">
        <v>2566</v>
      </c>
      <c r="H566" s="13">
        <v>18600000</v>
      </c>
      <c r="I566" s="13">
        <v>0</v>
      </c>
      <c r="J566" s="13">
        <v>3100000</v>
      </c>
      <c r="K566" s="14" t="s">
        <v>698</v>
      </c>
      <c r="L566" s="11">
        <v>44567</v>
      </c>
      <c r="M566" s="12" t="s">
        <v>40</v>
      </c>
      <c r="N566" s="12" t="s">
        <v>1315</v>
      </c>
      <c r="O566" s="15">
        <v>2020002470020</v>
      </c>
      <c r="P566" s="15">
        <v>707</v>
      </c>
      <c r="Q566" s="11">
        <v>44596</v>
      </c>
      <c r="R566" s="12" t="s">
        <v>42</v>
      </c>
      <c r="S566" s="16">
        <v>44596</v>
      </c>
      <c r="T566" s="21">
        <v>44777</v>
      </c>
      <c r="U566" s="12" t="s">
        <v>106</v>
      </c>
      <c r="V566" s="12" t="s">
        <v>237</v>
      </c>
      <c r="W566" s="12" t="s">
        <v>64</v>
      </c>
      <c r="X566" s="13">
        <v>57462212</v>
      </c>
      <c r="Y566" s="12" t="s">
        <v>46</v>
      </c>
      <c r="Z566" s="12" t="s">
        <v>47</v>
      </c>
      <c r="AA566" s="12"/>
      <c r="AB566" s="13"/>
      <c r="AC566" s="13"/>
      <c r="AD566" s="13"/>
      <c r="AE566" s="13"/>
      <c r="AF566" s="16">
        <v>44777</v>
      </c>
      <c r="AG566" s="16"/>
      <c r="AH566" s="16"/>
      <c r="AI566" s="17" t="s">
        <v>2567</v>
      </c>
    </row>
    <row r="567" spans="1:35" ht="34.200000000000003" x14ac:dyDescent="0.3">
      <c r="A567" s="10" t="s">
        <v>2568</v>
      </c>
      <c r="B567" s="11">
        <v>44589</v>
      </c>
      <c r="C567" s="12" t="s">
        <v>2569</v>
      </c>
      <c r="D567" s="12" t="s">
        <v>37</v>
      </c>
      <c r="E567" s="13">
        <v>7632034</v>
      </c>
      <c r="F567" s="13">
        <v>7632034</v>
      </c>
      <c r="G567" s="12" t="s">
        <v>2367</v>
      </c>
      <c r="H567" s="13">
        <v>24600000</v>
      </c>
      <c r="I567" s="13">
        <v>0</v>
      </c>
      <c r="J567" s="13">
        <v>4100000</v>
      </c>
      <c r="K567" s="14" t="s">
        <v>698</v>
      </c>
      <c r="L567" s="11">
        <v>44567</v>
      </c>
      <c r="M567" s="12" t="s">
        <v>40</v>
      </c>
      <c r="N567" s="12" t="s">
        <v>1315</v>
      </c>
      <c r="O567" s="15">
        <v>2020002470020</v>
      </c>
      <c r="P567" s="15">
        <v>741</v>
      </c>
      <c r="Q567" s="11">
        <v>44596</v>
      </c>
      <c r="R567" s="12" t="s">
        <v>42</v>
      </c>
      <c r="S567" s="16">
        <v>44596</v>
      </c>
      <c r="T567" s="21">
        <v>44777</v>
      </c>
      <c r="U567" s="12" t="s">
        <v>106</v>
      </c>
      <c r="V567" s="12" t="s">
        <v>237</v>
      </c>
      <c r="W567" s="12" t="s">
        <v>64</v>
      </c>
      <c r="X567" s="13">
        <v>57462212</v>
      </c>
      <c r="Y567" s="12" t="s">
        <v>46</v>
      </c>
      <c r="Z567" s="12" t="s">
        <v>47</v>
      </c>
      <c r="AA567" s="12" t="s">
        <v>2570</v>
      </c>
      <c r="AB567" s="13"/>
      <c r="AC567" s="13"/>
      <c r="AD567" s="13"/>
      <c r="AE567" s="13"/>
      <c r="AF567" s="16">
        <v>44777</v>
      </c>
      <c r="AG567" s="16"/>
      <c r="AH567" s="16"/>
      <c r="AI567" s="17" t="s">
        <v>2571</v>
      </c>
    </row>
    <row r="568" spans="1:35" ht="22.8" x14ac:dyDescent="0.3">
      <c r="A568" s="10" t="s">
        <v>2572</v>
      </c>
      <c r="B568" s="11">
        <v>44589</v>
      </c>
      <c r="C568" s="12" t="s">
        <v>2573</v>
      </c>
      <c r="D568" s="12" t="s">
        <v>37</v>
      </c>
      <c r="E568" s="13">
        <v>1081812576</v>
      </c>
      <c r="F568" s="13">
        <v>1081812576</v>
      </c>
      <c r="G568" s="12" t="s">
        <v>1510</v>
      </c>
      <c r="H568" s="13">
        <v>28800000</v>
      </c>
      <c r="I568" s="13">
        <v>0</v>
      </c>
      <c r="J568" s="13">
        <v>4800000</v>
      </c>
      <c r="K568" s="14" t="s">
        <v>698</v>
      </c>
      <c r="L568" s="11">
        <v>44567</v>
      </c>
      <c r="M568" s="12" t="s">
        <v>40</v>
      </c>
      <c r="N568" s="12" t="s">
        <v>1315</v>
      </c>
      <c r="O568" s="15">
        <v>2020002470020</v>
      </c>
      <c r="P568" s="15">
        <v>394</v>
      </c>
      <c r="Q568" s="11">
        <v>44593</v>
      </c>
      <c r="R568" s="12" t="s">
        <v>42</v>
      </c>
      <c r="S568" s="16">
        <v>44593</v>
      </c>
      <c r="T568" s="16">
        <v>44774</v>
      </c>
      <c r="U568" s="12" t="s">
        <v>106</v>
      </c>
      <c r="V568" s="12" t="s">
        <v>237</v>
      </c>
      <c r="W568" s="12" t="s">
        <v>64</v>
      </c>
      <c r="X568" s="13">
        <v>57462212</v>
      </c>
      <c r="Y568" s="12" t="s">
        <v>46</v>
      </c>
      <c r="Z568" s="12" t="s">
        <v>47</v>
      </c>
      <c r="AA568" s="12"/>
      <c r="AB568" s="13"/>
      <c r="AC568" s="13"/>
      <c r="AD568" s="13"/>
      <c r="AE568" s="13"/>
      <c r="AF568" s="16">
        <v>44774</v>
      </c>
      <c r="AG568" s="16"/>
      <c r="AH568" s="16"/>
      <c r="AI568" s="17" t="s">
        <v>2574</v>
      </c>
    </row>
    <row r="569" spans="1:35" ht="22.8" x14ac:dyDescent="0.3">
      <c r="A569" s="10" t="s">
        <v>2575</v>
      </c>
      <c r="B569" s="11">
        <v>44589</v>
      </c>
      <c r="C569" s="12" t="s">
        <v>2576</v>
      </c>
      <c r="D569" s="12" t="s">
        <v>37</v>
      </c>
      <c r="E569" s="13">
        <v>57440218</v>
      </c>
      <c r="F569" s="13">
        <v>57440218</v>
      </c>
      <c r="G569" s="12" t="s">
        <v>1510</v>
      </c>
      <c r="H569" s="13">
        <v>24600000</v>
      </c>
      <c r="I569" s="13">
        <v>0</v>
      </c>
      <c r="J569" s="13">
        <v>4100000</v>
      </c>
      <c r="K569" s="14" t="s">
        <v>698</v>
      </c>
      <c r="L569" s="11">
        <v>44567</v>
      </c>
      <c r="M569" s="12" t="s">
        <v>40</v>
      </c>
      <c r="N569" s="12" t="s">
        <v>1315</v>
      </c>
      <c r="O569" s="15">
        <v>2020002470020</v>
      </c>
      <c r="P569" s="15">
        <v>393</v>
      </c>
      <c r="Q569" s="11">
        <v>44593</v>
      </c>
      <c r="R569" s="12" t="s">
        <v>42</v>
      </c>
      <c r="S569" s="16">
        <v>44593</v>
      </c>
      <c r="T569" s="16">
        <v>44774</v>
      </c>
      <c r="U569" s="12" t="s">
        <v>106</v>
      </c>
      <c r="V569" s="12" t="s">
        <v>237</v>
      </c>
      <c r="W569" s="12" t="s">
        <v>64</v>
      </c>
      <c r="X569" s="13">
        <v>57462212</v>
      </c>
      <c r="Y569" s="12" t="s">
        <v>46</v>
      </c>
      <c r="Z569" s="12" t="s">
        <v>47</v>
      </c>
      <c r="AA569" s="12"/>
      <c r="AB569" s="13"/>
      <c r="AC569" s="13"/>
      <c r="AD569" s="13"/>
      <c r="AE569" s="13"/>
      <c r="AF569" s="16">
        <v>44774</v>
      </c>
      <c r="AG569" s="16"/>
      <c r="AH569" s="16"/>
      <c r="AI569" s="17" t="s">
        <v>2577</v>
      </c>
    </row>
    <row r="570" spans="1:35" ht="22.8" x14ac:dyDescent="0.3">
      <c r="A570" s="10" t="s">
        <v>2578</v>
      </c>
      <c r="B570" s="11">
        <v>44589</v>
      </c>
      <c r="C570" s="12" t="s">
        <v>2579</v>
      </c>
      <c r="D570" s="12" t="s">
        <v>37</v>
      </c>
      <c r="E570" s="13">
        <v>1082881982</v>
      </c>
      <c r="F570" s="13">
        <v>1082881982</v>
      </c>
      <c r="G570" s="12" t="s">
        <v>2580</v>
      </c>
      <c r="H570" s="13">
        <v>24600000</v>
      </c>
      <c r="I570" s="13">
        <v>0</v>
      </c>
      <c r="J570" s="13">
        <v>4100000</v>
      </c>
      <c r="K570" s="14" t="s">
        <v>698</v>
      </c>
      <c r="L570" s="11">
        <v>44567</v>
      </c>
      <c r="M570" s="12" t="s">
        <v>40</v>
      </c>
      <c r="N570" s="12" t="s">
        <v>1315</v>
      </c>
      <c r="O570" s="15">
        <v>2020002470020</v>
      </c>
      <c r="P570" s="15">
        <v>392</v>
      </c>
      <c r="Q570" s="11">
        <v>44593</v>
      </c>
      <c r="R570" s="12" t="s">
        <v>42</v>
      </c>
      <c r="S570" s="16">
        <v>44593</v>
      </c>
      <c r="T570" s="16">
        <v>44774</v>
      </c>
      <c r="U570" s="12" t="s">
        <v>106</v>
      </c>
      <c r="V570" s="12" t="s">
        <v>237</v>
      </c>
      <c r="W570" s="12" t="s">
        <v>64</v>
      </c>
      <c r="X570" s="13">
        <v>57462212</v>
      </c>
      <c r="Y570" s="12" t="s">
        <v>46</v>
      </c>
      <c r="Z570" s="12" t="s">
        <v>47</v>
      </c>
      <c r="AA570" s="12" t="s">
        <v>2581</v>
      </c>
      <c r="AB570" s="13"/>
      <c r="AC570" s="13"/>
      <c r="AD570" s="13"/>
      <c r="AE570" s="13"/>
      <c r="AF570" s="16">
        <v>44774</v>
      </c>
      <c r="AG570" s="16"/>
      <c r="AH570" s="16"/>
      <c r="AI570" s="17" t="s">
        <v>2582</v>
      </c>
    </row>
    <row r="571" spans="1:35" ht="22.8" x14ac:dyDescent="0.3">
      <c r="A571" s="10" t="s">
        <v>2583</v>
      </c>
      <c r="B571" s="11">
        <v>44589</v>
      </c>
      <c r="C571" s="12" t="s">
        <v>2584</v>
      </c>
      <c r="D571" s="12" t="s">
        <v>37</v>
      </c>
      <c r="E571" s="13">
        <v>1037616754</v>
      </c>
      <c r="F571" s="13">
        <v>1037616754</v>
      </c>
      <c r="G571" s="12" t="s">
        <v>1850</v>
      </c>
      <c r="H571" s="13">
        <v>28800000</v>
      </c>
      <c r="I571" s="13">
        <v>0</v>
      </c>
      <c r="J571" s="13">
        <v>4800000</v>
      </c>
      <c r="K571" s="14" t="s">
        <v>698</v>
      </c>
      <c r="L571" s="11">
        <v>44567</v>
      </c>
      <c r="M571" s="12" t="s">
        <v>40</v>
      </c>
      <c r="N571" s="12" t="s">
        <v>1315</v>
      </c>
      <c r="O571" s="15">
        <v>2020002470020</v>
      </c>
      <c r="P571" s="15">
        <v>381</v>
      </c>
      <c r="Q571" s="11">
        <v>44593</v>
      </c>
      <c r="R571" s="12" t="s">
        <v>42</v>
      </c>
      <c r="S571" s="16">
        <v>44593</v>
      </c>
      <c r="T571" s="16">
        <v>44774</v>
      </c>
      <c r="U571" s="12" t="s">
        <v>106</v>
      </c>
      <c r="V571" s="12" t="s">
        <v>237</v>
      </c>
      <c r="W571" s="12" t="s">
        <v>64</v>
      </c>
      <c r="X571" s="13">
        <v>57462212</v>
      </c>
      <c r="Y571" s="12" t="s">
        <v>46</v>
      </c>
      <c r="Z571" s="12" t="s">
        <v>47</v>
      </c>
      <c r="AA571" s="12" t="s">
        <v>2585</v>
      </c>
      <c r="AB571" s="13"/>
      <c r="AC571" s="13"/>
      <c r="AD571" s="13"/>
      <c r="AE571" s="13"/>
      <c r="AF571" s="16">
        <v>44774</v>
      </c>
      <c r="AG571" s="16"/>
      <c r="AH571" s="16"/>
      <c r="AI571" s="17" t="s">
        <v>2586</v>
      </c>
    </row>
    <row r="572" spans="1:35" ht="34.200000000000003" x14ac:dyDescent="0.3">
      <c r="A572" s="10" t="s">
        <v>2587</v>
      </c>
      <c r="B572" s="11">
        <v>44589</v>
      </c>
      <c r="C572" s="12" t="s">
        <v>2588</v>
      </c>
      <c r="D572" s="12" t="s">
        <v>37</v>
      </c>
      <c r="E572" s="13">
        <v>1082954873</v>
      </c>
      <c r="F572" s="13">
        <v>1082954873</v>
      </c>
      <c r="G572" s="12" t="s">
        <v>2589</v>
      </c>
      <c r="H572" s="13">
        <v>24000000</v>
      </c>
      <c r="I572" s="13">
        <v>0</v>
      </c>
      <c r="J572" s="13">
        <v>4000000</v>
      </c>
      <c r="K572" s="14" t="s">
        <v>269</v>
      </c>
      <c r="L572" s="11">
        <v>44565</v>
      </c>
      <c r="M572" s="12" t="s">
        <v>40</v>
      </c>
      <c r="N572" s="12" t="s">
        <v>41</v>
      </c>
      <c r="O572" s="15" t="s">
        <v>37</v>
      </c>
      <c r="P572" s="15">
        <v>365</v>
      </c>
      <c r="Q572" s="11">
        <v>44589</v>
      </c>
      <c r="R572" s="12" t="s">
        <v>42</v>
      </c>
      <c r="S572" s="16">
        <v>44589</v>
      </c>
      <c r="T572" s="16">
        <v>44770</v>
      </c>
      <c r="U572" s="12" t="s">
        <v>106</v>
      </c>
      <c r="V572" s="12" t="s">
        <v>270</v>
      </c>
      <c r="W572" s="12" t="s">
        <v>271</v>
      </c>
      <c r="X572" s="13">
        <v>1065809064</v>
      </c>
      <c r="Y572" s="12" t="s">
        <v>46</v>
      </c>
      <c r="Z572" s="12" t="s">
        <v>47</v>
      </c>
      <c r="AA572" s="12"/>
      <c r="AB572" s="13"/>
      <c r="AC572" s="13"/>
      <c r="AD572" s="13"/>
      <c r="AE572" s="13"/>
      <c r="AF572" s="16">
        <v>44770</v>
      </c>
      <c r="AG572" s="16"/>
      <c r="AH572" s="16"/>
      <c r="AI572" s="17" t="s">
        <v>2590</v>
      </c>
    </row>
    <row r="573" spans="1:35" ht="34.200000000000003" x14ac:dyDescent="0.3">
      <c r="A573" s="10" t="s">
        <v>2591</v>
      </c>
      <c r="B573" s="11">
        <v>44589</v>
      </c>
      <c r="C573" s="12" t="s">
        <v>2592</v>
      </c>
      <c r="D573" s="12" t="s">
        <v>37</v>
      </c>
      <c r="E573" s="13">
        <v>85154057</v>
      </c>
      <c r="F573" s="13">
        <v>85154057</v>
      </c>
      <c r="G573" s="12" t="s">
        <v>2593</v>
      </c>
      <c r="H573" s="13">
        <v>30000000</v>
      </c>
      <c r="I573" s="13">
        <v>0</v>
      </c>
      <c r="J573" s="13">
        <v>5000000</v>
      </c>
      <c r="K573" s="14" t="s">
        <v>269</v>
      </c>
      <c r="L573" s="11">
        <v>44565</v>
      </c>
      <c r="M573" s="12" t="s">
        <v>40</v>
      </c>
      <c r="N573" s="12" t="s">
        <v>41</v>
      </c>
      <c r="O573" s="15" t="s">
        <v>37</v>
      </c>
      <c r="P573" s="15">
        <v>460</v>
      </c>
      <c r="Q573" s="11">
        <v>44596</v>
      </c>
      <c r="R573" s="12" t="s">
        <v>42</v>
      </c>
      <c r="S573" s="16">
        <v>44596</v>
      </c>
      <c r="T573" s="21">
        <v>44777</v>
      </c>
      <c r="U573" s="12" t="s">
        <v>106</v>
      </c>
      <c r="V573" s="12" t="s">
        <v>270</v>
      </c>
      <c r="W573" s="12" t="s">
        <v>271</v>
      </c>
      <c r="X573" s="13">
        <v>1065809064</v>
      </c>
      <c r="Y573" s="12" t="s">
        <v>46</v>
      </c>
      <c r="Z573" s="12" t="s">
        <v>47</v>
      </c>
      <c r="AA573" s="12"/>
      <c r="AB573" s="13"/>
      <c r="AC573" s="13"/>
      <c r="AD573" s="13"/>
      <c r="AE573" s="13"/>
      <c r="AF573" s="16">
        <v>44777</v>
      </c>
      <c r="AG573" s="16"/>
      <c r="AH573" s="16"/>
      <c r="AI573" s="17" t="s">
        <v>2594</v>
      </c>
    </row>
    <row r="574" spans="1:35" ht="34.200000000000003" x14ac:dyDescent="0.3">
      <c r="A574" s="10" t="s">
        <v>2595</v>
      </c>
      <c r="B574" s="11">
        <v>44631</v>
      </c>
      <c r="C574" s="12" t="s">
        <v>2596</v>
      </c>
      <c r="D574" s="12" t="s">
        <v>1891</v>
      </c>
      <c r="E574" s="13">
        <v>52161901</v>
      </c>
      <c r="F574" s="13">
        <v>830081460</v>
      </c>
      <c r="G574" s="12" t="s">
        <v>2597</v>
      </c>
      <c r="H574" s="13">
        <v>64093400</v>
      </c>
      <c r="I574" s="13">
        <v>25637360</v>
      </c>
      <c r="J574" s="13" t="s">
        <v>186</v>
      </c>
      <c r="K574" s="14" t="s">
        <v>2329</v>
      </c>
      <c r="L574" s="11">
        <v>44600</v>
      </c>
      <c r="M574" s="12" t="s">
        <v>2598</v>
      </c>
      <c r="N574" s="12" t="s">
        <v>198</v>
      </c>
      <c r="O574" s="15">
        <v>2022002470005</v>
      </c>
      <c r="P574" s="15">
        <v>1316</v>
      </c>
      <c r="Q574" s="11">
        <v>44644</v>
      </c>
      <c r="R574" s="11">
        <v>44655</v>
      </c>
      <c r="S574" s="16">
        <v>44655</v>
      </c>
      <c r="T574" s="16">
        <v>44665</v>
      </c>
      <c r="U574" s="12" t="s">
        <v>2599</v>
      </c>
      <c r="V574" s="12" t="s">
        <v>326</v>
      </c>
      <c r="W574" s="12" t="s">
        <v>327</v>
      </c>
      <c r="X574" s="13">
        <v>1082899002</v>
      </c>
      <c r="Y574" s="12" t="s">
        <v>2600</v>
      </c>
      <c r="Z574" s="12" t="s">
        <v>2601</v>
      </c>
      <c r="AA574" s="12" t="s">
        <v>2602</v>
      </c>
      <c r="AB574" s="13"/>
      <c r="AC574" s="13" t="s">
        <v>2603</v>
      </c>
      <c r="AD574" s="13"/>
      <c r="AE574" s="13" t="s">
        <v>2604</v>
      </c>
      <c r="AF574" s="16">
        <v>44716</v>
      </c>
      <c r="AG574" s="16"/>
      <c r="AH574" s="16"/>
      <c r="AI574" s="17" t="s">
        <v>2605</v>
      </c>
    </row>
    <row r="575" spans="1:35" ht="34.200000000000003" x14ac:dyDescent="0.3">
      <c r="A575" s="10" t="s">
        <v>2606</v>
      </c>
      <c r="B575" s="11">
        <v>44589</v>
      </c>
      <c r="C575" s="12" t="s">
        <v>2607</v>
      </c>
      <c r="D575" s="12" t="s">
        <v>37</v>
      </c>
      <c r="E575" s="13">
        <v>36724922</v>
      </c>
      <c r="F575" s="13">
        <v>36724922</v>
      </c>
      <c r="G575" s="12" t="s">
        <v>2608</v>
      </c>
      <c r="H575" s="13">
        <v>24000000</v>
      </c>
      <c r="I575" s="13">
        <v>0</v>
      </c>
      <c r="J575" s="13">
        <v>4000000</v>
      </c>
      <c r="K575" s="14" t="s">
        <v>269</v>
      </c>
      <c r="L575" s="11">
        <v>44565</v>
      </c>
      <c r="M575" s="12" t="s">
        <v>40</v>
      </c>
      <c r="N575" s="12" t="s">
        <v>41</v>
      </c>
      <c r="O575" s="15" t="s">
        <v>37</v>
      </c>
      <c r="P575" s="15">
        <v>575</v>
      </c>
      <c r="Q575" s="11">
        <v>44596</v>
      </c>
      <c r="R575" s="12" t="s">
        <v>42</v>
      </c>
      <c r="S575" s="16">
        <v>44596</v>
      </c>
      <c r="T575" s="21">
        <v>44777</v>
      </c>
      <c r="U575" s="12" t="s">
        <v>106</v>
      </c>
      <c r="V575" s="12" t="s">
        <v>270</v>
      </c>
      <c r="W575" s="12" t="s">
        <v>271</v>
      </c>
      <c r="X575" s="13">
        <v>1065809064</v>
      </c>
      <c r="Y575" s="12" t="s">
        <v>46</v>
      </c>
      <c r="Z575" s="12" t="s">
        <v>47</v>
      </c>
      <c r="AA575" s="12"/>
      <c r="AB575" s="13"/>
      <c r="AC575" s="13"/>
      <c r="AD575" s="13"/>
      <c r="AE575" s="13"/>
      <c r="AF575" s="16">
        <v>44777</v>
      </c>
      <c r="AG575" s="16"/>
      <c r="AH575" s="16"/>
      <c r="AI575" s="17" t="s">
        <v>2609</v>
      </c>
    </row>
    <row r="576" spans="1:35" ht="34.200000000000003" x14ac:dyDescent="0.3">
      <c r="A576" s="10" t="s">
        <v>2610</v>
      </c>
      <c r="B576" s="11">
        <v>44589</v>
      </c>
      <c r="C576" s="12" t="s">
        <v>2611</v>
      </c>
      <c r="D576" s="12" t="s">
        <v>37</v>
      </c>
      <c r="E576" s="13">
        <v>36558403</v>
      </c>
      <c r="F576" s="13">
        <v>36558403</v>
      </c>
      <c r="G576" s="12" t="s">
        <v>2612</v>
      </c>
      <c r="H576" s="13">
        <v>24000000</v>
      </c>
      <c r="I576" s="13">
        <v>0</v>
      </c>
      <c r="J576" s="13">
        <v>4000000</v>
      </c>
      <c r="K576" s="14" t="s">
        <v>269</v>
      </c>
      <c r="L576" s="11">
        <v>44565</v>
      </c>
      <c r="M576" s="12" t="s">
        <v>40</v>
      </c>
      <c r="N576" s="12" t="s">
        <v>41</v>
      </c>
      <c r="O576" s="15" t="s">
        <v>37</v>
      </c>
      <c r="P576" s="15">
        <v>576</v>
      </c>
      <c r="Q576" s="11">
        <v>44596</v>
      </c>
      <c r="R576" s="12" t="s">
        <v>42</v>
      </c>
      <c r="S576" s="16">
        <v>44596</v>
      </c>
      <c r="T576" s="21">
        <v>44777</v>
      </c>
      <c r="U576" s="12" t="s">
        <v>106</v>
      </c>
      <c r="V576" s="12" t="s">
        <v>270</v>
      </c>
      <c r="W576" s="12" t="s">
        <v>271</v>
      </c>
      <c r="X576" s="13">
        <v>1065809064</v>
      </c>
      <c r="Y576" s="12" t="s">
        <v>46</v>
      </c>
      <c r="Z576" s="12" t="s">
        <v>47</v>
      </c>
      <c r="AA576" s="12"/>
      <c r="AB576" s="13"/>
      <c r="AC576" s="13"/>
      <c r="AD576" s="13"/>
      <c r="AE576" s="13"/>
      <c r="AF576" s="16">
        <v>44777</v>
      </c>
      <c r="AG576" s="15"/>
      <c r="AH576" s="16"/>
      <c r="AI576" s="17" t="s">
        <v>2613</v>
      </c>
    </row>
    <row r="577" spans="1:35" ht="45.6" x14ac:dyDescent="0.3">
      <c r="A577" s="10" t="s">
        <v>2614</v>
      </c>
      <c r="B577" s="11">
        <v>44589</v>
      </c>
      <c r="C577" s="12" t="s">
        <v>2615</v>
      </c>
      <c r="D577" s="12" t="s">
        <v>37</v>
      </c>
      <c r="E577" s="13">
        <v>1082901381</v>
      </c>
      <c r="F577" s="13">
        <v>1082901381</v>
      </c>
      <c r="G577" s="12" t="s">
        <v>2616</v>
      </c>
      <c r="H577" s="13">
        <v>24000000</v>
      </c>
      <c r="I577" s="13">
        <v>0</v>
      </c>
      <c r="J577" s="13">
        <v>4000000</v>
      </c>
      <c r="K577" s="14" t="s">
        <v>269</v>
      </c>
      <c r="L577" s="11">
        <v>44565</v>
      </c>
      <c r="M577" s="12" t="s">
        <v>40</v>
      </c>
      <c r="N577" s="12" t="s">
        <v>41</v>
      </c>
      <c r="O577" s="15" t="s">
        <v>37</v>
      </c>
      <c r="P577" s="15">
        <v>540</v>
      </c>
      <c r="Q577" s="11">
        <v>44596</v>
      </c>
      <c r="R577" s="12" t="s">
        <v>42</v>
      </c>
      <c r="S577" s="16">
        <v>44596</v>
      </c>
      <c r="T577" s="21">
        <v>44777</v>
      </c>
      <c r="U577" s="12" t="s">
        <v>106</v>
      </c>
      <c r="V577" s="12" t="s">
        <v>270</v>
      </c>
      <c r="W577" s="12" t="s">
        <v>271</v>
      </c>
      <c r="X577" s="13">
        <v>1065809064</v>
      </c>
      <c r="Y577" s="12" t="s">
        <v>46</v>
      </c>
      <c r="Z577" s="12" t="s">
        <v>47</v>
      </c>
      <c r="AA577" s="12"/>
      <c r="AB577" s="13"/>
      <c r="AC577" s="13"/>
      <c r="AD577" s="13"/>
      <c r="AE577" s="13"/>
      <c r="AF577" s="16">
        <v>44777</v>
      </c>
      <c r="AG577" s="16"/>
      <c r="AH577" s="16"/>
      <c r="AI577" s="17" t="s">
        <v>2617</v>
      </c>
    </row>
    <row r="578" spans="1:35" ht="57" x14ac:dyDescent="0.3">
      <c r="A578" s="10" t="s">
        <v>2618</v>
      </c>
      <c r="B578" s="11">
        <v>44589</v>
      </c>
      <c r="C578" s="12" t="s">
        <v>2619</v>
      </c>
      <c r="D578" s="12" t="s">
        <v>37</v>
      </c>
      <c r="E578" s="13">
        <v>1082949514</v>
      </c>
      <c r="F578" s="13">
        <v>1082949514</v>
      </c>
      <c r="G578" s="12" t="s">
        <v>2620</v>
      </c>
      <c r="H578" s="13">
        <v>21600000</v>
      </c>
      <c r="I578" s="13">
        <v>0</v>
      </c>
      <c r="J578" s="13">
        <v>3600000</v>
      </c>
      <c r="K578" s="14" t="s">
        <v>1030</v>
      </c>
      <c r="L578" s="11">
        <v>44581</v>
      </c>
      <c r="M578" s="12" t="s">
        <v>1031</v>
      </c>
      <c r="N578" s="12" t="s">
        <v>198</v>
      </c>
      <c r="O578" s="15">
        <v>2021002470099</v>
      </c>
      <c r="P578" s="15">
        <v>705</v>
      </c>
      <c r="Q578" s="11">
        <v>44596</v>
      </c>
      <c r="R578" s="12" t="s">
        <v>42</v>
      </c>
      <c r="S578" s="16">
        <v>44596</v>
      </c>
      <c r="T578" s="21">
        <v>44777</v>
      </c>
      <c r="U578" s="12" t="s">
        <v>106</v>
      </c>
      <c r="V578" s="12" t="s">
        <v>747</v>
      </c>
      <c r="W578" s="12" t="s">
        <v>748</v>
      </c>
      <c r="X578" s="13">
        <v>57462168</v>
      </c>
      <c r="Y578" s="12" t="s">
        <v>46</v>
      </c>
      <c r="Z578" s="12" t="s">
        <v>47</v>
      </c>
      <c r="AA578" s="12" t="s">
        <v>2621</v>
      </c>
      <c r="AB578" s="13"/>
      <c r="AC578" s="13"/>
      <c r="AD578" s="13"/>
      <c r="AE578" s="13"/>
      <c r="AF578" s="16">
        <v>44777</v>
      </c>
      <c r="AG578" s="16"/>
      <c r="AH578" s="16"/>
      <c r="AI578" s="17" t="s">
        <v>2622</v>
      </c>
    </row>
    <row r="579" spans="1:35" ht="34.200000000000003" x14ac:dyDescent="0.3">
      <c r="A579" s="10" t="s">
        <v>2623</v>
      </c>
      <c r="B579" s="11">
        <v>44589</v>
      </c>
      <c r="C579" s="12" t="s">
        <v>2624</v>
      </c>
      <c r="D579" s="12" t="s">
        <v>37</v>
      </c>
      <c r="E579" s="13">
        <v>1143461574</v>
      </c>
      <c r="F579" s="13">
        <v>1143461574</v>
      </c>
      <c r="G579" s="12" t="s">
        <v>2625</v>
      </c>
      <c r="H579" s="13">
        <v>24000000</v>
      </c>
      <c r="I579" s="13">
        <v>0</v>
      </c>
      <c r="J579" s="13">
        <v>4000000</v>
      </c>
      <c r="K579" s="14" t="s">
        <v>269</v>
      </c>
      <c r="L579" s="11">
        <v>44565</v>
      </c>
      <c r="M579" s="12" t="s">
        <v>40</v>
      </c>
      <c r="N579" s="12" t="s">
        <v>41</v>
      </c>
      <c r="O579" s="15" t="s">
        <v>37</v>
      </c>
      <c r="P579" s="15">
        <v>541</v>
      </c>
      <c r="Q579" s="11">
        <v>44596</v>
      </c>
      <c r="R579" s="12" t="s">
        <v>42</v>
      </c>
      <c r="S579" s="16">
        <v>44596</v>
      </c>
      <c r="T579" s="21">
        <v>44777</v>
      </c>
      <c r="U579" s="12" t="s">
        <v>106</v>
      </c>
      <c r="V579" s="12" t="s">
        <v>270</v>
      </c>
      <c r="W579" s="12" t="s">
        <v>271</v>
      </c>
      <c r="X579" s="13">
        <v>1065809064</v>
      </c>
      <c r="Y579" s="12" t="s">
        <v>46</v>
      </c>
      <c r="Z579" s="12" t="s">
        <v>47</v>
      </c>
      <c r="AA579" s="12"/>
      <c r="AB579" s="13"/>
      <c r="AC579" s="13"/>
      <c r="AD579" s="13"/>
      <c r="AE579" s="13"/>
      <c r="AF579" s="16">
        <v>44777</v>
      </c>
      <c r="AG579" s="16"/>
      <c r="AH579" s="16"/>
      <c r="AI579" s="17" t="s">
        <v>2626</v>
      </c>
    </row>
    <row r="580" spans="1:35" ht="34.200000000000003" x14ac:dyDescent="0.3">
      <c r="A580" s="10" t="s">
        <v>2627</v>
      </c>
      <c r="B580" s="11">
        <v>44589</v>
      </c>
      <c r="C580" s="12" t="s">
        <v>2628</v>
      </c>
      <c r="D580" s="12" t="s">
        <v>37</v>
      </c>
      <c r="E580" s="13">
        <v>1082859661</v>
      </c>
      <c r="F580" s="13">
        <v>1082859661</v>
      </c>
      <c r="G580" s="12" t="s">
        <v>2629</v>
      </c>
      <c r="H580" s="13">
        <v>24000000</v>
      </c>
      <c r="I580" s="13">
        <v>0</v>
      </c>
      <c r="J580" s="13">
        <v>4000000</v>
      </c>
      <c r="K580" s="14" t="s">
        <v>269</v>
      </c>
      <c r="L580" s="11">
        <v>44565</v>
      </c>
      <c r="M580" s="12" t="s">
        <v>40</v>
      </c>
      <c r="N580" s="12" t="s">
        <v>41</v>
      </c>
      <c r="O580" s="15" t="s">
        <v>37</v>
      </c>
      <c r="P580" s="15">
        <v>543</v>
      </c>
      <c r="Q580" s="11">
        <v>44596</v>
      </c>
      <c r="R580" s="12" t="s">
        <v>42</v>
      </c>
      <c r="S580" s="16">
        <v>44596</v>
      </c>
      <c r="T580" s="21">
        <v>44777</v>
      </c>
      <c r="U580" s="12" t="s">
        <v>106</v>
      </c>
      <c r="V580" s="12" t="s">
        <v>270</v>
      </c>
      <c r="W580" s="12" t="s">
        <v>271</v>
      </c>
      <c r="X580" s="13">
        <v>1065809064</v>
      </c>
      <c r="Y580" s="12" t="s">
        <v>46</v>
      </c>
      <c r="Z580" s="12" t="s">
        <v>47</v>
      </c>
      <c r="AA580" s="12"/>
      <c r="AB580" s="13"/>
      <c r="AC580" s="13"/>
      <c r="AD580" s="13"/>
      <c r="AE580" s="13"/>
      <c r="AF580" s="16">
        <v>44777</v>
      </c>
      <c r="AG580" s="16"/>
      <c r="AH580" s="16"/>
      <c r="AI580" s="17" t="s">
        <v>2630</v>
      </c>
    </row>
    <row r="581" spans="1:35" ht="34.200000000000003" x14ac:dyDescent="0.3">
      <c r="A581" s="10" t="s">
        <v>2631</v>
      </c>
      <c r="B581" s="11">
        <v>44589</v>
      </c>
      <c r="C581" s="12" t="s">
        <v>2632</v>
      </c>
      <c r="D581" s="12" t="s">
        <v>37</v>
      </c>
      <c r="E581" s="13">
        <v>5135377</v>
      </c>
      <c r="F581" s="13">
        <v>5135377</v>
      </c>
      <c r="G581" s="12" t="s">
        <v>2633</v>
      </c>
      <c r="H581" s="13">
        <v>25200000</v>
      </c>
      <c r="I581" s="13">
        <v>0</v>
      </c>
      <c r="J581" s="13">
        <v>4200000</v>
      </c>
      <c r="K581" s="14" t="s">
        <v>269</v>
      </c>
      <c r="L581" s="11">
        <v>44565</v>
      </c>
      <c r="M581" s="12" t="s">
        <v>40</v>
      </c>
      <c r="N581" s="12" t="s">
        <v>41</v>
      </c>
      <c r="O581" s="15" t="s">
        <v>37</v>
      </c>
      <c r="P581" s="15">
        <v>546</v>
      </c>
      <c r="Q581" s="11">
        <v>44596</v>
      </c>
      <c r="R581" s="12" t="s">
        <v>42</v>
      </c>
      <c r="S581" s="16">
        <v>44596</v>
      </c>
      <c r="T581" s="21">
        <v>44777</v>
      </c>
      <c r="U581" s="12" t="s">
        <v>106</v>
      </c>
      <c r="V581" s="12" t="s">
        <v>270</v>
      </c>
      <c r="W581" s="12" t="s">
        <v>271</v>
      </c>
      <c r="X581" s="13">
        <v>1065809064</v>
      </c>
      <c r="Y581" s="12" t="s">
        <v>46</v>
      </c>
      <c r="Z581" s="12" t="s">
        <v>47</v>
      </c>
      <c r="AA581" s="12"/>
      <c r="AB581" s="13"/>
      <c r="AC581" s="13"/>
      <c r="AD581" s="13"/>
      <c r="AE581" s="13"/>
      <c r="AF581" s="16">
        <v>44777</v>
      </c>
      <c r="AG581" s="16"/>
      <c r="AH581" s="16"/>
      <c r="AI581" s="17" t="s">
        <v>2634</v>
      </c>
    </row>
    <row r="582" spans="1:35" ht="34.200000000000003" x14ac:dyDescent="0.3">
      <c r="A582" s="10" t="s">
        <v>2635</v>
      </c>
      <c r="B582" s="11">
        <v>44589</v>
      </c>
      <c r="C582" s="12" t="s">
        <v>2636</v>
      </c>
      <c r="D582" s="12" t="s">
        <v>37</v>
      </c>
      <c r="E582" s="13">
        <v>1065638932</v>
      </c>
      <c r="F582" s="13">
        <v>1065638932</v>
      </c>
      <c r="G582" s="12" t="s">
        <v>2637</v>
      </c>
      <c r="H582" s="13">
        <v>24000000</v>
      </c>
      <c r="I582" s="13">
        <v>0</v>
      </c>
      <c r="J582" s="13">
        <v>4000000</v>
      </c>
      <c r="K582" s="14" t="s">
        <v>269</v>
      </c>
      <c r="L582" s="11">
        <v>44565</v>
      </c>
      <c r="M582" s="12" t="s">
        <v>40</v>
      </c>
      <c r="N582" s="12" t="s">
        <v>41</v>
      </c>
      <c r="O582" s="15" t="s">
        <v>37</v>
      </c>
      <c r="P582" s="15">
        <v>538</v>
      </c>
      <c r="Q582" s="11">
        <v>44596</v>
      </c>
      <c r="R582" s="12" t="s">
        <v>42</v>
      </c>
      <c r="S582" s="16">
        <v>44596</v>
      </c>
      <c r="T582" s="21">
        <v>44777</v>
      </c>
      <c r="U582" s="12" t="s">
        <v>106</v>
      </c>
      <c r="V582" s="12" t="s">
        <v>270</v>
      </c>
      <c r="W582" s="12" t="s">
        <v>271</v>
      </c>
      <c r="X582" s="13">
        <v>1065809064</v>
      </c>
      <c r="Y582" s="12" t="s">
        <v>46</v>
      </c>
      <c r="Z582" s="12" t="s">
        <v>47</v>
      </c>
      <c r="AA582" s="12"/>
      <c r="AB582" s="13"/>
      <c r="AC582" s="13"/>
      <c r="AD582" s="13"/>
      <c r="AE582" s="13"/>
      <c r="AF582" s="16">
        <v>44777</v>
      </c>
      <c r="AG582" s="16"/>
      <c r="AH582" s="16"/>
      <c r="AI582" s="17" t="s">
        <v>2638</v>
      </c>
    </row>
    <row r="583" spans="1:35" ht="34.200000000000003" x14ac:dyDescent="0.3">
      <c r="A583" s="10" t="s">
        <v>2639</v>
      </c>
      <c r="B583" s="11">
        <v>44589</v>
      </c>
      <c r="C583" s="12" t="s">
        <v>2640</v>
      </c>
      <c r="D583" s="12" t="s">
        <v>2641</v>
      </c>
      <c r="E583" s="13">
        <v>63299279</v>
      </c>
      <c r="F583" s="13">
        <v>900410660</v>
      </c>
      <c r="G583" s="12" t="s">
        <v>2642</v>
      </c>
      <c r="H583" s="13">
        <v>507889740</v>
      </c>
      <c r="I583" s="13">
        <v>0</v>
      </c>
      <c r="J583" s="13" t="s">
        <v>186</v>
      </c>
      <c r="K583" s="14" t="s">
        <v>2643</v>
      </c>
      <c r="L583" s="11">
        <v>44564</v>
      </c>
      <c r="M583" s="12" t="s">
        <v>2644</v>
      </c>
      <c r="N583" s="12" t="s">
        <v>41</v>
      </c>
      <c r="O583" s="15" t="s">
        <v>37</v>
      </c>
      <c r="P583" s="15" t="s">
        <v>2645</v>
      </c>
      <c r="Q583" s="11">
        <v>44596</v>
      </c>
      <c r="R583" s="12" t="s">
        <v>42</v>
      </c>
      <c r="S583" s="16">
        <v>44596</v>
      </c>
      <c r="T583" s="16">
        <v>44926</v>
      </c>
      <c r="U583" s="12" t="s">
        <v>212</v>
      </c>
      <c r="V583" s="12" t="s">
        <v>134</v>
      </c>
      <c r="W583" s="12" t="s">
        <v>135</v>
      </c>
      <c r="X583" s="13">
        <v>1082861879</v>
      </c>
      <c r="Y583" s="12" t="s">
        <v>46</v>
      </c>
      <c r="Z583" s="12" t="s">
        <v>296</v>
      </c>
      <c r="AA583" s="12"/>
      <c r="AB583" s="13"/>
      <c r="AC583" s="13"/>
      <c r="AD583" s="13"/>
      <c r="AE583" s="13"/>
      <c r="AF583" s="16">
        <v>44926</v>
      </c>
      <c r="AG583" s="16"/>
      <c r="AH583" s="16"/>
      <c r="AI583" s="17" t="s">
        <v>2646</v>
      </c>
    </row>
    <row r="584" spans="1:35" ht="34.200000000000003" x14ac:dyDescent="0.3">
      <c r="A584" s="10" t="s">
        <v>2647</v>
      </c>
      <c r="B584" s="11">
        <v>44589</v>
      </c>
      <c r="C584" s="12" t="s">
        <v>2648</v>
      </c>
      <c r="D584" s="12" t="s">
        <v>37</v>
      </c>
      <c r="E584" s="13">
        <v>1235540241</v>
      </c>
      <c r="F584" s="13">
        <v>1235540241</v>
      </c>
      <c r="G584" s="12" t="s">
        <v>1558</v>
      </c>
      <c r="H584" s="13">
        <v>9085260</v>
      </c>
      <c r="I584" s="13">
        <v>0</v>
      </c>
      <c r="J584" s="13">
        <v>2271315</v>
      </c>
      <c r="K584" s="14" t="s">
        <v>1559</v>
      </c>
      <c r="L584" s="11">
        <v>44585</v>
      </c>
      <c r="M584" s="12" t="s">
        <v>2649</v>
      </c>
      <c r="N584" s="12" t="s">
        <v>198</v>
      </c>
      <c r="O584" s="15">
        <v>2021002470018</v>
      </c>
      <c r="P584" s="15">
        <v>426</v>
      </c>
      <c r="Q584" s="11">
        <v>44593</v>
      </c>
      <c r="R584" s="12" t="s">
        <v>42</v>
      </c>
      <c r="S584" s="16">
        <v>44593</v>
      </c>
      <c r="T584" s="16">
        <v>44713</v>
      </c>
      <c r="U584" s="12" t="s">
        <v>746</v>
      </c>
      <c r="V584" s="12" t="s">
        <v>981</v>
      </c>
      <c r="W584" s="12" t="s">
        <v>982</v>
      </c>
      <c r="X584" s="13">
        <v>12636669</v>
      </c>
      <c r="Y584" s="12" t="s">
        <v>46</v>
      </c>
      <c r="Z584" s="12" t="s">
        <v>65</v>
      </c>
      <c r="AA584" s="12"/>
      <c r="AB584" s="13"/>
      <c r="AC584" s="13"/>
      <c r="AD584" s="13"/>
      <c r="AE584" s="13"/>
      <c r="AF584" s="16">
        <v>44713</v>
      </c>
      <c r="AG584" s="16"/>
      <c r="AH584" s="16"/>
      <c r="AI584" s="17" t="s">
        <v>2650</v>
      </c>
    </row>
    <row r="585" spans="1:35" ht="34.200000000000003" x14ac:dyDescent="0.3">
      <c r="A585" s="10" t="s">
        <v>2651</v>
      </c>
      <c r="B585" s="11">
        <v>44589</v>
      </c>
      <c r="C585" s="12" t="s">
        <v>2652</v>
      </c>
      <c r="D585" s="12" t="s">
        <v>37</v>
      </c>
      <c r="E585" s="13">
        <v>1083008414</v>
      </c>
      <c r="F585" s="13">
        <v>1083008414</v>
      </c>
      <c r="G585" s="12" t="s">
        <v>1568</v>
      </c>
      <c r="H585" s="13">
        <v>9085260</v>
      </c>
      <c r="I585" s="13">
        <v>0</v>
      </c>
      <c r="J585" s="13">
        <v>2271315</v>
      </c>
      <c r="K585" s="14" t="s">
        <v>1559</v>
      </c>
      <c r="L585" s="11">
        <v>44585</v>
      </c>
      <c r="M585" s="12" t="s">
        <v>2649</v>
      </c>
      <c r="N585" s="12" t="s">
        <v>198</v>
      </c>
      <c r="O585" s="15">
        <v>2021002470018</v>
      </c>
      <c r="P585" s="15">
        <v>556</v>
      </c>
      <c r="Q585" s="11">
        <v>44596</v>
      </c>
      <c r="R585" s="12" t="s">
        <v>42</v>
      </c>
      <c r="S585" s="16">
        <v>44596</v>
      </c>
      <c r="T585" s="16">
        <v>44716</v>
      </c>
      <c r="U585" s="12" t="s">
        <v>746</v>
      </c>
      <c r="V585" s="12" t="s">
        <v>981</v>
      </c>
      <c r="W585" s="12" t="s">
        <v>982</v>
      </c>
      <c r="X585" s="13">
        <v>12636669</v>
      </c>
      <c r="Y585" s="12" t="s">
        <v>46</v>
      </c>
      <c r="Z585" s="12" t="s">
        <v>65</v>
      </c>
      <c r="AA585" s="12"/>
      <c r="AB585" s="13"/>
      <c r="AC585" s="13"/>
      <c r="AD585" s="13"/>
      <c r="AE585" s="13"/>
      <c r="AF585" s="16">
        <v>44716</v>
      </c>
      <c r="AG585" s="16"/>
      <c r="AH585" s="16"/>
      <c r="AI585" s="17" t="s">
        <v>2653</v>
      </c>
    </row>
    <row r="586" spans="1:35" ht="34.200000000000003" x14ac:dyDescent="0.3">
      <c r="A586" s="10" t="s">
        <v>2654</v>
      </c>
      <c r="B586" s="11">
        <v>44589</v>
      </c>
      <c r="C586" s="12" t="s">
        <v>2655</v>
      </c>
      <c r="D586" s="12" t="s">
        <v>37</v>
      </c>
      <c r="E586" s="13">
        <v>12556274</v>
      </c>
      <c r="F586" s="13">
        <v>12556274</v>
      </c>
      <c r="G586" s="12" t="s">
        <v>2656</v>
      </c>
      <c r="H586" s="13">
        <v>9085260</v>
      </c>
      <c r="I586" s="13">
        <v>0</v>
      </c>
      <c r="J586" s="13">
        <v>2271315</v>
      </c>
      <c r="K586" s="14" t="s">
        <v>1559</v>
      </c>
      <c r="L586" s="11">
        <v>44585</v>
      </c>
      <c r="M586" s="12" t="s">
        <v>2649</v>
      </c>
      <c r="N586" s="12" t="s">
        <v>198</v>
      </c>
      <c r="O586" s="15">
        <v>2021002470018</v>
      </c>
      <c r="P586" s="15">
        <v>554</v>
      </c>
      <c r="Q586" s="11">
        <v>44596</v>
      </c>
      <c r="R586" s="12" t="s">
        <v>42</v>
      </c>
      <c r="S586" s="16">
        <v>44596</v>
      </c>
      <c r="T586" s="16">
        <v>44716</v>
      </c>
      <c r="U586" s="12" t="s">
        <v>746</v>
      </c>
      <c r="V586" s="12" t="s">
        <v>981</v>
      </c>
      <c r="W586" s="12" t="s">
        <v>982</v>
      </c>
      <c r="X586" s="13">
        <v>12636669</v>
      </c>
      <c r="Y586" s="12" t="s">
        <v>46</v>
      </c>
      <c r="Z586" s="12" t="s">
        <v>65</v>
      </c>
      <c r="AA586" s="12"/>
      <c r="AB586" s="13"/>
      <c r="AC586" s="13"/>
      <c r="AD586" s="13"/>
      <c r="AE586" s="13"/>
      <c r="AF586" s="16">
        <v>44716</v>
      </c>
      <c r="AG586" s="16"/>
      <c r="AH586" s="16"/>
      <c r="AI586" s="17" t="s">
        <v>2657</v>
      </c>
    </row>
    <row r="587" spans="1:35" ht="34.200000000000003" x14ac:dyDescent="0.3">
      <c r="A587" s="10" t="s">
        <v>2658</v>
      </c>
      <c r="B587" s="11">
        <v>44589</v>
      </c>
      <c r="C587" s="12" t="s">
        <v>2659</v>
      </c>
      <c r="D587" s="12" t="s">
        <v>37</v>
      </c>
      <c r="E587" s="13">
        <v>1082969596</v>
      </c>
      <c r="F587" s="13">
        <v>1082969596</v>
      </c>
      <c r="G587" s="12" t="s">
        <v>1558</v>
      </c>
      <c r="H587" s="13">
        <v>9085260</v>
      </c>
      <c r="I587" s="13">
        <v>0</v>
      </c>
      <c r="J587" s="13">
        <v>2271315</v>
      </c>
      <c r="K587" s="14" t="s">
        <v>1559</v>
      </c>
      <c r="L587" s="11">
        <v>44585</v>
      </c>
      <c r="M587" s="12" t="s">
        <v>2649</v>
      </c>
      <c r="N587" s="12" t="s">
        <v>198</v>
      </c>
      <c r="O587" s="15">
        <v>2021002470018</v>
      </c>
      <c r="P587" s="15">
        <v>553</v>
      </c>
      <c r="Q587" s="11">
        <v>44596</v>
      </c>
      <c r="R587" s="12" t="s">
        <v>42</v>
      </c>
      <c r="S587" s="16">
        <v>44596</v>
      </c>
      <c r="T587" s="16">
        <v>44716</v>
      </c>
      <c r="U587" s="12" t="s">
        <v>746</v>
      </c>
      <c r="V587" s="12" t="s">
        <v>981</v>
      </c>
      <c r="W587" s="12" t="s">
        <v>982</v>
      </c>
      <c r="X587" s="13">
        <v>12636669</v>
      </c>
      <c r="Y587" s="12" t="s">
        <v>46</v>
      </c>
      <c r="Z587" s="12" t="s">
        <v>65</v>
      </c>
      <c r="AA587" s="12"/>
      <c r="AB587" s="13"/>
      <c r="AC587" s="13"/>
      <c r="AD587" s="13"/>
      <c r="AE587" s="13"/>
      <c r="AF587" s="16">
        <v>44716</v>
      </c>
      <c r="AG587" s="16"/>
      <c r="AH587" s="16"/>
      <c r="AI587" s="17" t="s">
        <v>2660</v>
      </c>
    </row>
    <row r="588" spans="1:35" ht="34.200000000000003" x14ac:dyDescent="0.3">
      <c r="A588" s="10" t="s">
        <v>2661</v>
      </c>
      <c r="B588" s="11">
        <v>44589</v>
      </c>
      <c r="C588" s="12" t="s">
        <v>2662</v>
      </c>
      <c r="D588" s="12" t="s">
        <v>2663</v>
      </c>
      <c r="E588" s="13">
        <v>73429776</v>
      </c>
      <c r="F588" s="13">
        <v>73429776</v>
      </c>
      <c r="G588" s="12" t="s">
        <v>1558</v>
      </c>
      <c r="H588" s="13">
        <v>9085260</v>
      </c>
      <c r="I588" s="13">
        <v>0</v>
      </c>
      <c r="J588" s="13">
        <v>2271315</v>
      </c>
      <c r="K588" s="14" t="s">
        <v>1559</v>
      </c>
      <c r="L588" s="11">
        <v>44585</v>
      </c>
      <c r="M588" s="12" t="s">
        <v>2649</v>
      </c>
      <c r="N588" s="12" t="s">
        <v>198</v>
      </c>
      <c r="O588" s="15">
        <v>2021002470018</v>
      </c>
      <c r="P588" s="15">
        <v>567</v>
      </c>
      <c r="Q588" s="11">
        <v>44596</v>
      </c>
      <c r="R588" s="12" t="s">
        <v>42</v>
      </c>
      <c r="S588" s="16">
        <v>44596</v>
      </c>
      <c r="T588" s="16">
        <v>44716</v>
      </c>
      <c r="U588" s="12" t="s">
        <v>746</v>
      </c>
      <c r="V588" s="12" t="s">
        <v>981</v>
      </c>
      <c r="W588" s="12" t="s">
        <v>982</v>
      </c>
      <c r="X588" s="13">
        <v>12636669</v>
      </c>
      <c r="Y588" s="12" t="s">
        <v>46</v>
      </c>
      <c r="Z588" s="12" t="s">
        <v>65</v>
      </c>
      <c r="AA588" s="12"/>
      <c r="AB588" s="13"/>
      <c r="AC588" s="13"/>
      <c r="AD588" s="13"/>
      <c r="AE588" s="13"/>
      <c r="AF588" s="16">
        <v>44716</v>
      </c>
      <c r="AG588" s="16"/>
      <c r="AH588" s="16"/>
      <c r="AI588" s="17" t="s">
        <v>2664</v>
      </c>
    </row>
    <row r="589" spans="1:35" ht="34.200000000000003" x14ac:dyDescent="0.3">
      <c r="A589" s="10" t="s">
        <v>2665</v>
      </c>
      <c r="B589" s="11">
        <v>44589</v>
      </c>
      <c r="C589" s="12" t="s">
        <v>2666</v>
      </c>
      <c r="D589" s="12" t="s">
        <v>2663</v>
      </c>
      <c r="E589" s="13">
        <v>1082885067</v>
      </c>
      <c r="F589" s="13">
        <v>1082885067</v>
      </c>
      <c r="G589" s="12" t="s">
        <v>1568</v>
      </c>
      <c r="H589" s="13">
        <v>9085260</v>
      </c>
      <c r="I589" s="13">
        <v>0</v>
      </c>
      <c r="J589" s="13">
        <v>2271315</v>
      </c>
      <c r="K589" s="14" t="s">
        <v>1559</v>
      </c>
      <c r="L589" s="11">
        <v>44585</v>
      </c>
      <c r="M589" s="12" t="s">
        <v>2649</v>
      </c>
      <c r="N589" s="12" t="s">
        <v>198</v>
      </c>
      <c r="O589" s="15">
        <v>2021002470018</v>
      </c>
      <c r="P589" s="15">
        <v>552</v>
      </c>
      <c r="Q589" s="11">
        <v>44596</v>
      </c>
      <c r="R589" s="12" t="s">
        <v>42</v>
      </c>
      <c r="S589" s="16">
        <v>44596</v>
      </c>
      <c r="T589" s="16">
        <v>44716</v>
      </c>
      <c r="U589" s="12" t="s">
        <v>746</v>
      </c>
      <c r="V589" s="12" t="s">
        <v>981</v>
      </c>
      <c r="W589" s="12" t="s">
        <v>982</v>
      </c>
      <c r="X589" s="13">
        <v>12636669</v>
      </c>
      <c r="Y589" s="12" t="s">
        <v>46</v>
      </c>
      <c r="Z589" s="12" t="s">
        <v>65</v>
      </c>
      <c r="AA589" s="12" t="s">
        <v>2667</v>
      </c>
      <c r="AB589" s="13"/>
      <c r="AC589" s="13"/>
      <c r="AD589" s="13"/>
      <c r="AE589" s="13"/>
      <c r="AF589" s="16">
        <v>44716</v>
      </c>
      <c r="AG589" s="16"/>
      <c r="AH589" s="16"/>
      <c r="AI589" s="17" t="s">
        <v>2668</v>
      </c>
    </row>
    <row r="590" spans="1:35" ht="34.200000000000003" x14ac:dyDescent="0.3">
      <c r="A590" s="10" t="s">
        <v>2669</v>
      </c>
      <c r="B590" s="11">
        <v>44589</v>
      </c>
      <c r="C590" s="12" t="s">
        <v>2670</v>
      </c>
      <c r="D590" s="12" t="s">
        <v>2663</v>
      </c>
      <c r="E590" s="13">
        <v>36725084</v>
      </c>
      <c r="F590" s="13">
        <v>36725084</v>
      </c>
      <c r="G590" s="12" t="s">
        <v>1558</v>
      </c>
      <c r="H590" s="13">
        <v>9085260</v>
      </c>
      <c r="I590" s="13">
        <v>0</v>
      </c>
      <c r="J590" s="13">
        <v>2271315</v>
      </c>
      <c r="K590" s="14" t="s">
        <v>1559</v>
      </c>
      <c r="L590" s="11">
        <v>44585</v>
      </c>
      <c r="M590" s="12" t="s">
        <v>2649</v>
      </c>
      <c r="N590" s="12" t="s">
        <v>198</v>
      </c>
      <c r="O590" s="15">
        <v>2021002470018</v>
      </c>
      <c r="P590" s="15">
        <v>568</v>
      </c>
      <c r="Q590" s="11">
        <v>44596</v>
      </c>
      <c r="R590" s="12" t="s">
        <v>42</v>
      </c>
      <c r="S590" s="16">
        <v>44596</v>
      </c>
      <c r="T590" s="16">
        <v>44716</v>
      </c>
      <c r="U590" s="12" t="s">
        <v>746</v>
      </c>
      <c r="V590" s="12" t="s">
        <v>981</v>
      </c>
      <c r="W590" s="12" t="s">
        <v>982</v>
      </c>
      <c r="X590" s="13">
        <v>12636669</v>
      </c>
      <c r="Y590" s="12" t="s">
        <v>46</v>
      </c>
      <c r="Z590" s="12" t="s">
        <v>65</v>
      </c>
      <c r="AA590" s="12"/>
      <c r="AB590" s="13"/>
      <c r="AC590" s="13"/>
      <c r="AD590" s="13"/>
      <c r="AE590" s="13"/>
      <c r="AF590" s="16">
        <v>44716</v>
      </c>
      <c r="AG590" s="16"/>
      <c r="AH590" s="16"/>
      <c r="AI590" s="17" t="s">
        <v>2671</v>
      </c>
    </row>
    <row r="591" spans="1:35" ht="45.6" x14ac:dyDescent="0.3">
      <c r="A591" s="10" t="s">
        <v>2672</v>
      </c>
      <c r="B591" s="11">
        <v>44589</v>
      </c>
      <c r="C591" s="12" t="s">
        <v>2673</v>
      </c>
      <c r="D591" s="12" t="s">
        <v>2663</v>
      </c>
      <c r="E591" s="13">
        <v>1083008367</v>
      </c>
      <c r="F591" s="13">
        <v>1083008367</v>
      </c>
      <c r="G591" s="12" t="s">
        <v>2674</v>
      </c>
      <c r="H591" s="13">
        <v>24500000</v>
      </c>
      <c r="I591" s="13">
        <v>0</v>
      </c>
      <c r="J591" s="13">
        <v>3500000</v>
      </c>
      <c r="K591" s="14" t="s">
        <v>888</v>
      </c>
      <c r="L591" s="11">
        <v>44259</v>
      </c>
      <c r="M591" s="12" t="s">
        <v>889</v>
      </c>
      <c r="N591" s="12" t="s">
        <v>198</v>
      </c>
      <c r="O591" s="15">
        <v>2018000020005</v>
      </c>
      <c r="P591" s="15">
        <v>744</v>
      </c>
      <c r="Q591" s="11">
        <v>44596</v>
      </c>
      <c r="R591" s="12" t="s">
        <v>42</v>
      </c>
      <c r="S591" s="16">
        <v>44596</v>
      </c>
      <c r="T591" s="16">
        <v>44808</v>
      </c>
      <c r="U591" s="12" t="s">
        <v>2675</v>
      </c>
      <c r="V591" s="12" t="s">
        <v>270</v>
      </c>
      <c r="W591" s="12" t="s">
        <v>271</v>
      </c>
      <c r="X591" s="13">
        <v>1065809064</v>
      </c>
      <c r="Y591" s="12" t="s">
        <v>46</v>
      </c>
      <c r="Z591" s="12" t="s">
        <v>65</v>
      </c>
      <c r="AA591" s="12"/>
      <c r="AB591" s="13"/>
      <c r="AC591" s="13"/>
      <c r="AD591" s="13"/>
      <c r="AE591" s="13"/>
      <c r="AF591" s="16">
        <v>44808</v>
      </c>
      <c r="AG591" s="16"/>
      <c r="AH591" s="16"/>
      <c r="AI591" s="17" t="s">
        <v>2676</v>
      </c>
    </row>
    <row r="592" spans="1:35" ht="34.200000000000003" x14ac:dyDescent="0.3">
      <c r="A592" s="10" t="s">
        <v>2677</v>
      </c>
      <c r="B592" s="11">
        <v>44589</v>
      </c>
      <c r="C592" s="12" t="s">
        <v>2678</v>
      </c>
      <c r="D592" s="12" t="s">
        <v>2663</v>
      </c>
      <c r="E592" s="13">
        <v>1128395541</v>
      </c>
      <c r="F592" s="13">
        <v>1128395541</v>
      </c>
      <c r="G592" s="12" t="s">
        <v>2679</v>
      </c>
      <c r="H592" s="13">
        <v>21000000</v>
      </c>
      <c r="I592" s="13">
        <v>0</v>
      </c>
      <c r="J592" s="13">
        <v>3500000</v>
      </c>
      <c r="K592" s="14" t="s">
        <v>1008</v>
      </c>
      <c r="L592" s="11">
        <v>44567</v>
      </c>
      <c r="M592" s="12" t="s">
        <v>2680</v>
      </c>
      <c r="N592" s="12" t="s">
        <v>41</v>
      </c>
      <c r="O592" s="15" t="s">
        <v>37</v>
      </c>
      <c r="P592" s="15">
        <v>769</v>
      </c>
      <c r="Q592" s="11">
        <v>44596</v>
      </c>
      <c r="R592" s="12" t="s">
        <v>42</v>
      </c>
      <c r="S592" s="16">
        <v>44596</v>
      </c>
      <c r="T592" s="21">
        <v>44777</v>
      </c>
      <c r="U592" s="12" t="s">
        <v>106</v>
      </c>
      <c r="V592" s="12" t="s">
        <v>1009</v>
      </c>
      <c r="W592" s="12" t="s">
        <v>1010</v>
      </c>
      <c r="X592" s="13">
        <v>85152318</v>
      </c>
      <c r="Y592" s="12" t="s">
        <v>46</v>
      </c>
      <c r="Z592" s="12" t="s">
        <v>47</v>
      </c>
      <c r="AA592" s="12"/>
      <c r="AB592" s="13"/>
      <c r="AC592" s="13"/>
      <c r="AD592" s="13"/>
      <c r="AE592" s="13"/>
      <c r="AF592" s="16">
        <v>44777</v>
      </c>
      <c r="AG592" s="16"/>
      <c r="AH592" s="16"/>
      <c r="AI592" s="17" t="s">
        <v>2681</v>
      </c>
    </row>
    <row r="593" spans="1:35" ht="34.200000000000003" x14ac:dyDescent="0.3">
      <c r="A593" s="10" t="s">
        <v>2682</v>
      </c>
      <c r="B593" s="11">
        <v>44589</v>
      </c>
      <c r="C593" s="12" t="s">
        <v>2683</v>
      </c>
      <c r="D593" s="12" t="s">
        <v>2663</v>
      </c>
      <c r="E593" s="13">
        <v>1082992511</v>
      </c>
      <c r="F593" s="13">
        <v>1082992511</v>
      </c>
      <c r="G593" s="12" t="s">
        <v>2684</v>
      </c>
      <c r="H593" s="13">
        <v>21600000</v>
      </c>
      <c r="I593" s="13">
        <v>0</v>
      </c>
      <c r="J593" s="13">
        <v>3600000</v>
      </c>
      <c r="K593" s="14" t="s">
        <v>125</v>
      </c>
      <c r="L593" s="11">
        <v>44565</v>
      </c>
      <c r="M593" s="12" t="s">
        <v>40</v>
      </c>
      <c r="N593" s="12" t="s">
        <v>41</v>
      </c>
      <c r="O593" s="15" t="s">
        <v>37</v>
      </c>
      <c r="P593" s="15">
        <v>770</v>
      </c>
      <c r="Q593" s="11">
        <v>44596</v>
      </c>
      <c r="R593" s="12" t="s">
        <v>42</v>
      </c>
      <c r="S593" s="16">
        <v>44596</v>
      </c>
      <c r="T593" s="21">
        <v>44777</v>
      </c>
      <c r="U593" s="12" t="s">
        <v>106</v>
      </c>
      <c r="V593" s="12" t="s">
        <v>126</v>
      </c>
      <c r="W593" s="12" t="s">
        <v>127</v>
      </c>
      <c r="X593" s="13">
        <v>57290140</v>
      </c>
      <c r="Y593" s="12" t="s">
        <v>46</v>
      </c>
      <c r="Z593" s="12" t="s">
        <v>47</v>
      </c>
      <c r="AA593" s="12"/>
      <c r="AB593" s="13"/>
      <c r="AC593" s="13"/>
      <c r="AD593" s="13"/>
      <c r="AE593" s="13"/>
      <c r="AF593" s="16">
        <v>44777</v>
      </c>
      <c r="AG593" s="16"/>
      <c r="AH593" s="16"/>
      <c r="AI593" s="17" t="s">
        <v>2685</v>
      </c>
    </row>
    <row r="594" spans="1:35" ht="22.8" x14ac:dyDescent="0.3">
      <c r="A594" s="10" t="s">
        <v>2686</v>
      </c>
      <c r="B594" s="11">
        <v>44589</v>
      </c>
      <c r="C594" s="12" t="s">
        <v>2687</v>
      </c>
      <c r="D594" s="12" t="s">
        <v>2663</v>
      </c>
      <c r="E594" s="13">
        <v>1082904678</v>
      </c>
      <c r="F594" s="13">
        <v>1082904678</v>
      </c>
      <c r="G594" s="12" t="s">
        <v>2688</v>
      </c>
      <c r="H594" s="13">
        <v>27000000</v>
      </c>
      <c r="I594" s="13">
        <v>0</v>
      </c>
      <c r="J594" s="13">
        <v>4500000</v>
      </c>
      <c r="K594" s="14" t="s">
        <v>450</v>
      </c>
      <c r="L594" s="11">
        <v>44575</v>
      </c>
      <c r="M594" s="11" t="s">
        <v>40</v>
      </c>
      <c r="N594" s="12" t="s">
        <v>41</v>
      </c>
      <c r="O594" s="15" t="s">
        <v>37</v>
      </c>
      <c r="P594" s="15">
        <v>771</v>
      </c>
      <c r="Q594" s="11">
        <v>44596</v>
      </c>
      <c r="R594" s="12" t="s">
        <v>42</v>
      </c>
      <c r="S594" s="16">
        <v>44596</v>
      </c>
      <c r="T594" s="21">
        <v>44777</v>
      </c>
      <c r="U594" s="12" t="s">
        <v>106</v>
      </c>
      <c r="V594" s="12" t="s">
        <v>451</v>
      </c>
      <c r="W594" s="12" t="s">
        <v>452</v>
      </c>
      <c r="X594" s="13">
        <v>85466127</v>
      </c>
      <c r="Y594" s="12" t="s">
        <v>46</v>
      </c>
      <c r="Z594" s="12" t="s">
        <v>47</v>
      </c>
      <c r="AA594" s="12"/>
      <c r="AB594" s="13"/>
      <c r="AC594" s="13"/>
      <c r="AD594" s="13"/>
      <c r="AE594" s="13"/>
      <c r="AF594" s="16">
        <v>44777</v>
      </c>
      <c r="AG594" s="16"/>
      <c r="AH594" s="16"/>
      <c r="AI594" s="17" t="s">
        <v>2689</v>
      </c>
    </row>
    <row r="595" spans="1:35" ht="34.200000000000003" x14ac:dyDescent="0.3">
      <c r="A595" s="10" t="s">
        <v>2690</v>
      </c>
      <c r="B595" s="11">
        <v>44589</v>
      </c>
      <c r="C595" s="12" t="s">
        <v>2691</v>
      </c>
      <c r="D595" s="12" t="s">
        <v>2663</v>
      </c>
      <c r="E595" s="13">
        <v>1082975999</v>
      </c>
      <c r="F595" s="13">
        <v>1082975999</v>
      </c>
      <c r="G595" s="12" t="s">
        <v>2692</v>
      </c>
      <c r="H595" s="13">
        <v>18600000</v>
      </c>
      <c r="I595" s="13">
        <v>0</v>
      </c>
      <c r="J595" s="13">
        <v>3100000</v>
      </c>
      <c r="K595" s="14" t="s">
        <v>674</v>
      </c>
      <c r="L595" s="11">
        <v>44565</v>
      </c>
      <c r="M595" s="12" t="s">
        <v>40</v>
      </c>
      <c r="N595" s="12" t="s">
        <v>41</v>
      </c>
      <c r="O595" s="15" t="s">
        <v>37</v>
      </c>
      <c r="P595" s="15">
        <v>573</v>
      </c>
      <c r="Q595" s="11">
        <v>44596</v>
      </c>
      <c r="R595" s="11" t="s">
        <v>42</v>
      </c>
      <c r="S595" s="16">
        <v>44596</v>
      </c>
      <c r="T595" s="21">
        <v>44777</v>
      </c>
      <c r="U595" s="12" t="s">
        <v>106</v>
      </c>
      <c r="V595" s="12" t="s">
        <v>675</v>
      </c>
      <c r="W595" s="12" t="s">
        <v>676</v>
      </c>
      <c r="X595" s="13">
        <v>1082899186</v>
      </c>
      <c r="Y595" s="12" t="s">
        <v>46</v>
      </c>
      <c r="Z595" s="12" t="s">
        <v>47</v>
      </c>
      <c r="AA595" s="12"/>
      <c r="AB595" s="13"/>
      <c r="AC595" s="13"/>
      <c r="AD595" s="13"/>
      <c r="AE595" s="13"/>
      <c r="AF595" s="16">
        <v>44777</v>
      </c>
      <c r="AG595" s="16"/>
      <c r="AH595" s="16"/>
      <c r="AI595" s="17" t="s">
        <v>2693</v>
      </c>
    </row>
    <row r="596" spans="1:35" ht="22.8" x14ac:dyDescent="0.3">
      <c r="A596" s="10" t="s">
        <v>2694</v>
      </c>
      <c r="B596" s="11">
        <v>44589</v>
      </c>
      <c r="C596" s="12" t="s">
        <v>2695</v>
      </c>
      <c r="D596" s="12" t="s">
        <v>2663</v>
      </c>
      <c r="E596" s="13">
        <v>1140888837</v>
      </c>
      <c r="F596" s="13">
        <v>1140888837</v>
      </c>
      <c r="G596" s="12" t="s">
        <v>2696</v>
      </c>
      <c r="H596" s="13">
        <v>21600000</v>
      </c>
      <c r="I596" s="13">
        <v>0</v>
      </c>
      <c r="J596" s="13">
        <v>3600000</v>
      </c>
      <c r="K596" s="14" t="s">
        <v>674</v>
      </c>
      <c r="L596" s="11">
        <v>44565</v>
      </c>
      <c r="M596" s="12" t="s">
        <v>40</v>
      </c>
      <c r="N596" s="12" t="s">
        <v>41</v>
      </c>
      <c r="O596" s="15" t="s">
        <v>37</v>
      </c>
      <c r="P596" s="15">
        <v>574</v>
      </c>
      <c r="Q596" s="11">
        <v>44596</v>
      </c>
      <c r="R596" s="12" t="s">
        <v>42</v>
      </c>
      <c r="S596" s="11">
        <v>44596</v>
      </c>
      <c r="T596" s="21">
        <v>44777</v>
      </c>
      <c r="U596" s="12" t="s">
        <v>106</v>
      </c>
      <c r="V596" s="12" t="s">
        <v>675</v>
      </c>
      <c r="W596" s="12" t="s">
        <v>676</v>
      </c>
      <c r="X596" s="13">
        <v>1082899186</v>
      </c>
      <c r="Y596" s="12" t="s">
        <v>46</v>
      </c>
      <c r="Z596" s="12" t="s">
        <v>47</v>
      </c>
      <c r="AA596" s="12"/>
      <c r="AB596" s="13"/>
      <c r="AC596" s="13"/>
      <c r="AD596" s="13"/>
      <c r="AE596" s="13"/>
      <c r="AF596" s="16">
        <v>44777</v>
      </c>
      <c r="AG596" s="16"/>
      <c r="AH596" s="16"/>
      <c r="AI596" s="17" t="s">
        <v>2697</v>
      </c>
    </row>
    <row r="597" spans="1:35" ht="45.6" x14ac:dyDescent="0.3">
      <c r="A597" s="10" t="s">
        <v>2698</v>
      </c>
      <c r="B597" s="11">
        <v>44589</v>
      </c>
      <c r="C597" s="12" t="s">
        <v>2699</v>
      </c>
      <c r="D597" s="12" t="s">
        <v>2663</v>
      </c>
      <c r="E597" s="13">
        <v>15173431</v>
      </c>
      <c r="F597" s="13">
        <v>15173431</v>
      </c>
      <c r="G597" s="12" t="s">
        <v>1969</v>
      </c>
      <c r="H597" s="13">
        <v>13200000</v>
      </c>
      <c r="I597" s="13">
        <v>0</v>
      </c>
      <c r="J597" s="13">
        <v>2200000</v>
      </c>
      <c r="K597" s="14" t="s">
        <v>1030</v>
      </c>
      <c r="L597" s="11">
        <v>44581</v>
      </c>
      <c r="M597" s="12" t="s">
        <v>1031</v>
      </c>
      <c r="N597" s="12" t="s">
        <v>198</v>
      </c>
      <c r="O597" s="15">
        <v>2021002470099</v>
      </c>
      <c r="P597" s="15">
        <v>750</v>
      </c>
      <c r="Q597" s="11">
        <v>44596</v>
      </c>
      <c r="R597" s="12" t="s">
        <v>42</v>
      </c>
      <c r="S597" s="11">
        <v>44596</v>
      </c>
      <c r="T597" s="21">
        <v>44777</v>
      </c>
      <c r="U597" s="12" t="s">
        <v>106</v>
      </c>
      <c r="V597" s="12" t="s">
        <v>747</v>
      </c>
      <c r="W597" s="12" t="s">
        <v>748</v>
      </c>
      <c r="X597" s="13">
        <v>57462168</v>
      </c>
      <c r="Y597" s="13" t="s">
        <v>46</v>
      </c>
      <c r="Z597" s="12" t="s">
        <v>65</v>
      </c>
      <c r="AA597" s="12"/>
      <c r="AB597" s="13"/>
      <c r="AC597" s="13"/>
      <c r="AD597" s="13"/>
      <c r="AE597" s="13"/>
      <c r="AF597" s="16">
        <v>44777</v>
      </c>
      <c r="AG597" s="16"/>
      <c r="AH597" s="16"/>
      <c r="AI597" s="17" t="s">
        <v>2700</v>
      </c>
    </row>
    <row r="598" spans="1:35" ht="34.200000000000003" x14ac:dyDescent="0.3">
      <c r="A598" s="10" t="s">
        <v>2701</v>
      </c>
      <c r="B598" s="11">
        <v>44589</v>
      </c>
      <c r="C598" s="12" t="s">
        <v>2702</v>
      </c>
      <c r="D598" s="12" t="s">
        <v>2703</v>
      </c>
      <c r="E598" s="13">
        <v>79158666</v>
      </c>
      <c r="F598" s="13">
        <v>79158666</v>
      </c>
      <c r="G598" s="12" t="s">
        <v>2704</v>
      </c>
      <c r="H598" s="13">
        <v>80000000</v>
      </c>
      <c r="I598" s="13">
        <v>0</v>
      </c>
      <c r="J598" s="13">
        <v>13333333</v>
      </c>
      <c r="K598" s="14" t="s">
        <v>2705</v>
      </c>
      <c r="L598" s="11">
        <v>44586</v>
      </c>
      <c r="M598" s="12" t="s">
        <v>2706</v>
      </c>
      <c r="N598" s="12" t="s">
        <v>41</v>
      </c>
      <c r="O598" s="15" t="s">
        <v>37</v>
      </c>
      <c r="P598" s="15">
        <v>470</v>
      </c>
      <c r="Q598" s="11">
        <v>44596</v>
      </c>
      <c r="R598" s="12" t="s">
        <v>42</v>
      </c>
      <c r="S598" s="11">
        <v>44596</v>
      </c>
      <c r="T598" s="21">
        <v>44777</v>
      </c>
      <c r="U598" s="12" t="s">
        <v>106</v>
      </c>
      <c r="V598" s="12" t="s">
        <v>1132</v>
      </c>
      <c r="W598" s="12" t="s">
        <v>1133</v>
      </c>
      <c r="X598" s="13">
        <v>1082930340</v>
      </c>
      <c r="Y598" s="13" t="s">
        <v>46</v>
      </c>
      <c r="Z598" s="12" t="s">
        <v>2137</v>
      </c>
      <c r="AA598" s="12"/>
      <c r="AB598" s="13"/>
      <c r="AC598" s="13"/>
      <c r="AD598" s="13"/>
      <c r="AE598" s="13"/>
      <c r="AF598" s="16">
        <v>44777</v>
      </c>
      <c r="AG598" s="16"/>
      <c r="AH598" s="16"/>
      <c r="AI598" s="17" t="s">
        <v>2707</v>
      </c>
    </row>
    <row r="599" spans="1:35" ht="45.6" x14ac:dyDescent="0.3">
      <c r="A599" s="10" t="s">
        <v>2708</v>
      </c>
      <c r="B599" s="11">
        <v>44589</v>
      </c>
      <c r="C599" s="12" t="s">
        <v>2709</v>
      </c>
      <c r="D599" s="12" t="s">
        <v>2663</v>
      </c>
      <c r="E599" s="13">
        <v>57427573</v>
      </c>
      <c r="F599" s="13">
        <v>57427573</v>
      </c>
      <c r="G599" s="12" t="s">
        <v>2710</v>
      </c>
      <c r="H599" s="13">
        <v>21600000</v>
      </c>
      <c r="I599" s="13">
        <v>0</v>
      </c>
      <c r="J599" s="13">
        <v>3600000</v>
      </c>
      <c r="K599" s="14" t="s">
        <v>1030</v>
      </c>
      <c r="L599" s="11">
        <v>44581</v>
      </c>
      <c r="M599" s="12" t="s">
        <v>1031</v>
      </c>
      <c r="N599" s="12" t="s">
        <v>198</v>
      </c>
      <c r="O599" s="15">
        <v>2021002470099</v>
      </c>
      <c r="P599" s="15">
        <v>725</v>
      </c>
      <c r="Q599" s="11">
        <v>44596</v>
      </c>
      <c r="R599" s="12" t="s">
        <v>42</v>
      </c>
      <c r="S599" s="11">
        <v>44596</v>
      </c>
      <c r="T599" s="21">
        <v>44777</v>
      </c>
      <c r="U599" s="12" t="s">
        <v>106</v>
      </c>
      <c r="V599" s="12" t="s">
        <v>747</v>
      </c>
      <c r="W599" s="12" t="s">
        <v>748</v>
      </c>
      <c r="X599" s="13">
        <v>57462168</v>
      </c>
      <c r="Y599" s="13" t="s">
        <v>46</v>
      </c>
      <c r="Z599" s="12" t="s">
        <v>47</v>
      </c>
      <c r="AA599" s="12"/>
      <c r="AB599" s="13"/>
      <c r="AC599" s="13"/>
      <c r="AD599" s="13"/>
      <c r="AE599" s="13"/>
      <c r="AF599" s="16">
        <v>44777</v>
      </c>
      <c r="AG599" s="16"/>
      <c r="AH599" s="16"/>
      <c r="AI599" s="17" t="s">
        <v>2711</v>
      </c>
    </row>
    <row r="600" spans="1:35" ht="57" x14ac:dyDescent="0.3">
      <c r="A600" s="10" t="s">
        <v>2712</v>
      </c>
      <c r="B600" s="11">
        <v>44589</v>
      </c>
      <c r="C600" s="12" t="s">
        <v>2713</v>
      </c>
      <c r="D600" s="12" t="s">
        <v>2663</v>
      </c>
      <c r="E600" s="13">
        <v>12548747</v>
      </c>
      <c r="F600" s="13">
        <v>12548747</v>
      </c>
      <c r="G600" s="12" t="s">
        <v>2714</v>
      </c>
      <c r="H600" s="13">
        <v>22800000</v>
      </c>
      <c r="I600" s="13">
        <v>0</v>
      </c>
      <c r="J600" s="13">
        <v>3800000</v>
      </c>
      <c r="K600" s="14" t="s">
        <v>1030</v>
      </c>
      <c r="L600" s="11">
        <v>44581</v>
      </c>
      <c r="M600" s="12" t="s">
        <v>1031</v>
      </c>
      <c r="N600" s="12" t="s">
        <v>198</v>
      </c>
      <c r="O600" s="15">
        <v>2021002470099</v>
      </c>
      <c r="P600" s="15">
        <v>694</v>
      </c>
      <c r="Q600" s="11">
        <v>44596</v>
      </c>
      <c r="R600" s="12" t="s">
        <v>42</v>
      </c>
      <c r="S600" s="11">
        <v>44596</v>
      </c>
      <c r="T600" s="21">
        <v>44777</v>
      </c>
      <c r="U600" s="12" t="s">
        <v>106</v>
      </c>
      <c r="V600" s="12" t="s">
        <v>747</v>
      </c>
      <c r="W600" s="12" t="s">
        <v>748</v>
      </c>
      <c r="X600" s="13">
        <v>57462168</v>
      </c>
      <c r="Y600" s="12" t="s">
        <v>46</v>
      </c>
      <c r="Z600" s="12" t="s">
        <v>47</v>
      </c>
      <c r="AA600" s="12"/>
      <c r="AB600" s="13"/>
      <c r="AC600" s="13"/>
      <c r="AD600" s="13"/>
      <c r="AE600" s="13"/>
      <c r="AF600" s="16">
        <v>44777</v>
      </c>
      <c r="AG600" s="16"/>
      <c r="AH600" s="16"/>
      <c r="AI600" s="17" t="s">
        <v>2715</v>
      </c>
    </row>
    <row r="601" spans="1:35" ht="45.6" x14ac:dyDescent="0.3">
      <c r="A601" s="10" t="s">
        <v>2716</v>
      </c>
      <c r="B601" s="11">
        <v>44589</v>
      </c>
      <c r="C601" s="12" t="s">
        <v>2717</v>
      </c>
      <c r="D601" s="12" t="s">
        <v>2663</v>
      </c>
      <c r="E601" s="13">
        <v>36650098</v>
      </c>
      <c r="F601" s="13">
        <v>36650098</v>
      </c>
      <c r="G601" s="12" t="s">
        <v>2718</v>
      </c>
      <c r="H601" s="13">
        <v>21600000</v>
      </c>
      <c r="I601" s="13">
        <v>0</v>
      </c>
      <c r="J601" s="13">
        <v>3600000</v>
      </c>
      <c r="K601" s="14" t="s">
        <v>1030</v>
      </c>
      <c r="L601" s="11">
        <v>44581</v>
      </c>
      <c r="M601" s="12" t="s">
        <v>1031</v>
      </c>
      <c r="N601" s="12" t="s">
        <v>198</v>
      </c>
      <c r="O601" s="15">
        <v>2021002470099</v>
      </c>
      <c r="P601" s="15">
        <v>727</v>
      </c>
      <c r="Q601" s="11">
        <v>44596</v>
      </c>
      <c r="R601" s="12" t="s">
        <v>42</v>
      </c>
      <c r="S601" s="11">
        <v>44596</v>
      </c>
      <c r="T601" s="21">
        <v>44777</v>
      </c>
      <c r="U601" s="12" t="s">
        <v>106</v>
      </c>
      <c r="V601" s="12" t="s">
        <v>747</v>
      </c>
      <c r="W601" s="12" t="s">
        <v>748</v>
      </c>
      <c r="X601" s="13">
        <v>57462168</v>
      </c>
      <c r="Y601" s="12" t="s">
        <v>46</v>
      </c>
      <c r="Z601" s="12" t="s">
        <v>47</v>
      </c>
      <c r="AA601" s="12"/>
      <c r="AB601" s="13"/>
      <c r="AC601" s="13"/>
      <c r="AD601" s="13"/>
      <c r="AE601" s="13"/>
      <c r="AF601" s="16">
        <v>44777</v>
      </c>
      <c r="AG601" s="15"/>
      <c r="AH601" s="16"/>
      <c r="AI601" s="17" t="s">
        <v>2719</v>
      </c>
    </row>
    <row r="602" spans="1:35" ht="57" x14ac:dyDescent="0.3">
      <c r="A602" s="10" t="s">
        <v>2720</v>
      </c>
      <c r="B602" s="11">
        <v>44589</v>
      </c>
      <c r="C602" s="12" t="s">
        <v>2721</v>
      </c>
      <c r="D602" s="12" t="s">
        <v>2663</v>
      </c>
      <c r="E602" s="13">
        <v>1043842959</v>
      </c>
      <c r="F602" s="13">
        <v>1043842959</v>
      </c>
      <c r="G602" s="12" t="s">
        <v>2722</v>
      </c>
      <c r="H602" s="13">
        <v>22800000</v>
      </c>
      <c r="I602" s="13">
        <v>0</v>
      </c>
      <c r="J602" s="13">
        <v>3800000</v>
      </c>
      <c r="K602" s="14" t="s">
        <v>1445</v>
      </c>
      <c r="L602" s="11">
        <v>44259</v>
      </c>
      <c r="M602" s="12" t="s">
        <v>1446</v>
      </c>
      <c r="N602" s="12" t="s">
        <v>198</v>
      </c>
      <c r="O602" s="15">
        <v>20200000100121</v>
      </c>
      <c r="P602" s="15">
        <v>784</v>
      </c>
      <c r="Q602" s="11">
        <v>44596</v>
      </c>
      <c r="R602" s="12" t="s">
        <v>42</v>
      </c>
      <c r="S602" s="11">
        <v>44596</v>
      </c>
      <c r="T602" s="21">
        <v>44777</v>
      </c>
      <c r="U602" s="12" t="s">
        <v>106</v>
      </c>
      <c r="V602" s="12" t="s">
        <v>747</v>
      </c>
      <c r="W602" s="12" t="s">
        <v>748</v>
      </c>
      <c r="X602" s="13">
        <v>57462168</v>
      </c>
      <c r="Y602" s="12" t="s">
        <v>46</v>
      </c>
      <c r="Z602" s="12" t="s">
        <v>47</v>
      </c>
      <c r="AA602" s="12"/>
      <c r="AB602" s="13"/>
      <c r="AC602" s="13"/>
      <c r="AD602" s="13"/>
      <c r="AE602" s="13"/>
      <c r="AF602" s="16">
        <v>44777</v>
      </c>
      <c r="AG602" s="16"/>
      <c r="AH602" s="16"/>
      <c r="AI602" s="17" t="s">
        <v>2723</v>
      </c>
    </row>
    <row r="603" spans="1:35" ht="34.200000000000003" x14ac:dyDescent="0.3">
      <c r="A603" s="10" t="s">
        <v>2724</v>
      </c>
      <c r="B603" s="11">
        <v>44589</v>
      </c>
      <c r="C603" s="12" t="s">
        <v>2725</v>
      </c>
      <c r="D603" s="12" t="s">
        <v>2663</v>
      </c>
      <c r="E603" s="13">
        <v>19494312</v>
      </c>
      <c r="F603" s="13">
        <v>19494312</v>
      </c>
      <c r="G603" s="12" t="s">
        <v>2726</v>
      </c>
      <c r="H603" s="13">
        <v>42000000</v>
      </c>
      <c r="I603" s="13">
        <v>0</v>
      </c>
      <c r="J603" s="13">
        <v>7000000</v>
      </c>
      <c r="K603" s="14" t="s">
        <v>1030</v>
      </c>
      <c r="L603" s="11">
        <v>44581</v>
      </c>
      <c r="M603" s="12" t="s">
        <v>1031</v>
      </c>
      <c r="N603" s="12" t="s">
        <v>198</v>
      </c>
      <c r="O603" s="15">
        <v>2021002470099</v>
      </c>
      <c r="P603" s="15">
        <v>733</v>
      </c>
      <c r="Q603" s="11">
        <v>44596</v>
      </c>
      <c r="R603" s="12" t="s">
        <v>42</v>
      </c>
      <c r="S603" s="11">
        <v>44596</v>
      </c>
      <c r="T603" s="21">
        <v>44777</v>
      </c>
      <c r="U603" s="12" t="s">
        <v>106</v>
      </c>
      <c r="V603" s="12" t="s">
        <v>747</v>
      </c>
      <c r="W603" s="12" t="s">
        <v>748</v>
      </c>
      <c r="X603" s="13">
        <v>57462168</v>
      </c>
      <c r="Y603" s="12" t="s">
        <v>46</v>
      </c>
      <c r="Z603" s="12" t="s">
        <v>47</v>
      </c>
      <c r="AA603" s="12"/>
      <c r="AB603" s="13"/>
      <c r="AC603" s="13"/>
      <c r="AD603" s="13"/>
      <c r="AE603" s="13"/>
      <c r="AF603" s="16">
        <v>44777</v>
      </c>
      <c r="AG603" s="16" t="s">
        <v>2727</v>
      </c>
      <c r="AH603" s="16">
        <v>44777</v>
      </c>
      <c r="AI603" s="17" t="s">
        <v>2728</v>
      </c>
    </row>
    <row r="604" spans="1:35" ht="68.400000000000006" x14ac:dyDescent="0.3">
      <c r="A604" s="10" t="s">
        <v>2729</v>
      </c>
      <c r="B604" s="11">
        <v>44589</v>
      </c>
      <c r="C604" s="12" t="s">
        <v>2730</v>
      </c>
      <c r="D604" s="12" t="s">
        <v>2663</v>
      </c>
      <c r="E604" s="13">
        <v>7144388</v>
      </c>
      <c r="F604" s="13">
        <v>7144388</v>
      </c>
      <c r="G604" s="12" t="s">
        <v>2731</v>
      </c>
      <c r="H604" s="13">
        <v>21600000</v>
      </c>
      <c r="I604" s="13">
        <v>0</v>
      </c>
      <c r="J604" s="13">
        <v>3600000</v>
      </c>
      <c r="K604" s="14" t="s">
        <v>1030</v>
      </c>
      <c r="L604" s="11">
        <v>44581</v>
      </c>
      <c r="M604" s="12" t="s">
        <v>1031</v>
      </c>
      <c r="N604" s="12" t="s">
        <v>198</v>
      </c>
      <c r="O604" s="15">
        <v>2021002470099</v>
      </c>
      <c r="P604" s="15">
        <v>728</v>
      </c>
      <c r="Q604" s="11">
        <v>44596</v>
      </c>
      <c r="R604" s="12" t="s">
        <v>42</v>
      </c>
      <c r="S604" s="11">
        <v>44596</v>
      </c>
      <c r="T604" s="21">
        <v>44777</v>
      </c>
      <c r="U604" s="12" t="s">
        <v>106</v>
      </c>
      <c r="V604" s="12" t="s">
        <v>747</v>
      </c>
      <c r="W604" s="12" t="s">
        <v>748</v>
      </c>
      <c r="X604" s="13">
        <v>57462168</v>
      </c>
      <c r="Y604" s="12" t="s">
        <v>46</v>
      </c>
      <c r="Z604" s="12" t="s">
        <v>47</v>
      </c>
      <c r="AA604" s="12"/>
      <c r="AB604" s="13"/>
      <c r="AC604" s="13"/>
      <c r="AD604" s="13"/>
      <c r="AE604" s="13"/>
      <c r="AF604" s="16">
        <v>44777</v>
      </c>
      <c r="AG604" s="16"/>
      <c r="AH604" s="16"/>
      <c r="AI604" s="17" t="s">
        <v>2732</v>
      </c>
    </row>
    <row r="605" spans="1:35" ht="57" x14ac:dyDescent="0.3">
      <c r="A605" s="10" t="s">
        <v>2733</v>
      </c>
      <c r="B605" s="11">
        <v>44589</v>
      </c>
      <c r="C605" s="12" t="s">
        <v>2734</v>
      </c>
      <c r="D605" s="12" t="s">
        <v>2663</v>
      </c>
      <c r="E605" s="13">
        <v>57438901</v>
      </c>
      <c r="F605" s="13">
        <v>57438901</v>
      </c>
      <c r="G605" s="12" t="s">
        <v>2735</v>
      </c>
      <c r="H605" s="13">
        <v>24000000</v>
      </c>
      <c r="I605" s="13">
        <v>0</v>
      </c>
      <c r="J605" s="13">
        <v>4000000</v>
      </c>
      <c r="K605" s="14" t="s">
        <v>1445</v>
      </c>
      <c r="L605" s="11">
        <v>44259</v>
      </c>
      <c r="M605" s="12" t="s">
        <v>1446</v>
      </c>
      <c r="N605" s="12" t="s">
        <v>198</v>
      </c>
      <c r="O605" s="15">
        <v>20200000100121</v>
      </c>
      <c r="P605" s="15">
        <v>785</v>
      </c>
      <c r="Q605" s="11">
        <v>44596</v>
      </c>
      <c r="R605" s="12" t="s">
        <v>42</v>
      </c>
      <c r="S605" s="11">
        <v>44596</v>
      </c>
      <c r="T605" s="21">
        <v>44777</v>
      </c>
      <c r="U605" s="12" t="s">
        <v>106</v>
      </c>
      <c r="V605" s="12" t="s">
        <v>747</v>
      </c>
      <c r="W605" s="12" t="s">
        <v>748</v>
      </c>
      <c r="X605" s="13">
        <v>57462168</v>
      </c>
      <c r="Y605" s="12" t="s">
        <v>46</v>
      </c>
      <c r="Z605" s="12" t="s">
        <v>47</v>
      </c>
      <c r="AA605" s="12" t="s">
        <v>2736</v>
      </c>
      <c r="AB605" s="13"/>
      <c r="AC605" s="13"/>
      <c r="AD605" s="13"/>
      <c r="AE605" s="13"/>
      <c r="AF605" s="16">
        <v>44777</v>
      </c>
      <c r="AG605" s="16"/>
      <c r="AH605" s="16"/>
      <c r="AI605" s="18" t="s">
        <v>2737</v>
      </c>
    </row>
    <row r="606" spans="1:35" ht="68.400000000000006" x14ac:dyDescent="0.3">
      <c r="A606" s="10" t="s">
        <v>2738</v>
      </c>
      <c r="B606" s="11">
        <v>44589</v>
      </c>
      <c r="C606" s="12" t="s">
        <v>2739</v>
      </c>
      <c r="D606" s="12" t="s">
        <v>2663</v>
      </c>
      <c r="E606" s="13">
        <v>76306330</v>
      </c>
      <c r="F606" s="13">
        <v>76306330</v>
      </c>
      <c r="G606" s="12" t="s">
        <v>2740</v>
      </c>
      <c r="H606" s="13">
        <v>22800000</v>
      </c>
      <c r="I606" s="13">
        <v>0</v>
      </c>
      <c r="J606" s="13">
        <v>3800000</v>
      </c>
      <c r="K606" s="14" t="s">
        <v>1030</v>
      </c>
      <c r="L606" s="11">
        <v>44581</v>
      </c>
      <c r="M606" s="12" t="s">
        <v>1031</v>
      </c>
      <c r="N606" s="12" t="s">
        <v>198</v>
      </c>
      <c r="O606" s="15">
        <v>2021002470099</v>
      </c>
      <c r="P606" s="15">
        <v>718</v>
      </c>
      <c r="Q606" s="11">
        <v>44596</v>
      </c>
      <c r="R606" s="12" t="s">
        <v>42</v>
      </c>
      <c r="S606" s="11">
        <v>44596</v>
      </c>
      <c r="T606" s="21">
        <v>44777</v>
      </c>
      <c r="U606" s="12" t="s">
        <v>106</v>
      </c>
      <c r="V606" s="12" t="s">
        <v>747</v>
      </c>
      <c r="W606" s="12" t="s">
        <v>748</v>
      </c>
      <c r="X606" s="13">
        <v>57462168</v>
      </c>
      <c r="Y606" s="12" t="s">
        <v>46</v>
      </c>
      <c r="Z606" s="12" t="s">
        <v>47</v>
      </c>
      <c r="AA606" s="12"/>
      <c r="AB606" s="13"/>
      <c r="AC606" s="13"/>
      <c r="AD606" s="13"/>
      <c r="AE606" s="13"/>
      <c r="AF606" s="16">
        <v>44777</v>
      </c>
      <c r="AG606" s="16"/>
      <c r="AH606" s="16"/>
      <c r="AI606" s="17" t="s">
        <v>2741</v>
      </c>
    </row>
    <row r="607" spans="1:35" ht="45.6" x14ac:dyDescent="0.3">
      <c r="A607" s="10" t="s">
        <v>2742</v>
      </c>
      <c r="B607" s="11">
        <v>44589</v>
      </c>
      <c r="C607" s="12" t="s">
        <v>2743</v>
      </c>
      <c r="D607" s="12" t="s">
        <v>2663</v>
      </c>
      <c r="E607" s="13">
        <v>36665826</v>
      </c>
      <c r="F607" s="13">
        <v>36665826</v>
      </c>
      <c r="G607" s="12" t="s">
        <v>2744</v>
      </c>
      <c r="H607" s="13">
        <v>22800000</v>
      </c>
      <c r="I607" s="13">
        <v>0</v>
      </c>
      <c r="J607" s="13">
        <v>3800000</v>
      </c>
      <c r="K607" s="14" t="s">
        <v>2745</v>
      </c>
      <c r="L607" s="11">
        <v>44581</v>
      </c>
      <c r="M607" s="12" t="s">
        <v>2746</v>
      </c>
      <c r="N607" s="12" t="s">
        <v>198</v>
      </c>
      <c r="O607" s="15">
        <v>2021002470099</v>
      </c>
      <c r="P607" s="15">
        <v>689</v>
      </c>
      <c r="Q607" s="11">
        <v>44596</v>
      </c>
      <c r="R607" s="12" t="s">
        <v>42</v>
      </c>
      <c r="S607" s="11">
        <v>44596</v>
      </c>
      <c r="T607" s="21">
        <v>44777</v>
      </c>
      <c r="U607" s="12" t="s">
        <v>106</v>
      </c>
      <c r="V607" s="12" t="s">
        <v>747</v>
      </c>
      <c r="W607" s="12" t="s">
        <v>748</v>
      </c>
      <c r="X607" s="13">
        <v>57462168</v>
      </c>
      <c r="Y607" s="12" t="s">
        <v>46</v>
      </c>
      <c r="Z607" s="12" t="s">
        <v>47</v>
      </c>
      <c r="AA607" s="12"/>
      <c r="AB607" s="13"/>
      <c r="AC607" s="13"/>
      <c r="AD607" s="13"/>
      <c r="AE607" s="13"/>
      <c r="AF607" s="16">
        <v>44777</v>
      </c>
      <c r="AG607" s="16"/>
      <c r="AH607" s="16"/>
      <c r="AI607" s="17" t="s">
        <v>2747</v>
      </c>
    </row>
    <row r="608" spans="1:35" ht="57" x14ac:dyDescent="0.3">
      <c r="A608" s="10" t="s">
        <v>2748</v>
      </c>
      <c r="B608" s="11">
        <v>44589</v>
      </c>
      <c r="C608" s="12" t="s">
        <v>2749</v>
      </c>
      <c r="D608" s="12" t="s">
        <v>37</v>
      </c>
      <c r="E608" s="13">
        <v>40935415</v>
      </c>
      <c r="F608" s="13">
        <v>40935415</v>
      </c>
      <c r="G608" s="12" t="s">
        <v>2750</v>
      </c>
      <c r="H608" s="13">
        <v>13200000</v>
      </c>
      <c r="I608" s="13">
        <v>0</v>
      </c>
      <c r="J608" s="13">
        <v>2200000</v>
      </c>
      <c r="K608" s="14" t="s">
        <v>2745</v>
      </c>
      <c r="L608" s="11">
        <v>44581</v>
      </c>
      <c r="M608" s="12" t="s">
        <v>2746</v>
      </c>
      <c r="N608" s="12" t="s">
        <v>198</v>
      </c>
      <c r="O608" s="15">
        <v>2021002470099</v>
      </c>
      <c r="P608" s="15">
        <v>690</v>
      </c>
      <c r="Q608" s="11">
        <v>44596</v>
      </c>
      <c r="R608" s="12" t="s">
        <v>42</v>
      </c>
      <c r="S608" s="16">
        <v>44596</v>
      </c>
      <c r="T608" s="21">
        <v>44777</v>
      </c>
      <c r="U608" s="12" t="s">
        <v>106</v>
      </c>
      <c r="V608" s="12" t="s">
        <v>747</v>
      </c>
      <c r="W608" s="12" t="s">
        <v>748</v>
      </c>
      <c r="X608" s="13">
        <v>57462168</v>
      </c>
      <c r="Y608" s="12" t="s">
        <v>46</v>
      </c>
      <c r="Z608" s="12" t="s">
        <v>65</v>
      </c>
      <c r="AA608" s="12"/>
      <c r="AB608" s="13"/>
      <c r="AC608" s="13"/>
      <c r="AD608" s="13"/>
      <c r="AE608" s="13"/>
      <c r="AF608" s="16">
        <v>44777</v>
      </c>
      <c r="AG608" s="16"/>
      <c r="AH608" s="16"/>
      <c r="AI608" s="17" t="s">
        <v>2751</v>
      </c>
    </row>
    <row r="609" spans="1:35" ht="79.8" x14ac:dyDescent="0.3">
      <c r="A609" s="10" t="s">
        <v>2752</v>
      </c>
      <c r="B609" s="11">
        <v>44589</v>
      </c>
      <c r="C609" s="12" t="s">
        <v>2753</v>
      </c>
      <c r="D609" s="12" t="s">
        <v>37</v>
      </c>
      <c r="E609" s="13">
        <v>32801493</v>
      </c>
      <c r="F609" s="13">
        <v>32801493</v>
      </c>
      <c r="G609" s="12" t="s">
        <v>2754</v>
      </c>
      <c r="H609" s="13">
        <v>36000000</v>
      </c>
      <c r="I609" s="13">
        <v>0</v>
      </c>
      <c r="J609" s="13">
        <v>6000000</v>
      </c>
      <c r="K609" s="14" t="s">
        <v>1030</v>
      </c>
      <c r="L609" s="11">
        <v>44581</v>
      </c>
      <c r="M609" s="12" t="s">
        <v>1031</v>
      </c>
      <c r="N609" s="12" t="s">
        <v>198</v>
      </c>
      <c r="O609" s="15">
        <v>2021002470099</v>
      </c>
      <c r="P609" s="15">
        <v>678</v>
      </c>
      <c r="Q609" s="11">
        <v>44596</v>
      </c>
      <c r="R609" s="12" t="s">
        <v>42</v>
      </c>
      <c r="S609" s="11">
        <v>44596</v>
      </c>
      <c r="T609" s="21">
        <v>44777</v>
      </c>
      <c r="U609" s="12" t="s">
        <v>106</v>
      </c>
      <c r="V609" s="12" t="s">
        <v>747</v>
      </c>
      <c r="W609" s="12" t="s">
        <v>748</v>
      </c>
      <c r="X609" s="13">
        <v>57462168</v>
      </c>
      <c r="Y609" s="12" t="s">
        <v>46</v>
      </c>
      <c r="Z609" s="12" t="s">
        <v>47</v>
      </c>
      <c r="AA609" s="12"/>
      <c r="AB609" s="13"/>
      <c r="AC609" s="13"/>
      <c r="AD609" s="13"/>
      <c r="AE609" s="13"/>
      <c r="AF609" s="16">
        <v>44777</v>
      </c>
      <c r="AG609" s="16"/>
      <c r="AH609" s="16"/>
      <c r="AI609" s="17" t="s">
        <v>2755</v>
      </c>
    </row>
    <row r="610" spans="1:35" ht="57" x14ac:dyDescent="0.3">
      <c r="A610" s="10" t="s">
        <v>2756</v>
      </c>
      <c r="B610" s="11">
        <v>44589</v>
      </c>
      <c r="C610" s="12" t="s">
        <v>2757</v>
      </c>
      <c r="D610" s="12" t="s">
        <v>37</v>
      </c>
      <c r="E610" s="13">
        <v>1018434665</v>
      </c>
      <c r="F610" s="13">
        <v>1018434665</v>
      </c>
      <c r="G610" s="12" t="s">
        <v>2758</v>
      </c>
      <c r="H610" s="13">
        <v>21600000</v>
      </c>
      <c r="I610" s="13">
        <v>0</v>
      </c>
      <c r="J610" s="13">
        <v>3600000</v>
      </c>
      <c r="K610" s="14" t="s">
        <v>2745</v>
      </c>
      <c r="L610" s="11">
        <v>44581</v>
      </c>
      <c r="M610" s="12" t="s">
        <v>2746</v>
      </c>
      <c r="N610" s="12" t="s">
        <v>198</v>
      </c>
      <c r="O610" s="15">
        <v>2021002470099</v>
      </c>
      <c r="P610" s="15">
        <v>691</v>
      </c>
      <c r="Q610" s="11">
        <v>44596</v>
      </c>
      <c r="R610" s="12" t="s">
        <v>42</v>
      </c>
      <c r="S610" s="11">
        <v>44596</v>
      </c>
      <c r="T610" s="21">
        <v>44777</v>
      </c>
      <c r="U610" s="12" t="s">
        <v>106</v>
      </c>
      <c r="V610" s="12" t="s">
        <v>747</v>
      </c>
      <c r="W610" s="12" t="s">
        <v>748</v>
      </c>
      <c r="X610" s="13">
        <v>57462168</v>
      </c>
      <c r="Y610" s="12" t="s">
        <v>46</v>
      </c>
      <c r="Z610" s="12" t="s">
        <v>47</v>
      </c>
      <c r="AA610" s="12"/>
      <c r="AB610" s="13"/>
      <c r="AC610" s="13"/>
      <c r="AD610" s="13"/>
      <c r="AE610" s="13"/>
      <c r="AF610" s="16">
        <v>44777</v>
      </c>
      <c r="AG610" s="16"/>
      <c r="AH610" s="16"/>
      <c r="AI610" s="17" t="s">
        <v>2759</v>
      </c>
    </row>
    <row r="611" spans="1:35" ht="57" x14ac:dyDescent="0.3">
      <c r="A611" s="10" t="s">
        <v>2760</v>
      </c>
      <c r="B611" s="11">
        <v>44589</v>
      </c>
      <c r="C611" s="12" t="s">
        <v>2761</v>
      </c>
      <c r="D611" s="12" t="s">
        <v>37</v>
      </c>
      <c r="E611" s="13">
        <v>36559223</v>
      </c>
      <c r="F611" s="13">
        <v>36559223</v>
      </c>
      <c r="G611" s="12" t="s">
        <v>2762</v>
      </c>
      <c r="H611" s="13">
        <v>15200000</v>
      </c>
      <c r="I611" s="13">
        <v>0</v>
      </c>
      <c r="J611" s="13">
        <v>3800000</v>
      </c>
      <c r="K611" s="14" t="s">
        <v>744</v>
      </c>
      <c r="L611" s="11">
        <v>44575</v>
      </c>
      <c r="M611" s="12" t="s">
        <v>745</v>
      </c>
      <c r="N611" s="12" t="s">
        <v>41</v>
      </c>
      <c r="O611" s="15" t="s">
        <v>37</v>
      </c>
      <c r="P611" s="15">
        <v>644</v>
      </c>
      <c r="Q611" s="11">
        <v>44596</v>
      </c>
      <c r="R611" s="12" t="s">
        <v>2763</v>
      </c>
      <c r="S611" s="11">
        <v>44596</v>
      </c>
      <c r="T611" s="16">
        <v>44716</v>
      </c>
      <c r="U611" s="12" t="s">
        <v>746</v>
      </c>
      <c r="V611" s="12" t="s">
        <v>747</v>
      </c>
      <c r="W611" s="12" t="s">
        <v>748</v>
      </c>
      <c r="X611" s="13">
        <v>57462168</v>
      </c>
      <c r="Y611" s="12" t="s">
        <v>46</v>
      </c>
      <c r="Z611" s="12" t="s">
        <v>47</v>
      </c>
      <c r="AA611" s="12" t="s">
        <v>2764</v>
      </c>
      <c r="AB611" s="13">
        <v>7600000</v>
      </c>
      <c r="AC611" s="13" t="s">
        <v>361</v>
      </c>
      <c r="AD611" s="13">
        <f>(H611+AB611)</f>
        <v>22800000</v>
      </c>
      <c r="AE611" s="13" t="s">
        <v>106</v>
      </c>
      <c r="AF611" s="16">
        <v>44777</v>
      </c>
      <c r="AG611" s="16"/>
      <c r="AH611" s="16"/>
      <c r="AI611" s="17" t="s">
        <v>2765</v>
      </c>
    </row>
    <row r="612" spans="1:35" ht="68.400000000000006" x14ac:dyDescent="0.3">
      <c r="A612" s="10" t="s">
        <v>2766</v>
      </c>
      <c r="B612" s="11">
        <v>44589</v>
      </c>
      <c r="C612" s="12" t="s">
        <v>2767</v>
      </c>
      <c r="D612" s="12" t="s">
        <v>37</v>
      </c>
      <c r="E612" s="13">
        <v>36527979</v>
      </c>
      <c r="F612" s="13">
        <v>36527979</v>
      </c>
      <c r="G612" s="12" t="s">
        <v>2768</v>
      </c>
      <c r="H612" s="13">
        <v>24000000</v>
      </c>
      <c r="I612" s="13">
        <v>0</v>
      </c>
      <c r="J612" s="13">
        <v>4000000</v>
      </c>
      <c r="K612" s="14" t="s">
        <v>1030</v>
      </c>
      <c r="L612" s="11">
        <v>44581</v>
      </c>
      <c r="M612" s="12" t="s">
        <v>1031</v>
      </c>
      <c r="N612" s="12" t="s">
        <v>198</v>
      </c>
      <c r="O612" s="15">
        <v>2021002470099</v>
      </c>
      <c r="P612" s="15">
        <v>710</v>
      </c>
      <c r="Q612" s="11">
        <v>44596</v>
      </c>
      <c r="R612" s="12" t="s">
        <v>2763</v>
      </c>
      <c r="S612" s="11">
        <v>44596</v>
      </c>
      <c r="T612" s="21">
        <v>44777</v>
      </c>
      <c r="U612" s="12" t="s">
        <v>106</v>
      </c>
      <c r="V612" s="12" t="s">
        <v>747</v>
      </c>
      <c r="W612" s="12" t="s">
        <v>748</v>
      </c>
      <c r="X612" s="13">
        <v>57462168</v>
      </c>
      <c r="Y612" s="12" t="s">
        <v>46</v>
      </c>
      <c r="Z612" s="12" t="s">
        <v>47</v>
      </c>
      <c r="AA612" s="12"/>
      <c r="AB612" s="13"/>
      <c r="AC612" s="13"/>
      <c r="AD612" s="13"/>
      <c r="AE612" s="13"/>
      <c r="AF612" s="16">
        <v>44777</v>
      </c>
      <c r="AG612" s="16"/>
      <c r="AH612" s="16"/>
      <c r="AI612" s="17" t="s">
        <v>2769</v>
      </c>
    </row>
    <row r="613" spans="1:35" ht="45.6" x14ac:dyDescent="0.3">
      <c r="A613" s="10" t="s">
        <v>2770</v>
      </c>
      <c r="B613" s="11">
        <v>44589</v>
      </c>
      <c r="C613" s="12" t="s">
        <v>2771</v>
      </c>
      <c r="D613" s="12" t="s">
        <v>37</v>
      </c>
      <c r="E613" s="13">
        <v>57434518</v>
      </c>
      <c r="F613" s="13">
        <v>57434518</v>
      </c>
      <c r="G613" s="12" t="s">
        <v>2772</v>
      </c>
      <c r="H613" s="13">
        <v>21600000</v>
      </c>
      <c r="I613" s="12">
        <v>0</v>
      </c>
      <c r="J613" s="13">
        <v>3600000</v>
      </c>
      <c r="K613" s="12">
        <v>68</v>
      </c>
      <c r="L613" s="11">
        <v>44581</v>
      </c>
      <c r="M613" s="12" t="s">
        <v>1031</v>
      </c>
      <c r="N613" s="12" t="s">
        <v>198</v>
      </c>
      <c r="O613" s="15">
        <v>2021002470099</v>
      </c>
      <c r="P613" s="15">
        <v>726</v>
      </c>
      <c r="Q613" s="11">
        <v>44596</v>
      </c>
      <c r="R613" s="12" t="s">
        <v>42</v>
      </c>
      <c r="S613" s="11">
        <v>44596</v>
      </c>
      <c r="T613" s="21">
        <v>44777</v>
      </c>
      <c r="U613" s="12" t="s">
        <v>106</v>
      </c>
      <c r="V613" s="12" t="s">
        <v>747</v>
      </c>
      <c r="W613" s="12" t="s">
        <v>748</v>
      </c>
      <c r="X613" s="13">
        <v>57462168</v>
      </c>
      <c r="Y613" s="12" t="s">
        <v>46</v>
      </c>
      <c r="Z613" s="12" t="s">
        <v>47</v>
      </c>
      <c r="AA613" s="12"/>
      <c r="AB613" s="12"/>
      <c r="AC613" s="12"/>
      <c r="AD613" s="12"/>
      <c r="AE613" s="12"/>
      <c r="AF613" s="16">
        <v>44777</v>
      </c>
      <c r="AG613" s="12"/>
      <c r="AH613" s="12"/>
      <c r="AI613" s="17" t="s">
        <v>2773</v>
      </c>
    </row>
    <row r="614" spans="1:35" ht="57" x14ac:dyDescent="0.3">
      <c r="A614" s="10" t="s">
        <v>2774</v>
      </c>
      <c r="B614" s="11">
        <v>44589</v>
      </c>
      <c r="C614" s="12" t="s">
        <v>2775</v>
      </c>
      <c r="D614" s="12" t="s">
        <v>37</v>
      </c>
      <c r="E614" s="13">
        <v>1082956208</v>
      </c>
      <c r="F614" s="13">
        <v>1082956208</v>
      </c>
      <c r="G614" s="12" t="s">
        <v>2018</v>
      </c>
      <c r="H614" s="13">
        <v>21600000</v>
      </c>
      <c r="I614" s="13">
        <v>0</v>
      </c>
      <c r="J614" s="13">
        <v>3600000</v>
      </c>
      <c r="K614" s="14" t="s">
        <v>1030</v>
      </c>
      <c r="L614" s="11">
        <v>44581</v>
      </c>
      <c r="M614" s="12" t="s">
        <v>1031</v>
      </c>
      <c r="N614" s="12" t="s">
        <v>198</v>
      </c>
      <c r="O614" s="15">
        <v>2021002470099</v>
      </c>
      <c r="P614" s="15">
        <v>584</v>
      </c>
      <c r="Q614" s="11">
        <v>44596</v>
      </c>
      <c r="R614" s="12" t="s">
        <v>42</v>
      </c>
      <c r="S614" s="11">
        <v>44596</v>
      </c>
      <c r="T614" s="21">
        <v>44777</v>
      </c>
      <c r="U614" s="12" t="s">
        <v>2776</v>
      </c>
      <c r="V614" s="12" t="s">
        <v>747</v>
      </c>
      <c r="W614" s="12" t="s">
        <v>748</v>
      </c>
      <c r="X614" s="13">
        <v>57462168</v>
      </c>
      <c r="Y614" s="12" t="s">
        <v>46</v>
      </c>
      <c r="Z614" s="12" t="s">
        <v>47</v>
      </c>
      <c r="AA614" s="12"/>
      <c r="AB614" s="13"/>
      <c r="AC614" s="13"/>
      <c r="AD614" s="13"/>
      <c r="AE614" s="13"/>
      <c r="AF614" s="16">
        <v>44777</v>
      </c>
      <c r="AG614" s="16"/>
      <c r="AH614" s="16"/>
      <c r="AI614" s="17" t="s">
        <v>2777</v>
      </c>
    </row>
    <row r="615" spans="1:35" ht="57" x14ac:dyDescent="0.3">
      <c r="A615" s="10" t="s">
        <v>2778</v>
      </c>
      <c r="B615" s="11">
        <v>44589</v>
      </c>
      <c r="C615" s="12" t="s">
        <v>2779</v>
      </c>
      <c r="D615" s="12" t="s">
        <v>37</v>
      </c>
      <c r="E615" s="13">
        <v>42499751</v>
      </c>
      <c r="F615" s="13">
        <v>42499751</v>
      </c>
      <c r="G615" s="12" t="s">
        <v>2780</v>
      </c>
      <c r="H615" s="13">
        <v>22800000</v>
      </c>
      <c r="I615" s="13">
        <v>0</v>
      </c>
      <c r="J615" s="13">
        <v>3800000</v>
      </c>
      <c r="K615" s="14" t="s">
        <v>1445</v>
      </c>
      <c r="L615" s="11">
        <v>44259</v>
      </c>
      <c r="M615" s="12" t="s">
        <v>1446</v>
      </c>
      <c r="N615" s="12" t="s">
        <v>198</v>
      </c>
      <c r="O615" s="15">
        <v>20200000100121</v>
      </c>
      <c r="P615" s="15">
        <v>783</v>
      </c>
      <c r="Q615" s="11">
        <v>44596</v>
      </c>
      <c r="R615" s="12" t="s">
        <v>42</v>
      </c>
      <c r="S615" s="11">
        <v>44596</v>
      </c>
      <c r="T615" s="21">
        <v>44777</v>
      </c>
      <c r="U615" s="11" t="s">
        <v>106</v>
      </c>
      <c r="V615" s="12" t="s">
        <v>747</v>
      </c>
      <c r="W615" s="12" t="s">
        <v>748</v>
      </c>
      <c r="X615" s="13">
        <v>57462168</v>
      </c>
      <c r="Y615" s="12" t="s">
        <v>46</v>
      </c>
      <c r="Z615" s="12" t="s">
        <v>47</v>
      </c>
      <c r="AA615" s="12"/>
      <c r="AB615" s="13"/>
      <c r="AC615" s="13"/>
      <c r="AD615" s="13"/>
      <c r="AE615" s="13"/>
      <c r="AF615" s="16">
        <v>44777</v>
      </c>
      <c r="AG615" s="16"/>
      <c r="AH615" s="16"/>
      <c r="AI615" s="17" t="s">
        <v>2781</v>
      </c>
    </row>
    <row r="616" spans="1:35" ht="34.200000000000003" x14ac:dyDescent="0.3">
      <c r="A616" s="10" t="s">
        <v>2782</v>
      </c>
      <c r="B616" s="11">
        <v>44589</v>
      </c>
      <c r="C616" s="12" t="s">
        <v>2783</v>
      </c>
      <c r="D616" s="12" t="s">
        <v>37</v>
      </c>
      <c r="E616" s="13">
        <v>1004370323</v>
      </c>
      <c r="F616" s="13">
        <v>1004370323</v>
      </c>
      <c r="G616" s="12" t="s">
        <v>2784</v>
      </c>
      <c r="H616" s="13">
        <v>13200000</v>
      </c>
      <c r="I616" s="13">
        <v>0</v>
      </c>
      <c r="J616" s="13">
        <v>2200000</v>
      </c>
      <c r="K616" s="14" t="s">
        <v>1030</v>
      </c>
      <c r="L616" s="11">
        <v>44581</v>
      </c>
      <c r="M616" s="12" t="s">
        <v>1031</v>
      </c>
      <c r="N616" s="12" t="s">
        <v>198</v>
      </c>
      <c r="O616" s="15">
        <v>2021002470099</v>
      </c>
      <c r="P616" s="15">
        <v>677</v>
      </c>
      <c r="Q616" s="11">
        <v>44596</v>
      </c>
      <c r="R616" s="12" t="s">
        <v>42</v>
      </c>
      <c r="S616" s="11">
        <v>44596</v>
      </c>
      <c r="T616" s="21">
        <v>44777</v>
      </c>
      <c r="U616" s="12" t="s">
        <v>106</v>
      </c>
      <c r="V616" s="12" t="s">
        <v>747</v>
      </c>
      <c r="W616" s="12" t="s">
        <v>748</v>
      </c>
      <c r="X616" s="13">
        <v>57462168</v>
      </c>
      <c r="Y616" s="12" t="s">
        <v>46</v>
      </c>
      <c r="Z616" s="12" t="s">
        <v>65</v>
      </c>
      <c r="AA616" s="12"/>
      <c r="AB616" s="13"/>
      <c r="AC616" s="13"/>
      <c r="AD616" s="13"/>
      <c r="AE616" s="13"/>
      <c r="AF616" s="16">
        <v>44777</v>
      </c>
      <c r="AG616" s="16"/>
      <c r="AH616" s="16"/>
      <c r="AI616" s="17" t="s">
        <v>2785</v>
      </c>
    </row>
    <row r="617" spans="1:35" ht="22.8" x14ac:dyDescent="0.3">
      <c r="A617" s="10" t="s">
        <v>2786</v>
      </c>
      <c r="B617" s="11">
        <v>44589</v>
      </c>
      <c r="C617" s="12" t="s">
        <v>2787</v>
      </c>
      <c r="D617" s="12" t="s">
        <v>2663</v>
      </c>
      <c r="E617" s="13">
        <v>57461961</v>
      </c>
      <c r="F617" s="13">
        <v>57461961</v>
      </c>
      <c r="G617" s="12" t="s">
        <v>1510</v>
      </c>
      <c r="H617" s="13">
        <v>24600000</v>
      </c>
      <c r="I617" s="13">
        <v>0</v>
      </c>
      <c r="J617" s="13">
        <v>4100000</v>
      </c>
      <c r="K617" s="14" t="s">
        <v>698</v>
      </c>
      <c r="L617" s="11">
        <v>44598</v>
      </c>
      <c r="M617" s="12" t="s">
        <v>40</v>
      </c>
      <c r="N617" s="12" t="s">
        <v>198</v>
      </c>
      <c r="O617" s="15">
        <v>2020002470020</v>
      </c>
      <c r="P617" s="15">
        <v>577</v>
      </c>
      <c r="Q617" s="11">
        <v>44596</v>
      </c>
      <c r="R617" s="12" t="s">
        <v>42</v>
      </c>
      <c r="S617" s="11">
        <v>44596</v>
      </c>
      <c r="T617" s="21">
        <v>44777</v>
      </c>
      <c r="U617" s="12" t="s">
        <v>106</v>
      </c>
      <c r="V617" s="12" t="s">
        <v>237</v>
      </c>
      <c r="W617" s="12" t="s">
        <v>64</v>
      </c>
      <c r="X617" s="13">
        <v>57462212</v>
      </c>
      <c r="Y617" s="12" t="s">
        <v>46</v>
      </c>
      <c r="Z617" s="12" t="s">
        <v>47</v>
      </c>
      <c r="AA617" s="12"/>
      <c r="AB617" s="13"/>
      <c r="AC617" s="13"/>
      <c r="AD617" s="13"/>
      <c r="AE617" s="13"/>
      <c r="AF617" s="16">
        <v>44777</v>
      </c>
      <c r="AG617" s="16"/>
      <c r="AH617" s="16"/>
      <c r="AI617" s="17" t="s">
        <v>2788</v>
      </c>
    </row>
    <row r="618" spans="1:35" ht="34.200000000000003" x14ac:dyDescent="0.3">
      <c r="A618" s="10" t="s">
        <v>2789</v>
      </c>
      <c r="B618" s="11">
        <v>44589</v>
      </c>
      <c r="C618" s="12" t="s">
        <v>2790</v>
      </c>
      <c r="D618" s="12" t="s">
        <v>2663</v>
      </c>
      <c r="E618" s="13">
        <v>1082978783</v>
      </c>
      <c r="F618" s="13">
        <v>1082978783</v>
      </c>
      <c r="G618" s="12" t="s">
        <v>1850</v>
      </c>
      <c r="H618" s="13">
        <v>18600000</v>
      </c>
      <c r="I618" s="13">
        <v>0</v>
      </c>
      <c r="J618" s="13">
        <v>3100000</v>
      </c>
      <c r="K618" s="14" t="s">
        <v>698</v>
      </c>
      <c r="L618" s="11">
        <v>44567</v>
      </c>
      <c r="M618" s="12" t="s">
        <v>40</v>
      </c>
      <c r="N618" s="12" t="s">
        <v>198</v>
      </c>
      <c r="O618" s="15">
        <v>2020002470020</v>
      </c>
      <c r="P618" s="15">
        <v>566</v>
      </c>
      <c r="Q618" s="11">
        <v>44596</v>
      </c>
      <c r="R618" s="12" t="s">
        <v>42</v>
      </c>
      <c r="S618" s="11">
        <v>44596</v>
      </c>
      <c r="T618" s="21">
        <v>44777</v>
      </c>
      <c r="U618" s="12" t="s">
        <v>106</v>
      </c>
      <c r="V618" s="12" t="s">
        <v>237</v>
      </c>
      <c r="W618" s="12" t="s">
        <v>64</v>
      </c>
      <c r="X618" s="13">
        <v>57462212</v>
      </c>
      <c r="Y618" s="12" t="s">
        <v>46</v>
      </c>
      <c r="Z618" s="12" t="s">
        <v>47</v>
      </c>
      <c r="AA618" s="12"/>
      <c r="AB618" s="13"/>
      <c r="AC618" s="13"/>
      <c r="AD618" s="13"/>
      <c r="AE618" s="13"/>
      <c r="AF618" s="16">
        <v>44777</v>
      </c>
      <c r="AG618" s="16"/>
      <c r="AH618" s="16"/>
      <c r="AI618" s="17" t="s">
        <v>2791</v>
      </c>
    </row>
    <row r="619" spans="1:35" ht="34.200000000000003" x14ac:dyDescent="0.3">
      <c r="A619" s="10" t="s">
        <v>2792</v>
      </c>
      <c r="B619" s="11">
        <v>44634</v>
      </c>
      <c r="C619" s="24" t="s">
        <v>2793</v>
      </c>
      <c r="D619" s="12" t="s">
        <v>2663</v>
      </c>
      <c r="E619" s="13">
        <v>85451804</v>
      </c>
      <c r="F619" s="13">
        <v>85451804</v>
      </c>
      <c r="G619" s="12" t="s">
        <v>2794</v>
      </c>
      <c r="H619" s="13">
        <v>51220000</v>
      </c>
      <c r="I619" s="13">
        <v>0</v>
      </c>
      <c r="J619" s="13" t="s">
        <v>186</v>
      </c>
      <c r="K619" s="14" t="s">
        <v>2795</v>
      </c>
      <c r="L619" s="11">
        <v>44602</v>
      </c>
      <c r="M619" s="12" t="s">
        <v>2796</v>
      </c>
      <c r="N619" s="12" t="s">
        <v>41</v>
      </c>
      <c r="O619" s="15" t="s">
        <v>37</v>
      </c>
      <c r="P619" s="15">
        <v>1224</v>
      </c>
      <c r="Q619" s="11">
        <v>44636</v>
      </c>
      <c r="R619" s="11">
        <v>44678</v>
      </c>
      <c r="S619" s="16">
        <v>44678</v>
      </c>
      <c r="T619" s="16">
        <v>44926</v>
      </c>
      <c r="U619" s="12" t="s">
        <v>2797</v>
      </c>
      <c r="V619" s="12" t="s">
        <v>134</v>
      </c>
      <c r="W619" s="12" t="s">
        <v>135</v>
      </c>
      <c r="X619" s="13">
        <v>1082861879</v>
      </c>
      <c r="Y619" s="12" t="s">
        <v>2798</v>
      </c>
      <c r="Z619" s="12" t="s">
        <v>2601</v>
      </c>
      <c r="AA619" s="12" t="s">
        <v>2799</v>
      </c>
      <c r="AB619" s="13">
        <v>20000000</v>
      </c>
      <c r="AC619" s="13"/>
      <c r="AD619" s="13">
        <f>(H619+AB619)</f>
        <v>71220000</v>
      </c>
      <c r="AE619" s="13"/>
      <c r="AF619" s="16">
        <v>44926</v>
      </c>
      <c r="AG619" s="16"/>
      <c r="AH619" s="16"/>
      <c r="AI619" s="17" t="s">
        <v>2800</v>
      </c>
    </row>
    <row r="620" spans="1:35" ht="34.200000000000003" x14ac:dyDescent="0.3">
      <c r="A620" s="10" t="s">
        <v>2801</v>
      </c>
      <c r="B620" s="11">
        <v>44631</v>
      </c>
      <c r="C620" s="24" t="s">
        <v>2802</v>
      </c>
      <c r="D620" s="12" t="s">
        <v>2803</v>
      </c>
      <c r="E620" s="13">
        <v>55306481</v>
      </c>
      <c r="F620" s="13">
        <v>900413586</v>
      </c>
      <c r="G620" s="12" t="s">
        <v>2804</v>
      </c>
      <c r="H620" s="13">
        <v>44729468</v>
      </c>
      <c r="I620" s="13">
        <v>0</v>
      </c>
      <c r="J620" s="13">
        <v>44729468</v>
      </c>
      <c r="K620" s="14" t="s">
        <v>2186</v>
      </c>
      <c r="L620" s="11">
        <v>44575</v>
      </c>
      <c r="M620" s="12" t="s">
        <v>188</v>
      </c>
      <c r="N620" s="12" t="s">
        <v>198</v>
      </c>
      <c r="O620" s="15">
        <v>2021002470035</v>
      </c>
      <c r="P620" s="15">
        <v>1174</v>
      </c>
      <c r="Q620" s="11">
        <v>44631</v>
      </c>
      <c r="R620" s="11">
        <v>44655</v>
      </c>
      <c r="S620" s="16">
        <v>44655</v>
      </c>
      <c r="T620" s="16">
        <v>44660</v>
      </c>
      <c r="U620" s="12" t="s">
        <v>2805</v>
      </c>
      <c r="V620" s="12" t="s">
        <v>2187</v>
      </c>
      <c r="W620" s="12" t="s">
        <v>313</v>
      </c>
      <c r="X620" s="13">
        <v>57711698</v>
      </c>
      <c r="Y620" s="12" t="s">
        <v>2806</v>
      </c>
      <c r="Z620" s="12" t="s">
        <v>2180</v>
      </c>
      <c r="AA620" s="12"/>
      <c r="AB620" s="13"/>
      <c r="AC620" s="13"/>
      <c r="AD620" s="13"/>
      <c r="AE620" s="13"/>
      <c r="AF620" s="16">
        <v>44660</v>
      </c>
      <c r="AG620" s="16" t="s">
        <v>2807</v>
      </c>
      <c r="AH620" s="16" t="s">
        <v>2808</v>
      </c>
      <c r="AI620" s="17" t="s">
        <v>2809</v>
      </c>
    </row>
    <row r="621" spans="1:35" ht="79.8" x14ac:dyDescent="0.3">
      <c r="A621" s="10" t="s">
        <v>2810</v>
      </c>
      <c r="B621" s="11">
        <v>44589</v>
      </c>
      <c r="C621" s="12" t="s">
        <v>2811</v>
      </c>
      <c r="D621" s="12" t="s">
        <v>2663</v>
      </c>
      <c r="E621" s="13">
        <v>1082935253</v>
      </c>
      <c r="F621" s="13">
        <v>1082935253</v>
      </c>
      <c r="G621" s="12" t="s">
        <v>2812</v>
      </c>
      <c r="H621" s="13">
        <v>25200000</v>
      </c>
      <c r="I621" s="13">
        <v>0</v>
      </c>
      <c r="J621" s="13">
        <v>4200000</v>
      </c>
      <c r="K621" s="14" t="s">
        <v>1030</v>
      </c>
      <c r="L621" s="11">
        <v>44581</v>
      </c>
      <c r="M621" s="12" t="s">
        <v>1031</v>
      </c>
      <c r="N621" s="12" t="s">
        <v>198</v>
      </c>
      <c r="O621" s="15">
        <v>2021002470099</v>
      </c>
      <c r="P621" s="15">
        <v>672</v>
      </c>
      <c r="Q621" s="11">
        <v>44596</v>
      </c>
      <c r="R621" s="12" t="s">
        <v>42</v>
      </c>
      <c r="S621" s="11">
        <v>44596</v>
      </c>
      <c r="T621" s="21">
        <v>44777</v>
      </c>
      <c r="U621" s="12" t="s">
        <v>106</v>
      </c>
      <c r="V621" s="12" t="s">
        <v>747</v>
      </c>
      <c r="W621" s="12" t="s">
        <v>748</v>
      </c>
      <c r="X621" s="13">
        <v>57462168</v>
      </c>
      <c r="Y621" s="12" t="s">
        <v>46</v>
      </c>
      <c r="Z621" s="12" t="s">
        <v>47</v>
      </c>
      <c r="AA621" s="12"/>
      <c r="AB621" s="13"/>
      <c r="AC621" s="13"/>
      <c r="AD621" s="13"/>
      <c r="AE621" s="13"/>
      <c r="AF621" s="16">
        <v>44777</v>
      </c>
      <c r="AG621" s="16"/>
      <c r="AH621" s="16"/>
      <c r="AI621" s="17" t="s">
        <v>2813</v>
      </c>
    </row>
    <row r="622" spans="1:35" ht="68.400000000000006" x14ac:dyDescent="0.3">
      <c r="A622" s="10" t="s">
        <v>2814</v>
      </c>
      <c r="B622" s="11">
        <v>44589</v>
      </c>
      <c r="C622" s="12" t="s">
        <v>2815</v>
      </c>
      <c r="D622" s="12" t="s">
        <v>2663</v>
      </c>
      <c r="E622" s="13">
        <v>39049092</v>
      </c>
      <c r="F622" s="13">
        <v>39049092</v>
      </c>
      <c r="G622" s="12" t="s">
        <v>2816</v>
      </c>
      <c r="H622" s="13">
        <v>24000000</v>
      </c>
      <c r="I622" s="13">
        <v>0</v>
      </c>
      <c r="J622" s="13">
        <v>4000000</v>
      </c>
      <c r="K622" s="14" t="s">
        <v>1030</v>
      </c>
      <c r="L622" s="11">
        <v>44581</v>
      </c>
      <c r="M622" s="12" t="s">
        <v>1031</v>
      </c>
      <c r="N622" s="12" t="s">
        <v>198</v>
      </c>
      <c r="O622" s="15">
        <v>2021002470099</v>
      </c>
      <c r="P622" s="15">
        <v>676</v>
      </c>
      <c r="Q622" s="11">
        <v>44596</v>
      </c>
      <c r="R622" s="12" t="s">
        <v>42</v>
      </c>
      <c r="S622" s="11">
        <v>44596</v>
      </c>
      <c r="T622" s="21">
        <v>44777</v>
      </c>
      <c r="U622" s="12" t="s">
        <v>106</v>
      </c>
      <c r="V622" s="12" t="s">
        <v>747</v>
      </c>
      <c r="W622" s="12" t="s">
        <v>748</v>
      </c>
      <c r="X622" s="13">
        <v>57462168</v>
      </c>
      <c r="Y622" s="12" t="s">
        <v>46</v>
      </c>
      <c r="Z622" s="12" t="s">
        <v>47</v>
      </c>
      <c r="AA622" s="12"/>
      <c r="AB622" s="13"/>
      <c r="AC622" s="13"/>
      <c r="AD622" s="13"/>
      <c r="AE622" s="13"/>
      <c r="AF622" s="16">
        <v>44777</v>
      </c>
      <c r="AG622" s="16"/>
      <c r="AH622" s="16"/>
      <c r="AI622" s="17" t="s">
        <v>2817</v>
      </c>
    </row>
    <row r="623" spans="1:35" ht="34.200000000000003" x14ac:dyDescent="0.3">
      <c r="A623" s="10" t="s">
        <v>2818</v>
      </c>
      <c r="B623" s="11">
        <v>44589</v>
      </c>
      <c r="C623" s="12" t="s">
        <v>2819</v>
      </c>
      <c r="D623" s="12" t="s">
        <v>2820</v>
      </c>
      <c r="E623" s="13">
        <v>72348007</v>
      </c>
      <c r="F623" s="13">
        <v>901440364</v>
      </c>
      <c r="G623" s="12" t="s">
        <v>2821</v>
      </c>
      <c r="H623" s="13">
        <v>99448000</v>
      </c>
      <c r="I623" s="13">
        <v>0</v>
      </c>
      <c r="J623" s="13">
        <v>19889600</v>
      </c>
      <c r="K623" s="14" t="s">
        <v>1131</v>
      </c>
      <c r="L623" s="11">
        <v>44575</v>
      </c>
      <c r="M623" s="12" t="s">
        <v>2822</v>
      </c>
      <c r="N623" s="12" t="s">
        <v>41</v>
      </c>
      <c r="O623" s="15" t="s">
        <v>37</v>
      </c>
      <c r="P623" s="15">
        <v>603</v>
      </c>
      <c r="Q623" s="11">
        <v>44596</v>
      </c>
      <c r="R623" s="12" t="s">
        <v>42</v>
      </c>
      <c r="S623" s="16">
        <v>44596</v>
      </c>
      <c r="T623" s="16">
        <v>44746</v>
      </c>
      <c r="U623" s="12" t="s">
        <v>943</v>
      </c>
      <c r="V623" s="12" t="s">
        <v>1132</v>
      </c>
      <c r="W623" s="12" t="s">
        <v>1133</v>
      </c>
      <c r="X623" s="13">
        <v>1082930340</v>
      </c>
      <c r="Y623" s="12" t="s">
        <v>46</v>
      </c>
      <c r="Z623" s="12" t="s">
        <v>177</v>
      </c>
      <c r="AA623" s="12"/>
      <c r="AB623" s="13"/>
      <c r="AC623" s="13"/>
      <c r="AD623" s="13"/>
      <c r="AE623" s="13"/>
      <c r="AF623" s="16">
        <v>44746</v>
      </c>
      <c r="AG623" s="16"/>
      <c r="AH623" s="16"/>
      <c r="AI623" s="17" t="s">
        <v>2823</v>
      </c>
    </row>
    <row r="624" spans="1:35" ht="34.5" customHeight="1" x14ac:dyDescent="0.3">
      <c r="A624" s="10" t="s">
        <v>2824</v>
      </c>
      <c r="B624" s="11">
        <v>44589</v>
      </c>
      <c r="C624" s="12" t="s">
        <v>2825</v>
      </c>
      <c r="D624" s="12" t="s">
        <v>2663</v>
      </c>
      <c r="E624" s="13">
        <v>1079938301</v>
      </c>
      <c r="F624" s="13">
        <v>1079938301</v>
      </c>
      <c r="G624" s="12" t="s">
        <v>2826</v>
      </c>
      <c r="H624" s="13">
        <v>18600000</v>
      </c>
      <c r="I624" s="13">
        <v>0</v>
      </c>
      <c r="J624" s="13">
        <v>3100000</v>
      </c>
      <c r="K624" s="14" t="s">
        <v>348</v>
      </c>
      <c r="L624" s="11">
        <v>44565</v>
      </c>
      <c r="M624" s="12" t="s">
        <v>40</v>
      </c>
      <c r="N624" s="12" t="s">
        <v>41</v>
      </c>
      <c r="O624" s="15" t="s">
        <v>37</v>
      </c>
      <c r="P624" s="15">
        <v>367</v>
      </c>
      <c r="Q624" s="11">
        <v>44593</v>
      </c>
      <c r="R624" s="12" t="s">
        <v>42</v>
      </c>
      <c r="S624" s="16">
        <v>44593</v>
      </c>
      <c r="T624" s="16">
        <v>44774</v>
      </c>
      <c r="U624" s="12" t="s">
        <v>106</v>
      </c>
      <c r="V624" s="12" t="s">
        <v>134</v>
      </c>
      <c r="W624" s="12" t="s">
        <v>135</v>
      </c>
      <c r="X624" s="13">
        <v>1082861879</v>
      </c>
      <c r="Y624" s="12" t="s">
        <v>46</v>
      </c>
      <c r="Z624" s="12" t="s">
        <v>47</v>
      </c>
      <c r="AA624" s="12"/>
      <c r="AB624" s="13"/>
      <c r="AC624" s="13"/>
      <c r="AD624" s="13"/>
      <c r="AE624" s="13"/>
      <c r="AF624" s="16">
        <v>44774</v>
      </c>
      <c r="AG624" s="16"/>
      <c r="AH624" s="16"/>
      <c r="AI624" s="17" t="s">
        <v>2827</v>
      </c>
    </row>
    <row r="625" spans="1:35" ht="34.200000000000003" x14ac:dyDescent="0.3">
      <c r="A625" s="10" t="s">
        <v>2828</v>
      </c>
      <c r="B625" s="11">
        <v>44589</v>
      </c>
      <c r="C625" s="12" t="s">
        <v>2829</v>
      </c>
      <c r="D625" s="12" t="s">
        <v>2663</v>
      </c>
      <c r="E625" s="13">
        <v>1028934089</v>
      </c>
      <c r="F625" s="13">
        <v>1028934089</v>
      </c>
      <c r="G625" s="12" t="s">
        <v>2273</v>
      </c>
      <c r="H625" s="13">
        <v>10800000</v>
      </c>
      <c r="I625" s="13">
        <v>0</v>
      </c>
      <c r="J625" s="13">
        <v>1800000</v>
      </c>
      <c r="K625" s="14" t="s">
        <v>348</v>
      </c>
      <c r="L625" s="11">
        <v>44565</v>
      </c>
      <c r="M625" s="12" t="s">
        <v>40</v>
      </c>
      <c r="N625" s="12" t="s">
        <v>41</v>
      </c>
      <c r="O625" s="15" t="s">
        <v>37</v>
      </c>
      <c r="P625" s="15">
        <v>369</v>
      </c>
      <c r="Q625" s="11">
        <v>44593</v>
      </c>
      <c r="R625" s="12" t="s">
        <v>42</v>
      </c>
      <c r="S625" s="16">
        <v>44593</v>
      </c>
      <c r="T625" s="16">
        <v>44774</v>
      </c>
      <c r="U625" s="12" t="s">
        <v>106</v>
      </c>
      <c r="V625" s="12" t="s">
        <v>134</v>
      </c>
      <c r="W625" s="12" t="s">
        <v>135</v>
      </c>
      <c r="X625" s="13">
        <v>1082861879</v>
      </c>
      <c r="Y625" s="12" t="s">
        <v>46</v>
      </c>
      <c r="Z625" s="12" t="s">
        <v>65</v>
      </c>
      <c r="AA625" s="12"/>
      <c r="AB625" s="13"/>
      <c r="AC625" s="13"/>
      <c r="AD625" s="13"/>
      <c r="AE625" s="13"/>
      <c r="AF625" s="16">
        <v>44774</v>
      </c>
      <c r="AG625" s="16"/>
      <c r="AH625" s="16"/>
      <c r="AI625" s="17" t="s">
        <v>2830</v>
      </c>
    </row>
    <row r="626" spans="1:35" ht="34.200000000000003" x14ac:dyDescent="0.3">
      <c r="A626" s="10" t="s">
        <v>2831</v>
      </c>
      <c r="B626" s="11">
        <v>44589</v>
      </c>
      <c r="C626" s="12" t="s">
        <v>2832</v>
      </c>
      <c r="D626" s="12" t="s">
        <v>2663</v>
      </c>
      <c r="E626" s="13">
        <v>72284518</v>
      </c>
      <c r="F626" s="13">
        <v>72284518</v>
      </c>
      <c r="G626" s="12" t="s">
        <v>2833</v>
      </c>
      <c r="H626" s="13">
        <v>15000000</v>
      </c>
      <c r="I626" s="13">
        <v>0</v>
      </c>
      <c r="J626" s="13">
        <v>2500000</v>
      </c>
      <c r="K626" s="14" t="s">
        <v>1599</v>
      </c>
      <c r="L626" s="11">
        <v>44585</v>
      </c>
      <c r="M626" s="12" t="s">
        <v>2834</v>
      </c>
      <c r="N626" s="12" t="s">
        <v>198</v>
      </c>
      <c r="O626" s="15">
        <v>2022002470003</v>
      </c>
      <c r="P626" s="15">
        <v>569</v>
      </c>
      <c r="Q626" s="11">
        <v>44596</v>
      </c>
      <c r="R626" s="12" t="s">
        <v>42</v>
      </c>
      <c r="S626" s="16">
        <v>44596</v>
      </c>
      <c r="T626" s="21">
        <v>44777</v>
      </c>
      <c r="U626" s="12" t="s">
        <v>106</v>
      </c>
      <c r="V626" s="12" t="s">
        <v>981</v>
      </c>
      <c r="W626" s="12" t="s">
        <v>982</v>
      </c>
      <c r="X626" s="23">
        <v>12636669</v>
      </c>
      <c r="Y626" s="12" t="s">
        <v>46</v>
      </c>
      <c r="Z626" s="12" t="s">
        <v>65</v>
      </c>
      <c r="AA626" s="12"/>
      <c r="AB626" s="13"/>
      <c r="AC626" s="13"/>
      <c r="AD626" s="13"/>
      <c r="AE626" s="13"/>
      <c r="AF626" s="16">
        <v>44777</v>
      </c>
      <c r="AG626" s="16"/>
      <c r="AH626" s="16"/>
      <c r="AI626" s="17" t="s">
        <v>2835</v>
      </c>
    </row>
    <row r="627" spans="1:35" ht="45.6" x14ac:dyDescent="0.3">
      <c r="A627" s="10" t="s">
        <v>2836</v>
      </c>
      <c r="B627" s="11">
        <v>44589</v>
      </c>
      <c r="C627" s="12" t="s">
        <v>2837</v>
      </c>
      <c r="D627" s="12" t="s">
        <v>2663</v>
      </c>
      <c r="E627" s="13">
        <v>26668402</v>
      </c>
      <c r="F627" s="13">
        <v>26668402</v>
      </c>
      <c r="G627" s="12" t="s">
        <v>2838</v>
      </c>
      <c r="H627" s="13">
        <v>21000000</v>
      </c>
      <c r="I627" s="13">
        <v>0</v>
      </c>
      <c r="J627" s="13">
        <v>3500000</v>
      </c>
      <c r="K627" s="14" t="s">
        <v>704</v>
      </c>
      <c r="L627" s="11">
        <v>44564</v>
      </c>
      <c r="M627" s="12" t="s">
        <v>705</v>
      </c>
      <c r="N627" s="12" t="s">
        <v>41</v>
      </c>
      <c r="O627" s="15" t="s">
        <v>37</v>
      </c>
      <c r="P627" s="15">
        <v>495</v>
      </c>
      <c r="Q627" s="11">
        <v>44596</v>
      </c>
      <c r="R627" s="12" t="s">
        <v>42</v>
      </c>
      <c r="S627" s="16">
        <v>44596</v>
      </c>
      <c r="T627" s="21">
        <v>44777</v>
      </c>
      <c r="U627" s="12" t="s">
        <v>106</v>
      </c>
      <c r="V627" s="12" t="s">
        <v>706</v>
      </c>
      <c r="W627" s="12" t="s">
        <v>707</v>
      </c>
      <c r="X627" s="13">
        <v>36722353</v>
      </c>
      <c r="Y627" s="12" t="s">
        <v>46</v>
      </c>
      <c r="Z627" s="12" t="s">
        <v>47</v>
      </c>
      <c r="AA627" s="12"/>
      <c r="AB627" s="13"/>
      <c r="AC627" s="13"/>
      <c r="AD627" s="13"/>
      <c r="AE627" s="13"/>
      <c r="AF627" s="16">
        <v>44777</v>
      </c>
      <c r="AG627" s="16"/>
      <c r="AH627" s="16"/>
      <c r="AI627" s="17" t="s">
        <v>2839</v>
      </c>
    </row>
    <row r="628" spans="1:35" ht="45.6" x14ac:dyDescent="0.3">
      <c r="A628" s="10" t="s">
        <v>2840</v>
      </c>
      <c r="B628" s="11">
        <v>44589</v>
      </c>
      <c r="C628" s="12" t="s">
        <v>2841</v>
      </c>
      <c r="D628" s="12" t="s">
        <v>2663</v>
      </c>
      <c r="E628" s="13">
        <v>37730632</v>
      </c>
      <c r="F628" s="13">
        <v>37730632</v>
      </c>
      <c r="G628" s="12" t="s">
        <v>2842</v>
      </c>
      <c r="H628" s="13">
        <v>12000000</v>
      </c>
      <c r="I628" s="13">
        <v>0</v>
      </c>
      <c r="J628" s="13">
        <v>2000000</v>
      </c>
      <c r="K628" s="14" t="s">
        <v>811</v>
      </c>
      <c r="L628" s="11">
        <v>44565</v>
      </c>
      <c r="M628" s="12" t="s">
        <v>40</v>
      </c>
      <c r="N628" s="12" t="s">
        <v>41</v>
      </c>
      <c r="O628" s="15" t="s">
        <v>37</v>
      </c>
      <c r="P628" s="15">
        <v>749</v>
      </c>
      <c r="Q628" s="11">
        <v>44596</v>
      </c>
      <c r="R628" s="12" t="s">
        <v>42</v>
      </c>
      <c r="S628" s="16">
        <v>44596</v>
      </c>
      <c r="T628" s="21">
        <v>44777</v>
      </c>
      <c r="U628" s="12" t="s">
        <v>106</v>
      </c>
      <c r="V628" s="12" t="s">
        <v>237</v>
      </c>
      <c r="W628" s="12" t="s">
        <v>64</v>
      </c>
      <c r="X628" s="13">
        <v>57462212</v>
      </c>
      <c r="Y628" s="12" t="s">
        <v>46</v>
      </c>
      <c r="Z628" s="12" t="s">
        <v>65</v>
      </c>
      <c r="AA628" s="12"/>
      <c r="AB628" s="13"/>
      <c r="AC628" s="13"/>
      <c r="AD628" s="13"/>
      <c r="AE628" s="13"/>
      <c r="AF628" s="16">
        <v>44777</v>
      </c>
      <c r="AG628" s="16"/>
      <c r="AH628" s="16"/>
      <c r="AI628" s="17" t="s">
        <v>2843</v>
      </c>
    </row>
    <row r="629" spans="1:35" ht="34.200000000000003" x14ac:dyDescent="0.3">
      <c r="A629" s="10" t="s">
        <v>2844</v>
      </c>
      <c r="B629" s="11">
        <v>44589</v>
      </c>
      <c r="C629" s="12" t="s">
        <v>2845</v>
      </c>
      <c r="D629" s="12" t="s">
        <v>2663</v>
      </c>
      <c r="E629" s="13">
        <v>52731548</v>
      </c>
      <c r="F629" s="13">
        <v>52731548</v>
      </c>
      <c r="G629" s="12" t="s">
        <v>2846</v>
      </c>
      <c r="H629" s="13">
        <v>13200000</v>
      </c>
      <c r="I629" s="13">
        <v>0</v>
      </c>
      <c r="J629" s="13">
        <v>2200000</v>
      </c>
      <c r="K629" s="14" t="s">
        <v>952</v>
      </c>
      <c r="L629" s="11">
        <v>44565</v>
      </c>
      <c r="M629" s="12" t="s">
        <v>40</v>
      </c>
      <c r="N629" s="12" t="s">
        <v>41</v>
      </c>
      <c r="O629" s="15" t="s">
        <v>37</v>
      </c>
      <c r="P629" s="15">
        <v>776</v>
      </c>
      <c r="Q629" s="11">
        <v>44596</v>
      </c>
      <c r="R629" s="12" t="s">
        <v>42</v>
      </c>
      <c r="S629" s="16">
        <v>44596</v>
      </c>
      <c r="T629" s="21">
        <v>44777</v>
      </c>
      <c r="U629" s="12" t="s">
        <v>106</v>
      </c>
      <c r="V629" s="12" t="s">
        <v>200</v>
      </c>
      <c r="W629" s="12" t="s">
        <v>201</v>
      </c>
      <c r="X629" s="13">
        <v>80060306</v>
      </c>
      <c r="Y629" s="12" t="s">
        <v>46</v>
      </c>
      <c r="Z629" s="12" t="s">
        <v>65</v>
      </c>
      <c r="AA629" s="12"/>
      <c r="AB629" s="13"/>
      <c r="AC629" s="13"/>
      <c r="AD629" s="13"/>
      <c r="AE629" s="13"/>
      <c r="AF629" s="16">
        <v>44777</v>
      </c>
      <c r="AG629" s="16"/>
      <c r="AH629" s="16"/>
      <c r="AI629" s="17" t="s">
        <v>2847</v>
      </c>
    </row>
    <row r="630" spans="1:35" ht="34.200000000000003" x14ac:dyDescent="0.3">
      <c r="A630" s="10" t="s">
        <v>2848</v>
      </c>
      <c r="B630" s="11">
        <v>44589</v>
      </c>
      <c r="C630" s="12" t="s">
        <v>2849</v>
      </c>
      <c r="D630" s="12" t="s">
        <v>2663</v>
      </c>
      <c r="E630" s="13">
        <v>52350934</v>
      </c>
      <c r="F630" s="13">
        <v>52350934</v>
      </c>
      <c r="G630" s="12" t="s">
        <v>2850</v>
      </c>
      <c r="H630" s="13">
        <v>27000000</v>
      </c>
      <c r="I630" s="13">
        <v>0</v>
      </c>
      <c r="J630" s="13">
        <v>4500000</v>
      </c>
      <c r="K630" s="14" t="s">
        <v>325</v>
      </c>
      <c r="L630" s="11">
        <v>44567</v>
      </c>
      <c r="M630" s="12" t="s">
        <v>40</v>
      </c>
      <c r="N630" s="12" t="s">
        <v>41</v>
      </c>
      <c r="O630" s="15" t="s">
        <v>37</v>
      </c>
      <c r="P630" s="15">
        <v>653</v>
      </c>
      <c r="Q630" s="11">
        <v>44596</v>
      </c>
      <c r="R630" s="12" t="s">
        <v>42</v>
      </c>
      <c r="S630" s="16">
        <v>44596</v>
      </c>
      <c r="T630" s="21">
        <v>44777</v>
      </c>
      <c r="U630" s="12" t="s">
        <v>106</v>
      </c>
      <c r="V630" s="12" t="s">
        <v>326</v>
      </c>
      <c r="W630" s="12" t="s">
        <v>327</v>
      </c>
      <c r="X630" s="13">
        <v>1082899002</v>
      </c>
      <c r="Y630" s="12" t="s">
        <v>46</v>
      </c>
      <c r="Z630" s="12" t="s">
        <v>47</v>
      </c>
      <c r="AA630" s="12"/>
      <c r="AB630" s="13"/>
      <c r="AC630" s="13"/>
      <c r="AD630" s="13"/>
      <c r="AE630" s="13"/>
      <c r="AF630" s="16">
        <v>44777</v>
      </c>
      <c r="AG630" s="16"/>
      <c r="AH630" s="16"/>
      <c r="AI630" s="17" t="s">
        <v>2851</v>
      </c>
    </row>
    <row r="631" spans="1:35" ht="34.200000000000003" x14ac:dyDescent="0.3">
      <c r="A631" s="10" t="s">
        <v>2852</v>
      </c>
      <c r="B631" s="11">
        <v>44589</v>
      </c>
      <c r="C631" s="12" t="s">
        <v>2853</v>
      </c>
      <c r="D631" s="12" t="s">
        <v>2663</v>
      </c>
      <c r="E631" s="13">
        <v>1082975197</v>
      </c>
      <c r="F631" s="13">
        <v>1082975197</v>
      </c>
      <c r="G631" s="12" t="s">
        <v>2854</v>
      </c>
      <c r="H631" s="13">
        <v>14000000</v>
      </c>
      <c r="I631" s="13">
        <v>0</v>
      </c>
      <c r="J631" s="13">
        <v>2400000</v>
      </c>
      <c r="K631" s="14" t="s">
        <v>325</v>
      </c>
      <c r="L631" s="11">
        <v>44567</v>
      </c>
      <c r="M631" s="12" t="s">
        <v>40</v>
      </c>
      <c r="N631" s="12" t="s">
        <v>41</v>
      </c>
      <c r="O631" s="15" t="s">
        <v>37</v>
      </c>
      <c r="P631" s="15">
        <v>655</v>
      </c>
      <c r="Q631" s="11">
        <v>44596</v>
      </c>
      <c r="R631" s="12" t="s">
        <v>42</v>
      </c>
      <c r="S631" s="16">
        <v>44596</v>
      </c>
      <c r="T631" s="21">
        <v>44777</v>
      </c>
      <c r="U631" s="12" t="s">
        <v>106</v>
      </c>
      <c r="V631" s="12" t="s">
        <v>326</v>
      </c>
      <c r="W631" s="12" t="s">
        <v>327</v>
      </c>
      <c r="X631" s="13">
        <v>1082899002</v>
      </c>
      <c r="Y631" s="12" t="s">
        <v>46</v>
      </c>
      <c r="Z631" s="12" t="s">
        <v>65</v>
      </c>
      <c r="AA631" s="12"/>
      <c r="AB631" s="13"/>
      <c r="AC631" s="13"/>
      <c r="AD631" s="13"/>
      <c r="AE631" s="13"/>
      <c r="AF631" s="16">
        <v>44777</v>
      </c>
      <c r="AG631" s="16"/>
      <c r="AH631" s="16"/>
      <c r="AI631" s="17" t="s">
        <v>2855</v>
      </c>
    </row>
    <row r="632" spans="1:35" ht="45.6" x14ac:dyDescent="0.3">
      <c r="A632" s="10" t="s">
        <v>2856</v>
      </c>
      <c r="B632" s="11">
        <v>44589</v>
      </c>
      <c r="C632" s="12" t="s">
        <v>2857</v>
      </c>
      <c r="D632" s="12" t="s">
        <v>2663</v>
      </c>
      <c r="E632" s="13">
        <v>85150627</v>
      </c>
      <c r="F632" s="13">
        <v>85150627</v>
      </c>
      <c r="G632" s="12" t="s">
        <v>2858</v>
      </c>
      <c r="H632" s="13">
        <v>24000000</v>
      </c>
      <c r="I632" s="13">
        <v>0</v>
      </c>
      <c r="J632" s="13">
        <v>4000000</v>
      </c>
      <c r="K632" s="14" t="s">
        <v>561</v>
      </c>
      <c r="L632" s="11">
        <v>44532</v>
      </c>
      <c r="M632" s="12" t="s">
        <v>562</v>
      </c>
      <c r="N632" s="12" t="s">
        <v>198</v>
      </c>
      <c r="O632" s="15">
        <v>2021002470046</v>
      </c>
      <c r="P632" s="15">
        <v>835</v>
      </c>
      <c r="Q632" s="11">
        <v>44607</v>
      </c>
      <c r="R632" s="12" t="s">
        <v>42</v>
      </c>
      <c r="S632" s="16">
        <v>44607</v>
      </c>
      <c r="T632" s="16">
        <v>44788</v>
      </c>
      <c r="U632" s="12" t="s">
        <v>106</v>
      </c>
      <c r="V632" s="12" t="s">
        <v>326</v>
      </c>
      <c r="W632" s="12" t="s">
        <v>327</v>
      </c>
      <c r="X632" s="13">
        <v>1082899002</v>
      </c>
      <c r="Y632" s="12" t="s">
        <v>46</v>
      </c>
      <c r="Z632" s="12" t="s">
        <v>47</v>
      </c>
      <c r="AA632" s="12"/>
      <c r="AB632" s="13"/>
      <c r="AC632" s="13"/>
      <c r="AD632" s="13"/>
      <c r="AE632" s="13"/>
      <c r="AF632" s="16">
        <v>44788</v>
      </c>
      <c r="AG632" s="16"/>
      <c r="AH632" s="16"/>
      <c r="AI632" s="17" t="s">
        <v>2859</v>
      </c>
    </row>
    <row r="633" spans="1:35" ht="57" x14ac:dyDescent="0.3">
      <c r="A633" s="10" t="s">
        <v>2860</v>
      </c>
      <c r="B633" s="11">
        <v>44589</v>
      </c>
      <c r="C633" s="12" t="s">
        <v>2861</v>
      </c>
      <c r="D633" s="12" t="s">
        <v>2862</v>
      </c>
      <c r="E633" s="13">
        <v>85150818</v>
      </c>
      <c r="F633" s="13">
        <v>900525029</v>
      </c>
      <c r="G633" s="12" t="s">
        <v>2863</v>
      </c>
      <c r="H633" s="13">
        <v>107100000</v>
      </c>
      <c r="I633" s="13">
        <v>0</v>
      </c>
      <c r="J633" s="13">
        <v>8925000</v>
      </c>
      <c r="K633" s="14" t="s">
        <v>2864</v>
      </c>
      <c r="L633" s="11" t="s">
        <v>2865</v>
      </c>
      <c r="M633" s="12" t="s">
        <v>2865</v>
      </c>
      <c r="N633" s="12" t="s">
        <v>2865</v>
      </c>
      <c r="O633" s="15" t="s">
        <v>37</v>
      </c>
      <c r="P633" s="15" t="s">
        <v>2866</v>
      </c>
      <c r="Q633" s="12" t="s">
        <v>37</v>
      </c>
      <c r="R633" s="12" t="s">
        <v>42</v>
      </c>
      <c r="S633" s="16">
        <v>44589</v>
      </c>
      <c r="T633" s="16">
        <v>44926</v>
      </c>
      <c r="U633" s="12" t="s">
        <v>2867</v>
      </c>
      <c r="V633" s="12" t="s">
        <v>134</v>
      </c>
      <c r="W633" s="12" t="s">
        <v>135</v>
      </c>
      <c r="X633" s="13">
        <v>1082861879</v>
      </c>
      <c r="Y633" s="12" t="s">
        <v>46</v>
      </c>
      <c r="Z633" s="12" t="s">
        <v>296</v>
      </c>
      <c r="AA633" s="12"/>
      <c r="AB633" s="13"/>
      <c r="AC633" s="13"/>
      <c r="AD633" s="13"/>
      <c r="AE633" s="13"/>
      <c r="AF633" s="16">
        <v>44926</v>
      </c>
      <c r="AG633" s="16"/>
      <c r="AH633" s="16"/>
      <c r="AI633" s="17" t="s">
        <v>2868</v>
      </c>
    </row>
    <row r="634" spans="1:35" ht="57" x14ac:dyDescent="0.3">
      <c r="A634" s="10" t="s">
        <v>2869</v>
      </c>
      <c r="B634" s="11">
        <v>44589</v>
      </c>
      <c r="C634" s="12" t="s">
        <v>2870</v>
      </c>
      <c r="D634" s="12" t="s">
        <v>2663</v>
      </c>
      <c r="E634" s="13">
        <v>1065129639</v>
      </c>
      <c r="F634" s="13">
        <v>1065129639</v>
      </c>
      <c r="G634" s="12" t="s">
        <v>2871</v>
      </c>
      <c r="H634" s="13">
        <v>22800000</v>
      </c>
      <c r="I634" s="13">
        <v>0</v>
      </c>
      <c r="J634" s="13">
        <v>3800000</v>
      </c>
      <c r="K634" s="14" t="s">
        <v>1030</v>
      </c>
      <c r="L634" s="11">
        <v>44581</v>
      </c>
      <c r="M634" s="12" t="s">
        <v>1031</v>
      </c>
      <c r="N634" s="12" t="s">
        <v>198</v>
      </c>
      <c r="O634" s="15">
        <v>2021002470099</v>
      </c>
      <c r="P634" s="15">
        <v>716</v>
      </c>
      <c r="Q634" s="11">
        <v>44596</v>
      </c>
      <c r="R634" s="12" t="s">
        <v>42</v>
      </c>
      <c r="S634" s="16">
        <v>44596</v>
      </c>
      <c r="T634" s="21">
        <v>44777</v>
      </c>
      <c r="U634" s="12" t="s">
        <v>106</v>
      </c>
      <c r="V634" s="12" t="s">
        <v>747</v>
      </c>
      <c r="W634" s="12" t="s">
        <v>748</v>
      </c>
      <c r="X634" s="13">
        <v>57462168</v>
      </c>
      <c r="Y634" s="12" t="s">
        <v>46</v>
      </c>
      <c r="Z634" s="12" t="s">
        <v>47</v>
      </c>
      <c r="AA634" s="12"/>
      <c r="AB634" s="13"/>
      <c r="AC634" s="13"/>
      <c r="AD634" s="13"/>
      <c r="AE634" s="13"/>
      <c r="AF634" s="16">
        <v>44777</v>
      </c>
      <c r="AG634" s="16"/>
      <c r="AH634" s="16"/>
      <c r="AI634" s="17" t="s">
        <v>2872</v>
      </c>
    </row>
    <row r="635" spans="1:35" ht="34.5" customHeight="1" x14ac:dyDescent="0.3">
      <c r="A635" s="10" t="s">
        <v>2873</v>
      </c>
      <c r="B635" s="11">
        <v>44589</v>
      </c>
      <c r="C635" s="12" t="s">
        <v>2874</v>
      </c>
      <c r="D635" s="12" t="s">
        <v>37</v>
      </c>
      <c r="E635" s="13">
        <v>6910909</v>
      </c>
      <c r="F635" s="13">
        <v>6910909</v>
      </c>
      <c r="G635" s="12" t="s">
        <v>2875</v>
      </c>
      <c r="H635" s="13">
        <v>28608000</v>
      </c>
      <c r="I635" s="13">
        <v>0</v>
      </c>
      <c r="J635" s="13">
        <v>4768000</v>
      </c>
      <c r="K635" s="14" t="s">
        <v>468</v>
      </c>
      <c r="L635" s="11">
        <v>44532</v>
      </c>
      <c r="M635" s="12" t="s">
        <v>469</v>
      </c>
      <c r="N635" s="12" t="s">
        <v>198</v>
      </c>
      <c r="O635" s="15">
        <v>2021002470080</v>
      </c>
      <c r="P635" s="15">
        <v>841</v>
      </c>
      <c r="Q635" s="11">
        <v>44607</v>
      </c>
      <c r="R635" s="12" t="s">
        <v>42</v>
      </c>
      <c r="S635" s="11">
        <v>44607</v>
      </c>
      <c r="T635" s="16">
        <v>44788</v>
      </c>
      <c r="U635" s="12" t="s">
        <v>106</v>
      </c>
      <c r="V635" s="12" t="s">
        <v>221</v>
      </c>
      <c r="W635" s="12" t="s">
        <v>222</v>
      </c>
      <c r="X635" s="13">
        <v>1124001664</v>
      </c>
      <c r="Y635" s="12" t="s">
        <v>46</v>
      </c>
      <c r="Z635" s="12" t="s">
        <v>47</v>
      </c>
      <c r="AA635" s="12"/>
      <c r="AB635" s="13"/>
      <c r="AC635" s="13"/>
      <c r="AD635" s="13"/>
      <c r="AE635" s="13"/>
      <c r="AF635" s="16">
        <v>44788</v>
      </c>
      <c r="AG635" s="16"/>
      <c r="AH635" s="16"/>
      <c r="AI635" s="17" t="s">
        <v>2876</v>
      </c>
    </row>
    <row r="636" spans="1:35" ht="57" x14ac:dyDescent="0.3">
      <c r="A636" s="10" t="s">
        <v>2877</v>
      </c>
      <c r="B636" s="11">
        <v>44589</v>
      </c>
      <c r="C636" s="12" t="s">
        <v>2878</v>
      </c>
      <c r="D636" s="12" t="s">
        <v>37</v>
      </c>
      <c r="E636" s="13">
        <v>365562237</v>
      </c>
      <c r="F636" s="13">
        <v>365562237</v>
      </c>
      <c r="G636" s="12" t="s">
        <v>2879</v>
      </c>
      <c r="H636" s="13">
        <v>13200000</v>
      </c>
      <c r="I636" s="13">
        <v>0</v>
      </c>
      <c r="J636" s="13">
        <v>2200000</v>
      </c>
      <c r="K636" s="14" t="s">
        <v>1030</v>
      </c>
      <c r="L636" s="11">
        <v>44581</v>
      </c>
      <c r="M636" s="12" t="s">
        <v>1031</v>
      </c>
      <c r="N636" s="12" t="s">
        <v>198</v>
      </c>
      <c r="O636" s="15">
        <v>2021002470099</v>
      </c>
      <c r="P636" s="15">
        <v>682</v>
      </c>
      <c r="Q636" s="11">
        <v>44596</v>
      </c>
      <c r="R636" s="12" t="s">
        <v>42</v>
      </c>
      <c r="S636" s="11">
        <v>44596</v>
      </c>
      <c r="T636" s="21">
        <v>44777</v>
      </c>
      <c r="U636" s="12" t="s">
        <v>106</v>
      </c>
      <c r="V636" s="12" t="s">
        <v>747</v>
      </c>
      <c r="W636" s="12" t="s">
        <v>748</v>
      </c>
      <c r="X636" s="13">
        <v>57462168</v>
      </c>
      <c r="Y636" s="12" t="s">
        <v>46</v>
      </c>
      <c r="Z636" s="12" t="s">
        <v>47</v>
      </c>
      <c r="AA636" s="12"/>
      <c r="AB636" s="13"/>
      <c r="AC636" s="13"/>
      <c r="AD636" s="13"/>
      <c r="AE636" s="13"/>
      <c r="AF636" s="16">
        <v>44777</v>
      </c>
      <c r="AG636" s="16"/>
      <c r="AH636" s="16"/>
      <c r="AI636" s="17" t="s">
        <v>2880</v>
      </c>
    </row>
    <row r="637" spans="1:35" ht="34.200000000000003" x14ac:dyDescent="0.3">
      <c r="A637" s="10" t="s">
        <v>2881</v>
      </c>
      <c r="B637" s="11">
        <v>44589</v>
      </c>
      <c r="C637" s="12" t="s">
        <v>2882</v>
      </c>
      <c r="D637" s="12" t="s">
        <v>37</v>
      </c>
      <c r="E637" s="13">
        <v>1082964020</v>
      </c>
      <c r="F637" s="13">
        <v>1082964020</v>
      </c>
      <c r="G637" s="12" t="s">
        <v>1996</v>
      </c>
      <c r="H637" s="13">
        <v>13200000</v>
      </c>
      <c r="I637" s="13">
        <v>0</v>
      </c>
      <c r="J637" s="13">
        <v>2200000</v>
      </c>
      <c r="K637" s="14" t="s">
        <v>1030</v>
      </c>
      <c r="L637" s="11">
        <v>44581</v>
      </c>
      <c r="M637" s="12" t="s">
        <v>1031</v>
      </c>
      <c r="N637" s="12" t="s">
        <v>198</v>
      </c>
      <c r="O637" s="15">
        <v>2021002470099</v>
      </c>
      <c r="P637" s="15">
        <v>663</v>
      </c>
      <c r="Q637" s="11">
        <v>44596</v>
      </c>
      <c r="R637" s="12" t="s">
        <v>42</v>
      </c>
      <c r="S637" s="11">
        <v>44596</v>
      </c>
      <c r="T637" s="21">
        <v>44777</v>
      </c>
      <c r="U637" s="12" t="s">
        <v>106</v>
      </c>
      <c r="V637" s="12" t="s">
        <v>747</v>
      </c>
      <c r="W637" s="12" t="s">
        <v>748</v>
      </c>
      <c r="X637" s="13">
        <v>57462168</v>
      </c>
      <c r="Y637" s="12" t="s">
        <v>46</v>
      </c>
      <c r="Z637" s="12" t="s">
        <v>65</v>
      </c>
      <c r="AA637" s="12"/>
      <c r="AB637" s="13"/>
      <c r="AC637" s="13"/>
      <c r="AD637" s="13"/>
      <c r="AE637" s="13"/>
      <c r="AF637" s="16">
        <v>44777</v>
      </c>
      <c r="AG637" s="16"/>
      <c r="AH637" s="16"/>
      <c r="AI637" s="17" t="s">
        <v>2883</v>
      </c>
    </row>
    <row r="638" spans="1:35" ht="68.400000000000006" x14ac:dyDescent="0.3">
      <c r="A638" s="10" t="s">
        <v>2884</v>
      </c>
      <c r="B638" s="11">
        <v>44589</v>
      </c>
      <c r="C638" s="12" t="s">
        <v>2885</v>
      </c>
      <c r="D638" s="12" t="s">
        <v>37</v>
      </c>
      <c r="E638" s="13">
        <v>36720264</v>
      </c>
      <c r="F638" s="13">
        <v>36720264</v>
      </c>
      <c r="G638" s="12" t="s">
        <v>2886</v>
      </c>
      <c r="H638" s="13">
        <v>13200000</v>
      </c>
      <c r="I638" s="13">
        <v>0</v>
      </c>
      <c r="J638" s="13">
        <v>2200000</v>
      </c>
      <c r="K638" s="14" t="s">
        <v>1030</v>
      </c>
      <c r="L638" s="11">
        <v>44581</v>
      </c>
      <c r="M638" s="12" t="s">
        <v>1031</v>
      </c>
      <c r="N638" s="12" t="s">
        <v>198</v>
      </c>
      <c r="O638" s="15">
        <v>2021002470099</v>
      </c>
      <c r="P638" s="15">
        <v>717</v>
      </c>
      <c r="Q638" s="11">
        <v>44596</v>
      </c>
      <c r="R638" s="12" t="s">
        <v>42</v>
      </c>
      <c r="S638" s="11">
        <v>44596</v>
      </c>
      <c r="T638" s="21">
        <v>44777</v>
      </c>
      <c r="U638" s="12" t="s">
        <v>106</v>
      </c>
      <c r="V638" s="12" t="s">
        <v>747</v>
      </c>
      <c r="W638" s="12" t="s">
        <v>748</v>
      </c>
      <c r="X638" s="13">
        <v>57462168</v>
      </c>
      <c r="Y638" s="12" t="s">
        <v>46</v>
      </c>
      <c r="Z638" s="12" t="s">
        <v>65</v>
      </c>
      <c r="AA638" s="12"/>
      <c r="AB638" s="13"/>
      <c r="AC638" s="13"/>
      <c r="AD638" s="13"/>
      <c r="AE638" s="13"/>
      <c r="AF638" s="16">
        <v>44777</v>
      </c>
      <c r="AG638" s="16"/>
      <c r="AH638" s="16"/>
      <c r="AI638" s="17" t="s">
        <v>2887</v>
      </c>
    </row>
    <row r="639" spans="1:35" ht="57" x14ac:dyDescent="0.3">
      <c r="A639" s="10" t="s">
        <v>2888</v>
      </c>
      <c r="B639" s="11">
        <v>44589</v>
      </c>
      <c r="C639" s="12" t="s">
        <v>2889</v>
      </c>
      <c r="D639" s="12" t="s">
        <v>37</v>
      </c>
      <c r="E639" s="13">
        <v>1082905345</v>
      </c>
      <c r="F639" s="13">
        <v>1082905345</v>
      </c>
      <c r="G639" s="12" t="s">
        <v>2890</v>
      </c>
      <c r="H639" s="13">
        <v>13200000</v>
      </c>
      <c r="I639" s="13">
        <v>0</v>
      </c>
      <c r="J639" s="13">
        <v>2200000</v>
      </c>
      <c r="K639" s="14" t="s">
        <v>1030</v>
      </c>
      <c r="L639" s="11">
        <v>44581</v>
      </c>
      <c r="M639" s="12" t="s">
        <v>1031</v>
      </c>
      <c r="N639" s="12" t="s">
        <v>198</v>
      </c>
      <c r="O639" s="15">
        <v>2021002470099</v>
      </c>
      <c r="P639" s="15">
        <v>674</v>
      </c>
      <c r="Q639" s="11">
        <v>44596</v>
      </c>
      <c r="R639" s="12" t="s">
        <v>42</v>
      </c>
      <c r="S639" s="11">
        <v>44596</v>
      </c>
      <c r="T639" s="21">
        <v>44777</v>
      </c>
      <c r="U639" s="12" t="s">
        <v>106</v>
      </c>
      <c r="V639" s="12" t="s">
        <v>747</v>
      </c>
      <c r="W639" s="12" t="s">
        <v>748</v>
      </c>
      <c r="X639" s="13">
        <v>57462168</v>
      </c>
      <c r="Y639" s="12" t="s">
        <v>46</v>
      </c>
      <c r="Z639" s="12" t="s">
        <v>65</v>
      </c>
      <c r="AA639" s="12"/>
      <c r="AB639" s="13"/>
      <c r="AC639" s="13"/>
      <c r="AD639" s="13"/>
      <c r="AE639" s="13"/>
      <c r="AF639" s="16">
        <v>44787</v>
      </c>
      <c r="AG639" s="16"/>
      <c r="AH639" s="16"/>
      <c r="AI639" s="17" t="s">
        <v>2891</v>
      </c>
    </row>
    <row r="640" spans="1:35" ht="34.200000000000003" x14ac:dyDescent="0.3">
      <c r="A640" s="10" t="s">
        <v>2892</v>
      </c>
      <c r="B640" s="11">
        <v>44589</v>
      </c>
      <c r="C640" s="12" t="s">
        <v>2893</v>
      </c>
      <c r="D640" s="12" t="s">
        <v>2663</v>
      </c>
      <c r="E640" s="13">
        <v>57402702</v>
      </c>
      <c r="F640" s="13">
        <v>57402702</v>
      </c>
      <c r="G640" s="12" t="s">
        <v>2894</v>
      </c>
      <c r="H640" s="13">
        <v>21600000</v>
      </c>
      <c r="I640" s="13">
        <v>0</v>
      </c>
      <c r="J640" s="13">
        <v>3600000</v>
      </c>
      <c r="K640" s="14" t="s">
        <v>1030</v>
      </c>
      <c r="L640" s="11">
        <v>44581</v>
      </c>
      <c r="M640" s="12" t="s">
        <v>1031</v>
      </c>
      <c r="N640" s="12" t="s">
        <v>198</v>
      </c>
      <c r="O640" s="15">
        <v>2021002470099</v>
      </c>
      <c r="P640" s="15">
        <v>585</v>
      </c>
      <c r="Q640" s="11">
        <v>44596</v>
      </c>
      <c r="R640" s="12" t="s">
        <v>42</v>
      </c>
      <c r="S640" s="11">
        <v>44596</v>
      </c>
      <c r="T640" s="21">
        <v>44777</v>
      </c>
      <c r="U640" s="12" t="s">
        <v>106</v>
      </c>
      <c r="V640" s="12" t="s">
        <v>747</v>
      </c>
      <c r="W640" s="12" t="s">
        <v>748</v>
      </c>
      <c r="X640" s="13">
        <v>57462168</v>
      </c>
      <c r="Y640" s="12" t="s">
        <v>46</v>
      </c>
      <c r="Z640" s="12" t="s">
        <v>47</v>
      </c>
      <c r="AA640" s="12"/>
      <c r="AB640" s="13"/>
      <c r="AC640" s="13"/>
      <c r="AD640" s="13"/>
      <c r="AE640" s="13"/>
      <c r="AF640" s="16">
        <v>44777</v>
      </c>
      <c r="AG640" s="16"/>
      <c r="AH640" s="16"/>
      <c r="AI640" s="17" t="s">
        <v>2895</v>
      </c>
    </row>
    <row r="641" spans="1:35" ht="57" x14ac:dyDescent="0.3">
      <c r="A641" s="10" t="s">
        <v>2896</v>
      </c>
      <c r="B641" s="11">
        <v>44589</v>
      </c>
      <c r="C641" s="12" t="s">
        <v>2897</v>
      </c>
      <c r="D641" s="12" t="s">
        <v>2663</v>
      </c>
      <c r="E641" s="13">
        <v>51938902</v>
      </c>
      <c r="F641" s="13">
        <v>51938902</v>
      </c>
      <c r="G641" s="12" t="s">
        <v>2898</v>
      </c>
      <c r="H641" s="13">
        <v>22800000</v>
      </c>
      <c r="I641" s="13">
        <v>0</v>
      </c>
      <c r="J641" s="13">
        <v>3800000</v>
      </c>
      <c r="K641" s="14" t="s">
        <v>1030</v>
      </c>
      <c r="L641" s="11">
        <v>44581</v>
      </c>
      <c r="M641" s="12" t="s">
        <v>1031</v>
      </c>
      <c r="N641" s="12" t="s">
        <v>198</v>
      </c>
      <c r="O641" s="15">
        <v>2021002470099</v>
      </c>
      <c r="P641" s="15">
        <v>715</v>
      </c>
      <c r="Q641" s="11">
        <v>44596</v>
      </c>
      <c r="R641" s="12" t="s">
        <v>42</v>
      </c>
      <c r="S641" s="16">
        <v>44596</v>
      </c>
      <c r="T641" s="21">
        <v>44777</v>
      </c>
      <c r="U641" s="12" t="s">
        <v>106</v>
      </c>
      <c r="V641" s="12" t="s">
        <v>747</v>
      </c>
      <c r="W641" s="12" t="s">
        <v>748</v>
      </c>
      <c r="X641" s="13">
        <v>57462168</v>
      </c>
      <c r="Y641" s="12" t="s">
        <v>46</v>
      </c>
      <c r="Z641" s="12" t="s">
        <v>47</v>
      </c>
      <c r="AA641" s="12"/>
      <c r="AB641" s="13"/>
      <c r="AC641" s="13"/>
      <c r="AD641" s="13"/>
      <c r="AE641" s="13"/>
      <c r="AF641" s="16">
        <v>44777</v>
      </c>
      <c r="AG641" s="16"/>
      <c r="AH641" s="16"/>
      <c r="AI641" s="17" t="s">
        <v>2899</v>
      </c>
    </row>
    <row r="642" spans="1:35" ht="57" x14ac:dyDescent="0.3">
      <c r="A642" s="10" t="s">
        <v>2900</v>
      </c>
      <c r="B642" s="11">
        <v>44589</v>
      </c>
      <c r="C642" s="12" t="s">
        <v>2901</v>
      </c>
      <c r="D642" s="12" t="s">
        <v>37</v>
      </c>
      <c r="E642" s="13">
        <v>36728978</v>
      </c>
      <c r="F642" s="13">
        <v>36728978</v>
      </c>
      <c r="G642" s="12" t="s">
        <v>2902</v>
      </c>
      <c r="H642" s="13">
        <v>24000000</v>
      </c>
      <c r="I642" s="13">
        <v>0</v>
      </c>
      <c r="J642" s="13">
        <v>4000000</v>
      </c>
      <c r="K642" s="14" t="s">
        <v>1030</v>
      </c>
      <c r="L642" s="11">
        <v>44581</v>
      </c>
      <c r="M642" s="12" t="s">
        <v>1031</v>
      </c>
      <c r="N642" s="12" t="s">
        <v>198</v>
      </c>
      <c r="O642" s="15">
        <v>2021002470099</v>
      </c>
      <c r="P642" s="15">
        <v>675</v>
      </c>
      <c r="Q642" s="11">
        <v>44596</v>
      </c>
      <c r="R642" s="12" t="s">
        <v>42</v>
      </c>
      <c r="S642" s="16">
        <v>44596</v>
      </c>
      <c r="T642" s="21">
        <v>44777</v>
      </c>
      <c r="U642" s="12" t="s">
        <v>106</v>
      </c>
      <c r="V642" s="12" t="s">
        <v>747</v>
      </c>
      <c r="W642" s="12" t="s">
        <v>748</v>
      </c>
      <c r="X642" s="13">
        <v>57462168</v>
      </c>
      <c r="Y642" s="12" t="s">
        <v>46</v>
      </c>
      <c r="Z642" s="12" t="s">
        <v>47</v>
      </c>
      <c r="AA642" s="12"/>
      <c r="AB642" s="13"/>
      <c r="AC642" s="13"/>
      <c r="AD642" s="13"/>
      <c r="AE642" s="13"/>
      <c r="AF642" s="16">
        <v>44777</v>
      </c>
      <c r="AG642" s="16"/>
      <c r="AH642" s="16"/>
      <c r="AI642" s="17" t="s">
        <v>2903</v>
      </c>
    </row>
    <row r="643" spans="1:35" ht="34.200000000000003" x14ac:dyDescent="0.3">
      <c r="A643" s="10" t="s">
        <v>2904</v>
      </c>
      <c r="B643" s="11">
        <v>44589</v>
      </c>
      <c r="C643" s="12" t="s">
        <v>2905</v>
      </c>
      <c r="D643" s="12" t="s">
        <v>37</v>
      </c>
      <c r="E643" s="13">
        <v>1123407438</v>
      </c>
      <c r="F643" s="13">
        <v>1123407438</v>
      </c>
      <c r="G643" s="12" t="s">
        <v>2906</v>
      </c>
      <c r="H643" s="13">
        <v>24000000</v>
      </c>
      <c r="I643" s="13">
        <v>0</v>
      </c>
      <c r="J643" s="13">
        <v>4000000</v>
      </c>
      <c r="K643" s="14" t="s">
        <v>318</v>
      </c>
      <c r="L643" s="11">
        <v>44578</v>
      </c>
      <c r="M643" s="12" t="s">
        <v>2907</v>
      </c>
      <c r="N643" s="12" t="s">
        <v>198</v>
      </c>
      <c r="O643" s="15">
        <v>2022002470001</v>
      </c>
      <c r="P643" s="15">
        <v>387</v>
      </c>
      <c r="Q643" s="11">
        <v>44593</v>
      </c>
      <c r="R643" s="12" t="s">
        <v>42</v>
      </c>
      <c r="S643" s="16">
        <v>44593</v>
      </c>
      <c r="T643" s="16">
        <v>44774</v>
      </c>
      <c r="U643" s="12" t="s">
        <v>106</v>
      </c>
      <c r="V643" s="12" t="s">
        <v>428</v>
      </c>
      <c r="W643" s="12" t="s">
        <v>429</v>
      </c>
      <c r="X643" s="13">
        <v>73124200</v>
      </c>
      <c r="Y643" s="12" t="s">
        <v>46</v>
      </c>
      <c r="Z643" s="12" t="s">
        <v>47</v>
      </c>
      <c r="AA643" s="12" t="s">
        <v>2908</v>
      </c>
      <c r="AB643" s="13"/>
      <c r="AC643" s="13"/>
      <c r="AD643" s="13"/>
      <c r="AE643" s="13"/>
      <c r="AF643" s="16">
        <v>44774</v>
      </c>
      <c r="AG643" s="16"/>
      <c r="AH643" s="16"/>
      <c r="AI643" s="17" t="s">
        <v>2909</v>
      </c>
    </row>
    <row r="644" spans="1:35" ht="34.200000000000003" x14ac:dyDescent="0.3">
      <c r="A644" s="10" t="s">
        <v>2910</v>
      </c>
      <c r="B644" s="11">
        <v>44589</v>
      </c>
      <c r="C644" s="12" t="s">
        <v>2911</v>
      </c>
      <c r="D644" s="12" t="s">
        <v>37</v>
      </c>
      <c r="E644" s="13">
        <v>52644626</v>
      </c>
      <c r="F644" s="13">
        <v>52644626</v>
      </c>
      <c r="G644" s="12" t="s">
        <v>2912</v>
      </c>
      <c r="H644" s="13">
        <v>31800000</v>
      </c>
      <c r="I644" s="13">
        <v>0</v>
      </c>
      <c r="J644" s="13">
        <v>5300000</v>
      </c>
      <c r="K644" s="14" t="s">
        <v>674</v>
      </c>
      <c r="L644" s="11">
        <v>44565</v>
      </c>
      <c r="M644" s="12" t="s">
        <v>40</v>
      </c>
      <c r="N644" s="12" t="s">
        <v>41</v>
      </c>
      <c r="O644" s="15" t="s">
        <v>37</v>
      </c>
      <c r="P644" s="15">
        <v>774</v>
      </c>
      <c r="Q644" s="11">
        <v>44596</v>
      </c>
      <c r="R644" s="12" t="s">
        <v>42</v>
      </c>
      <c r="S644" s="16">
        <v>44596</v>
      </c>
      <c r="T644" s="21">
        <v>44777</v>
      </c>
      <c r="U644" s="12" t="s">
        <v>106</v>
      </c>
      <c r="V644" s="12" t="s">
        <v>675</v>
      </c>
      <c r="W644" s="12" t="s">
        <v>676</v>
      </c>
      <c r="X644" s="13">
        <v>1082899186</v>
      </c>
      <c r="Y644" s="12" t="s">
        <v>46</v>
      </c>
      <c r="Z644" s="12" t="s">
        <v>47</v>
      </c>
      <c r="AA644" s="12"/>
      <c r="AB644" s="13"/>
      <c r="AC644" s="13"/>
      <c r="AD644" s="13"/>
      <c r="AE644" s="13"/>
      <c r="AF644" s="16">
        <v>44777</v>
      </c>
      <c r="AG644" s="16"/>
      <c r="AH644" s="16"/>
      <c r="AI644" s="17" t="s">
        <v>2913</v>
      </c>
    </row>
    <row r="645" spans="1:35" ht="34.200000000000003" x14ac:dyDescent="0.3">
      <c r="A645" s="10" t="s">
        <v>2914</v>
      </c>
      <c r="B645" s="11">
        <v>44589</v>
      </c>
      <c r="C645" s="12" t="s">
        <v>2915</v>
      </c>
      <c r="D645" s="12" t="s">
        <v>2663</v>
      </c>
      <c r="E645" s="13">
        <v>1083007320</v>
      </c>
      <c r="F645" s="13">
        <v>1083007320</v>
      </c>
      <c r="G645" s="12" t="s">
        <v>1558</v>
      </c>
      <c r="H645" s="13">
        <v>9085260</v>
      </c>
      <c r="I645" s="13">
        <v>0</v>
      </c>
      <c r="J645" s="13">
        <v>2271315</v>
      </c>
      <c r="K645" s="14" t="s">
        <v>1559</v>
      </c>
      <c r="L645" s="11">
        <v>44585</v>
      </c>
      <c r="M645" s="12" t="s">
        <v>2916</v>
      </c>
      <c r="N645" s="12" t="s">
        <v>198</v>
      </c>
      <c r="O645" s="15">
        <v>2021002470018</v>
      </c>
      <c r="P645" s="15">
        <v>570</v>
      </c>
      <c r="Q645" s="11">
        <v>44596</v>
      </c>
      <c r="R645" s="12" t="s">
        <v>42</v>
      </c>
      <c r="S645" s="16">
        <v>44596</v>
      </c>
      <c r="T645" s="16">
        <v>44716</v>
      </c>
      <c r="U645" s="12" t="s">
        <v>746</v>
      </c>
      <c r="V645" s="12" t="s">
        <v>981</v>
      </c>
      <c r="W645" s="12" t="s">
        <v>982</v>
      </c>
      <c r="X645" s="23">
        <v>12636669</v>
      </c>
      <c r="Y645" s="12" t="s">
        <v>46</v>
      </c>
      <c r="Z645" s="12" t="s">
        <v>65</v>
      </c>
      <c r="AA645" s="12"/>
      <c r="AB645" s="13"/>
      <c r="AC645" s="13"/>
      <c r="AD645" s="13"/>
      <c r="AE645" s="13"/>
      <c r="AF645" s="16">
        <v>44777</v>
      </c>
      <c r="AG645" s="16"/>
      <c r="AH645" s="16"/>
      <c r="AI645" s="17" t="s">
        <v>2917</v>
      </c>
    </row>
    <row r="646" spans="1:35" ht="34.200000000000003" x14ac:dyDescent="0.3">
      <c r="A646" s="10" t="s">
        <v>2918</v>
      </c>
      <c r="B646" s="11">
        <v>44589</v>
      </c>
      <c r="C646" s="12" t="s">
        <v>2919</v>
      </c>
      <c r="D646" s="12" t="s">
        <v>2663</v>
      </c>
      <c r="E646" s="13">
        <v>1004372022</v>
      </c>
      <c r="F646" s="13">
        <v>1004372022</v>
      </c>
      <c r="G646" s="12" t="s">
        <v>1558</v>
      </c>
      <c r="H646" s="13">
        <v>9085260</v>
      </c>
      <c r="I646" s="13">
        <v>0</v>
      </c>
      <c r="J646" s="13">
        <v>2271315</v>
      </c>
      <c r="K646" s="14" t="s">
        <v>1559</v>
      </c>
      <c r="L646" s="11">
        <v>44585</v>
      </c>
      <c r="M646" s="12" t="s">
        <v>2920</v>
      </c>
      <c r="N646" s="12" t="s">
        <v>198</v>
      </c>
      <c r="O646" s="15">
        <v>2021002470018</v>
      </c>
      <c r="P646" s="15">
        <v>571</v>
      </c>
      <c r="Q646" s="11">
        <v>44596</v>
      </c>
      <c r="R646" s="12" t="s">
        <v>42</v>
      </c>
      <c r="S646" s="16">
        <v>44596</v>
      </c>
      <c r="T646" s="16">
        <v>44716</v>
      </c>
      <c r="U646" s="12" t="s">
        <v>746</v>
      </c>
      <c r="V646" s="12" t="s">
        <v>981</v>
      </c>
      <c r="W646" s="12" t="s">
        <v>982</v>
      </c>
      <c r="X646" s="23">
        <v>12636669</v>
      </c>
      <c r="Y646" s="12" t="s">
        <v>46</v>
      </c>
      <c r="Z646" s="12" t="s">
        <v>65</v>
      </c>
      <c r="AA646" s="12"/>
      <c r="AB646" s="13"/>
      <c r="AC646" s="13"/>
      <c r="AD646" s="13"/>
      <c r="AE646" s="13"/>
      <c r="AF646" s="16">
        <v>44716</v>
      </c>
      <c r="AG646" s="16"/>
      <c r="AH646" s="16"/>
      <c r="AI646" s="17" t="s">
        <v>2921</v>
      </c>
    </row>
    <row r="647" spans="1:35" ht="34.200000000000003" x14ac:dyDescent="0.3">
      <c r="A647" s="10" t="s">
        <v>2922</v>
      </c>
      <c r="B647" s="11">
        <v>44589</v>
      </c>
      <c r="C647" s="12" t="s">
        <v>2923</v>
      </c>
      <c r="D647" s="12" t="s">
        <v>2663</v>
      </c>
      <c r="E647" s="13">
        <v>7631897</v>
      </c>
      <c r="F647" s="13">
        <v>7631897</v>
      </c>
      <c r="G647" s="12" t="s">
        <v>1558</v>
      </c>
      <c r="H647" s="13">
        <v>9085260</v>
      </c>
      <c r="I647" s="13">
        <v>0</v>
      </c>
      <c r="J647" s="13">
        <v>2271315</v>
      </c>
      <c r="K647" s="14" t="s">
        <v>1559</v>
      </c>
      <c r="L647" s="11">
        <v>44585</v>
      </c>
      <c r="M647" s="12" t="s">
        <v>2924</v>
      </c>
      <c r="N647" s="12" t="s">
        <v>198</v>
      </c>
      <c r="O647" s="15">
        <v>2021002470018</v>
      </c>
      <c r="P647" s="15">
        <v>572</v>
      </c>
      <c r="Q647" s="11">
        <v>44596</v>
      </c>
      <c r="R647" s="12" t="s">
        <v>2763</v>
      </c>
      <c r="S647" s="16">
        <v>44596</v>
      </c>
      <c r="T647" s="16">
        <v>44716</v>
      </c>
      <c r="U647" s="12" t="s">
        <v>746</v>
      </c>
      <c r="V647" s="12" t="s">
        <v>981</v>
      </c>
      <c r="W647" s="12" t="s">
        <v>982</v>
      </c>
      <c r="X647" s="23">
        <v>12636669</v>
      </c>
      <c r="Y647" s="12" t="s">
        <v>46</v>
      </c>
      <c r="Z647" s="12" t="s">
        <v>65</v>
      </c>
      <c r="AA647" s="12"/>
      <c r="AB647" s="13"/>
      <c r="AC647" s="13"/>
      <c r="AD647" s="13"/>
      <c r="AE647" s="13"/>
      <c r="AF647" s="16">
        <v>44716</v>
      </c>
      <c r="AG647" s="16"/>
      <c r="AH647" s="16"/>
      <c r="AI647" s="17" t="s">
        <v>2925</v>
      </c>
    </row>
    <row r="648" spans="1:35" ht="45.6" x14ac:dyDescent="0.3">
      <c r="A648" s="10" t="s">
        <v>2926</v>
      </c>
      <c r="B648" s="11">
        <v>44589</v>
      </c>
      <c r="C648" s="12" t="s">
        <v>2927</v>
      </c>
      <c r="D648" s="12" t="s">
        <v>37</v>
      </c>
      <c r="E648" s="13">
        <v>7141459</v>
      </c>
      <c r="F648" s="13">
        <v>7141459</v>
      </c>
      <c r="G648" s="12" t="s">
        <v>2203</v>
      </c>
      <c r="H648" s="13">
        <v>26400000</v>
      </c>
      <c r="I648" s="13">
        <v>0</v>
      </c>
      <c r="J648" s="13">
        <v>4400000</v>
      </c>
      <c r="K648" s="14" t="s">
        <v>1308</v>
      </c>
      <c r="L648" s="11">
        <v>44526</v>
      </c>
      <c r="M648" s="12" t="s">
        <v>1309</v>
      </c>
      <c r="N648" s="12" t="s">
        <v>198</v>
      </c>
      <c r="O648" s="15">
        <v>2022002470069</v>
      </c>
      <c r="P648" s="15">
        <v>820</v>
      </c>
      <c r="Q648" s="11">
        <v>44607</v>
      </c>
      <c r="R648" s="12" t="s">
        <v>2763</v>
      </c>
      <c r="S648" s="11">
        <v>44607</v>
      </c>
      <c r="T648" s="16">
        <v>44788</v>
      </c>
      <c r="U648" s="12" t="s">
        <v>106</v>
      </c>
      <c r="V648" s="12" t="s">
        <v>200</v>
      </c>
      <c r="W648" s="12" t="s">
        <v>201</v>
      </c>
      <c r="X648" s="13">
        <v>80060306</v>
      </c>
      <c r="Y648" s="12" t="s">
        <v>46</v>
      </c>
      <c r="Z648" s="12" t="s">
        <v>47</v>
      </c>
      <c r="AA648" s="12"/>
      <c r="AB648" s="13"/>
      <c r="AC648" s="13"/>
      <c r="AD648" s="13"/>
      <c r="AE648" s="13"/>
      <c r="AF648" s="16">
        <v>44788</v>
      </c>
      <c r="AG648" s="16" t="s">
        <v>1310</v>
      </c>
      <c r="AH648" s="16" t="s">
        <v>2459</v>
      </c>
      <c r="AI648" s="17" t="s">
        <v>2928</v>
      </c>
    </row>
    <row r="649" spans="1:35" ht="45.6" x14ac:dyDescent="0.3">
      <c r="A649" s="10" t="s">
        <v>2929</v>
      </c>
      <c r="B649" s="11">
        <v>44589</v>
      </c>
      <c r="C649" s="12" t="s">
        <v>2930</v>
      </c>
      <c r="D649" s="12" t="s">
        <v>37</v>
      </c>
      <c r="E649" s="13">
        <v>85475596</v>
      </c>
      <c r="F649" s="13">
        <v>85475596</v>
      </c>
      <c r="G649" s="12" t="s">
        <v>2203</v>
      </c>
      <c r="H649" s="13">
        <v>26400000</v>
      </c>
      <c r="I649" s="13">
        <v>0</v>
      </c>
      <c r="J649" s="13">
        <v>4400000</v>
      </c>
      <c r="K649" s="14" t="s">
        <v>1308</v>
      </c>
      <c r="L649" s="11">
        <v>44526</v>
      </c>
      <c r="M649" s="12" t="s">
        <v>1309</v>
      </c>
      <c r="N649" s="12" t="s">
        <v>198</v>
      </c>
      <c r="O649" s="15">
        <v>2022002470069</v>
      </c>
      <c r="P649" s="15">
        <v>822</v>
      </c>
      <c r="Q649" s="11">
        <v>44607</v>
      </c>
      <c r="R649" s="12" t="s">
        <v>2763</v>
      </c>
      <c r="S649" s="11">
        <v>44607</v>
      </c>
      <c r="T649" s="16">
        <v>44788</v>
      </c>
      <c r="U649" s="12" t="s">
        <v>106</v>
      </c>
      <c r="V649" s="12" t="s">
        <v>200</v>
      </c>
      <c r="W649" s="12" t="s">
        <v>201</v>
      </c>
      <c r="X649" s="13">
        <v>80060306</v>
      </c>
      <c r="Y649" s="12" t="s">
        <v>46</v>
      </c>
      <c r="Z649" s="12" t="s">
        <v>47</v>
      </c>
      <c r="AA649" s="12"/>
      <c r="AB649" s="13"/>
      <c r="AC649" s="13"/>
      <c r="AD649" s="13"/>
      <c r="AE649" s="13"/>
      <c r="AF649" s="16">
        <v>44788</v>
      </c>
      <c r="AG649" s="16" t="s">
        <v>1310</v>
      </c>
      <c r="AH649" s="16" t="s">
        <v>2459</v>
      </c>
      <c r="AI649" s="17" t="s">
        <v>2931</v>
      </c>
    </row>
    <row r="650" spans="1:35" s="31" customFormat="1" ht="45.6" x14ac:dyDescent="0.3">
      <c r="A650" s="26" t="s">
        <v>2932</v>
      </c>
      <c r="B650" s="22">
        <v>44589</v>
      </c>
      <c r="C650" s="24" t="s">
        <v>2933</v>
      </c>
      <c r="D650" s="24" t="s">
        <v>37</v>
      </c>
      <c r="E650" s="27">
        <v>1085172062</v>
      </c>
      <c r="F650" s="27">
        <v>1085172062</v>
      </c>
      <c r="G650" s="24" t="s">
        <v>2203</v>
      </c>
      <c r="H650" s="27">
        <v>26400000</v>
      </c>
      <c r="I650" s="27">
        <v>0</v>
      </c>
      <c r="J650" s="27">
        <v>4400000</v>
      </c>
      <c r="K650" s="14" t="s">
        <v>1308</v>
      </c>
      <c r="L650" s="11">
        <v>44526</v>
      </c>
      <c r="M650" s="12" t="s">
        <v>1309</v>
      </c>
      <c r="N650" s="12" t="s">
        <v>198</v>
      </c>
      <c r="O650" s="15">
        <v>2022002470069</v>
      </c>
      <c r="P650" s="15">
        <v>768</v>
      </c>
      <c r="Q650" s="11">
        <v>44596</v>
      </c>
      <c r="R650" s="12" t="s">
        <v>2763</v>
      </c>
      <c r="S650" s="11">
        <v>44607</v>
      </c>
      <c r="T650" s="21">
        <v>44788</v>
      </c>
      <c r="U650" s="12" t="s">
        <v>106</v>
      </c>
      <c r="V650" s="12" t="s">
        <v>200</v>
      </c>
      <c r="W650" s="12" t="s">
        <v>201</v>
      </c>
      <c r="X650" s="13">
        <v>80060306</v>
      </c>
      <c r="Y650" s="12" t="s">
        <v>46</v>
      </c>
      <c r="Z650" s="12" t="s">
        <v>47</v>
      </c>
      <c r="AA650" s="24" t="s">
        <v>2934</v>
      </c>
      <c r="AB650" s="27">
        <v>13200000</v>
      </c>
      <c r="AC650" s="27" t="s">
        <v>273</v>
      </c>
      <c r="AD650" s="27">
        <f>(H650+AB650)</f>
        <v>39600000</v>
      </c>
      <c r="AE650" s="27" t="s">
        <v>180</v>
      </c>
      <c r="AF650" s="30">
        <v>44880</v>
      </c>
      <c r="AG650" s="30"/>
      <c r="AH650" s="30"/>
      <c r="AI650" s="18" t="s">
        <v>2935</v>
      </c>
    </row>
    <row r="651" spans="1:35" ht="57" x14ac:dyDescent="0.3">
      <c r="A651" s="10" t="s">
        <v>2936</v>
      </c>
      <c r="B651" s="11">
        <v>44589</v>
      </c>
      <c r="C651" s="12" t="s">
        <v>2937</v>
      </c>
      <c r="D651" s="12" t="s">
        <v>37</v>
      </c>
      <c r="E651" s="13">
        <v>85204677</v>
      </c>
      <c r="F651" s="13">
        <v>85204677</v>
      </c>
      <c r="G651" s="12" t="s">
        <v>2938</v>
      </c>
      <c r="H651" s="13">
        <v>26400000</v>
      </c>
      <c r="I651" s="13">
        <v>0</v>
      </c>
      <c r="J651" s="13">
        <v>4400000</v>
      </c>
      <c r="K651" s="14" t="s">
        <v>1308</v>
      </c>
      <c r="L651" s="11">
        <v>44526</v>
      </c>
      <c r="M651" s="12" t="s">
        <v>1309</v>
      </c>
      <c r="N651" s="12" t="s">
        <v>198</v>
      </c>
      <c r="O651" s="15">
        <v>2022002470069</v>
      </c>
      <c r="P651" s="15">
        <v>782</v>
      </c>
      <c r="Q651" s="11">
        <v>44596</v>
      </c>
      <c r="R651" s="12" t="s">
        <v>2763</v>
      </c>
      <c r="S651" s="16">
        <v>44596</v>
      </c>
      <c r="T651" s="21">
        <v>44777</v>
      </c>
      <c r="U651" s="12" t="s">
        <v>106</v>
      </c>
      <c r="V651" s="12" t="s">
        <v>200</v>
      </c>
      <c r="W651" s="12" t="s">
        <v>201</v>
      </c>
      <c r="X651" s="13">
        <v>80060306</v>
      </c>
      <c r="Y651" s="12" t="s">
        <v>46</v>
      </c>
      <c r="Z651" s="12" t="s">
        <v>47</v>
      </c>
      <c r="AA651" s="12"/>
      <c r="AB651" s="13"/>
      <c r="AC651" s="13"/>
      <c r="AD651" s="13"/>
      <c r="AE651" s="13"/>
      <c r="AF651" s="16">
        <v>44787</v>
      </c>
      <c r="AG651" s="16"/>
      <c r="AH651" s="16"/>
      <c r="AI651" s="17" t="s">
        <v>2939</v>
      </c>
    </row>
    <row r="652" spans="1:35" ht="45.6" x14ac:dyDescent="0.3">
      <c r="A652" s="10" t="s">
        <v>2940</v>
      </c>
      <c r="B652" s="11">
        <v>44589</v>
      </c>
      <c r="C652" s="12" t="s">
        <v>2941</v>
      </c>
      <c r="D652" s="12" t="s">
        <v>37</v>
      </c>
      <c r="E652" s="13">
        <v>1004507972</v>
      </c>
      <c r="F652" s="13">
        <v>1004507972</v>
      </c>
      <c r="G652" s="12" t="s">
        <v>2942</v>
      </c>
      <c r="H652" s="13">
        <v>26400000</v>
      </c>
      <c r="I652" s="13">
        <v>0</v>
      </c>
      <c r="J652" s="13">
        <v>4400000</v>
      </c>
      <c r="K652" s="14" t="s">
        <v>1308</v>
      </c>
      <c r="L652" s="11">
        <v>44526</v>
      </c>
      <c r="M652" s="12" t="s">
        <v>1309</v>
      </c>
      <c r="N652" s="12" t="s">
        <v>198</v>
      </c>
      <c r="O652" s="15">
        <v>2022002470069</v>
      </c>
      <c r="P652" s="15">
        <v>779</v>
      </c>
      <c r="Q652" s="11">
        <v>44596</v>
      </c>
      <c r="R652" s="12" t="s">
        <v>2763</v>
      </c>
      <c r="S652" s="16">
        <v>44607</v>
      </c>
      <c r="T652" s="21">
        <v>44788</v>
      </c>
      <c r="U652" s="12" t="s">
        <v>106</v>
      </c>
      <c r="V652" s="12" t="s">
        <v>200</v>
      </c>
      <c r="W652" s="12" t="s">
        <v>201</v>
      </c>
      <c r="X652" s="13">
        <v>80060306</v>
      </c>
      <c r="Y652" s="12" t="s">
        <v>46</v>
      </c>
      <c r="Z652" s="12" t="s">
        <v>47</v>
      </c>
      <c r="AA652" s="24" t="s">
        <v>2934</v>
      </c>
      <c r="AB652" s="27">
        <v>13200000</v>
      </c>
      <c r="AC652" s="27" t="s">
        <v>273</v>
      </c>
      <c r="AD652" s="27">
        <f>(H652+AB652)</f>
        <v>39600000</v>
      </c>
      <c r="AE652" s="27" t="s">
        <v>180</v>
      </c>
      <c r="AF652" s="16">
        <v>44880</v>
      </c>
      <c r="AG652" s="16"/>
      <c r="AH652" s="16"/>
      <c r="AI652" s="17" t="s">
        <v>2943</v>
      </c>
    </row>
    <row r="653" spans="1:35" ht="45.6" x14ac:dyDescent="0.3">
      <c r="A653" s="10" t="s">
        <v>2944</v>
      </c>
      <c r="B653" s="11">
        <v>44589</v>
      </c>
      <c r="C653" s="12" t="s">
        <v>2945</v>
      </c>
      <c r="D653" s="12" t="s">
        <v>37</v>
      </c>
      <c r="E653" s="13">
        <v>1083012942</v>
      </c>
      <c r="F653" s="13">
        <v>1083012942</v>
      </c>
      <c r="G653" s="12" t="s">
        <v>2946</v>
      </c>
      <c r="H653" s="13">
        <v>26400000</v>
      </c>
      <c r="I653" s="13">
        <v>0</v>
      </c>
      <c r="J653" s="13">
        <v>4400000</v>
      </c>
      <c r="K653" s="14" t="s">
        <v>1308</v>
      </c>
      <c r="L653" s="11">
        <v>44526</v>
      </c>
      <c r="M653" s="12" t="s">
        <v>1309</v>
      </c>
      <c r="N653" s="12" t="s">
        <v>198</v>
      </c>
      <c r="O653" s="15">
        <v>2022002470069</v>
      </c>
      <c r="P653" s="15">
        <v>823</v>
      </c>
      <c r="Q653" s="11">
        <v>44607</v>
      </c>
      <c r="R653" s="12" t="s">
        <v>2763</v>
      </c>
      <c r="S653" s="16">
        <v>44607</v>
      </c>
      <c r="T653" s="16">
        <v>44788</v>
      </c>
      <c r="U653" s="12" t="s">
        <v>106</v>
      </c>
      <c r="V653" s="12" t="s">
        <v>200</v>
      </c>
      <c r="W653" s="12" t="s">
        <v>201</v>
      </c>
      <c r="X653" s="13">
        <v>80060306</v>
      </c>
      <c r="Y653" s="12" t="s">
        <v>46</v>
      </c>
      <c r="Z653" s="12" t="s">
        <v>47</v>
      </c>
      <c r="AA653" s="12"/>
      <c r="AB653" s="13"/>
      <c r="AC653" s="13"/>
      <c r="AD653" s="13"/>
      <c r="AE653" s="13"/>
      <c r="AF653" s="16">
        <v>44788</v>
      </c>
      <c r="AG653" s="16"/>
      <c r="AH653" s="16"/>
      <c r="AI653" s="17" t="s">
        <v>2947</v>
      </c>
    </row>
    <row r="654" spans="1:35" ht="73.5" customHeight="1" x14ac:dyDescent="0.3">
      <c r="A654" s="10" t="s">
        <v>2948</v>
      </c>
      <c r="B654" s="22">
        <v>44631</v>
      </c>
      <c r="C654" s="24" t="s">
        <v>2949</v>
      </c>
      <c r="D654" s="12" t="s">
        <v>2950</v>
      </c>
      <c r="E654" s="13">
        <v>50915063</v>
      </c>
      <c r="F654" s="13">
        <v>860524219</v>
      </c>
      <c r="G654" s="12" t="s">
        <v>2951</v>
      </c>
      <c r="H654" s="13">
        <v>12571656328.540001</v>
      </c>
      <c r="I654" s="13">
        <v>0</v>
      </c>
      <c r="J654" s="13" t="s">
        <v>186</v>
      </c>
      <c r="K654" s="14" t="s">
        <v>2952</v>
      </c>
      <c r="L654" s="11">
        <v>44525</v>
      </c>
      <c r="M654" s="12" t="s">
        <v>2953</v>
      </c>
      <c r="N654" s="12" t="s">
        <v>198</v>
      </c>
      <c r="O654" s="15">
        <v>2021000020058</v>
      </c>
      <c r="P654" s="15">
        <v>1195</v>
      </c>
      <c r="Q654" s="11">
        <v>44634</v>
      </c>
      <c r="R654" s="11">
        <v>44642</v>
      </c>
      <c r="S654" s="16">
        <v>44644</v>
      </c>
      <c r="T654" s="16">
        <v>44889</v>
      </c>
      <c r="U654" s="12" t="s">
        <v>2954</v>
      </c>
      <c r="V654" s="12" t="s">
        <v>706</v>
      </c>
      <c r="W654" s="12" t="s">
        <v>2955</v>
      </c>
      <c r="X654" s="13">
        <v>26433883</v>
      </c>
      <c r="Y654" s="12" t="s">
        <v>2956</v>
      </c>
      <c r="Z654" s="12" t="s">
        <v>177</v>
      </c>
      <c r="AA654" s="12" t="s">
        <v>2957</v>
      </c>
      <c r="AB654" s="13"/>
      <c r="AC654" s="13" t="s">
        <v>2958</v>
      </c>
      <c r="AD654" s="13"/>
      <c r="AE654" s="13" t="s">
        <v>2958</v>
      </c>
      <c r="AF654" s="16">
        <v>45107</v>
      </c>
      <c r="AG654" s="16" t="s">
        <v>2959</v>
      </c>
      <c r="AH654" s="16">
        <v>45306</v>
      </c>
      <c r="AI654" s="18" t="s">
        <v>2960</v>
      </c>
    </row>
    <row r="655" spans="1:35" ht="37.5" customHeight="1" x14ac:dyDescent="0.3">
      <c r="A655" s="10" t="s">
        <v>2961</v>
      </c>
      <c r="B655" s="22">
        <v>44642</v>
      </c>
      <c r="C655" s="24" t="s">
        <v>2962</v>
      </c>
      <c r="D655" s="12" t="s">
        <v>2963</v>
      </c>
      <c r="E655" s="13">
        <v>1047375944</v>
      </c>
      <c r="F655" s="13">
        <v>860028415</v>
      </c>
      <c r="G655" s="12" t="s">
        <v>2964</v>
      </c>
      <c r="H655" s="13">
        <v>56900009</v>
      </c>
      <c r="I655" s="13">
        <v>0</v>
      </c>
      <c r="J655" s="13">
        <v>56900009</v>
      </c>
      <c r="K655" s="14" t="s">
        <v>2965</v>
      </c>
      <c r="L655" s="11">
        <v>44607</v>
      </c>
      <c r="M655" s="12" t="s">
        <v>2966</v>
      </c>
      <c r="N655" s="12" t="s">
        <v>41</v>
      </c>
      <c r="O655" s="15" t="s">
        <v>37</v>
      </c>
      <c r="P655" s="15">
        <v>1393</v>
      </c>
      <c r="Q655" s="11">
        <v>44644</v>
      </c>
      <c r="R655" s="11">
        <v>44657</v>
      </c>
      <c r="S655" s="16">
        <v>44657</v>
      </c>
      <c r="T655" s="16">
        <v>44662</v>
      </c>
      <c r="U655" s="12" t="s">
        <v>2805</v>
      </c>
      <c r="V655" s="9" t="s">
        <v>134</v>
      </c>
      <c r="W655" s="12" t="s">
        <v>135</v>
      </c>
      <c r="X655" s="13">
        <v>1082861879</v>
      </c>
      <c r="Y655" s="12" t="s">
        <v>2967</v>
      </c>
      <c r="Z655" s="12" t="s">
        <v>2601</v>
      </c>
      <c r="AA655" s="12"/>
      <c r="AB655" s="13"/>
      <c r="AC655" s="13"/>
      <c r="AD655" s="13"/>
      <c r="AE655" s="13"/>
      <c r="AF655" s="16">
        <v>44644</v>
      </c>
      <c r="AG655" s="16"/>
      <c r="AH655" s="16"/>
      <c r="AI655" s="18" t="s">
        <v>2968</v>
      </c>
    </row>
    <row r="656" spans="1:35" ht="30.75" customHeight="1" x14ac:dyDescent="0.3">
      <c r="A656" s="10" t="s">
        <v>2969</v>
      </c>
      <c r="B656" s="11">
        <v>44589</v>
      </c>
      <c r="C656" s="12" t="s">
        <v>2970</v>
      </c>
      <c r="D656" s="12" t="s">
        <v>37</v>
      </c>
      <c r="E656" s="13">
        <v>1013620628</v>
      </c>
      <c r="F656" s="13">
        <v>1013620628</v>
      </c>
      <c r="G656" s="12" t="s">
        <v>1850</v>
      </c>
      <c r="H656" s="13">
        <v>24600000</v>
      </c>
      <c r="I656" s="13">
        <v>0</v>
      </c>
      <c r="J656" s="13">
        <v>4100000</v>
      </c>
      <c r="K656" s="14" t="s">
        <v>698</v>
      </c>
      <c r="L656" s="11">
        <v>44567</v>
      </c>
      <c r="M656" s="12" t="s">
        <v>40</v>
      </c>
      <c r="N656" s="12" t="s">
        <v>198</v>
      </c>
      <c r="O656" s="15">
        <v>2020002470020</v>
      </c>
      <c r="P656" s="15">
        <v>706</v>
      </c>
      <c r="Q656" s="11">
        <v>44596</v>
      </c>
      <c r="R656" s="12" t="s">
        <v>2763</v>
      </c>
      <c r="S656" s="11">
        <v>44596</v>
      </c>
      <c r="T656" s="21">
        <v>44777</v>
      </c>
      <c r="U656" s="12" t="s">
        <v>106</v>
      </c>
      <c r="V656" s="12" t="s">
        <v>237</v>
      </c>
      <c r="W656" s="12" t="s">
        <v>64</v>
      </c>
      <c r="X656" s="13">
        <v>57462212</v>
      </c>
      <c r="Y656" s="12" t="s">
        <v>46</v>
      </c>
      <c r="Z656" s="12" t="s">
        <v>47</v>
      </c>
      <c r="AA656" s="12"/>
      <c r="AB656" s="13"/>
      <c r="AC656" s="13"/>
      <c r="AD656" s="13"/>
      <c r="AE656" s="13"/>
      <c r="AF656" s="16">
        <v>44777</v>
      </c>
      <c r="AG656" s="16"/>
      <c r="AH656" s="16"/>
      <c r="AI656" s="17" t="s">
        <v>2971</v>
      </c>
    </row>
    <row r="657" spans="1:35" ht="34.200000000000003" x14ac:dyDescent="0.3">
      <c r="A657" s="10" t="s">
        <v>2972</v>
      </c>
      <c r="B657" s="11">
        <v>44589</v>
      </c>
      <c r="C657" s="12" t="s">
        <v>2973</v>
      </c>
      <c r="D657" s="12" t="s">
        <v>37</v>
      </c>
      <c r="E657" s="13">
        <v>1140835702</v>
      </c>
      <c r="F657" s="13">
        <v>1140835702</v>
      </c>
      <c r="G657" s="12" t="s">
        <v>1850</v>
      </c>
      <c r="H657" s="13">
        <v>24600000</v>
      </c>
      <c r="I657" s="13">
        <v>0</v>
      </c>
      <c r="J657" s="13">
        <v>4100000</v>
      </c>
      <c r="K657" s="14" t="s">
        <v>698</v>
      </c>
      <c r="L657" s="11">
        <v>44567</v>
      </c>
      <c r="M657" s="12" t="s">
        <v>40</v>
      </c>
      <c r="N657" s="12" t="s">
        <v>198</v>
      </c>
      <c r="O657" s="15">
        <v>2020002470020</v>
      </c>
      <c r="P657" s="15">
        <v>709</v>
      </c>
      <c r="Q657" s="11">
        <v>44596</v>
      </c>
      <c r="R657" s="12" t="s">
        <v>2763</v>
      </c>
      <c r="S657" s="11">
        <v>44596</v>
      </c>
      <c r="T657" s="21">
        <v>44777</v>
      </c>
      <c r="U657" s="12" t="s">
        <v>106</v>
      </c>
      <c r="V657" s="12" t="s">
        <v>237</v>
      </c>
      <c r="W657" s="12" t="s">
        <v>64</v>
      </c>
      <c r="X657" s="13">
        <v>57462212</v>
      </c>
      <c r="Y657" s="9" t="s">
        <v>46</v>
      </c>
      <c r="Z657" s="12" t="s">
        <v>47</v>
      </c>
      <c r="AA657" s="12"/>
      <c r="AB657" s="13"/>
      <c r="AC657" s="13"/>
      <c r="AD657" s="13"/>
      <c r="AE657" s="13"/>
      <c r="AF657" s="16">
        <v>44777</v>
      </c>
      <c r="AG657" s="16"/>
      <c r="AH657" s="16"/>
      <c r="AI657" s="17" t="s">
        <v>2974</v>
      </c>
    </row>
    <row r="658" spans="1:35" ht="42.75" customHeight="1" x14ac:dyDescent="0.3">
      <c r="A658" s="10" t="s">
        <v>2975</v>
      </c>
      <c r="B658" s="11">
        <v>44589</v>
      </c>
      <c r="C658" s="12" t="s">
        <v>2976</v>
      </c>
      <c r="D658" s="12" t="s">
        <v>37</v>
      </c>
      <c r="E658" s="13">
        <v>57428968</v>
      </c>
      <c r="F658" s="13">
        <v>57428968</v>
      </c>
      <c r="G658" s="12" t="s">
        <v>1854</v>
      </c>
      <c r="H658" s="13">
        <v>24600000</v>
      </c>
      <c r="I658" s="13">
        <v>0</v>
      </c>
      <c r="J658" s="13">
        <v>4100000</v>
      </c>
      <c r="K658" s="14" t="s">
        <v>698</v>
      </c>
      <c r="L658" s="11">
        <v>44567</v>
      </c>
      <c r="M658" s="12" t="s">
        <v>40</v>
      </c>
      <c r="N658" s="12" t="s">
        <v>198</v>
      </c>
      <c r="O658" s="15">
        <v>2020002470020</v>
      </c>
      <c r="P658" s="15">
        <v>609</v>
      </c>
      <c r="Q658" s="11">
        <v>44596</v>
      </c>
      <c r="R658" s="12" t="s">
        <v>2763</v>
      </c>
      <c r="S658" s="11">
        <v>44596</v>
      </c>
      <c r="T658" s="21">
        <v>44777</v>
      </c>
      <c r="U658" s="12" t="s">
        <v>106</v>
      </c>
      <c r="V658" s="12" t="s">
        <v>237</v>
      </c>
      <c r="W658" s="12" t="s">
        <v>64</v>
      </c>
      <c r="X658" s="13">
        <v>57462212</v>
      </c>
      <c r="Y658" s="12" t="s">
        <v>46</v>
      </c>
      <c r="Z658" s="12" t="s">
        <v>47</v>
      </c>
      <c r="AA658" s="12"/>
      <c r="AB658" s="13"/>
      <c r="AC658" s="13"/>
      <c r="AD658" s="13"/>
      <c r="AE658" s="13"/>
      <c r="AF658" s="16">
        <v>44777</v>
      </c>
      <c r="AG658" s="16"/>
      <c r="AH658" s="16"/>
      <c r="AI658" s="17" t="s">
        <v>2977</v>
      </c>
    </row>
    <row r="659" spans="1:35" ht="34.200000000000003" x14ac:dyDescent="0.3">
      <c r="A659" s="10" t="s">
        <v>2978</v>
      </c>
      <c r="B659" s="11">
        <v>44589</v>
      </c>
      <c r="C659" s="12" t="s">
        <v>2979</v>
      </c>
      <c r="D659" s="12" t="s">
        <v>37</v>
      </c>
      <c r="E659" s="13">
        <v>1082953320</v>
      </c>
      <c r="F659" s="13">
        <v>1082953320</v>
      </c>
      <c r="G659" s="12" t="s">
        <v>2980</v>
      </c>
      <c r="H659" s="13">
        <v>22800000</v>
      </c>
      <c r="I659" s="13">
        <v>0</v>
      </c>
      <c r="J659" s="13">
        <v>3800000</v>
      </c>
      <c r="K659" s="14" t="s">
        <v>318</v>
      </c>
      <c r="L659" s="11">
        <v>44578</v>
      </c>
      <c r="M659" s="12" t="s">
        <v>2981</v>
      </c>
      <c r="N659" s="12" t="s">
        <v>198</v>
      </c>
      <c r="O659" s="15">
        <v>2022002470001</v>
      </c>
      <c r="P659" s="15">
        <v>654</v>
      </c>
      <c r="Q659" s="11">
        <v>44596</v>
      </c>
      <c r="R659" s="12" t="s">
        <v>2763</v>
      </c>
      <c r="S659" s="11">
        <v>44596</v>
      </c>
      <c r="T659" s="21">
        <v>44777</v>
      </c>
      <c r="U659" s="12" t="s">
        <v>106</v>
      </c>
      <c r="V659" s="12" t="s">
        <v>428</v>
      </c>
      <c r="W659" s="12" t="s">
        <v>429</v>
      </c>
      <c r="X659" s="13">
        <v>73124200</v>
      </c>
      <c r="Y659" s="12" t="s">
        <v>46</v>
      </c>
      <c r="Z659" s="12" t="s">
        <v>47</v>
      </c>
      <c r="AA659" s="12"/>
      <c r="AB659" s="13"/>
      <c r="AC659" s="13"/>
      <c r="AD659" s="13"/>
      <c r="AE659" s="13"/>
      <c r="AF659" s="16">
        <v>44777</v>
      </c>
      <c r="AG659" s="16"/>
      <c r="AH659" s="16"/>
      <c r="AI659" s="17" t="s">
        <v>2982</v>
      </c>
    </row>
    <row r="660" spans="1:35" ht="221.25" customHeight="1" x14ac:dyDescent="0.3">
      <c r="A660" s="10" t="s">
        <v>2983</v>
      </c>
      <c r="B660" s="22">
        <v>44643</v>
      </c>
      <c r="C660" s="24" t="s">
        <v>2984</v>
      </c>
      <c r="D660" s="12" t="s">
        <v>2985</v>
      </c>
      <c r="E660" s="13">
        <v>72188624</v>
      </c>
      <c r="F660" s="13">
        <v>802002415</v>
      </c>
      <c r="G660" s="12" t="s">
        <v>2986</v>
      </c>
      <c r="H660" s="13">
        <v>30042201653.669998</v>
      </c>
      <c r="I660" s="13">
        <v>9012660496</v>
      </c>
      <c r="J660" s="13" t="s">
        <v>186</v>
      </c>
      <c r="K660" s="14" t="s">
        <v>2987</v>
      </c>
      <c r="L660" s="11" t="s">
        <v>2988</v>
      </c>
      <c r="M660" s="12" t="s">
        <v>2989</v>
      </c>
      <c r="N660" s="12" t="s">
        <v>198</v>
      </c>
      <c r="O660" s="15" t="s">
        <v>2990</v>
      </c>
      <c r="P660" s="15" t="s">
        <v>2991</v>
      </c>
      <c r="Q660" s="11">
        <v>44644</v>
      </c>
      <c r="R660" s="11">
        <v>44659</v>
      </c>
      <c r="S660" s="16">
        <v>44659</v>
      </c>
      <c r="T660" s="16">
        <v>44934</v>
      </c>
      <c r="U660" s="12" t="s">
        <v>254</v>
      </c>
      <c r="V660" s="12" t="s">
        <v>706</v>
      </c>
      <c r="W660" s="12" t="s">
        <v>2955</v>
      </c>
      <c r="X660" s="13">
        <v>26433883</v>
      </c>
      <c r="Y660" s="12" t="s">
        <v>2992</v>
      </c>
      <c r="Z660" s="12" t="s">
        <v>2993</v>
      </c>
      <c r="AA660" s="12" t="s">
        <v>2994</v>
      </c>
      <c r="AB660" s="13"/>
      <c r="AC660" s="13" t="s">
        <v>2995</v>
      </c>
      <c r="AD660" s="13"/>
      <c r="AE660" s="13"/>
      <c r="AF660" s="16">
        <v>44934</v>
      </c>
      <c r="AG660" s="16" t="s">
        <v>2996</v>
      </c>
      <c r="AH660" s="16"/>
      <c r="AI660" s="18" t="s">
        <v>2997</v>
      </c>
    </row>
    <row r="661" spans="1:35" ht="39.6" x14ac:dyDescent="0.3">
      <c r="A661" s="10" t="s">
        <v>2998</v>
      </c>
      <c r="B661" s="22">
        <v>44642</v>
      </c>
      <c r="C661" s="24" t="s">
        <v>2999</v>
      </c>
      <c r="D661" s="12" t="s">
        <v>3000</v>
      </c>
      <c r="E661" s="13">
        <v>1084258002</v>
      </c>
      <c r="F661" s="13">
        <v>901406206</v>
      </c>
      <c r="G661" s="12" t="s">
        <v>3001</v>
      </c>
      <c r="H661" s="13">
        <v>5170382</v>
      </c>
      <c r="I661" s="13">
        <v>0</v>
      </c>
      <c r="J661" s="13" t="s">
        <v>186</v>
      </c>
      <c r="K661" s="14" t="s">
        <v>3002</v>
      </c>
      <c r="L661" s="11">
        <v>44609</v>
      </c>
      <c r="M661" s="12" t="s">
        <v>3003</v>
      </c>
      <c r="N661" s="12" t="s">
        <v>41</v>
      </c>
      <c r="O661" s="15" t="s">
        <v>37</v>
      </c>
      <c r="P661" s="15">
        <v>1285</v>
      </c>
      <c r="Q661" s="11">
        <v>44642</v>
      </c>
      <c r="R661" s="11">
        <v>44645</v>
      </c>
      <c r="S661" s="11">
        <v>44645</v>
      </c>
      <c r="T661" s="16">
        <v>44926</v>
      </c>
      <c r="U661" s="12" t="s">
        <v>3004</v>
      </c>
      <c r="V661" s="12" t="s">
        <v>134</v>
      </c>
      <c r="W661" s="12" t="s">
        <v>135</v>
      </c>
      <c r="X661" s="13">
        <v>1082861879</v>
      </c>
      <c r="Y661" s="12" t="s">
        <v>3005</v>
      </c>
      <c r="Z661" s="12" t="s">
        <v>177</v>
      </c>
      <c r="AA661" s="12"/>
      <c r="AB661" s="13"/>
      <c r="AC661" s="13"/>
      <c r="AD661" s="13"/>
      <c r="AE661" s="13"/>
      <c r="AF661" s="16">
        <v>44926</v>
      </c>
      <c r="AG661" s="16"/>
      <c r="AH661" s="16"/>
      <c r="AI661" s="18" t="s">
        <v>3006</v>
      </c>
    </row>
    <row r="662" spans="1:35" ht="34.200000000000003" x14ac:dyDescent="0.3">
      <c r="A662" s="10" t="s">
        <v>3007</v>
      </c>
      <c r="B662" s="22">
        <v>44643</v>
      </c>
      <c r="C662" s="24" t="s">
        <v>3008</v>
      </c>
      <c r="D662" s="12" t="s">
        <v>3009</v>
      </c>
      <c r="E662" s="13">
        <v>85469926</v>
      </c>
      <c r="F662" s="13">
        <v>900775606</v>
      </c>
      <c r="G662" s="12" t="s">
        <v>3010</v>
      </c>
      <c r="H662" s="13">
        <v>67029536</v>
      </c>
      <c r="I662" s="13">
        <v>0</v>
      </c>
      <c r="J662" s="13" t="s">
        <v>186</v>
      </c>
      <c r="K662" s="14" t="s">
        <v>3011</v>
      </c>
      <c r="L662" s="11">
        <v>44614</v>
      </c>
      <c r="M662" s="12" t="s">
        <v>2107</v>
      </c>
      <c r="N662" s="12" t="s">
        <v>41</v>
      </c>
      <c r="O662" s="15" t="s">
        <v>37</v>
      </c>
      <c r="P662" s="15">
        <v>1286</v>
      </c>
      <c r="Q662" s="11">
        <v>44643</v>
      </c>
      <c r="R662" s="11">
        <v>44659</v>
      </c>
      <c r="S662" s="16">
        <v>44659</v>
      </c>
      <c r="T662" s="16">
        <v>44926</v>
      </c>
      <c r="U662" s="12" t="s">
        <v>189</v>
      </c>
      <c r="V662" s="12" t="s">
        <v>134</v>
      </c>
      <c r="W662" s="12" t="s">
        <v>135</v>
      </c>
      <c r="X662" s="13">
        <v>1082861879</v>
      </c>
      <c r="Y662" s="12" t="s">
        <v>3012</v>
      </c>
      <c r="Z662" s="12" t="s">
        <v>177</v>
      </c>
      <c r="AA662" s="12" t="s">
        <v>3013</v>
      </c>
      <c r="AB662" s="13">
        <v>33514738</v>
      </c>
      <c r="AC662" s="13"/>
      <c r="AD662" s="13">
        <f>(H662+AB662)</f>
        <v>100544274</v>
      </c>
      <c r="AE662" s="13"/>
      <c r="AF662" s="16">
        <v>44926</v>
      </c>
      <c r="AG662" s="16"/>
      <c r="AH662" s="16"/>
      <c r="AI662" s="18" t="s">
        <v>3014</v>
      </c>
    </row>
    <row r="663" spans="1:35" ht="79.8" x14ac:dyDescent="0.3">
      <c r="A663" s="10" t="s">
        <v>3015</v>
      </c>
      <c r="B663" s="22">
        <v>44644</v>
      </c>
      <c r="C663" s="24" t="s">
        <v>3016</v>
      </c>
      <c r="D663" s="12" t="s">
        <v>3017</v>
      </c>
      <c r="E663" s="13">
        <v>1112763624</v>
      </c>
      <c r="F663" s="13" t="s">
        <v>3018</v>
      </c>
      <c r="G663" s="12" t="s">
        <v>3019</v>
      </c>
      <c r="H663" s="13">
        <v>359886297</v>
      </c>
      <c r="I663" s="13">
        <v>0</v>
      </c>
      <c r="J663" s="13" t="s">
        <v>186</v>
      </c>
      <c r="K663" s="14" t="s">
        <v>207</v>
      </c>
      <c r="L663" s="11" t="s">
        <v>208</v>
      </c>
      <c r="M663" s="12" t="s">
        <v>209</v>
      </c>
      <c r="N663" s="12" t="s">
        <v>1315</v>
      </c>
      <c r="O663" s="15" t="s">
        <v>210</v>
      </c>
      <c r="P663" s="15" t="s">
        <v>3020</v>
      </c>
      <c r="Q663" s="11">
        <v>44670</v>
      </c>
      <c r="R663" s="11">
        <v>44649</v>
      </c>
      <c r="S663" s="11">
        <v>44670</v>
      </c>
      <c r="T663" s="16">
        <v>45096</v>
      </c>
      <c r="U663" s="11" t="s">
        <v>3021</v>
      </c>
      <c r="V663" s="12" t="s">
        <v>200</v>
      </c>
      <c r="W663" s="12" t="s">
        <v>201</v>
      </c>
      <c r="X663" s="13">
        <v>80060306</v>
      </c>
      <c r="Y663" s="12" t="s">
        <v>3022</v>
      </c>
      <c r="Z663" s="12" t="s">
        <v>177</v>
      </c>
      <c r="AA663" s="12" t="s">
        <v>3023</v>
      </c>
      <c r="AB663" s="13">
        <v>179938925</v>
      </c>
      <c r="AC663" s="13"/>
      <c r="AD663" s="13">
        <f>(H663+AB663)</f>
        <v>539825222</v>
      </c>
      <c r="AE663" s="13"/>
      <c r="AF663" s="16">
        <v>45096</v>
      </c>
      <c r="AG663" s="16" t="s">
        <v>3024</v>
      </c>
      <c r="AH663" s="16"/>
      <c r="AI663" s="18" t="s">
        <v>3025</v>
      </c>
    </row>
    <row r="664" spans="1:35" ht="45.75" customHeight="1" x14ac:dyDescent="0.3">
      <c r="A664" s="10" t="s">
        <v>3026</v>
      </c>
      <c r="B664" s="22">
        <v>44650</v>
      </c>
      <c r="C664" s="24" t="s">
        <v>3027</v>
      </c>
      <c r="D664" s="12" t="s">
        <v>3028</v>
      </c>
      <c r="E664" s="13">
        <v>77018384</v>
      </c>
      <c r="F664" s="13">
        <v>900740219</v>
      </c>
      <c r="G664" s="12" t="s">
        <v>3029</v>
      </c>
      <c r="H664" s="13">
        <v>84000000</v>
      </c>
      <c r="I664" s="13">
        <v>0</v>
      </c>
      <c r="J664" s="13" t="s">
        <v>186</v>
      </c>
      <c r="K664" s="14" t="s">
        <v>3030</v>
      </c>
      <c r="L664" s="11">
        <v>44602</v>
      </c>
      <c r="M664" s="12" t="s">
        <v>2107</v>
      </c>
      <c r="N664" s="12" t="s">
        <v>41</v>
      </c>
      <c r="O664" s="15" t="s">
        <v>37</v>
      </c>
      <c r="P664" s="15">
        <v>1492</v>
      </c>
      <c r="Q664" s="11">
        <v>44651</v>
      </c>
      <c r="R664" s="11">
        <v>44652</v>
      </c>
      <c r="S664" s="16">
        <v>44652</v>
      </c>
      <c r="T664" s="16">
        <v>44926</v>
      </c>
      <c r="U664" s="12" t="s">
        <v>189</v>
      </c>
      <c r="V664" s="12" t="s">
        <v>134</v>
      </c>
      <c r="W664" s="12" t="s">
        <v>135</v>
      </c>
      <c r="X664" s="13">
        <v>1082861879</v>
      </c>
      <c r="Y664" s="12" t="s">
        <v>3031</v>
      </c>
      <c r="Z664" s="12" t="s">
        <v>177</v>
      </c>
      <c r="AA664" s="12" t="s">
        <v>3032</v>
      </c>
      <c r="AB664" s="13">
        <v>30000000</v>
      </c>
      <c r="AC664" s="13"/>
      <c r="AD664" s="13">
        <f>(H664+AB664)</f>
        <v>114000000</v>
      </c>
      <c r="AE664" s="13"/>
      <c r="AF664" s="16">
        <v>44926</v>
      </c>
      <c r="AG664" s="16"/>
      <c r="AH664" s="16"/>
      <c r="AI664" s="18" t="s">
        <v>3033</v>
      </c>
    </row>
    <row r="665" spans="1:35" ht="45.6" x14ac:dyDescent="0.3">
      <c r="A665" s="10" t="s">
        <v>3034</v>
      </c>
      <c r="B665" s="11">
        <v>44589</v>
      </c>
      <c r="C665" s="12" t="s">
        <v>3035</v>
      </c>
      <c r="D665" s="12" t="s">
        <v>37</v>
      </c>
      <c r="E665" s="13">
        <v>57299651</v>
      </c>
      <c r="F665" s="13">
        <v>57299651</v>
      </c>
      <c r="G665" s="12" t="s">
        <v>2589</v>
      </c>
      <c r="H665" s="13">
        <v>24000000</v>
      </c>
      <c r="I665" s="13">
        <v>0</v>
      </c>
      <c r="J665" s="13">
        <v>4000000</v>
      </c>
      <c r="K665" s="14" t="s">
        <v>269</v>
      </c>
      <c r="L665" s="11">
        <v>44565</v>
      </c>
      <c r="M665" s="12" t="s">
        <v>40</v>
      </c>
      <c r="N665" s="12" t="s">
        <v>41</v>
      </c>
      <c r="O665" s="15" t="s">
        <v>37</v>
      </c>
      <c r="P665" s="15">
        <v>364</v>
      </c>
      <c r="Q665" s="11">
        <v>44589</v>
      </c>
      <c r="R665" s="12" t="s">
        <v>2763</v>
      </c>
      <c r="S665" s="16">
        <v>44589</v>
      </c>
      <c r="T665" s="16">
        <v>44770</v>
      </c>
      <c r="U665" s="12" t="s">
        <v>106</v>
      </c>
      <c r="V665" s="12" t="s">
        <v>270</v>
      </c>
      <c r="W665" s="12" t="s">
        <v>271</v>
      </c>
      <c r="X665" s="13">
        <v>1065809064</v>
      </c>
      <c r="Y665" s="12" t="s">
        <v>46</v>
      </c>
      <c r="Z665" s="12" t="s">
        <v>47</v>
      </c>
      <c r="AA665" s="12" t="s">
        <v>3036</v>
      </c>
      <c r="AB665" s="13"/>
      <c r="AC665" s="13"/>
      <c r="AD665" s="13"/>
      <c r="AE665" s="13"/>
      <c r="AF665" s="16">
        <v>44770</v>
      </c>
      <c r="AG665" s="16"/>
      <c r="AH665" s="16"/>
      <c r="AI665" s="17" t="s">
        <v>3037</v>
      </c>
    </row>
    <row r="666" spans="1:35" ht="68.400000000000006" x14ac:dyDescent="0.3">
      <c r="A666" s="10" t="s">
        <v>3038</v>
      </c>
      <c r="B666" s="22">
        <v>44652</v>
      </c>
      <c r="C666" s="24" t="s">
        <v>3039</v>
      </c>
      <c r="D666" s="12" t="s">
        <v>3040</v>
      </c>
      <c r="E666" s="13">
        <v>80420506</v>
      </c>
      <c r="F666" s="13">
        <v>900041352</v>
      </c>
      <c r="G666" s="12" t="s">
        <v>3041</v>
      </c>
      <c r="H666" s="13">
        <v>2542845300</v>
      </c>
      <c r="I666" s="13">
        <v>0</v>
      </c>
      <c r="J666" s="13" t="s">
        <v>186</v>
      </c>
      <c r="K666" s="14" t="s">
        <v>3042</v>
      </c>
      <c r="L666" s="11" t="s">
        <v>2865</v>
      </c>
      <c r="M666" s="12" t="s">
        <v>2865</v>
      </c>
      <c r="N666" s="12" t="s">
        <v>2865</v>
      </c>
      <c r="O666" s="15" t="s">
        <v>37</v>
      </c>
      <c r="P666" s="15" t="s">
        <v>2866</v>
      </c>
      <c r="Q666" s="11" t="s">
        <v>37</v>
      </c>
      <c r="R666" s="11">
        <v>44652</v>
      </c>
      <c r="S666" s="16">
        <v>44652</v>
      </c>
      <c r="T666" s="16">
        <v>44774</v>
      </c>
      <c r="U666" s="12" t="s">
        <v>746</v>
      </c>
      <c r="V666" s="12" t="s">
        <v>63</v>
      </c>
      <c r="W666" s="12" t="s">
        <v>64</v>
      </c>
      <c r="X666" s="13">
        <v>57462212</v>
      </c>
      <c r="Y666" s="12" t="s">
        <v>3043</v>
      </c>
      <c r="Z666" s="12" t="s">
        <v>177</v>
      </c>
      <c r="AA666" s="12"/>
      <c r="AB666" s="13"/>
      <c r="AC666" s="13"/>
      <c r="AD666" s="13"/>
      <c r="AE666" s="13"/>
      <c r="AF666" s="16">
        <v>44774</v>
      </c>
      <c r="AG666" s="16"/>
      <c r="AH666" s="16"/>
      <c r="AI666" s="18" t="s">
        <v>3044</v>
      </c>
    </row>
    <row r="667" spans="1:35" ht="91.2" x14ac:dyDescent="0.3">
      <c r="A667" s="10" t="s">
        <v>3045</v>
      </c>
      <c r="B667" s="22">
        <v>44664</v>
      </c>
      <c r="C667" s="24" t="s">
        <v>3046</v>
      </c>
      <c r="D667" s="12" t="s">
        <v>3047</v>
      </c>
      <c r="E667" s="13">
        <v>80172987</v>
      </c>
      <c r="F667" s="13">
        <v>900207450</v>
      </c>
      <c r="G667" s="12" t="s">
        <v>3048</v>
      </c>
      <c r="H667" s="13">
        <v>41666920</v>
      </c>
      <c r="I667" s="13">
        <v>0</v>
      </c>
      <c r="J667" s="13" t="s">
        <v>186</v>
      </c>
      <c r="K667" s="14" t="s">
        <v>3049</v>
      </c>
      <c r="L667" s="11" t="s">
        <v>3050</v>
      </c>
      <c r="M667" s="12" t="s">
        <v>3051</v>
      </c>
      <c r="N667" s="12" t="s">
        <v>3052</v>
      </c>
      <c r="O667" s="15" t="s">
        <v>3053</v>
      </c>
      <c r="P667" s="15" t="s">
        <v>3054</v>
      </c>
      <c r="Q667" s="11">
        <v>44677</v>
      </c>
      <c r="R667" s="11">
        <v>44693</v>
      </c>
      <c r="S667" s="16">
        <v>44693</v>
      </c>
      <c r="T667" s="16">
        <v>44738</v>
      </c>
      <c r="U667" s="12" t="s">
        <v>3055</v>
      </c>
      <c r="V667" s="12" t="s">
        <v>200</v>
      </c>
      <c r="W667" s="12" t="s">
        <v>201</v>
      </c>
      <c r="X667" s="13">
        <v>80060306</v>
      </c>
      <c r="Y667" s="12" t="s">
        <v>3056</v>
      </c>
      <c r="Z667" s="12" t="s">
        <v>2601</v>
      </c>
      <c r="AA667" s="12"/>
      <c r="AB667" s="13"/>
      <c r="AC667" s="13"/>
      <c r="AD667" s="13"/>
      <c r="AE667" s="13"/>
      <c r="AF667" s="16">
        <v>44738</v>
      </c>
      <c r="AG667" s="16"/>
      <c r="AH667" s="16"/>
      <c r="AI667" s="18" t="s">
        <v>3057</v>
      </c>
    </row>
    <row r="668" spans="1:35" ht="34.200000000000003" x14ac:dyDescent="0.3">
      <c r="A668" s="10" t="s">
        <v>3058</v>
      </c>
      <c r="B668" s="22">
        <v>44673</v>
      </c>
      <c r="C668" s="24" t="s">
        <v>3059</v>
      </c>
      <c r="D668" s="12" t="s">
        <v>3060</v>
      </c>
      <c r="E668" s="13">
        <v>84459210</v>
      </c>
      <c r="F668" s="13">
        <v>900784712</v>
      </c>
      <c r="G668" s="12" t="s">
        <v>3061</v>
      </c>
      <c r="H668" s="13">
        <v>40810000</v>
      </c>
      <c r="I668" s="13">
        <v>0</v>
      </c>
      <c r="J668" s="13">
        <v>20405000</v>
      </c>
      <c r="K668" s="14" t="s">
        <v>2186</v>
      </c>
      <c r="L668" s="11">
        <v>44575</v>
      </c>
      <c r="M668" s="12" t="s">
        <v>188</v>
      </c>
      <c r="N668" s="12" t="s">
        <v>198</v>
      </c>
      <c r="O668" s="15">
        <v>2021002470035</v>
      </c>
      <c r="P668" s="15">
        <v>1720</v>
      </c>
      <c r="Q668" s="11">
        <v>44671</v>
      </c>
      <c r="R668" s="11">
        <v>44683</v>
      </c>
      <c r="S668" s="16">
        <v>44683</v>
      </c>
      <c r="T668" s="16">
        <v>44744</v>
      </c>
      <c r="U668" s="12" t="s">
        <v>361</v>
      </c>
      <c r="V668" s="12" t="s">
        <v>200</v>
      </c>
      <c r="W668" s="12" t="s">
        <v>201</v>
      </c>
      <c r="X668" s="13">
        <v>80060306</v>
      </c>
      <c r="Y668" s="12" t="s">
        <v>3062</v>
      </c>
      <c r="Z668" s="12" t="s">
        <v>177</v>
      </c>
      <c r="AA668" s="12"/>
      <c r="AB668" s="13"/>
      <c r="AC668" s="13"/>
      <c r="AD668" s="13"/>
      <c r="AE668" s="13"/>
      <c r="AF668" s="16">
        <v>44744</v>
      </c>
      <c r="AG668" s="16"/>
      <c r="AH668" s="16"/>
      <c r="AI668" s="18" t="s">
        <v>3063</v>
      </c>
    </row>
    <row r="669" spans="1:35" ht="34.200000000000003" x14ac:dyDescent="0.3">
      <c r="A669" s="10" t="s">
        <v>3064</v>
      </c>
      <c r="B669" s="22">
        <v>44658</v>
      </c>
      <c r="C669" s="24" t="s">
        <v>3065</v>
      </c>
      <c r="D669" s="12" t="s">
        <v>3066</v>
      </c>
      <c r="E669" s="13">
        <v>1026261705</v>
      </c>
      <c r="F669" s="13">
        <v>900300970</v>
      </c>
      <c r="G669" s="12" t="s">
        <v>3067</v>
      </c>
      <c r="H669" s="13">
        <v>34983760</v>
      </c>
      <c r="I669" s="13">
        <v>0</v>
      </c>
      <c r="J669" s="13" t="s">
        <v>186</v>
      </c>
      <c r="K669" s="14" t="s">
        <v>468</v>
      </c>
      <c r="L669" s="11">
        <v>44532</v>
      </c>
      <c r="M669" s="12" t="s">
        <v>469</v>
      </c>
      <c r="N669" s="12" t="s">
        <v>198</v>
      </c>
      <c r="O669" s="15">
        <v>2021002470080</v>
      </c>
      <c r="P669" s="15">
        <v>1659</v>
      </c>
      <c r="Q669" s="11">
        <v>44671</v>
      </c>
      <c r="R669" s="11">
        <v>44677</v>
      </c>
      <c r="S669" s="16">
        <v>44677</v>
      </c>
      <c r="T669" s="16">
        <v>44697</v>
      </c>
      <c r="U669" s="12" t="s">
        <v>3068</v>
      </c>
      <c r="V669" s="12" t="s">
        <v>221</v>
      </c>
      <c r="W669" s="12" t="s">
        <v>222</v>
      </c>
      <c r="X669" s="13">
        <v>1124001664</v>
      </c>
      <c r="Y669" s="12" t="s">
        <v>3069</v>
      </c>
      <c r="Z669" s="9" t="s">
        <v>177</v>
      </c>
      <c r="AA669" s="12"/>
      <c r="AB669" s="13"/>
      <c r="AC669" s="13"/>
      <c r="AD669" s="13"/>
      <c r="AE669" s="13"/>
      <c r="AF669" s="16">
        <v>44697</v>
      </c>
      <c r="AG669" s="16"/>
      <c r="AH669" s="16"/>
      <c r="AI669" s="18" t="s">
        <v>3070</v>
      </c>
    </row>
    <row r="670" spans="1:35" ht="57" x14ac:dyDescent="0.3">
      <c r="A670" s="10" t="s">
        <v>3071</v>
      </c>
      <c r="B670" s="22">
        <v>44669</v>
      </c>
      <c r="C670" s="24" t="s">
        <v>3072</v>
      </c>
      <c r="D670" s="12" t="s">
        <v>3073</v>
      </c>
      <c r="E670" s="13">
        <v>25037344</v>
      </c>
      <c r="F670" s="13">
        <v>819002750</v>
      </c>
      <c r="G670" s="12" t="s">
        <v>3074</v>
      </c>
      <c r="H670" s="13">
        <v>83328029</v>
      </c>
      <c r="I670" s="13">
        <v>0</v>
      </c>
      <c r="J670" s="13" t="s">
        <v>186</v>
      </c>
      <c r="K670" s="14" t="s">
        <v>3075</v>
      </c>
      <c r="L670" s="11">
        <v>44644</v>
      </c>
      <c r="M670" s="12" t="s">
        <v>3076</v>
      </c>
      <c r="N670" s="12" t="s">
        <v>41</v>
      </c>
      <c r="O670" s="15" t="s">
        <v>37</v>
      </c>
      <c r="P670" s="15">
        <v>1652</v>
      </c>
      <c r="Q670" s="11">
        <v>44669</v>
      </c>
      <c r="R670" s="11">
        <v>44671</v>
      </c>
      <c r="S670" s="16">
        <v>44671</v>
      </c>
      <c r="T670" s="16">
        <v>44701</v>
      </c>
      <c r="U670" s="16" t="s">
        <v>1239</v>
      </c>
      <c r="V670" s="12" t="s">
        <v>134</v>
      </c>
      <c r="W670" s="12" t="s">
        <v>135</v>
      </c>
      <c r="X670" s="13">
        <v>1082861879</v>
      </c>
      <c r="Y670" s="12" t="s">
        <v>3077</v>
      </c>
      <c r="Z670" s="12" t="s">
        <v>2137</v>
      </c>
      <c r="AA670" s="12" t="s">
        <v>3078</v>
      </c>
      <c r="AB670" s="13">
        <v>30553611</v>
      </c>
      <c r="AC670" s="13" t="s">
        <v>3079</v>
      </c>
      <c r="AD670" s="13">
        <f>(H670+AB670)</f>
        <v>113881640</v>
      </c>
      <c r="AE670" s="13" t="s">
        <v>3080</v>
      </c>
      <c r="AF670" s="16">
        <v>44712</v>
      </c>
      <c r="AG670" s="16"/>
      <c r="AH670" s="16"/>
      <c r="AI670" s="18" t="s">
        <v>3081</v>
      </c>
    </row>
    <row r="671" spans="1:35" ht="39.6" x14ac:dyDescent="0.3">
      <c r="A671" s="10" t="s">
        <v>3082</v>
      </c>
      <c r="B671" s="22">
        <v>44672</v>
      </c>
      <c r="C671" s="24" t="s">
        <v>3083</v>
      </c>
      <c r="D671" s="12" t="s">
        <v>3084</v>
      </c>
      <c r="E671" s="13">
        <v>1002229572</v>
      </c>
      <c r="F671" s="13" t="s">
        <v>3085</v>
      </c>
      <c r="G671" s="12" t="s">
        <v>3086</v>
      </c>
      <c r="H671" s="13">
        <v>2650865458</v>
      </c>
      <c r="I671" s="13">
        <v>795259637</v>
      </c>
      <c r="J671" s="13" t="s">
        <v>186</v>
      </c>
      <c r="K671" s="14" t="s">
        <v>468</v>
      </c>
      <c r="L671" s="11">
        <v>44532</v>
      </c>
      <c r="M671" s="12" t="s">
        <v>469</v>
      </c>
      <c r="N671" s="12" t="s">
        <v>198</v>
      </c>
      <c r="O671" s="15">
        <v>2021002470080</v>
      </c>
      <c r="P671" s="15">
        <v>1915</v>
      </c>
      <c r="Q671" s="11">
        <v>44685</v>
      </c>
      <c r="R671" s="11">
        <v>44686</v>
      </c>
      <c r="S671" s="16">
        <v>44686</v>
      </c>
      <c r="T671" s="16">
        <v>44915</v>
      </c>
      <c r="U671" s="12" t="s">
        <v>3087</v>
      </c>
      <c r="V671" s="12" t="s">
        <v>221</v>
      </c>
      <c r="W671" s="12" t="s">
        <v>222</v>
      </c>
      <c r="X671" s="13">
        <v>1124001664</v>
      </c>
      <c r="Y671" s="12" t="s">
        <v>3088</v>
      </c>
      <c r="Z671" s="12" t="s">
        <v>2601</v>
      </c>
      <c r="AA671" s="12"/>
      <c r="AB671" s="13"/>
      <c r="AC671" s="13"/>
      <c r="AD671" s="13"/>
      <c r="AE671" s="13"/>
      <c r="AF671" s="16">
        <v>44915</v>
      </c>
      <c r="AG671" s="16" t="s">
        <v>3089</v>
      </c>
      <c r="AH671" s="16"/>
      <c r="AI671" s="18" t="s">
        <v>3090</v>
      </c>
    </row>
    <row r="672" spans="1:35" ht="34.200000000000003" x14ac:dyDescent="0.3">
      <c r="A672" s="10" t="s">
        <v>3091</v>
      </c>
      <c r="B672" s="11">
        <v>44589</v>
      </c>
      <c r="C672" s="12" t="s">
        <v>3092</v>
      </c>
      <c r="D672" s="12" t="s">
        <v>37</v>
      </c>
      <c r="E672" s="13">
        <v>1082903559</v>
      </c>
      <c r="F672" s="13">
        <v>1082903559</v>
      </c>
      <c r="G672" s="12" t="s">
        <v>3093</v>
      </c>
      <c r="H672" s="13">
        <v>24000000</v>
      </c>
      <c r="I672" s="13">
        <v>0</v>
      </c>
      <c r="J672" s="13">
        <v>4000000</v>
      </c>
      <c r="K672" s="14" t="s">
        <v>348</v>
      </c>
      <c r="L672" s="11">
        <v>44565</v>
      </c>
      <c r="M672" s="12" t="s">
        <v>40</v>
      </c>
      <c r="N672" s="12" t="s">
        <v>41</v>
      </c>
      <c r="O672" s="15" t="s">
        <v>37</v>
      </c>
      <c r="P672" s="15">
        <v>738</v>
      </c>
      <c r="Q672" s="11">
        <v>44596</v>
      </c>
      <c r="R672" s="12" t="s">
        <v>2763</v>
      </c>
      <c r="S672" s="16">
        <v>44596</v>
      </c>
      <c r="T672" s="21">
        <v>44777</v>
      </c>
      <c r="U672" s="12" t="s">
        <v>106</v>
      </c>
      <c r="V672" s="12" t="s">
        <v>134</v>
      </c>
      <c r="W672" s="12" t="s">
        <v>135</v>
      </c>
      <c r="X672" s="13">
        <v>1082861879</v>
      </c>
      <c r="Y672" s="12" t="s">
        <v>46</v>
      </c>
      <c r="Z672" s="12" t="s">
        <v>47</v>
      </c>
      <c r="AA672" s="12"/>
      <c r="AB672" s="13"/>
      <c r="AC672" s="13"/>
      <c r="AD672" s="13"/>
      <c r="AE672" s="13"/>
      <c r="AF672" s="16">
        <v>44777</v>
      </c>
      <c r="AG672" s="16"/>
      <c r="AH672" s="16"/>
      <c r="AI672" s="17" t="s">
        <v>3094</v>
      </c>
    </row>
    <row r="673" spans="1:35" ht="57" x14ac:dyDescent="0.3">
      <c r="A673" s="10" t="s">
        <v>3095</v>
      </c>
      <c r="B673" s="11">
        <v>44589</v>
      </c>
      <c r="C673" s="12" t="s">
        <v>3096</v>
      </c>
      <c r="D673" s="12" t="s">
        <v>37</v>
      </c>
      <c r="E673" s="13">
        <v>1082990559</v>
      </c>
      <c r="F673" s="13">
        <v>1082990559</v>
      </c>
      <c r="G673" s="12" t="s">
        <v>3097</v>
      </c>
      <c r="H673" s="13">
        <v>20000000</v>
      </c>
      <c r="I673" s="13">
        <v>0</v>
      </c>
      <c r="J673" s="13">
        <v>4000000</v>
      </c>
      <c r="K673" s="14" t="s">
        <v>132</v>
      </c>
      <c r="L673" s="11">
        <v>44573</v>
      </c>
      <c r="M673" s="12" t="s">
        <v>40</v>
      </c>
      <c r="N673" s="12" t="s">
        <v>41</v>
      </c>
      <c r="O673" s="15" t="s">
        <v>37</v>
      </c>
      <c r="P673" s="15">
        <v>617</v>
      </c>
      <c r="Q673" s="11">
        <v>44596</v>
      </c>
      <c r="R673" s="12" t="s">
        <v>2763</v>
      </c>
      <c r="S673" s="16">
        <v>44596</v>
      </c>
      <c r="T673" s="16">
        <v>44746</v>
      </c>
      <c r="U673" s="12" t="s">
        <v>943</v>
      </c>
      <c r="V673" s="12" t="s">
        <v>134</v>
      </c>
      <c r="W673" s="12" t="s">
        <v>135</v>
      </c>
      <c r="X673" s="13">
        <v>1082861879</v>
      </c>
      <c r="Y673" s="12" t="s">
        <v>46</v>
      </c>
      <c r="Z673" s="12" t="s">
        <v>47</v>
      </c>
      <c r="AA673" s="12"/>
      <c r="AB673" s="13"/>
      <c r="AC673" s="13"/>
      <c r="AD673" s="13"/>
      <c r="AE673" s="13"/>
      <c r="AF673" s="16">
        <v>44746</v>
      </c>
      <c r="AG673" s="16"/>
      <c r="AH673" s="16"/>
      <c r="AI673" s="17" t="s">
        <v>3098</v>
      </c>
    </row>
    <row r="674" spans="1:35" ht="45.6" x14ac:dyDescent="0.3">
      <c r="A674" s="10" t="s">
        <v>3099</v>
      </c>
      <c r="B674" s="11">
        <v>44589</v>
      </c>
      <c r="C674" s="12" t="s">
        <v>3100</v>
      </c>
      <c r="D674" s="12" t="s">
        <v>37</v>
      </c>
      <c r="E674" s="13">
        <v>57429996</v>
      </c>
      <c r="F674" s="13">
        <v>57429996</v>
      </c>
      <c r="G674" s="12" t="s">
        <v>1467</v>
      </c>
      <c r="H674" s="13">
        <v>25200000</v>
      </c>
      <c r="I674" s="13">
        <v>0</v>
      </c>
      <c r="J674" s="13">
        <v>4200000</v>
      </c>
      <c r="K674" s="14" t="s">
        <v>1030</v>
      </c>
      <c r="L674" s="11">
        <v>44581</v>
      </c>
      <c r="M674" s="12" t="s">
        <v>1031</v>
      </c>
      <c r="N674" s="12" t="s">
        <v>198</v>
      </c>
      <c r="O674" s="15">
        <v>2021002470099</v>
      </c>
      <c r="P674" s="15">
        <v>673</v>
      </c>
      <c r="Q674" s="11">
        <v>44596</v>
      </c>
      <c r="R674" s="12" t="s">
        <v>2763</v>
      </c>
      <c r="S674" s="16">
        <v>44596</v>
      </c>
      <c r="T674" s="21">
        <v>44777</v>
      </c>
      <c r="U674" s="12" t="s">
        <v>106</v>
      </c>
      <c r="V674" s="12" t="s">
        <v>747</v>
      </c>
      <c r="W674" s="12" t="s">
        <v>748</v>
      </c>
      <c r="X674" s="13">
        <v>57462168</v>
      </c>
      <c r="Y674" s="12" t="s">
        <v>46</v>
      </c>
      <c r="Z674" s="12" t="s">
        <v>47</v>
      </c>
      <c r="AA674" s="12"/>
      <c r="AB674" s="13"/>
      <c r="AC674" s="13"/>
      <c r="AD674" s="13"/>
      <c r="AE674" s="13"/>
      <c r="AF674" s="16">
        <v>44777</v>
      </c>
      <c r="AG674" s="16"/>
      <c r="AH674" s="16"/>
      <c r="AI674" s="17" t="s">
        <v>3101</v>
      </c>
    </row>
    <row r="675" spans="1:35" ht="68.400000000000006" x14ac:dyDescent="0.3">
      <c r="A675" s="10" t="s">
        <v>3102</v>
      </c>
      <c r="B675" s="11">
        <v>44589</v>
      </c>
      <c r="C675" s="12" t="s">
        <v>3103</v>
      </c>
      <c r="D675" s="12" t="s">
        <v>37</v>
      </c>
      <c r="E675" s="13">
        <v>1002030473</v>
      </c>
      <c r="F675" s="13">
        <v>1002030473</v>
      </c>
      <c r="G675" s="12" t="s">
        <v>3104</v>
      </c>
      <c r="H675" s="13">
        <v>14000000</v>
      </c>
      <c r="I675" s="13">
        <v>0</v>
      </c>
      <c r="J675" s="13">
        <v>2800000</v>
      </c>
      <c r="K675" s="14" t="s">
        <v>132</v>
      </c>
      <c r="L675" s="11">
        <v>44573</v>
      </c>
      <c r="M675" s="12" t="s">
        <v>40</v>
      </c>
      <c r="N675" s="12" t="s">
        <v>41</v>
      </c>
      <c r="O675" s="15" t="s">
        <v>37</v>
      </c>
      <c r="P675" s="15">
        <v>775</v>
      </c>
      <c r="Q675" s="11">
        <v>44596</v>
      </c>
      <c r="R675" s="12" t="s">
        <v>2763</v>
      </c>
      <c r="S675" s="16">
        <v>44596</v>
      </c>
      <c r="T675" s="16">
        <v>44746</v>
      </c>
      <c r="U675" s="12" t="s">
        <v>943</v>
      </c>
      <c r="V675" s="12" t="s">
        <v>134</v>
      </c>
      <c r="W675" s="12" t="s">
        <v>135</v>
      </c>
      <c r="X675" s="13">
        <v>1082861879</v>
      </c>
      <c r="Y675" s="12" t="s">
        <v>46</v>
      </c>
      <c r="Z675" s="12" t="s">
        <v>65</v>
      </c>
      <c r="AA675" s="12"/>
      <c r="AB675" s="13"/>
      <c r="AC675" s="13"/>
      <c r="AD675" s="13"/>
      <c r="AE675" s="13"/>
      <c r="AF675" s="16">
        <v>44746</v>
      </c>
      <c r="AG675" s="16"/>
      <c r="AH675" s="16"/>
      <c r="AI675" s="17" t="s">
        <v>3105</v>
      </c>
    </row>
    <row r="676" spans="1:35" ht="34.200000000000003" x14ac:dyDescent="0.3">
      <c r="A676" s="10" t="s">
        <v>3106</v>
      </c>
      <c r="B676" s="11">
        <v>44589</v>
      </c>
      <c r="C676" s="12" t="s">
        <v>3107</v>
      </c>
      <c r="D676" s="12" t="s">
        <v>37</v>
      </c>
      <c r="E676" s="13">
        <v>1234089843</v>
      </c>
      <c r="F676" s="13">
        <v>1234089843</v>
      </c>
      <c r="G676" s="12" t="s">
        <v>3108</v>
      </c>
      <c r="H676" s="13">
        <v>21000000</v>
      </c>
      <c r="I676" s="13">
        <v>0</v>
      </c>
      <c r="J676" s="13">
        <v>3500000</v>
      </c>
      <c r="K676" s="14" t="s">
        <v>622</v>
      </c>
      <c r="L676" s="11">
        <v>44567</v>
      </c>
      <c r="M676" s="12" t="s">
        <v>40</v>
      </c>
      <c r="N676" s="12" t="s">
        <v>41</v>
      </c>
      <c r="O676" s="15" t="s">
        <v>37</v>
      </c>
      <c r="P676" s="15">
        <v>777</v>
      </c>
      <c r="Q676" s="11">
        <v>44596</v>
      </c>
      <c r="R676" s="12" t="s">
        <v>2763</v>
      </c>
      <c r="S676" s="16">
        <v>44596</v>
      </c>
      <c r="T676" s="21">
        <v>44777</v>
      </c>
      <c r="U676" s="12" t="s">
        <v>106</v>
      </c>
      <c r="V676" s="12" t="s">
        <v>623</v>
      </c>
      <c r="W676" s="12" t="s">
        <v>624</v>
      </c>
      <c r="X676" s="13">
        <v>26670950</v>
      </c>
      <c r="Y676" s="12" t="s">
        <v>46</v>
      </c>
      <c r="Z676" s="12" t="s">
        <v>65</v>
      </c>
      <c r="AA676" s="12"/>
      <c r="AB676" s="13"/>
      <c r="AC676" s="13"/>
      <c r="AD676" s="13"/>
      <c r="AE676" s="13"/>
      <c r="AF676" s="16">
        <v>44777</v>
      </c>
      <c r="AG676" s="16"/>
      <c r="AH676" s="16"/>
      <c r="AI676" s="17" t="s">
        <v>3109</v>
      </c>
    </row>
    <row r="677" spans="1:35" ht="45.6" x14ac:dyDescent="0.3">
      <c r="A677" s="10" t="s">
        <v>3110</v>
      </c>
      <c r="B677" s="11">
        <v>44589</v>
      </c>
      <c r="C677" s="12" t="s">
        <v>3111</v>
      </c>
      <c r="D677" s="12" t="s">
        <v>37</v>
      </c>
      <c r="E677" s="13">
        <v>7604384</v>
      </c>
      <c r="F677" s="13">
        <v>7604384</v>
      </c>
      <c r="G677" s="12" t="s">
        <v>2472</v>
      </c>
      <c r="H677" s="13">
        <v>26400000</v>
      </c>
      <c r="I677" s="13">
        <v>0</v>
      </c>
      <c r="J677" s="13">
        <v>4400000</v>
      </c>
      <c r="K677" s="14" t="s">
        <v>1308</v>
      </c>
      <c r="L677" s="11">
        <v>44526</v>
      </c>
      <c r="M677" s="12" t="s">
        <v>1309</v>
      </c>
      <c r="N677" s="12" t="s">
        <v>198</v>
      </c>
      <c r="O677" s="15">
        <v>2022002470069</v>
      </c>
      <c r="P677" s="15">
        <v>821</v>
      </c>
      <c r="Q677" s="11">
        <v>44607</v>
      </c>
      <c r="R677" s="12" t="s">
        <v>2763</v>
      </c>
      <c r="S677" s="16">
        <v>44607</v>
      </c>
      <c r="T677" s="16">
        <v>44788</v>
      </c>
      <c r="U677" s="12" t="s">
        <v>106</v>
      </c>
      <c r="V677" s="12" t="s">
        <v>200</v>
      </c>
      <c r="W677" s="12" t="s">
        <v>201</v>
      </c>
      <c r="X677" s="13">
        <v>80060306</v>
      </c>
      <c r="Y677" s="12" t="s">
        <v>46</v>
      </c>
      <c r="Z677" s="12" t="s">
        <v>47</v>
      </c>
      <c r="AA677" s="12"/>
      <c r="AB677" s="13"/>
      <c r="AC677" s="13"/>
      <c r="AD677" s="13"/>
      <c r="AE677" s="13"/>
      <c r="AF677" s="16">
        <v>44788</v>
      </c>
      <c r="AG677" s="16" t="s">
        <v>1310</v>
      </c>
      <c r="AH677" s="16" t="s">
        <v>2459</v>
      </c>
      <c r="AI677" s="17" t="s">
        <v>3112</v>
      </c>
    </row>
    <row r="678" spans="1:35" ht="45.6" x14ac:dyDescent="0.3">
      <c r="A678" s="10" t="s">
        <v>3113</v>
      </c>
      <c r="B678" s="11">
        <v>44589</v>
      </c>
      <c r="C678" s="12" t="s">
        <v>3114</v>
      </c>
      <c r="D678" s="12" t="s">
        <v>37</v>
      </c>
      <c r="E678" s="13">
        <v>18008045</v>
      </c>
      <c r="F678" s="13">
        <v>18008045</v>
      </c>
      <c r="G678" s="12" t="s">
        <v>2472</v>
      </c>
      <c r="H678" s="13">
        <v>26400000</v>
      </c>
      <c r="I678" s="13">
        <v>0</v>
      </c>
      <c r="J678" s="13">
        <v>4400000</v>
      </c>
      <c r="K678" s="14" t="s">
        <v>1308</v>
      </c>
      <c r="L678" s="11">
        <v>44526</v>
      </c>
      <c r="M678" s="12" t="s">
        <v>1309</v>
      </c>
      <c r="N678" s="12" t="s">
        <v>198</v>
      </c>
      <c r="O678" s="15">
        <v>2022002470069</v>
      </c>
      <c r="P678" s="15">
        <v>833</v>
      </c>
      <c r="Q678" s="11">
        <v>44607</v>
      </c>
      <c r="R678" s="12" t="s">
        <v>2763</v>
      </c>
      <c r="S678" s="16">
        <v>44607</v>
      </c>
      <c r="T678" s="16">
        <v>44788</v>
      </c>
      <c r="U678" s="12" t="s">
        <v>106</v>
      </c>
      <c r="V678" s="12" t="s">
        <v>200</v>
      </c>
      <c r="W678" s="12" t="s">
        <v>201</v>
      </c>
      <c r="X678" s="13">
        <v>80060306</v>
      </c>
      <c r="Y678" s="12" t="s">
        <v>46</v>
      </c>
      <c r="Z678" s="12" t="s">
        <v>47</v>
      </c>
      <c r="AA678" s="12"/>
      <c r="AB678" s="13"/>
      <c r="AC678" s="13"/>
      <c r="AD678" s="13"/>
      <c r="AE678" s="13"/>
      <c r="AF678" s="16">
        <v>44788</v>
      </c>
      <c r="AG678" s="16" t="s">
        <v>3115</v>
      </c>
      <c r="AH678" s="16">
        <v>45503</v>
      </c>
      <c r="AI678" s="17" t="s">
        <v>3116</v>
      </c>
    </row>
    <row r="679" spans="1:35" ht="45.6" x14ac:dyDescent="0.3">
      <c r="A679" s="10" t="s">
        <v>3117</v>
      </c>
      <c r="B679" s="11">
        <v>44589</v>
      </c>
      <c r="C679" s="12" t="s">
        <v>3118</v>
      </c>
      <c r="D679" s="12" t="s">
        <v>37</v>
      </c>
      <c r="E679" s="13">
        <v>1069739899</v>
      </c>
      <c r="F679" s="13">
        <v>1069739899</v>
      </c>
      <c r="G679" s="12" t="s">
        <v>3119</v>
      </c>
      <c r="H679" s="13">
        <v>24000000</v>
      </c>
      <c r="I679" s="13">
        <v>0</v>
      </c>
      <c r="J679" s="13">
        <v>4000000</v>
      </c>
      <c r="K679" s="14" t="s">
        <v>704</v>
      </c>
      <c r="L679" s="11">
        <v>44564</v>
      </c>
      <c r="M679" s="12" t="s">
        <v>705</v>
      </c>
      <c r="N679" s="12" t="s">
        <v>41</v>
      </c>
      <c r="O679" s="15" t="s">
        <v>37</v>
      </c>
      <c r="P679" s="15">
        <v>558</v>
      </c>
      <c r="Q679" s="11">
        <v>44596</v>
      </c>
      <c r="R679" s="12" t="s">
        <v>42</v>
      </c>
      <c r="S679" s="16">
        <v>44596</v>
      </c>
      <c r="T679" s="21">
        <v>44777</v>
      </c>
      <c r="U679" s="12" t="s">
        <v>106</v>
      </c>
      <c r="V679" s="12" t="s">
        <v>706</v>
      </c>
      <c r="W679" s="12" t="s">
        <v>707</v>
      </c>
      <c r="X679" s="13">
        <v>36722353</v>
      </c>
      <c r="Y679" s="12" t="s">
        <v>46</v>
      </c>
      <c r="Z679" s="12" t="s">
        <v>47</v>
      </c>
      <c r="AA679" s="12"/>
      <c r="AB679" s="13"/>
      <c r="AC679" s="13"/>
      <c r="AD679" s="13"/>
      <c r="AE679" s="13"/>
      <c r="AF679" s="16">
        <v>44777</v>
      </c>
      <c r="AG679" s="16"/>
      <c r="AH679" s="16"/>
      <c r="AI679" s="17" t="s">
        <v>3120</v>
      </c>
    </row>
    <row r="680" spans="1:35" ht="46.5" customHeight="1" x14ac:dyDescent="0.3">
      <c r="A680" s="10" t="s">
        <v>3121</v>
      </c>
      <c r="B680" s="11">
        <v>44589</v>
      </c>
      <c r="C680" s="12" t="s">
        <v>3122</v>
      </c>
      <c r="D680" s="12" t="s">
        <v>37</v>
      </c>
      <c r="E680" s="13">
        <v>1082910505</v>
      </c>
      <c r="F680" s="13">
        <v>1082910505</v>
      </c>
      <c r="G680" s="12" t="s">
        <v>3123</v>
      </c>
      <c r="H680" s="13">
        <v>17500000</v>
      </c>
      <c r="I680" s="13">
        <v>0</v>
      </c>
      <c r="J680" s="13">
        <v>3500000</v>
      </c>
      <c r="K680" s="14" t="s">
        <v>132</v>
      </c>
      <c r="L680" s="11">
        <v>44573</v>
      </c>
      <c r="M680" s="12" t="s">
        <v>40</v>
      </c>
      <c r="N680" s="12" t="s">
        <v>41</v>
      </c>
      <c r="O680" s="15" t="s">
        <v>37</v>
      </c>
      <c r="P680" s="15">
        <v>606</v>
      </c>
      <c r="Q680" s="11">
        <v>44596</v>
      </c>
      <c r="R680" s="12" t="s">
        <v>42</v>
      </c>
      <c r="S680" s="16">
        <v>44596</v>
      </c>
      <c r="T680" s="16">
        <v>44746</v>
      </c>
      <c r="U680" s="12" t="s">
        <v>943</v>
      </c>
      <c r="V680" s="12" t="s">
        <v>134</v>
      </c>
      <c r="W680" s="12" t="s">
        <v>135</v>
      </c>
      <c r="X680" s="13">
        <v>1082861879</v>
      </c>
      <c r="Y680" s="12" t="s">
        <v>46</v>
      </c>
      <c r="Z680" s="12" t="s">
        <v>47</v>
      </c>
      <c r="AA680" s="12"/>
      <c r="AB680" s="13"/>
      <c r="AC680" s="13"/>
      <c r="AD680" s="13"/>
      <c r="AE680" s="13"/>
      <c r="AF680" s="16">
        <v>44777</v>
      </c>
      <c r="AG680" s="16"/>
      <c r="AH680" s="16"/>
      <c r="AI680" s="17" t="s">
        <v>3124</v>
      </c>
    </row>
    <row r="681" spans="1:35" ht="45.6" x14ac:dyDescent="0.3">
      <c r="A681" s="10" t="s">
        <v>3125</v>
      </c>
      <c r="B681" s="11">
        <v>44589</v>
      </c>
      <c r="C681" s="12" t="s">
        <v>3126</v>
      </c>
      <c r="D681" s="12" t="s">
        <v>37</v>
      </c>
      <c r="E681" s="13">
        <v>1004369351</v>
      </c>
      <c r="F681" s="13">
        <v>1004369351</v>
      </c>
      <c r="G681" s="12" t="s">
        <v>2472</v>
      </c>
      <c r="H681" s="13">
        <v>26400000</v>
      </c>
      <c r="I681" s="13">
        <v>0</v>
      </c>
      <c r="J681" s="13">
        <v>4400000</v>
      </c>
      <c r="K681" s="14" t="s">
        <v>1308</v>
      </c>
      <c r="L681" s="11">
        <v>44526</v>
      </c>
      <c r="M681" s="12" t="s">
        <v>1309</v>
      </c>
      <c r="N681" s="12" t="s">
        <v>198</v>
      </c>
      <c r="O681" s="15">
        <v>2022002470069</v>
      </c>
      <c r="P681" s="15">
        <v>828</v>
      </c>
      <c r="Q681" s="11">
        <v>44607</v>
      </c>
      <c r="R681" s="12" t="s">
        <v>42</v>
      </c>
      <c r="S681" s="16">
        <v>44607</v>
      </c>
      <c r="T681" s="16">
        <v>44788</v>
      </c>
      <c r="U681" s="11" t="s">
        <v>106</v>
      </c>
      <c r="V681" s="12" t="s">
        <v>200</v>
      </c>
      <c r="W681" s="12" t="s">
        <v>201</v>
      </c>
      <c r="X681" s="13">
        <v>80060306</v>
      </c>
      <c r="Y681" s="12" t="s">
        <v>46</v>
      </c>
      <c r="Z681" s="12" t="s">
        <v>47</v>
      </c>
      <c r="AA681" s="12"/>
      <c r="AB681" s="13"/>
      <c r="AC681" s="13"/>
      <c r="AD681" s="13"/>
      <c r="AE681" s="13"/>
      <c r="AF681" s="16">
        <v>44788</v>
      </c>
      <c r="AG681" s="16"/>
      <c r="AH681" s="16"/>
      <c r="AI681" s="17" t="s">
        <v>3127</v>
      </c>
    </row>
    <row r="682" spans="1:35" ht="45.6" x14ac:dyDescent="0.3">
      <c r="A682" s="10" t="s">
        <v>3128</v>
      </c>
      <c r="B682" s="11">
        <v>44589</v>
      </c>
      <c r="C682" s="12" t="s">
        <v>3129</v>
      </c>
      <c r="D682" s="12" t="s">
        <v>37</v>
      </c>
      <c r="E682" s="13">
        <v>1083016086</v>
      </c>
      <c r="F682" s="13">
        <v>1083016086</v>
      </c>
      <c r="G682" s="12" t="s">
        <v>3130</v>
      </c>
      <c r="H682" s="13">
        <v>18000000</v>
      </c>
      <c r="I682" s="13">
        <v>0</v>
      </c>
      <c r="J682" s="13">
        <v>3600000</v>
      </c>
      <c r="K682" s="14" t="s">
        <v>132</v>
      </c>
      <c r="L682" s="11">
        <v>44573</v>
      </c>
      <c r="M682" s="12" t="s">
        <v>40</v>
      </c>
      <c r="N682" s="12" t="s">
        <v>41</v>
      </c>
      <c r="O682" s="15" t="s">
        <v>37</v>
      </c>
      <c r="P682" s="15">
        <v>633</v>
      </c>
      <c r="Q682" s="11">
        <v>44596</v>
      </c>
      <c r="R682" s="12" t="s">
        <v>42</v>
      </c>
      <c r="S682" s="16">
        <v>44596</v>
      </c>
      <c r="T682" s="21">
        <v>44777</v>
      </c>
      <c r="U682" s="12" t="s">
        <v>943</v>
      </c>
      <c r="V682" s="12" t="s">
        <v>134</v>
      </c>
      <c r="W682" s="12" t="s">
        <v>135</v>
      </c>
      <c r="X682" s="13">
        <v>1082861879</v>
      </c>
      <c r="Y682" s="12" t="s">
        <v>46</v>
      </c>
      <c r="Z682" s="12" t="s">
        <v>47</v>
      </c>
      <c r="AA682" s="12"/>
      <c r="AB682" s="13"/>
      <c r="AC682" s="13"/>
      <c r="AD682" s="13"/>
      <c r="AE682" s="13"/>
      <c r="AF682" s="16">
        <v>44746</v>
      </c>
      <c r="AG682" s="16"/>
      <c r="AH682" s="16"/>
      <c r="AI682" s="17" t="s">
        <v>3131</v>
      </c>
    </row>
    <row r="683" spans="1:35" ht="68.400000000000006" x14ac:dyDescent="0.3">
      <c r="A683" s="10" t="s">
        <v>3132</v>
      </c>
      <c r="B683" s="11">
        <v>44589</v>
      </c>
      <c r="C683" s="12" t="s">
        <v>3133</v>
      </c>
      <c r="D683" s="12" t="s">
        <v>37</v>
      </c>
      <c r="E683" s="13">
        <v>28949861</v>
      </c>
      <c r="F683" s="13">
        <v>28949861</v>
      </c>
      <c r="G683" s="12" t="s">
        <v>3134</v>
      </c>
      <c r="H683" s="13">
        <v>31800000</v>
      </c>
      <c r="I683" s="13">
        <v>0</v>
      </c>
      <c r="J683" s="13">
        <v>5300000</v>
      </c>
      <c r="K683" s="14" t="s">
        <v>655</v>
      </c>
      <c r="L683" s="11">
        <v>44567</v>
      </c>
      <c r="M683" s="12" t="s">
        <v>40</v>
      </c>
      <c r="N683" s="12" t="s">
        <v>41</v>
      </c>
      <c r="O683" s="15" t="s">
        <v>37</v>
      </c>
      <c r="P683" s="15">
        <v>613</v>
      </c>
      <c r="Q683" s="11">
        <v>44596</v>
      </c>
      <c r="R683" s="12" t="s">
        <v>42</v>
      </c>
      <c r="S683" s="16">
        <v>44596</v>
      </c>
      <c r="T683" s="21">
        <v>44777</v>
      </c>
      <c r="U683" s="12" t="s">
        <v>106</v>
      </c>
      <c r="V683" s="12" t="s">
        <v>656</v>
      </c>
      <c r="W683" s="12" t="s">
        <v>657</v>
      </c>
      <c r="X683" s="13">
        <v>12559071</v>
      </c>
      <c r="Y683" s="12" t="s">
        <v>46</v>
      </c>
      <c r="Z683" s="12" t="s">
        <v>47</v>
      </c>
      <c r="AA683" s="12"/>
      <c r="AB683" s="13"/>
      <c r="AC683" s="13"/>
      <c r="AD683" s="13"/>
      <c r="AE683" s="13"/>
      <c r="AF683" s="16">
        <v>44777</v>
      </c>
      <c r="AG683" s="16"/>
      <c r="AH683" s="16"/>
      <c r="AI683" s="17" t="s">
        <v>3135</v>
      </c>
    </row>
    <row r="684" spans="1:35" ht="45.6" x14ac:dyDescent="0.3">
      <c r="A684" s="10" t="s">
        <v>3136</v>
      </c>
      <c r="B684" s="11">
        <v>44589</v>
      </c>
      <c r="C684" s="12" t="s">
        <v>3137</v>
      </c>
      <c r="D684" s="12" t="s">
        <v>37</v>
      </c>
      <c r="E684" s="13">
        <v>57294264</v>
      </c>
      <c r="F684" s="13">
        <v>57294264</v>
      </c>
      <c r="G684" s="12" t="s">
        <v>3138</v>
      </c>
      <c r="H684" s="13">
        <v>31800000</v>
      </c>
      <c r="I684" s="13">
        <v>0</v>
      </c>
      <c r="J684" s="13">
        <v>5300000</v>
      </c>
      <c r="K684" s="14" t="s">
        <v>655</v>
      </c>
      <c r="L684" s="11">
        <v>44567</v>
      </c>
      <c r="M684" s="12" t="s">
        <v>40</v>
      </c>
      <c r="N684" s="12" t="s">
        <v>41</v>
      </c>
      <c r="O684" s="15" t="s">
        <v>37</v>
      </c>
      <c r="P684" s="15">
        <v>612</v>
      </c>
      <c r="Q684" s="11">
        <v>44596</v>
      </c>
      <c r="R684" s="12" t="s">
        <v>42</v>
      </c>
      <c r="S684" s="16">
        <v>44596</v>
      </c>
      <c r="T684" s="21">
        <v>44777</v>
      </c>
      <c r="U684" s="12" t="s">
        <v>106</v>
      </c>
      <c r="V684" s="12" t="s">
        <v>656</v>
      </c>
      <c r="W684" s="12" t="s">
        <v>657</v>
      </c>
      <c r="X684" s="13">
        <v>12559071</v>
      </c>
      <c r="Y684" s="12" t="s">
        <v>46</v>
      </c>
      <c r="Z684" s="12" t="s">
        <v>47</v>
      </c>
      <c r="AA684" s="12"/>
      <c r="AB684" s="13"/>
      <c r="AC684" s="13"/>
      <c r="AD684" s="13"/>
      <c r="AE684" s="13"/>
      <c r="AF684" s="16">
        <v>44777</v>
      </c>
      <c r="AG684" s="16"/>
      <c r="AH684" s="16"/>
      <c r="AI684" s="17" t="s">
        <v>3139</v>
      </c>
    </row>
    <row r="685" spans="1:35" ht="45.6" x14ac:dyDescent="0.3">
      <c r="A685" s="10" t="s">
        <v>3140</v>
      </c>
      <c r="B685" s="11">
        <v>44589</v>
      </c>
      <c r="C685" s="12" t="s">
        <v>3141</v>
      </c>
      <c r="D685" s="12" t="s">
        <v>37</v>
      </c>
      <c r="E685" s="13">
        <v>1081807847</v>
      </c>
      <c r="F685" s="13">
        <v>1081807847</v>
      </c>
      <c r="G685" s="12" t="s">
        <v>3142</v>
      </c>
      <c r="H685" s="13">
        <v>22800000</v>
      </c>
      <c r="I685" s="13">
        <v>0</v>
      </c>
      <c r="J685" s="13">
        <v>3800000</v>
      </c>
      <c r="K685" s="14" t="s">
        <v>1030</v>
      </c>
      <c r="L685" s="11">
        <v>44581</v>
      </c>
      <c r="M685" s="12" t="s">
        <v>1031</v>
      </c>
      <c r="N685" s="12" t="s">
        <v>198</v>
      </c>
      <c r="O685" s="15">
        <v>2021002470099</v>
      </c>
      <c r="P685" s="15">
        <v>685</v>
      </c>
      <c r="Q685" s="11">
        <v>44596</v>
      </c>
      <c r="R685" s="12" t="s">
        <v>42</v>
      </c>
      <c r="S685" s="16">
        <v>44596</v>
      </c>
      <c r="T685" s="21">
        <v>44777</v>
      </c>
      <c r="U685" s="12" t="s">
        <v>106</v>
      </c>
      <c r="V685" s="12" t="s">
        <v>747</v>
      </c>
      <c r="W685" s="12" t="s">
        <v>748</v>
      </c>
      <c r="X685" s="13">
        <v>57462168</v>
      </c>
      <c r="Y685" s="12" t="s">
        <v>46</v>
      </c>
      <c r="Z685" s="12" t="s">
        <v>47</v>
      </c>
      <c r="AA685" s="12"/>
      <c r="AB685" s="13"/>
      <c r="AC685" s="13"/>
      <c r="AD685" s="13"/>
      <c r="AE685" s="13"/>
      <c r="AF685" s="16">
        <v>44777</v>
      </c>
      <c r="AG685" s="16"/>
      <c r="AH685" s="16"/>
      <c r="AI685" s="17" t="s">
        <v>3143</v>
      </c>
    </row>
    <row r="686" spans="1:35" ht="34.200000000000003" x14ac:dyDescent="0.3">
      <c r="A686" s="10" t="s">
        <v>3144</v>
      </c>
      <c r="B686" s="11">
        <v>44589</v>
      </c>
      <c r="C686" s="12" t="s">
        <v>3145</v>
      </c>
      <c r="D686" s="12" t="s">
        <v>37</v>
      </c>
      <c r="E686" s="13">
        <v>57438622</v>
      </c>
      <c r="F686" s="13">
        <v>57438622</v>
      </c>
      <c r="G686" s="12" t="s">
        <v>3146</v>
      </c>
      <c r="H686" s="13">
        <v>24000000</v>
      </c>
      <c r="I686" s="13">
        <v>0</v>
      </c>
      <c r="J686" s="13">
        <v>4000000</v>
      </c>
      <c r="K686" s="14" t="s">
        <v>1030</v>
      </c>
      <c r="L686" s="11">
        <v>44581</v>
      </c>
      <c r="M686" s="12" t="s">
        <v>1031</v>
      </c>
      <c r="N686" s="12" t="s">
        <v>198</v>
      </c>
      <c r="O686" s="15">
        <v>2021002470099</v>
      </c>
      <c r="P686" s="15">
        <v>704</v>
      </c>
      <c r="Q686" s="11">
        <v>44596</v>
      </c>
      <c r="R686" s="12" t="s">
        <v>42</v>
      </c>
      <c r="S686" s="16">
        <v>44596</v>
      </c>
      <c r="T686" s="21">
        <v>44777</v>
      </c>
      <c r="U686" s="12" t="s">
        <v>106</v>
      </c>
      <c r="V686" s="12" t="s">
        <v>747</v>
      </c>
      <c r="W686" s="12" t="s">
        <v>748</v>
      </c>
      <c r="X686" s="13">
        <v>57462168</v>
      </c>
      <c r="Y686" s="12" t="s">
        <v>46</v>
      </c>
      <c r="Z686" s="12" t="s">
        <v>47</v>
      </c>
      <c r="AA686" s="12"/>
      <c r="AB686" s="13"/>
      <c r="AC686" s="13"/>
      <c r="AD686" s="13"/>
      <c r="AE686" s="13"/>
      <c r="AF686" s="16">
        <v>44777</v>
      </c>
      <c r="AG686" s="16"/>
      <c r="AH686" s="16"/>
      <c r="AI686" s="17" t="s">
        <v>3147</v>
      </c>
    </row>
    <row r="687" spans="1:35" ht="45.6" x14ac:dyDescent="0.3">
      <c r="A687" s="10" t="s">
        <v>3148</v>
      </c>
      <c r="B687" s="11">
        <v>44589</v>
      </c>
      <c r="C687" s="12" t="s">
        <v>3149</v>
      </c>
      <c r="D687" s="12" t="s">
        <v>37</v>
      </c>
      <c r="E687" s="13">
        <v>36551196</v>
      </c>
      <c r="F687" s="13">
        <v>36551196</v>
      </c>
      <c r="G687" s="12" t="s">
        <v>3150</v>
      </c>
      <c r="H687" s="13">
        <v>22800000</v>
      </c>
      <c r="I687" s="13">
        <v>0</v>
      </c>
      <c r="J687" s="13">
        <v>3800000</v>
      </c>
      <c r="K687" s="14" t="s">
        <v>1030</v>
      </c>
      <c r="L687" s="11">
        <v>44581</v>
      </c>
      <c r="M687" s="12" t="s">
        <v>1031</v>
      </c>
      <c r="N687" s="12" t="s">
        <v>198</v>
      </c>
      <c r="O687" s="15">
        <v>2021002470099</v>
      </c>
      <c r="P687" s="15">
        <v>701</v>
      </c>
      <c r="Q687" s="11">
        <v>44596</v>
      </c>
      <c r="R687" s="12" t="s">
        <v>42</v>
      </c>
      <c r="S687" s="16">
        <v>44596</v>
      </c>
      <c r="T687" s="21">
        <v>44777</v>
      </c>
      <c r="U687" s="12" t="s">
        <v>106</v>
      </c>
      <c r="V687" s="12" t="s">
        <v>747</v>
      </c>
      <c r="W687" s="12" t="s">
        <v>748</v>
      </c>
      <c r="X687" s="13">
        <v>57462168</v>
      </c>
      <c r="Y687" s="12" t="s">
        <v>46</v>
      </c>
      <c r="Z687" s="12" t="s">
        <v>47</v>
      </c>
      <c r="AA687" s="12"/>
      <c r="AB687" s="13"/>
      <c r="AC687" s="13"/>
      <c r="AD687" s="13"/>
      <c r="AE687" s="13"/>
      <c r="AF687" s="16">
        <v>44777</v>
      </c>
      <c r="AG687" s="16"/>
      <c r="AH687" s="16"/>
      <c r="AI687" s="17" t="s">
        <v>3151</v>
      </c>
    </row>
    <row r="688" spans="1:35" ht="34.200000000000003" x14ac:dyDescent="0.3">
      <c r="A688" s="10" t="s">
        <v>3152</v>
      </c>
      <c r="B688" s="11">
        <v>44589</v>
      </c>
      <c r="C688" s="12" t="s">
        <v>3153</v>
      </c>
      <c r="D688" s="12" t="s">
        <v>37</v>
      </c>
      <c r="E688" s="13">
        <v>36555606</v>
      </c>
      <c r="F688" s="13">
        <v>36555606</v>
      </c>
      <c r="G688" s="12" t="s">
        <v>3154</v>
      </c>
      <c r="H688" s="13">
        <v>22800000</v>
      </c>
      <c r="I688" s="13">
        <v>0</v>
      </c>
      <c r="J688" s="13">
        <v>3800000</v>
      </c>
      <c r="K688" s="14" t="s">
        <v>1030</v>
      </c>
      <c r="L688" s="11">
        <v>44581</v>
      </c>
      <c r="M688" s="12" t="s">
        <v>1031</v>
      </c>
      <c r="N688" s="12" t="s">
        <v>198</v>
      </c>
      <c r="O688" s="15">
        <v>2021002470099</v>
      </c>
      <c r="P688" s="15">
        <v>699</v>
      </c>
      <c r="Q688" s="11">
        <v>44596</v>
      </c>
      <c r="R688" s="12" t="s">
        <v>42</v>
      </c>
      <c r="S688" s="16">
        <v>44596</v>
      </c>
      <c r="T688" s="21">
        <v>44777</v>
      </c>
      <c r="U688" s="12" t="s">
        <v>106</v>
      </c>
      <c r="V688" s="12" t="s">
        <v>747</v>
      </c>
      <c r="W688" s="12" t="s">
        <v>748</v>
      </c>
      <c r="X688" s="13">
        <v>57462168</v>
      </c>
      <c r="Y688" s="12" t="s">
        <v>46</v>
      </c>
      <c r="Z688" s="12" t="s">
        <v>47</v>
      </c>
      <c r="AA688" s="12"/>
      <c r="AB688" s="13"/>
      <c r="AC688" s="13"/>
      <c r="AD688" s="13"/>
      <c r="AE688" s="13"/>
      <c r="AF688" s="16">
        <v>44777</v>
      </c>
      <c r="AG688" s="16"/>
      <c r="AH688" s="16"/>
      <c r="AI688" s="17" t="s">
        <v>3155</v>
      </c>
    </row>
    <row r="689" spans="1:35" ht="35.25" customHeight="1" x14ac:dyDescent="0.3">
      <c r="A689" s="10" t="s">
        <v>3156</v>
      </c>
      <c r="B689" s="11">
        <v>44589</v>
      </c>
      <c r="C689" s="12" t="s">
        <v>3157</v>
      </c>
      <c r="D689" s="12" t="s">
        <v>37</v>
      </c>
      <c r="E689" s="13">
        <v>84454395</v>
      </c>
      <c r="F689" s="13">
        <v>84454395</v>
      </c>
      <c r="G689" s="12" t="s">
        <v>3158</v>
      </c>
      <c r="H689" s="13">
        <v>24000000</v>
      </c>
      <c r="I689" s="13">
        <v>0</v>
      </c>
      <c r="J689" s="13">
        <v>4000000</v>
      </c>
      <c r="K689" s="14" t="s">
        <v>1030</v>
      </c>
      <c r="L689" s="11">
        <v>44581</v>
      </c>
      <c r="M689" s="12" t="s">
        <v>1031</v>
      </c>
      <c r="N689" s="12" t="s">
        <v>198</v>
      </c>
      <c r="O689" s="15">
        <v>2021002470099</v>
      </c>
      <c r="P689" s="15">
        <v>703</v>
      </c>
      <c r="Q689" s="11">
        <v>44596</v>
      </c>
      <c r="R689" s="12" t="s">
        <v>42</v>
      </c>
      <c r="S689" s="11">
        <v>44596</v>
      </c>
      <c r="T689" s="21">
        <v>44777</v>
      </c>
      <c r="U689" s="12" t="s">
        <v>106</v>
      </c>
      <c r="V689" s="12" t="s">
        <v>747</v>
      </c>
      <c r="W689" s="12" t="s">
        <v>748</v>
      </c>
      <c r="X689" s="13">
        <v>57462168</v>
      </c>
      <c r="Y689" s="12" t="s">
        <v>46</v>
      </c>
      <c r="Z689" s="12" t="s">
        <v>47</v>
      </c>
      <c r="AA689" s="12"/>
      <c r="AB689" s="13"/>
      <c r="AC689" s="13"/>
      <c r="AD689" s="13"/>
      <c r="AE689" s="13"/>
      <c r="AF689" s="16">
        <v>44777</v>
      </c>
      <c r="AG689" s="16"/>
      <c r="AH689" s="16"/>
      <c r="AI689" s="18" t="s">
        <v>3159</v>
      </c>
    </row>
    <row r="690" spans="1:35" ht="57" x14ac:dyDescent="0.3">
      <c r="A690" s="10" t="s">
        <v>3160</v>
      </c>
      <c r="B690" s="11">
        <v>44589</v>
      </c>
      <c r="C690" s="12" t="s">
        <v>3161</v>
      </c>
      <c r="D690" s="12" t="s">
        <v>37</v>
      </c>
      <c r="E690" s="13">
        <v>36667602</v>
      </c>
      <c r="F690" s="13">
        <v>36667602</v>
      </c>
      <c r="G690" s="12" t="s">
        <v>3162</v>
      </c>
      <c r="H690" s="13">
        <v>16800000</v>
      </c>
      <c r="I690" s="13">
        <v>0</v>
      </c>
      <c r="J690" s="13">
        <v>4200000</v>
      </c>
      <c r="K690" s="14" t="s">
        <v>744</v>
      </c>
      <c r="L690" s="11">
        <v>44575</v>
      </c>
      <c r="M690" s="12" t="s">
        <v>745</v>
      </c>
      <c r="N690" s="12" t="s">
        <v>41</v>
      </c>
      <c r="O690" s="15" t="s">
        <v>37</v>
      </c>
      <c r="P690" s="15">
        <v>604</v>
      </c>
      <c r="Q690" s="11">
        <v>44596</v>
      </c>
      <c r="R690" s="12" t="s">
        <v>42</v>
      </c>
      <c r="S690" s="16">
        <v>44596</v>
      </c>
      <c r="T690" s="16">
        <v>44716</v>
      </c>
      <c r="U690" s="12" t="s">
        <v>746</v>
      </c>
      <c r="V690" s="12" t="s">
        <v>747</v>
      </c>
      <c r="W690" s="12" t="s">
        <v>748</v>
      </c>
      <c r="X690" s="13">
        <v>57462168</v>
      </c>
      <c r="Y690" s="12" t="s">
        <v>46</v>
      </c>
      <c r="Z690" s="12" t="s">
        <v>47</v>
      </c>
      <c r="AA690" s="12" t="s">
        <v>3163</v>
      </c>
      <c r="AB690" s="13">
        <v>8400000</v>
      </c>
      <c r="AC690" s="13" t="s">
        <v>361</v>
      </c>
      <c r="AD690" s="13">
        <f>(H690+AB690)</f>
        <v>25200000</v>
      </c>
      <c r="AE690" s="13" t="s">
        <v>106</v>
      </c>
      <c r="AF690" s="16">
        <v>44777</v>
      </c>
      <c r="AG690" s="16"/>
      <c r="AH690" s="16"/>
      <c r="AI690" s="17" t="s">
        <v>3164</v>
      </c>
    </row>
    <row r="691" spans="1:35" ht="57" x14ac:dyDescent="0.3">
      <c r="A691" s="10" t="s">
        <v>3165</v>
      </c>
      <c r="B691" s="11">
        <v>44589</v>
      </c>
      <c r="C691" s="12" t="s">
        <v>3166</v>
      </c>
      <c r="D691" s="12" t="s">
        <v>37</v>
      </c>
      <c r="E691" s="13">
        <v>9102003</v>
      </c>
      <c r="F691" s="13">
        <v>9102003</v>
      </c>
      <c r="G691" s="12" t="s">
        <v>3167</v>
      </c>
      <c r="H691" s="13">
        <v>21600000</v>
      </c>
      <c r="I691" s="13">
        <v>0</v>
      </c>
      <c r="J691" s="13">
        <v>3600000</v>
      </c>
      <c r="K691" s="14" t="s">
        <v>1030</v>
      </c>
      <c r="L691" s="11">
        <v>44581</v>
      </c>
      <c r="M691" s="12" t="s">
        <v>1031</v>
      </c>
      <c r="N691" s="12" t="s">
        <v>198</v>
      </c>
      <c r="O691" s="15">
        <v>2021002470099</v>
      </c>
      <c r="P691" s="15">
        <v>734</v>
      </c>
      <c r="Q691" s="11">
        <v>44596</v>
      </c>
      <c r="R691" s="12" t="s">
        <v>42</v>
      </c>
      <c r="S691" s="16">
        <v>44596</v>
      </c>
      <c r="T691" s="21">
        <v>44777</v>
      </c>
      <c r="U691" s="12" t="s">
        <v>106</v>
      </c>
      <c r="V691" s="12" t="s">
        <v>747</v>
      </c>
      <c r="W691" s="12" t="s">
        <v>748</v>
      </c>
      <c r="X691" s="13">
        <v>57462168</v>
      </c>
      <c r="Y691" s="12" t="s">
        <v>46</v>
      </c>
      <c r="Z691" s="12" t="s">
        <v>47</v>
      </c>
      <c r="AA691" s="12"/>
      <c r="AB691" s="13"/>
      <c r="AC691" s="13"/>
      <c r="AD691" s="13"/>
      <c r="AE691" s="13"/>
      <c r="AF691" s="16">
        <v>44777</v>
      </c>
      <c r="AG691" s="16"/>
      <c r="AH691" s="16"/>
      <c r="AI691" s="17" t="s">
        <v>3168</v>
      </c>
    </row>
    <row r="692" spans="1:35" ht="79.8" x14ac:dyDescent="0.3">
      <c r="A692" s="10" t="s">
        <v>3169</v>
      </c>
      <c r="B692" s="22">
        <v>44671</v>
      </c>
      <c r="C692" s="12" t="s">
        <v>3170</v>
      </c>
      <c r="D692" s="12" t="s">
        <v>3171</v>
      </c>
      <c r="E692" s="13">
        <v>80798813</v>
      </c>
      <c r="F692" s="13">
        <v>900406455</v>
      </c>
      <c r="G692" s="12" t="s">
        <v>3172</v>
      </c>
      <c r="H692" s="13">
        <v>50400000</v>
      </c>
      <c r="I692" s="13">
        <v>0</v>
      </c>
      <c r="J692" s="13" t="s">
        <v>186</v>
      </c>
      <c r="K692" s="14" t="s">
        <v>207</v>
      </c>
      <c r="L692" s="11" t="s">
        <v>208</v>
      </c>
      <c r="M692" s="12" t="s">
        <v>209</v>
      </c>
      <c r="N692" s="12" t="s">
        <v>198</v>
      </c>
      <c r="O692" s="15" t="s">
        <v>210</v>
      </c>
      <c r="P692" s="15" t="s">
        <v>3173</v>
      </c>
      <c r="Q692" s="11">
        <v>44677</v>
      </c>
      <c r="R692" s="11">
        <v>44684</v>
      </c>
      <c r="S692" s="16">
        <v>44684</v>
      </c>
      <c r="T692" s="16">
        <v>44926</v>
      </c>
      <c r="U692" s="12" t="s">
        <v>3174</v>
      </c>
      <c r="V692" s="12" t="s">
        <v>200</v>
      </c>
      <c r="W692" s="12" t="s">
        <v>201</v>
      </c>
      <c r="X692" s="13">
        <v>80060306</v>
      </c>
      <c r="Y692" s="12" t="s">
        <v>3175</v>
      </c>
      <c r="Z692" s="12" t="s">
        <v>2601</v>
      </c>
      <c r="AA692" s="12"/>
      <c r="AB692" s="13"/>
      <c r="AC692" s="13"/>
      <c r="AD692" s="13"/>
      <c r="AE692" s="13"/>
      <c r="AF692" s="16">
        <v>44926</v>
      </c>
      <c r="AG692" s="16" t="s">
        <v>3176</v>
      </c>
      <c r="AH692" s="16">
        <v>45601</v>
      </c>
      <c r="AI692" s="18" t="s">
        <v>3177</v>
      </c>
    </row>
    <row r="693" spans="1:35" ht="45.6" x14ac:dyDescent="0.3">
      <c r="A693" s="10" t="s">
        <v>3178</v>
      </c>
      <c r="B693" s="11">
        <v>44589</v>
      </c>
      <c r="C693" s="12" t="s">
        <v>3179</v>
      </c>
      <c r="D693" s="12" t="s">
        <v>37</v>
      </c>
      <c r="E693" s="13">
        <v>1042347139</v>
      </c>
      <c r="F693" s="13">
        <v>1042347139</v>
      </c>
      <c r="G693" s="12" t="s">
        <v>3180</v>
      </c>
      <c r="H693" s="13">
        <v>12000000</v>
      </c>
      <c r="I693" s="13">
        <v>0</v>
      </c>
      <c r="J693" s="13">
        <v>3000000</v>
      </c>
      <c r="K693" s="14" t="s">
        <v>3181</v>
      </c>
      <c r="L693" s="11">
        <v>44585</v>
      </c>
      <c r="M693" s="12" t="s">
        <v>3182</v>
      </c>
      <c r="N693" s="12" t="s">
        <v>198</v>
      </c>
      <c r="O693" s="15">
        <v>2020002470017</v>
      </c>
      <c r="P693" s="15">
        <v>598</v>
      </c>
      <c r="Q693" s="11">
        <v>44596</v>
      </c>
      <c r="R693" s="12" t="s">
        <v>42</v>
      </c>
      <c r="S693" s="16">
        <v>44596</v>
      </c>
      <c r="T693" s="16">
        <v>44716</v>
      </c>
      <c r="U693" s="12" t="s">
        <v>746</v>
      </c>
      <c r="V693" s="12" t="s">
        <v>706</v>
      </c>
      <c r="W693" s="12" t="s">
        <v>707</v>
      </c>
      <c r="X693" s="13">
        <v>36722353</v>
      </c>
      <c r="Y693" s="12" t="s">
        <v>46</v>
      </c>
      <c r="Z693" s="12" t="s">
        <v>47</v>
      </c>
      <c r="AA693" s="12"/>
      <c r="AB693" s="13"/>
      <c r="AC693" s="13"/>
      <c r="AD693" s="13"/>
      <c r="AE693" s="13"/>
      <c r="AF693" s="16">
        <v>44716</v>
      </c>
      <c r="AG693" s="16"/>
      <c r="AH693" s="16"/>
      <c r="AI693" s="17" t="s">
        <v>3183</v>
      </c>
    </row>
    <row r="694" spans="1:35" ht="45.6" x14ac:dyDescent="0.3">
      <c r="A694" s="10" t="s">
        <v>3184</v>
      </c>
      <c r="B694" s="11">
        <v>44589</v>
      </c>
      <c r="C694" s="12" t="s">
        <v>3185</v>
      </c>
      <c r="D694" s="12" t="s">
        <v>37</v>
      </c>
      <c r="E694" s="13">
        <v>1129515853</v>
      </c>
      <c r="F694" s="13">
        <v>1129515853</v>
      </c>
      <c r="G694" s="12" t="s">
        <v>3186</v>
      </c>
      <c r="H694" s="13">
        <v>12000000</v>
      </c>
      <c r="I694" s="13">
        <v>0</v>
      </c>
      <c r="J694" s="13">
        <v>3000000</v>
      </c>
      <c r="K694" s="14" t="s">
        <v>3181</v>
      </c>
      <c r="L694" s="11">
        <v>44585</v>
      </c>
      <c r="M694" s="12" t="s">
        <v>3182</v>
      </c>
      <c r="N694" s="12" t="s">
        <v>198</v>
      </c>
      <c r="O694" s="15">
        <v>2020002470017</v>
      </c>
      <c r="P694" s="15">
        <v>623</v>
      </c>
      <c r="Q694" s="11">
        <v>44596</v>
      </c>
      <c r="R694" s="12" t="s">
        <v>42</v>
      </c>
      <c r="S694" s="16">
        <v>44596</v>
      </c>
      <c r="T694" s="16">
        <v>44716</v>
      </c>
      <c r="U694" s="12" t="s">
        <v>746</v>
      </c>
      <c r="V694" s="12" t="s">
        <v>706</v>
      </c>
      <c r="W694" s="12" t="s">
        <v>707</v>
      </c>
      <c r="X694" s="13">
        <v>36722353</v>
      </c>
      <c r="Y694" s="12" t="s">
        <v>46</v>
      </c>
      <c r="Z694" s="12" t="s">
        <v>47</v>
      </c>
      <c r="AA694" s="12" t="s">
        <v>3187</v>
      </c>
      <c r="AB694" s="13">
        <v>3000000</v>
      </c>
      <c r="AC694" s="13" t="s">
        <v>3188</v>
      </c>
      <c r="AD694" s="13">
        <f>(H694+AB694)</f>
        <v>15000000</v>
      </c>
      <c r="AE694" s="13" t="s">
        <v>943</v>
      </c>
      <c r="AF694" s="16">
        <v>44749</v>
      </c>
      <c r="AG694" s="16"/>
      <c r="AH694" s="16"/>
      <c r="AI694" s="17" t="s">
        <v>3189</v>
      </c>
    </row>
    <row r="695" spans="1:35" ht="45.6" x14ac:dyDescent="0.3">
      <c r="A695" s="10" t="s">
        <v>3190</v>
      </c>
      <c r="B695" s="11">
        <v>44589</v>
      </c>
      <c r="C695" s="12" t="s">
        <v>3191</v>
      </c>
      <c r="D695" s="12" t="s">
        <v>2663</v>
      </c>
      <c r="E695" s="13">
        <v>1081791246</v>
      </c>
      <c r="F695" s="13">
        <v>1081791246</v>
      </c>
      <c r="G695" s="12" t="s">
        <v>3192</v>
      </c>
      <c r="H695" s="13">
        <v>12000000</v>
      </c>
      <c r="I695" s="13">
        <v>0</v>
      </c>
      <c r="J695" s="13">
        <v>3000000</v>
      </c>
      <c r="K695" s="14" t="s">
        <v>3181</v>
      </c>
      <c r="L695" s="11">
        <v>44585</v>
      </c>
      <c r="M695" s="12" t="s">
        <v>3182</v>
      </c>
      <c r="N695" s="12" t="s">
        <v>198</v>
      </c>
      <c r="O695" s="15">
        <v>2020002470017</v>
      </c>
      <c r="P695" s="15">
        <v>622</v>
      </c>
      <c r="Q695" s="11">
        <v>44596</v>
      </c>
      <c r="R695" s="12" t="s">
        <v>42</v>
      </c>
      <c r="S695" s="16">
        <v>44596</v>
      </c>
      <c r="T695" s="16">
        <v>44716</v>
      </c>
      <c r="U695" s="12" t="s">
        <v>746</v>
      </c>
      <c r="V695" s="12" t="s">
        <v>706</v>
      </c>
      <c r="W695" s="12" t="s">
        <v>707</v>
      </c>
      <c r="X695" s="13">
        <v>36722353</v>
      </c>
      <c r="Y695" s="12" t="s">
        <v>46</v>
      </c>
      <c r="Z695" s="12" t="s">
        <v>47</v>
      </c>
      <c r="AA695" s="12" t="s">
        <v>3187</v>
      </c>
      <c r="AB695" s="13">
        <v>3000000</v>
      </c>
      <c r="AC695" s="13" t="s">
        <v>3188</v>
      </c>
      <c r="AD695" s="13">
        <f>(H695+AB695)</f>
        <v>15000000</v>
      </c>
      <c r="AE695" s="13" t="s">
        <v>943</v>
      </c>
      <c r="AF695" s="16">
        <v>44749</v>
      </c>
      <c r="AG695" s="16"/>
      <c r="AH695" s="16"/>
      <c r="AI695" s="17" t="s">
        <v>3193</v>
      </c>
    </row>
    <row r="696" spans="1:35" ht="45.6" x14ac:dyDescent="0.3">
      <c r="A696" s="10" t="s">
        <v>3194</v>
      </c>
      <c r="B696" s="11">
        <v>44589</v>
      </c>
      <c r="C696" s="12" t="s">
        <v>3195</v>
      </c>
      <c r="D696" s="12" t="s">
        <v>2663</v>
      </c>
      <c r="E696" s="13">
        <v>7143627</v>
      </c>
      <c r="F696" s="13">
        <v>7143627</v>
      </c>
      <c r="G696" s="12" t="s">
        <v>3180</v>
      </c>
      <c r="H696" s="13">
        <v>24000000</v>
      </c>
      <c r="I696" s="13">
        <v>0</v>
      </c>
      <c r="J696" s="13">
        <v>4000000</v>
      </c>
      <c r="K696" s="14" t="s">
        <v>3181</v>
      </c>
      <c r="L696" s="11">
        <v>44585</v>
      </c>
      <c r="M696" s="12" t="s">
        <v>3182</v>
      </c>
      <c r="N696" s="12" t="s">
        <v>198</v>
      </c>
      <c r="O696" s="15">
        <v>2020002470017</v>
      </c>
      <c r="P696" s="15">
        <v>621</v>
      </c>
      <c r="Q696" s="11">
        <v>44596</v>
      </c>
      <c r="R696" s="12" t="s">
        <v>42</v>
      </c>
      <c r="S696" s="16">
        <v>44596</v>
      </c>
      <c r="T696" s="21">
        <v>44777</v>
      </c>
      <c r="U696" s="12" t="s">
        <v>106</v>
      </c>
      <c r="V696" s="12" t="s">
        <v>706</v>
      </c>
      <c r="W696" s="12" t="s">
        <v>707</v>
      </c>
      <c r="X696" s="13">
        <v>36722353</v>
      </c>
      <c r="Y696" s="12" t="s">
        <v>46</v>
      </c>
      <c r="Z696" s="12" t="s">
        <v>47</v>
      </c>
      <c r="AA696" s="12"/>
      <c r="AB696" s="13"/>
      <c r="AC696" s="13"/>
      <c r="AD696" s="13"/>
      <c r="AE696" s="13"/>
      <c r="AF696" s="16">
        <v>44777</v>
      </c>
      <c r="AG696" s="16"/>
      <c r="AH696" s="16"/>
      <c r="AI696" s="17" t="s">
        <v>3196</v>
      </c>
    </row>
    <row r="697" spans="1:35" ht="45.6" x14ac:dyDescent="0.3">
      <c r="A697" s="10" t="s">
        <v>3197</v>
      </c>
      <c r="B697" s="11">
        <v>44589</v>
      </c>
      <c r="C697" s="12" t="s">
        <v>3198</v>
      </c>
      <c r="D697" s="12" t="s">
        <v>2663</v>
      </c>
      <c r="E697" s="13">
        <v>1082914832</v>
      </c>
      <c r="F697" s="13">
        <v>1082914832</v>
      </c>
      <c r="G697" s="12" t="s">
        <v>3186</v>
      </c>
      <c r="H697" s="13">
        <v>18000000</v>
      </c>
      <c r="I697" s="13">
        <v>0</v>
      </c>
      <c r="J697" s="13">
        <v>3000000</v>
      </c>
      <c r="K697" s="14" t="s">
        <v>3181</v>
      </c>
      <c r="L697" s="11">
        <v>44585</v>
      </c>
      <c r="M697" s="12" t="s">
        <v>3182</v>
      </c>
      <c r="N697" s="12" t="s">
        <v>198</v>
      </c>
      <c r="O697" s="15">
        <v>2020002470017</v>
      </c>
      <c r="P697" s="15">
        <v>620</v>
      </c>
      <c r="Q697" s="11">
        <v>44596</v>
      </c>
      <c r="R697" s="12" t="s">
        <v>42</v>
      </c>
      <c r="S697" s="16">
        <v>44596</v>
      </c>
      <c r="T697" s="21">
        <v>44777</v>
      </c>
      <c r="U697" s="12" t="s">
        <v>106</v>
      </c>
      <c r="V697" s="12" t="s">
        <v>706</v>
      </c>
      <c r="W697" s="12" t="s">
        <v>707</v>
      </c>
      <c r="X697" s="13">
        <v>36722353</v>
      </c>
      <c r="Y697" s="12" t="s">
        <v>46</v>
      </c>
      <c r="Z697" s="12" t="s">
        <v>47</v>
      </c>
      <c r="AA697" s="12"/>
      <c r="AB697" s="13"/>
      <c r="AC697" s="13"/>
      <c r="AD697" s="13"/>
      <c r="AE697" s="13"/>
      <c r="AF697" s="16">
        <v>44777</v>
      </c>
      <c r="AG697" s="16"/>
      <c r="AH697" s="16"/>
      <c r="AI697" s="17" t="s">
        <v>3199</v>
      </c>
    </row>
    <row r="698" spans="1:35" ht="45.6" x14ac:dyDescent="0.3">
      <c r="A698" s="10" t="s">
        <v>3200</v>
      </c>
      <c r="B698" s="11">
        <v>44589</v>
      </c>
      <c r="C698" s="12" t="s">
        <v>3201</v>
      </c>
      <c r="D698" s="12" t="s">
        <v>37</v>
      </c>
      <c r="E698" s="13">
        <v>1083028561</v>
      </c>
      <c r="F698" s="13">
        <v>1083028561</v>
      </c>
      <c r="G698" s="12" t="s">
        <v>3186</v>
      </c>
      <c r="H698" s="13">
        <v>12000000</v>
      </c>
      <c r="I698" s="13">
        <v>0</v>
      </c>
      <c r="J698" s="13">
        <v>3000000</v>
      </c>
      <c r="K698" s="14" t="s">
        <v>3181</v>
      </c>
      <c r="L698" s="11">
        <v>44585</v>
      </c>
      <c r="M698" s="12" t="s">
        <v>3182</v>
      </c>
      <c r="N698" s="12" t="s">
        <v>198</v>
      </c>
      <c r="O698" s="15">
        <v>2020002470017</v>
      </c>
      <c r="P698" s="15">
        <v>619</v>
      </c>
      <c r="Q698" s="11">
        <v>44596</v>
      </c>
      <c r="R698" s="12" t="s">
        <v>42</v>
      </c>
      <c r="S698" s="16">
        <v>44596</v>
      </c>
      <c r="T698" s="16">
        <v>44716</v>
      </c>
      <c r="U698" s="12" t="s">
        <v>746</v>
      </c>
      <c r="V698" s="12" t="s">
        <v>706</v>
      </c>
      <c r="W698" s="12" t="s">
        <v>707</v>
      </c>
      <c r="X698" s="13">
        <v>36722353</v>
      </c>
      <c r="Y698" s="12" t="s">
        <v>46</v>
      </c>
      <c r="Z698" s="12" t="s">
        <v>47</v>
      </c>
      <c r="AA698" s="12" t="s">
        <v>3187</v>
      </c>
      <c r="AB698" s="13">
        <v>3000000</v>
      </c>
      <c r="AC698" s="13" t="s">
        <v>3188</v>
      </c>
      <c r="AD698" s="13">
        <f>(H698+AB698)</f>
        <v>15000000</v>
      </c>
      <c r="AE698" s="13" t="s">
        <v>943</v>
      </c>
      <c r="AF698" s="16">
        <v>44749</v>
      </c>
      <c r="AG698" s="16"/>
      <c r="AH698" s="16"/>
      <c r="AI698" s="17" t="s">
        <v>3202</v>
      </c>
    </row>
    <row r="699" spans="1:35" ht="45.6" x14ac:dyDescent="0.3">
      <c r="A699" s="10" t="s">
        <v>3203</v>
      </c>
      <c r="B699" s="11">
        <v>44589</v>
      </c>
      <c r="C699" s="12" t="s">
        <v>3204</v>
      </c>
      <c r="D699" s="12" t="s">
        <v>37</v>
      </c>
      <c r="E699" s="13">
        <v>12602297</v>
      </c>
      <c r="F699" s="13">
        <v>12602297</v>
      </c>
      <c r="G699" s="12" t="s">
        <v>3205</v>
      </c>
      <c r="H699" s="13">
        <v>12000000</v>
      </c>
      <c r="I699" s="13">
        <v>0</v>
      </c>
      <c r="J699" s="13">
        <v>3000000</v>
      </c>
      <c r="K699" s="14" t="s">
        <v>3181</v>
      </c>
      <c r="L699" s="11">
        <v>44585</v>
      </c>
      <c r="M699" s="12" t="s">
        <v>3182</v>
      </c>
      <c r="N699" s="12" t="s">
        <v>198</v>
      </c>
      <c r="O699" s="15">
        <v>2020002470017</v>
      </c>
      <c r="P699" s="15">
        <v>759</v>
      </c>
      <c r="Q699" s="11">
        <v>44596</v>
      </c>
      <c r="R699" s="12" t="s">
        <v>42</v>
      </c>
      <c r="S699" s="16">
        <v>44596</v>
      </c>
      <c r="T699" s="16">
        <v>44716</v>
      </c>
      <c r="U699" s="12" t="s">
        <v>746</v>
      </c>
      <c r="V699" s="12" t="s">
        <v>706</v>
      </c>
      <c r="W699" s="12" t="s">
        <v>707</v>
      </c>
      <c r="X699" s="13">
        <v>36722353</v>
      </c>
      <c r="Y699" s="12" t="s">
        <v>46</v>
      </c>
      <c r="Z699" s="12" t="s">
        <v>47</v>
      </c>
      <c r="AA699" s="12" t="s">
        <v>3206</v>
      </c>
      <c r="AB699" s="13">
        <v>3000000</v>
      </c>
      <c r="AC699" s="13" t="s">
        <v>3188</v>
      </c>
      <c r="AD699" s="13">
        <f>(H699+AB699)</f>
        <v>15000000</v>
      </c>
      <c r="AE699" s="13" t="s">
        <v>943</v>
      </c>
      <c r="AF699" s="16">
        <v>44748</v>
      </c>
      <c r="AG699" s="16"/>
      <c r="AH699" s="16"/>
      <c r="AI699" s="17" t="s">
        <v>3207</v>
      </c>
    </row>
    <row r="700" spans="1:35" ht="45.6" x14ac:dyDescent="0.3">
      <c r="A700" s="10" t="s">
        <v>3208</v>
      </c>
      <c r="B700" s="11">
        <v>44589</v>
      </c>
      <c r="C700" s="12" t="s">
        <v>3209</v>
      </c>
      <c r="D700" s="12" t="s">
        <v>37</v>
      </c>
      <c r="E700" s="13">
        <v>72335290</v>
      </c>
      <c r="F700" s="13">
        <v>72335290</v>
      </c>
      <c r="G700" s="12" t="s">
        <v>3205</v>
      </c>
      <c r="H700" s="13">
        <v>12000000</v>
      </c>
      <c r="I700" s="13">
        <v>0</v>
      </c>
      <c r="J700" s="13">
        <v>3000000</v>
      </c>
      <c r="K700" s="14" t="s">
        <v>3181</v>
      </c>
      <c r="L700" s="11">
        <v>44585</v>
      </c>
      <c r="M700" s="12" t="s">
        <v>3182</v>
      </c>
      <c r="N700" s="12" t="s">
        <v>198</v>
      </c>
      <c r="O700" s="15">
        <v>2020002470017</v>
      </c>
      <c r="P700" s="15">
        <v>758</v>
      </c>
      <c r="Q700" s="11">
        <v>44596</v>
      </c>
      <c r="R700" s="12" t="s">
        <v>42</v>
      </c>
      <c r="S700" s="16">
        <v>44596</v>
      </c>
      <c r="T700" s="16">
        <v>44716</v>
      </c>
      <c r="U700" s="12" t="s">
        <v>746</v>
      </c>
      <c r="V700" s="12" t="s">
        <v>706</v>
      </c>
      <c r="W700" s="12" t="s">
        <v>707</v>
      </c>
      <c r="X700" s="13">
        <v>36722353</v>
      </c>
      <c r="Y700" s="12" t="s">
        <v>46</v>
      </c>
      <c r="Z700" s="12" t="s">
        <v>47</v>
      </c>
      <c r="AA700" s="12" t="s">
        <v>3187</v>
      </c>
      <c r="AB700" s="13">
        <v>3000000</v>
      </c>
      <c r="AC700" s="13" t="s">
        <v>3188</v>
      </c>
      <c r="AD700" s="13">
        <f>(H700+AB700)</f>
        <v>15000000</v>
      </c>
      <c r="AE700" s="13" t="s">
        <v>943</v>
      </c>
      <c r="AF700" s="16">
        <v>44749</v>
      </c>
      <c r="AG700" s="16"/>
      <c r="AH700" s="16"/>
      <c r="AI700" s="17" t="s">
        <v>3210</v>
      </c>
    </row>
    <row r="701" spans="1:35" ht="57" x14ac:dyDescent="0.3">
      <c r="A701" s="10" t="s">
        <v>3211</v>
      </c>
      <c r="B701" s="11">
        <v>44589</v>
      </c>
      <c r="C701" s="12" t="s">
        <v>3212</v>
      </c>
      <c r="D701" s="12" t="s">
        <v>37</v>
      </c>
      <c r="E701" s="13">
        <v>36733579</v>
      </c>
      <c r="F701" s="13">
        <v>36733579</v>
      </c>
      <c r="G701" s="12" t="s">
        <v>3213</v>
      </c>
      <c r="H701" s="13">
        <v>8800000</v>
      </c>
      <c r="I701" s="13">
        <v>0</v>
      </c>
      <c r="J701" s="13">
        <v>2200000</v>
      </c>
      <c r="K701" s="14" t="s">
        <v>3181</v>
      </c>
      <c r="L701" s="11">
        <v>44585</v>
      </c>
      <c r="M701" s="12" t="s">
        <v>3182</v>
      </c>
      <c r="N701" s="12" t="s">
        <v>198</v>
      </c>
      <c r="O701" s="15">
        <v>2020002470017</v>
      </c>
      <c r="P701" s="15">
        <v>757</v>
      </c>
      <c r="Q701" s="11">
        <v>44596</v>
      </c>
      <c r="R701" s="12" t="s">
        <v>42</v>
      </c>
      <c r="S701" s="16">
        <v>44596</v>
      </c>
      <c r="T701" s="16">
        <v>44716</v>
      </c>
      <c r="U701" s="12" t="s">
        <v>746</v>
      </c>
      <c r="V701" s="12" t="s">
        <v>706</v>
      </c>
      <c r="W701" s="12" t="s">
        <v>707</v>
      </c>
      <c r="X701" s="13">
        <v>36722353</v>
      </c>
      <c r="Y701" s="12" t="s">
        <v>46</v>
      </c>
      <c r="Z701" s="12" t="s">
        <v>47</v>
      </c>
      <c r="AA701" s="12"/>
      <c r="AB701" s="13"/>
      <c r="AC701" s="13"/>
      <c r="AD701" s="13"/>
      <c r="AE701" s="13"/>
      <c r="AF701" s="16">
        <v>44716</v>
      </c>
      <c r="AG701" s="16"/>
      <c r="AH701" s="16"/>
      <c r="AI701" s="17" t="s">
        <v>3214</v>
      </c>
    </row>
    <row r="702" spans="1:35" ht="45.6" x14ac:dyDescent="0.3">
      <c r="A702" s="10" t="s">
        <v>3215</v>
      </c>
      <c r="B702" s="11">
        <v>44589</v>
      </c>
      <c r="C702" s="12" t="s">
        <v>3216</v>
      </c>
      <c r="D702" s="12" t="s">
        <v>37</v>
      </c>
      <c r="E702" s="13">
        <v>12695822</v>
      </c>
      <c r="F702" s="13">
        <v>12695822</v>
      </c>
      <c r="G702" s="12" t="s">
        <v>3217</v>
      </c>
      <c r="H702" s="13">
        <v>12000000</v>
      </c>
      <c r="I702" s="13">
        <v>0</v>
      </c>
      <c r="J702" s="13">
        <v>3000000</v>
      </c>
      <c r="K702" s="14" t="s">
        <v>3181</v>
      </c>
      <c r="L702" s="11">
        <v>44585</v>
      </c>
      <c r="M702" s="12" t="s">
        <v>3182</v>
      </c>
      <c r="N702" s="12" t="s">
        <v>198</v>
      </c>
      <c r="O702" s="15">
        <v>2020002470017</v>
      </c>
      <c r="P702" s="15">
        <v>755</v>
      </c>
      <c r="Q702" s="11">
        <v>44596</v>
      </c>
      <c r="R702" s="12" t="s">
        <v>42</v>
      </c>
      <c r="S702" s="11">
        <v>44596</v>
      </c>
      <c r="T702" s="16">
        <v>44716</v>
      </c>
      <c r="U702" s="12" t="s">
        <v>746</v>
      </c>
      <c r="V702" s="12" t="s">
        <v>706</v>
      </c>
      <c r="W702" s="12" t="s">
        <v>707</v>
      </c>
      <c r="X702" s="13">
        <v>36722353</v>
      </c>
      <c r="Y702" s="12" t="s">
        <v>46</v>
      </c>
      <c r="Z702" s="12" t="s">
        <v>65</v>
      </c>
      <c r="AA702" s="12" t="s">
        <v>3218</v>
      </c>
      <c r="AB702" s="13">
        <v>3000000</v>
      </c>
      <c r="AC702" s="13" t="s">
        <v>3188</v>
      </c>
      <c r="AD702" s="13">
        <f>(H702+AB702)</f>
        <v>15000000</v>
      </c>
      <c r="AE702" s="13" t="s">
        <v>943</v>
      </c>
      <c r="AF702" s="16">
        <v>44716</v>
      </c>
      <c r="AG702" s="16"/>
      <c r="AH702" s="16"/>
      <c r="AI702" s="17" t="s">
        <v>3219</v>
      </c>
    </row>
    <row r="703" spans="1:35" ht="45.6" x14ac:dyDescent="0.3">
      <c r="A703" s="10" t="s">
        <v>3220</v>
      </c>
      <c r="B703" s="11">
        <v>44589</v>
      </c>
      <c r="C703" s="12" t="s">
        <v>3221</v>
      </c>
      <c r="D703" s="12" t="s">
        <v>37</v>
      </c>
      <c r="E703" s="13">
        <v>57294209</v>
      </c>
      <c r="F703" s="13">
        <v>57294209</v>
      </c>
      <c r="G703" s="12" t="s">
        <v>3222</v>
      </c>
      <c r="H703" s="13">
        <v>18000000</v>
      </c>
      <c r="I703" s="13">
        <v>0</v>
      </c>
      <c r="J703" s="13">
        <v>3000000</v>
      </c>
      <c r="K703" s="14" t="s">
        <v>3181</v>
      </c>
      <c r="L703" s="11">
        <v>44585</v>
      </c>
      <c r="M703" s="12" t="s">
        <v>3182</v>
      </c>
      <c r="N703" s="12" t="s">
        <v>198</v>
      </c>
      <c r="O703" s="15">
        <v>2020002470017</v>
      </c>
      <c r="P703" s="15">
        <v>756</v>
      </c>
      <c r="Q703" s="11">
        <v>44596</v>
      </c>
      <c r="R703" s="12" t="s">
        <v>42</v>
      </c>
      <c r="S703" s="16">
        <v>44596</v>
      </c>
      <c r="T703" s="21">
        <v>44777</v>
      </c>
      <c r="U703" s="12" t="s">
        <v>106</v>
      </c>
      <c r="V703" s="12" t="s">
        <v>706</v>
      </c>
      <c r="W703" s="12" t="s">
        <v>707</v>
      </c>
      <c r="X703" s="13">
        <v>36722353</v>
      </c>
      <c r="Y703" s="12" t="s">
        <v>46</v>
      </c>
      <c r="Z703" s="12" t="s">
        <v>47</v>
      </c>
      <c r="AA703" s="12"/>
      <c r="AB703" s="13"/>
      <c r="AC703" s="13"/>
      <c r="AD703" s="13"/>
      <c r="AE703" s="13"/>
      <c r="AF703" s="16">
        <v>44777</v>
      </c>
      <c r="AG703" s="16"/>
      <c r="AH703" s="16"/>
      <c r="AI703" s="17" t="s">
        <v>3223</v>
      </c>
    </row>
    <row r="704" spans="1:35" ht="45.6" x14ac:dyDescent="0.3">
      <c r="A704" s="10" t="s">
        <v>3224</v>
      </c>
      <c r="B704" s="11">
        <v>44589</v>
      </c>
      <c r="C704" s="12" t="s">
        <v>3225</v>
      </c>
      <c r="D704" s="12" t="s">
        <v>37</v>
      </c>
      <c r="E704" s="13">
        <v>1082885616</v>
      </c>
      <c r="F704" s="13">
        <v>1082885616</v>
      </c>
      <c r="G704" s="12" t="s">
        <v>3180</v>
      </c>
      <c r="H704" s="13">
        <v>18000000</v>
      </c>
      <c r="I704" s="13">
        <v>0</v>
      </c>
      <c r="J704" s="13">
        <v>3000000</v>
      </c>
      <c r="K704" s="14" t="s">
        <v>3181</v>
      </c>
      <c r="L704" s="11">
        <v>44585</v>
      </c>
      <c r="M704" s="12" t="s">
        <v>3182</v>
      </c>
      <c r="N704" s="12" t="s">
        <v>198</v>
      </c>
      <c r="O704" s="15">
        <v>2020002470017</v>
      </c>
      <c r="P704" s="15">
        <v>611</v>
      </c>
      <c r="Q704" s="11">
        <v>44596</v>
      </c>
      <c r="R704" s="12" t="s">
        <v>42</v>
      </c>
      <c r="S704" s="16">
        <v>44596</v>
      </c>
      <c r="T704" s="21">
        <v>44777</v>
      </c>
      <c r="U704" s="12" t="s">
        <v>106</v>
      </c>
      <c r="V704" s="12" t="s">
        <v>706</v>
      </c>
      <c r="W704" s="12" t="s">
        <v>707</v>
      </c>
      <c r="X704" s="13">
        <v>36722353</v>
      </c>
      <c r="Y704" s="12" t="s">
        <v>46</v>
      </c>
      <c r="Z704" s="12" t="s">
        <v>47</v>
      </c>
      <c r="AA704" s="12"/>
      <c r="AB704" s="13"/>
      <c r="AC704" s="13"/>
      <c r="AD704" s="13"/>
      <c r="AE704" s="13"/>
      <c r="AF704" s="16">
        <v>44777</v>
      </c>
      <c r="AG704" s="16"/>
      <c r="AH704" s="16"/>
      <c r="AI704" s="17" t="s">
        <v>3226</v>
      </c>
    </row>
    <row r="705" spans="1:35" ht="45.6" x14ac:dyDescent="0.3">
      <c r="A705" s="10" t="s">
        <v>3227</v>
      </c>
      <c r="B705" s="11">
        <v>44589</v>
      </c>
      <c r="C705" s="12" t="s">
        <v>3228</v>
      </c>
      <c r="D705" s="12" t="s">
        <v>37</v>
      </c>
      <c r="E705" s="13">
        <v>12632670</v>
      </c>
      <c r="F705" s="13">
        <v>12632670</v>
      </c>
      <c r="G705" s="12" t="s">
        <v>3229</v>
      </c>
      <c r="H705" s="13">
        <v>12000000</v>
      </c>
      <c r="I705" s="13">
        <v>0</v>
      </c>
      <c r="J705" s="13">
        <v>3000000</v>
      </c>
      <c r="K705" s="14" t="s">
        <v>3181</v>
      </c>
      <c r="L705" s="11">
        <v>44585</v>
      </c>
      <c r="M705" s="12" t="s">
        <v>3182</v>
      </c>
      <c r="N705" s="12" t="s">
        <v>198</v>
      </c>
      <c r="O705" s="15">
        <v>2020002470017</v>
      </c>
      <c r="P705" s="15">
        <v>762</v>
      </c>
      <c r="Q705" s="11">
        <v>44596</v>
      </c>
      <c r="R705" s="12" t="s">
        <v>42</v>
      </c>
      <c r="S705" s="11">
        <v>44596</v>
      </c>
      <c r="T705" s="16">
        <v>44716</v>
      </c>
      <c r="U705" s="12" t="s">
        <v>746</v>
      </c>
      <c r="V705" s="12" t="s">
        <v>706</v>
      </c>
      <c r="W705" s="12" t="s">
        <v>707</v>
      </c>
      <c r="X705" s="13">
        <v>36722353</v>
      </c>
      <c r="Y705" s="12" t="s">
        <v>46</v>
      </c>
      <c r="Z705" s="12" t="s">
        <v>47</v>
      </c>
      <c r="AA705" s="12" t="s">
        <v>3230</v>
      </c>
      <c r="AB705" s="13">
        <v>3000000</v>
      </c>
      <c r="AC705" s="13" t="s">
        <v>3188</v>
      </c>
      <c r="AD705" s="13">
        <f>(H705+AB705)</f>
        <v>15000000</v>
      </c>
      <c r="AE705" s="13" t="s">
        <v>943</v>
      </c>
      <c r="AF705" s="16">
        <v>44749</v>
      </c>
      <c r="AG705" s="16"/>
      <c r="AH705" s="16"/>
      <c r="AI705" s="17" t="s">
        <v>3231</v>
      </c>
    </row>
    <row r="706" spans="1:35" ht="54.75" customHeight="1" x14ac:dyDescent="0.3">
      <c r="A706" s="10" t="s">
        <v>3232</v>
      </c>
      <c r="B706" s="11">
        <v>44589</v>
      </c>
      <c r="C706" s="12" t="s">
        <v>3233</v>
      </c>
      <c r="D706" s="12" t="s">
        <v>37</v>
      </c>
      <c r="E706" s="13">
        <v>85468189</v>
      </c>
      <c r="F706" s="13">
        <v>85468189</v>
      </c>
      <c r="G706" s="12" t="s">
        <v>3229</v>
      </c>
      <c r="H706" s="13">
        <v>12000000</v>
      </c>
      <c r="I706" s="13">
        <v>0</v>
      </c>
      <c r="J706" s="13">
        <v>3000000</v>
      </c>
      <c r="K706" s="14" t="s">
        <v>3181</v>
      </c>
      <c r="L706" s="11">
        <v>44585</v>
      </c>
      <c r="M706" s="12" t="s">
        <v>3182</v>
      </c>
      <c r="N706" s="12" t="s">
        <v>198</v>
      </c>
      <c r="O706" s="15">
        <v>2020002470017</v>
      </c>
      <c r="P706" s="15">
        <v>761</v>
      </c>
      <c r="Q706" s="11">
        <v>44596</v>
      </c>
      <c r="R706" s="12" t="s">
        <v>2763</v>
      </c>
      <c r="S706" s="16">
        <v>44596</v>
      </c>
      <c r="T706" s="16">
        <v>44716</v>
      </c>
      <c r="U706" s="12" t="s">
        <v>746</v>
      </c>
      <c r="V706" s="12" t="s">
        <v>706</v>
      </c>
      <c r="W706" s="12" t="s">
        <v>707</v>
      </c>
      <c r="X706" s="13">
        <v>36722353</v>
      </c>
      <c r="Y706" s="12" t="s">
        <v>46</v>
      </c>
      <c r="Z706" s="12" t="s">
        <v>47</v>
      </c>
      <c r="AA706" s="12" t="s">
        <v>3218</v>
      </c>
      <c r="AB706" s="13">
        <v>3000000</v>
      </c>
      <c r="AC706" s="13" t="s">
        <v>3188</v>
      </c>
      <c r="AD706" s="13">
        <f>(H706+AB706)</f>
        <v>15000000</v>
      </c>
      <c r="AE706" s="13" t="s">
        <v>943</v>
      </c>
      <c r="AF706" s="16">
        <v>44748</v>
      </c>
      <c r="AG706" s="16"/>
      <c r="AH706" s="16"/>
      <c r="AI706" s="17" t="s">
        <v>3234</v>
      </c>
    </row>
    <row r="707" spans="1:35" ht="45.6" x14ac:dyDescent="0.3">
      <c r="A707" s="10" t="s">
        <v>3235</v>
      </c>
      <c r="B707" s="11">
        <v>44589</v>
      </c>
      <c r="C707" s="12" t="s">
        <v>3236</v>
      </c>
      <c r="D707" s="12" t="s">
        <v>37</v>
      </c>
      <c r="E707" s="13">
        <v>55300850</v>
      </c>
      <c r="F707" s="13">
        <v>55300850</v>
      </c>
      <c r="G707" s="12" t="s">
        <v>3229</v>
      </c>
      <c r="H707" s="13">
        <v>12000000</v>
      </c>
      <c r="I707" s="13">
        <v>0</v>
      </c>
      <c r="J707" s="13">
        <v>3000000</v>
      </c>
      <c r="K707" s="14" t="s">
        <v>3181</v>
      </c>
      <c r="L707" s="11">
        <v>44585</v>
      </c>
      <c r="M707" s="12" t="s">
        <v>3182</v>
      </c>
      <c r="N707" s="12" t="s">
        <v>198</v>
      </c>
      <c r="O707" s="15">
        <v>2020002470017</v>
      </c>
      <c r="P707" s="15">
        <v>760</v>
      </c>
      <c r="Q707" s="11">
        <v>44596</v>
      </c>
      <c r="R707" s="12" t="s">
        <v>2763</v>
      </c>
      <c r="S707" s="16">
        <v>44596</v>
      </c>
      <c r="T707" s="16">
        <v>44716</v>
      </c>
      <c r="U707" s="12" t="s">
        <v>746</v>
      </c>
      <c r="V707" s="12" t="s">
        <v>706</v>
      </c>
      <c r="W707" s="12" t="s">
        <v>707</v>
      </c>
      <c r="X707" s="13">
        <v>36722353</v>
      </c>
      <c r="Y707" s="12" t="s">
        <v>46</v>
      </c>
      <c r="Z707" s="12" t="s">
        <v>47</v>
      </c>
      <c r="AA707" s="12" t="s">
        <v>3218</v>
      </c>
      <c r="AB707" s="13">
        <v>3000000</v>
      </c>
      <c r="AC707" s="13" t="s">
        <v>3188</v>
      </c>
      <c r="AD707" s="13">
        <f>(H707+AB707)</f>
        <v>15000000</v>
      </c>
      <c r="AE707" s="13" t="s">
        <v>943</v>
      </c>
      <c r="AF707" s="16">
        <v>44748</v>
      </c>
      <c r="AG707" s="16"/>
      <c r="AH707" s="16"/>
      <c r="AI707" s="17" t="s">
        <v>3237</v>
      </c>
    </row>
    <row r="708" spans="1:35" ht="45.6" x14ac:dyDescent="0.3">
      <c r="A708" s="10" t="s">
        <v>3238</v>
      </c>
      <c r="B708" s="11">
        <v>44589</v>
      </c>
      <c r="C708" s="12" t="s">
        <v>3239</v>
      </c>
      <c r="D708" s="12" t="s">
        <v>37</v>
      </c>
      <c r="E708" s="13">
        <v>1128169383</v>
      </c>
      <c r="F708" s="13">
        <v>1128169383</v>
      </c>
      <c r="G708" s="12" t="s">
        <v>3229</v>
      </c>
      <c r="H708" s="13">
        <v>12000000</v>
      </c>
      <c r="I708" s="13">
        <v>0</v>
      </c>
      <c r="J708" s="13">
        <v>3000000</v>
      </c>
      <c r="K708" s="14" t="s">
        <v>3181</v>
      </c>
      <c r="L708" s="11">
        <v>44585</v>
      </c>
      <c r="M708" s="12" t="s">
        <v>3182</v>
      </c>
      <c r="N708" s="12" t="s">
        <v>198</v>
      </c>
      <c r="O708" s="15">
        <v>2020002470017</v>
      </c>
      <c r="P708" s="15">
        <v>658</v>
      </c>
      <c r="Q708" s="11">
        <v>44596</v>
      </c>
      <c r="R708" s="12" t="s">
        <v>2763</v>
      </c>
      <c r="S708" s="16">
        <v>44596</v>
      </c>
      <c r="T708" s="16">
        <v>44716</v>
      </c>
      <c r="U708" s="12" t="s">
        <v>746</v>
      </c>
      <c r="V708" s="12" t="s">
        <v>706</v>
      </c>
      <c r="W708" s="12" t="s">
        <v>707</v>
      </c>
      <c r="X708" s="13">
        <v>36722353</v>
      </c>
      <c r="Y708" s="12" t="s">
        <v>46</v>
      </c>
      <c r="Z708" s="12" t="s">
        <v>47</v>
      </c>
      <c r="AA708" s="12"/>
      <c r="AB708" s="13"/>
      <c r="AC708" s="13"/>
      <c r="AD708" s="13"/>
      <c r="AE708" s="13"/>
      <c r="AF708" s="16">
        <v>44716</v>
      </c>
      <c r="AG708" s="16"/>
      <c r="AH708" s="16"/>
      <c r="AI708" s="17" t="s">
        <v>3240</v>
      </c>
    </row>
    <row r="709" spans="1:35" ht="45.6" x14ac:dyDescent="0.3">
      <c r="A709" s="10" t="s">
        <v>3241</v>
      </c>
      <c r="B709" s="11">
        <v>44589</v>
      </c>
      <c r="C709" s="12" t="s">
        <v>3242</v>
      </c>
      <c r="D709" s="12" t="s">
        <v>37</v>
      </c>
      <c r="E709" s="13">
        <v>1082931770</v>
      </c>
      <c r="F709" s="13">
        <v>1082931770</v>
      </c>
      <c r="G709" s="12" t="s">
        <v>3229</v>
      </c>
      <c r="H709" s="13">
        <v>21600000</v>
      </c>
      <c r="I709" s="13">
        <v>0</v>
      </c>
      <c r="J709" s="13">
        <v>3600000</v>
      </c>
      <c r="K709" s="14" t="s">
        <v>3181</v>
      </c>
      <c r="L709" s="11">
        <v>44585</v>
      </c>
      <c r="M709" s="12" t="s">
        <v>3182</v>
      </c>
      <c r="N709" s="12" t="s">
        <v>198</v>
      </c>
      <c r="O709" s="15">
        <v>2020002470017</v>
      </c>
      <c r="P709" s="15">
        <v>657</v>
      </c>
      <c r="Q709" s="11">
        <v>44596</v>
      </c>
      <c r="R709" s="12" t="s">
        <v>42</v>
      </c>
      <c r="S709" s="16">
        <v>44596</v>
      </c>
      <c r="T709" s="21">
        <v>44777</v>
      </c>
      <c r="U709" s="12" t="s">
        <v>106</v>
      </c>
      <c r="V709" s="12" t="s">
        <v>706</v>
      </c>
      <c r="W709" s="12" t="s">
        <v>707</v>
      </c>
      <c r="X709" s="13">
        <v>36722353</v>
      </c>
      <c r="Y709" s="12" t="s">
        <v>46</v>
      </c>
      <c r="Z709" s="12" t="s">
        <v>47</v>
      </c>
      <c r="AA709" s="12"/>
      <c r="AB709" s="13"/>
      <c r="AC709" s="13"/>
      <c r="AD709" s="13"/>
      <c r="AE709" s="13"/>
      <c r="AF709" s="16">
        <v>44777</v>
      </c>
      <c r="AG709" s="16"/>
      <c r="AH709" s="16"/>
      <c r="AI709" s="17" t="s">
        <v>3243</v>
      </c>
    </row>
    <row r="710" spans="1:35" ht="45.6" x14ac:dyDescent="0.3">
      <c r="A710" s="10" t="s">
        <v>3244</v>
      </c>
      <c r="B710" s="11">
        <v>44589</v>
      </c>
      <c r="C710" s="12" t="s">
        <v>3245</v>
      </c>
      <c r="D710" s="12" t="s">
        <v>37</v>
      </c>
      <c r="E710" s="13">
        <v>1082864072</v>
      </c>
      <c r="F710" s="13">
        <v>1082864072</v>
      </c>
      <c r="G710" s="12" t="s">
        <v>3192</v>
      </c>
      <c r="H710" s="13">
        <v>18000000</v>
      </c>
      <c r="I710" s="13">
        <v>0</v>
      </c>
      <c r="J710" s="13">
        <v>3000000</v>
      </c>
      <c r="K710" s="14" t="s">
        <v>3181</v>
      </c>
      <c r="L710" s="11">
        <v>44585</v>
      </c>
      <c r="M710" s="12" t="s">
        <v>3182</v>
      </c>
      <c r="N710" s="12" t="s">
        <v>198</v>
      </c>
      <c r="O710" s="15">
        <v>2020002470017</v>
      </c>
      <c r="P710" s="15">
        <v>656</v>
      </c>
      <c r="Q710" s="11">
        <v>44596</v>
      </c>
      <c r="R710" s="11" t="s">
        <v>42</v>
      </c>
      <c r="S710" s="16">
        <v>44596</v>
      </c>
      <c r="T710" s="21">
        <v>44777</v>
      </c>
      <c r="U710" s="12" t="s">
        <v>106</v>
      </c>
      <c r="V710" s="12" t="s">
        <v>706</v>
      </c>
      <c r="W710" s="12" t="s">
        <v>707</v>
      </c>
      <c r="X710" s="13">
        <v>36722353</v>
      </c>
      <c r="Y710" s="12" t="s">
        <v>46</v>
      </c>
      <c r="Z710" s="12" t="s">
        <v>47</v>
      </c>
      <c r="AA710" s="12"/>
      <c r="AB710" s="13"/>
      <c r="AC710" s="13"/>
      <c r="AD710" s="13"/>
      <c r="AE710" s="13"/>
      <c r="AF710" s="16">
        <v>44777</v>
      </c>
      <c r="AG710" s="16"/>
      <c r="AH710" s="16"/>
      <c r="AI710" s="17" t="s">
        <v>3246</v>
      </c>
    </row>
    <row r="711" spans="1:35" ht="45.6" x14ac:dyDescent="0.3">
      <c r="A711" s="10" t="s">
        <v>3247</v>
      </c>
      <c r="B711" s="11">
        <v>44589</v>
      </c>
      <c r="C711" s="12" t="s">
        <v>3248</v>
      </c>
      <c r="D711" s="12" t="s">
        <v>37</v>
      </c>
      <c r="E711" s="13">
        <v>1128326066</v>
      </c>
      <c r="F711" s="13">
        <v>1128326066</v>
      </c>
      <c r="G711" s="12" t="s">
        <v>3249</v>
      </c>
      <c r="H711" s="13">
        <v>8800000</v>
      </c>
      <c r="I711" s="13">
        <v>0</v>
      </c>
      <c r="J711" s="13">
        <v>2200000</v>
      </c>
      <c r="K711" s="14" t="s">
        <v>3181</v>
      </c>
      <c r="L711" s="11">
        <v>44585</v>
      </c>
      <c r="M711" s="12" t="s">
        <v>3182</v>
      </c>
      <c r="N711" s="12" t="s">
        <v>198</v>
      </c>
      <c r="O711" s="15">
        <v>2020002470017</v>
      </c>
      <c r="P711" s="15">
        <v>561</v>
      </c>
      <c r="Q711" s="11">
        <v>44596</v>
      </c>
      <c r="R711" s="11" t="s">
        <v>42</v>
      </c>
      <c r="S711" s="16">
        <v>44596</v>
      </c>
      <c r="T711" s="16">
        <v>44716</v>
      </c>
      <c r="U711" s="12" t="s">
        <v>746</v>
      </c>
      <c r="V711" s="12" t="s">
        <v>706</v>
      </c>
      <c r="W711" s="12" t="s">
        <v>707</v>
      </c>
      <c r="X711" s="13">
        <v>36722353</v>
      </c>
      <c r="Y711" s="12" t="s">
        <v>46</v>
      </c>
      <c r="Z711" s="12" t="s">
        <v>65</v>
      </c>
      <c r="AA711" s="12" t="s">
        <v>3250</v>
      </c>
      <c r="AB711" s="13">
        <v>2200000</v>
      </c>
      <c r="AC711" s="13" t="s">
        <v>3188</v>
      </c>
      <c r="AD711" s="13">
        <f>(H711+AB711)</f>
        <v>11000000</v>
      </c>
      <c r="AE711" s="13" t="s">
        <v>943</v>
      </c>
      <c r="AF711" s="16">
        <v>44749</v>
      </c>
      <c r="AG711" s="16"/>
      <c r="AH711" s="16"/>
      <c r="AI711" s="17" t="s">
        <v>3251</v>
      </c>
    </row>
    <row r="712" spans="1:35" ht="45.6" x14ac:dyDescent="0.3">
      <c r="A712" s="10" t="s">
        <v>3252</v>
      </c>
      <c r="B712" s="11">
        <v>44589</v>
      </c>
      <c r="C712" s="12" t="s">
        <v>3253</v>
      </c>
      <c r="D712" s="12" t="s">
        <v>37</v>
      </c>
      <c r="E712" s="13">
        <v>1085228589</v>
      </c>
      <c r="F712" s="13">
        <v>1085228589</v>
      </c>
      <c r="G712" s="12" t="s">
        <v>3249</v>
      </c>
      <c r="H712" s="13">
        <v>7200000</v>
      </c>
      <c r="I712" s="13">
        <v>0</v>
      </c>
      <c r="J712" s="13">
        <v>1800000</v>
      </c>
      <c r="K712" s="14" t="s">
        <v>3181</v>
      </c>
      <c r="L712" s="11">
        <v>44585</v>
      </c>
      <c r="M712" s="12" t="s">
        <v>3182</v>
      </c>
      <c r="N712" s="12" t="s">
        <v>198</v>
      </c>
      <c r="O712" s="15">
        <v>2020002470017</v>
      </c>
      <c r="P712" s="15">
        <v>597</v>
      </c>
      <c r="Q712" s="11">
        <v>44596</v>
      </c>
      <c r="R712" s="11" t="s">
        <v>42</v>
      </c>
      <c r="S712" s="16">
        <v>44596</v>
      </c>
      <c r="T712" s="16">
        <v>44716</v>
      </c>
      <c r="U712" s="12" t="s">
        <v>746</v>
      </c>
      <c r="V712" s="12" t="s">
        <v>706</v>
      </c>
      <c r="W712" s="12" t="s">
        <v>707</v>
      </c>
      <c r="X712" s="13">
        <v>36722353</v>
      </c>
      <c r="Y712" s="12" t="s">
        <v>46</v>
      </c>
      <c r="Z712" s="12" t="s">
        <v>65</v>
      </c>
      <c r="AA712" s="12" t="s">
        <v>3206</v>
      </c>
      <c r="AB712" s="13">
        <v>3000000</v>
      </c>
      <c r="AC712" s="13" t="s">
        <v>3188</v>
      </c>
      <c r="AD712" s="13">
        <f>(H712+AB712)</f>
        <v>10200000</v>
      </c>
      <c r="AE712" s="13" t="s">
        <v>943</v>
      </c>
      <c r="AF712" s="16">
        <v>44748</v>
      </c>
      <c r="AG712" s="16"/>
      <c r="AH712" s="16"/>
      <c r="AI712" s="17" t="s">
        <v>3254</v>
      </c>
    </row>
    <row r="713" spans="1:35" ht="45.6" x14ac:dyDescent="0.3">
      <c r="A713" s="10" t="s">
        <v>3255</v>
      </c>
      <c r="B713" s="11">
        <v>44589</v>
      </c>
      <c r="C713" s="12" t="s">
        <v>3256</v>
      </c>
      <c r="D713" s="12" t="s">
        <v>37</v>
      </c>
      <c r="E713" s="13">
        <v>1080021571</v>
      </c>
      <c r="F713" s="13">
        <v>1080021571</v>
      </c>
      <c r="G713" s="12" t="s">
        <v>3257</v>
      </c>
      <c r="H713" s="13">
        <v>10000000</v>
      </c>
      <c r="I713" s="13">
        <v>0</v>
      </c>
      <c r="J713" s="13">
        <v>2500000</v>
      </c>
      <c r="K713" s="14" t="s">
        <v>3181</v>
      </c>
      <c r="L713" s="11">
        <v>44585</v>
      </c>
      <c r="M713" s="12" t="s">
        <v>3182</v>
      </c>
      <c r="N713" s="12" t="s">
        <v>198</v>
      </c>
      <c r="O713" s="15">
        <v>2020002470017</v>
      </c>
      <c r="P713" s="15">
        <v>599</v>
      </c>
      <c r="Q713" s="11">
        <v>44596</v>
      </c>
      <c r="R713" s="11" t="s">
        <v>2763</v>
      </c>
      <c r="S713" s="16">
        <v>44596</v>
      </c>
      <c r="T713" s="16">
        <v>44716</v>
      </c>
      <c r="U713" s="12" t="s">
        <v>746</v>
      </c>
      <c r="V713" s="12" t="s">
        <v>706</v>
      </c>
      <c r="W713" s="12" t="s">
        <v>707</v>
      </c>
      <c r="X713" s="13">
        <v>36722353</v>
      </c>
      <c r="Y713" s="12" t="s">
        <v>46</v>
      </c>
      <c r="Z713" s="12" t="s">
        <v>47</v>
      </c>
      <c r="AA713" s="12" t="s">
        <v>3206</v>
      </c>
      <c r="AB713" s="13">
        <v>3000000</v>
      </c>
      <c r="AC713" s="13" t="s">
        <v>3188</v>
      </c>
      <c r="AD713" s="13">
        <f>(H713+AB713)</f>
        <v>13000000</v>
      </c>
      <c r="AE713" s="13" t="s">
        <v>943</v>
      </c>
      <c r="AF713" s="16">
        <v>44748</v>
      </c>
      <c r="AG713" s="16" t="s">
        <v>3258</v>
      </c>
      <c r="AH713" s="16"/>
      <c r="AI713" s="17" t="s">
        <v>3259</v>
      </c>
    </row>
    <row r="714" spans="1:35" ht="57" x14ac:dyDescent="0.3">
      <c r="A714" s="10" t="s">
        <v>3260</v>
      </c>
      <c r="B714" s="22">
        <v>44721</v>
      </c>
      <c r="C714" s="24" t="s">
        <v>3261</v>
      </c>
      <c r="D714" s="12" t="s">
        <v>3262</v>
      </c>
      <c r="E714" s="13">
        <v>5795837</v>
      </c>
      <c r="F714" s="13">
        <v>800039695</v>
      </c>
      <c r="G714" s="12" t="s">
        <v>3263</v>
      </c>
      <c r="H714" s="13">
        <v>70400000</v>
      </c>
      <c r="I714" s="13">
        <v>0</v>
      </c>
      <c r="J714" s="13" t="s">
        <v>186</v>
      </c>
      <c r="K714" s="14" t="s">
        <v>3264</v>
      </c>
      <c r="L714" s="11">
        <v>44656</v>
      </c>
      <c r="M714" s="12" t="s">
        <v>3265</v>
      </c>
      <c r="N714" s="12" t="s">
        <v>1315</v>
      </c>
      <c r="O714" s="15">
        <v>2020002470003</v>
      </c>
      <c r="P714" s="15" t="s">
        <v>3266</v>
      </c>
      <c r="Q714" s="11">
        <v>44722</v>
      </c>
      <c r="R714" s="11">
        <v>44848</v>
      </c>
      <c r="S714" s="11">
        <v>44848</v>
      </c>
      <c r="T714" s="16">
        <v>44926</v>
      </c>
      <c r="U714" s="12" t="s">
        <v>3267</v>
      </c>
      <c r="V714" s="12" t="s">
        <v>981</v>
      </c>
      <c r="W714" s="12" t="s">
        <v>3268</v>
      </c>
      <c r="X714" s="13">
        <v>72219558</v>
      </c>
      <c r="Y714" s="12" t="s">
        <v>3269</v>
      </c>
      <c r="Z714" s="12" t="s">
        <v>177</v>
      </c>
      <c r="AA714" s="12"/>
      <c r="AB714" s="13"/>
      <c r="AC714" s="13"/>
      <c r="AD714" s="13"/>
      <c r="AE714" s="13"/>
      <c r="AF714" s="16">
        <v>44926</v>
      </c>
      <c r="AG714" s="16" t="s">
        <v>3024</v>
      </c>
      <c r="AH714" s="16"/>
      <c r="AI714" s="18" t="s">
        <v>3270</v>
      </c>
    </row>
    <row r="715" spans="1:35" ht="45.6" x14ac:dyDescent="0.3">
      <c r="A715" s="10" t="s">
        <v>3271</v>
      </c>
      <c r="B715" s="11">
        <v>44589</v>
      </c>
      <c r="C715" s="12" t="s">
        <v>3272</v>
      </c>
      <c r="D715" s="12" t="s">
        <v>37</v>
      </c>
      <c r="E715" s="13">
        <v>85372445</v>
      </c>
      <c r="F715" s="13">
        <v>85372445</v>
      </c>
      <c r="G715" s="12" t="s">
        <v>3257</v>
      </c>
      <c r="H715" s="13">
        <v>12000000</v>
      </c>
      <c r="I715" s="13">
        <v>0</v>
      </c>
      <c r="J715" s="13">
        <v>3000000</v>
      </c>
      <c r="K715" s="14" t="s">
        <v>3181</v>
      </c>
      <c r="L715" s="11">
        <v>44585</v>
      </c>
      <c r="M715" s="12" t="s">
        <v>3182</v>
      </c>
      <c r="N715" s="12" t="s">
        <v>198</v>
      </c>
      <c r="O715" s="15">
        <v>2020002470017</v>
      </c>
      <c r="P715" s="15">
        <v>740</v>
      </c>
      <c r="Q715" s="11">
        <v>44596</v>
      </c>
      <c r="R715" s="11" t="s">
        <v>2763</v>
      </c>
      <c r="S715" s="16">
        <v>44596</v>
      </c>
      <c r="T715" s="16">
        <v>44716</v>
      </c>
      <c r="U715" s="12" t="s">
        <v>746</v>
      </c>
      <c r="V715" s="12" t="s">
        <v>706</v>
      </c>
      <c r="W715" s="12" t="s">
        <v>707</v>
      </c>
      <c r="X715" s="13">
        <v>36722353</v>
      </c>
      <c r="Y715" s="12" t="s">
        <v>46</v>
      </c>
      <c r="Z715" s="12" t="s">
        <v>47</v>
      </c>
      <c r="AA715" s="12" t="s">
        <v>3206</v>
      </c>
      <c r="AB715" s="13">
        <v>3000000</v>
      </c>
      <c r="AC715" s="13" t="s">
        <v>3188</v>
      </c>
      <c r="AD715" s="13">
        <f>(H715+AB715)</f>
        <v>15000000</v>
      </c>
      <c r="AE715" s="13" t="s">
        <v>943</v>
      </c>
      <c r="AF715" s="16">
        <v>44748</v>
      </c>
      <c r="AG715" s="16"/>
      <c r="AH715" s="16"/>
      <c r="AI715" s="17" t="s">
        <v>3273</v>
      </c>
    </row>
    <row r="716" spans="1:35" ht="57" x14ac:dyDescent="0.3">
      <c r="A716" s="10" t="s">
        <v>3274</v>
      </c>
      <c r="B716" s="11">
        <v>44589</v>
      </c>
      <c r="C716" s="12" t="s">
        <v>3275</v>
      </c>
      <c r="D716" s="12" t="s">
        <v>37</v>
      </c>
      <c r="E716" s="13">
        <v>1140896916</v>
      </c>
      <c r="F716" s="13">
        <v>1140896916</v>
      </c>
      <c r="G716" s="12" t="s">
        <v>3276</v>
      </c>
      <c r="H716" s="13">
        <v>12000000</v>
      </c>
      <c r="I716" s="13">
        <v>0</v>
      </c>
      <c r="J716" s="13">
        <v>3000000</v>
      </c>
      <c r="K716" s="14" t="s">
        <v>3181</v>
      </c>
      <c r="L716" s="11">
        <v>44585</v>
      </c>
      <c r="M716" s="12" t="s">
        <v>3182</v>
      </c>
      <c r="N716" s="12" t="s">
        <v>198</v>
      </c>
      <c r="O716" s="15">
        <v>2020002470017</v>
      </c>
      <c r="P716" s="15">
        <v>739</v>
      </c>
      <c r="Q716" s="11">
        <v>44596</v>
      </c>
      <c r="R716" s="11" t="s">
        <v>2763</v>
      </c>
      <c r="S716" s="16">
        <v>44596</v>
      </c>
      <c r="T716" s="16">
        <v>44716</v>
      </c>
      <c r="U716" s="12" t="s">
        <v>746</v>
      </c>
      <c r="V716" s="12" t="s">
        <v>706</v>
      </c>
      <c r="W716" s="12" t="s">
        <v>707</v>
      </c>
      <c r="X716" s="13">
        <v>36722353</v>
      </c>
      <c r="Y716" s="12" t="s">
        <v>46</v>
      </c>
      <c r="Z716" s="12" t="s">
        <v>47</v>
      </c>
      <c r="AA716" s="12" t="s">
        <v>3206</v>
      </c>
      <c r="AB716" s="13">
        <v>3000000</v>
      </c>
      <c r="AC716" s="13" t="s">
        <v>3188</v>
      </c>
      <c r="AD716" s="13">
        <f>(H716+AB716)</f>
        <v>15000000</v>
      </c>
      <c r="AE716" s="13" t="s">
        <v>943</v>
      </c>
      <c r="AF716" s="16">
        <v>44748</v>
      </c>
      <c r="AG716" s="16"/>
      <c r="AH716" s="16"/>
      <c r="AI716" s="17" t="s">
        <v>3277</v>
      </c>
    </row>
    <row r="717" spans="1:35" ht="34.200000000000003" x14ac:dyDescent="0.3">
      <c r="A717" s="10" t="s">
        <v>3278</v>
      </c>
      <c r="B717" s="11">
        <v>44589</v>
      </c>
      <c r="C717" s="12" t="s">
        <v>3279</v>
      </c>
      <c r="D717" s="12" t="s">
        <v>37</v>
      </c>
      <c r="E717" s="13">
        <v>84456691</v>
      </c>
      <c r="F717" s="13">
        <v>84456691</v>
      </c>
      <c r="G717" s="12" t="s">
        <v>3280</v>
      </c>
      <c r="H717" s="13">
        <v>28200000</v>
      </c>
      <c r="I717" s="13">
        <v>0</v>
      </c>
      <c r="J717" s="13">
        <v>4700000</v>
      </c>
      <c r="K717" s="14" t="s">
        <v>318</v>
      </c>
      <c r="L717" s="11">
        <v>44578</v>
      </c>
      <c r="M717" s="12" t="s">
        <v>3281</v>
      </c>
      <c r="N717" s="12" t="s">
        <v>198</v>
      </c>
      <c r="O717" s="15">
        <v>2022002470001</v>
      </c>
      <c r="P717" s="15">
        <v>610</v>
      </c>
      <c r="Q717" s="11">
        <v>44596</v>
      </c>
      <c r="R717" s="11" t="s">
        <v>2763</v>
      </c>
      <c r="S717" s="11">
        <v>44596</v>
      </c>
      <c r="T717" s="21">
        <v>44777</v>
      </c>
      <c r="U717" s="12" t="s">
        <v>106</v>
      </c>
      <c r="V717" s="12" t="s">
        <v>428</v>
      </c>
      <c r="W717" s="12" t="s">
        <v>429</v>
      </c>
      <c r="X717" s="13">
        <v>73124200</v>
      </c>
      <c r="Y717" s="12" t="s">
        <v>46</v>
      </c>
      <c r="Z717" s="12" t="s">
        <v>47</v>
      </c>
      <c r="AA717" s="12"/>
      <c r="AB717" s="13"/>
      <c r="AC717" s="13"/>
      <c r="AD717" s="13"/>
      <c r="AE717" s="13"/>
      <c r="AF717" s="16">
        <v>44777</v>
      </c>
      <c r="AG717" s="16" t="s">
        <v>3282</v>
      </c>
      <c r="AH717" s="16"/>
      <c r="AI717" s="17" t="s">
        <v>3283</v>
      </c>
    </row>
    <row r="718" spans="1:35" ht="45.6" x14ac:dyDescent="0.3">
      <c r="A718" s="10" t="s">
        <v>3284</v>
      </c>
      <c r="B718" s="22">
        <v>44699</v>
      </c>
      <c r="C718" s="24" t="s">
        <v>3285</v>
      </c>
      <c r="D718" s="12" t="s">
        <v>3286</v>
      </c>
      <c r="E718" s="13">
        <v>74186848</v>
      </c>
      <c r="F718" s="13">
        <v>811034171</v>
      </c>
      <c r="G718" s="12" t="s">
        <v>3287</v>
      </c>
      <c r="H718" s="13">
        <v>15000000</v>
      </c>
      <c r="I718" s="13">
        <v>0</v>
      </c>
      <c r="J718" s="13" t="s">
        <v>186</v>
      </c>
      <c r="K718" s="14" t="s">
        <v>3288</v>
      </c>
      <c r="L718" s="11">
        <v>44699</v>
      </c>
      <c r="M718" s="12" t="s">
        <v>3289</v>
      </c>
      <c r="N718" s="12" t="s">
        <v>41</v>
      </c>
      <c r="O718" s="15" t="s">
        <v>37</v>
      </c>
      <c r="P718" s="15">
        <v>2075</v>
      </c>
      <c r="Q718" s="11">
        <v>44699</v>
      </c>
      <c r="R718" s="11">
        <v>44706</v>
      </c>
      <c r="S718" s="11">
        <v>44706</v>
      </c>
      <c r="T718" s="16">
        <v>44926</v>
      </c>
      <c r="U718" s="12" t="s">
        <v>3290</v>
      </c>
      <c r="V718" s="12" t="s">
        <v>134</v>
      </c>
      <c r="W718" s="12" t="s">
        <v>3291</v>
      </c>
      <c r="X718" s="13">
        <v>28555225</v>
      </c>
      <c r="Y718" s="12" t="s">
        <v>3292</v>
      </c>
      <c r="Z718" s="24" t="s">
        <v>2137</v>
      </c>
      <c r="AA718" s="12"/>
      <c r="AB718" s="13"/>
      <c r="AC718" s="13"/>
      <c r="AD718" s="13"/>
      <c r="AE718" s="13"/>
      <c r="AF718" s="16">
        <v>44926</v>
      </c>
      <c r="AG718" s="16"/>
      <c r="AH718" s="16"/>
      <c r="AI718" s="18" t="s">
        <v>3293</v>
      </c>
    </row>
    <row r="719" spans="1:35" ht="45.6" x14ac:dyDescent="0.3">
      <c r="A719" s="10" t="s">
        <v>3294</v>
      </c>
      <c r="B719" s="11">
        <v>44589</v>
      </c>
      <c r="C719" s="12" t="s">
        <v>3295</v>
      </c>
      <c r="D719" s="12" t="s">
        <v>37</v>
      </c>
      <c r="E719" s="13">
        <v>19614065</v>
      </c>
      <c r="F719" s="13">
        <v>19614065</v>
      </c>
      <c r="G719" s="12" t="s">
        <v>3296</v>
      </c>
      <c r="H719" s="13">
        <v>54000000</v>
      </c>
      <c r="I719" s="13">
        <v>0</v>
      </c>
      <c r="J719" s="13">
        <v>9000000</v>
      </c>
      <c r="K719" s="14" t="s">
        <v>704</v>
      </c>
      <c r="L719" s="11">
        <v>44564</v>
      </c>
      <c r="M719" s="12" t="s">
        <v>705</v>
      </c>
      <c r="N719" s="12" t="s">
        <v>41</v>
      </c>
      <c r="O719" s="15" t="s">
        <v>37</v>
      </c>
      <c r="P719" s="15">
        <v>600</v>
      </c>
      <c r="Q719" s="11">
        <v>44596</v>
      </c>
      <c r="R719" s="11" t="s">
        <v>42</v>
      </c>
      <c r="S719" s="11">
        <v>44596</v>
      </c>
      <c r="T719" s="21">
        <v>44777</v>
      </c>
      <c r="U719" s="12" t="s">
        <v>106</v>
      </c>
      <c r="V719" s="12" t="s">
        <v>706</v>
      </c>
      <c r="W719" s="12" t="s">
        <v>707</v>
      </c>
      <c r="X719" s="13">
        <v>36722353</v>
      </c>
      <c r="Y719" s="12" t="s">
        <v>46</v>
      </c>
      <c r="Z719" s="12" t="s">
        <v>47</v>
      </c>
      <c r="AA719" s="12"/>
      <c r="AB719" s="13"/>
      <c r="AC719" s="13"/>
      <c r="AD719" s="13"/>
      <c r="AE719" s="13"/>
      <c r="AF719" s="16">
        <v>44777</v>
      </c>
      <c r="AG719" s="16"/>
      <c r="AH719" s="16"/>
      <c r="AI719" s="17" t="s">
        <v>3297</v>
      </c>
    </row>
    <row r="720" spans="1:35" ht="34.200000000000003" x14ac:dyDescent="0.3">
      <c r="A720" s="10" t="s">
        <v>3298</v>
      </c>
      <c r="B720" s="11">
        <v>44589</v>
      </c>
      <c r="C720" s="12" t="s">
        <v>3299</v>
      </c>
      <c r="D720" s="12" t="s">
        <v>37</v>
      </c>
      <c r="E720" s="13">
        <v>85469447</v>
      </c>
      <c r="F720" s="13">
        <v>85469447</v>
      </c>
      <c r="G720" s="12" t="s">
        <v>3300</v>
      </c>
      <c r="H720" s="13">
        <v>21600000</v>
      </c>
      <c r="I720" s="13">
        <v>0</v>
      </c>
      <c r="J720" s="13">
        <v>3600000</v>
      </c>
      <c r="K720" s="14" t="s">
        <v>318</v>
      </c>
      <c r="L720" s="11">
        <v>44578</v>
      </c>
      <c r="M720" s="12" t="s">
        <v>3301</v>
      </c>
      <c r="N720" s="12" t="s">
        <v>198</v>
      </c>
      <c r="O720" s="15">
        <v>2022002470001</v>
      </c>
      <c r="P720" s="15">
        <v>596</v>
      </c>
      <c r="Q720" s="11">
        <v>44596</v>
      </c>
      <c r="R720" s="11" t="s">
        <v>42</v>
      </c>
      <c r="S720" s="11">
        <v>44596</v>
      </c>
      <c r="T720" s="21">
        <v>44777</v>
      </c>
      <c r="U720" s="12" t="s">
        <v>106</v>
      </c>
      <c r="V720" s="12" t="s">
        <v>428</v>
      </c>
      <c r="W720" s="12" t="s">
        <v>429</v>
      </c>
      <c r="X720" s="13">
        <v>73124200</v>
      </c>
      <c r="Y720" s="12" t="s">
        <v>46</v>
      </c>
      <c r="Z720" s="12" t="s">
        <v>47</v>
      </c>
      <c r="AA720" s="12"/>
      <c r="AB720" s="13"/>
      <c r="AC720" s="13"/>
      <c r="AD720" s="13"/>
      <c r="AE720" s="13"/>
      <c r="AF720" s="16">
        <v>44777</v>
      </c>
      <c r="AG720" s="16"/>
      <c r="AH720" s="16"/>
      <c r="AI720" s="17" t="s">
        <v>3302</v>
      </c>
    </row>
    <row r="721" spans="1:35" ht="34.200000000000003" x14ac:dyDescent="0.3">
      <c r="A721" s="10" t="s">
        <v>3303</v>
      </c>
      <c r="B721" s="11">
        <v>44589</v>
      </c>
      <c r="C721" s="12" t="s">
        <v>3304</v>
      </c>
      <c r="D721" s="12" t="s">
        <v>37</v>
      </c>
      <c r="E721" s="13">
        <v>1083566868</v>
      </c>
      <c r="F721" s="13">
        <v>1083566868</v>
      </c>
      <c r="G721" s="12" t="s">
        <v>3305</v>
      </c>
      <c r="H721" s="13">
        <v>18600000</v>
      </c>
      <c r="I721" s="13">
        <v>0</v>
      </c>
      <c r="J721" s="13">
        <v>3100000</v>
      </c>
      <c r="K721" s="14" t="s">
        <v>348</v>
      </c>
      <c r="L721" s="11">
        <v>44565</v>
      </c>
      <c r="M721" s="12" t="s">
        <v>40</v>
      </c>
      <c r="N721" s="12" t="s">
        <v>41</v>
      </c>
      <c r="O721" s="15" t="s">
        <v>37</v>
      </c>
      <c r="P721" s="15">
        <v>565</v>
      </c>
      <c r="Q721" s="11">
        <v>44596</v>
      </c>
      <c r="R721" s="11" t="s">
        <v>42</v>
      </c>
      <c r="S721" s="16">
        <v>44596</v>
      </c>
      <c r="T721" s="21">
        <v>44777</v>
      </c>
      <c r="U721" s="12" t="s">
        <v>106</v>
      </c>
      <c r="V721" s="12" t="s">
        <v>134</v>
      </c>
      <c r="W721" s="12" t="s">
        <v>135</v>
      </c>
      <c r="X721" s="13">
        <v>1082861879</v>
      </c>
      <c r="Y721" s="12" t="s">
        <v>46</v>
      </c>
      <c r="Z721" s="12" t="s">
        <v>47</v>
      </c>
      <c r="AA721" s="12"/>
      <c r="AB721" s="13"/>
      <c r="AC721" s="13"/>
      <c r="AD721" s="13"/>
      <c r="AE721" s="13"/>
      <c r="AF721" s="16">
        <v>44777</v>
      </c>
      <c r="AG721" s="16"/>
      <c r="AH721" s="16"/>
      <c r="AI721" s="17" t="s">
        <v>3306</v>
      </c>
    </row>
    <row r="722" spans="1:35" ht="34.200000000000003" x14ac:dyDescent="0.3">
      <c r="A722" s="10" t="s">
        <v>3307</v>
      </c>
      <c r="B722" s="11">
        <v>44589</v>
      </c>
      <c r="C722" s="12" t="s">
        <v>3308</v>
      </c>
      <c r="D722" s="12" t="s">
        <v>37</v>
      </c>
      <c r="E722" s="13">
        <v>1065661008</v>
      </c>
      <c r="F722" s="13">
        <v>1065661008</v>
      </c>
      <c r="G722" s="12" t="s">
        <v>3305</v>
      </c>
      <c r="H722" s="13">
        <v>18600000</v>
      </c>
      <c r="I722" s="13">
        <v>0</v>
      </c>
      <c r="J722" s="13">
        <v>3100000</v>
      </c>
      <c r="K722" s="14" t="s">
        <v>348</v>
      </c>
      <c r="L722" s="11">
        <v>44565</v>
      </c>
      <c r="M722" s="12" t="s">
        <v>40</v>
      </c>
      <c r="N722" s="12" t="s">
        <v>41</v>
      </c>
      <c r="O722" s="15" t="s">
        <v>37</v>
      </c>
      <c r="P722" s="15">
        <v>616</v>
      </c>
      <c r="Q722" s="11">
        <v>44596</v>
      </c>
      <c r="R722" s="11" t="s">
        <v>42</v>
      </c>
      <c r="S722" s="11">
        <v>44596</v>
      </c>
      <c r="T722" s="21">
        <v>44777</v>
      </c>
      <c r="U722" s="12" t="s">
        <v>106</v>
      </c>
      <c r="V722" s="12" t="s">
        <v>134</v>
      </c>
      <c r="W722" s="12" t="s">
        <v>135</v>
      </c>
      <c r="X722" s="13">
        <v>1082861879</v>
      </c>
      <c r="Y722" s="12" t="s">
        <v>46</v>
      </c>
      <c r="Z722" s="12" t="s">
        <v>47</v>
      </c>
      <c r="AA722" s="12"/>
      <c r="AB722" s="13"/>
      <c r="AC722" s="13"/>
      <c r="AD722" s="13"/>
      <c r="AE722" s="13"/>
      <c r="AF722" s="16">
        <v>44777</v>
      </c>
      <c r="AG722" s="16"/>
      <c r="AH722" s="16"/>
      <c r="AI722" s="17" t="s">
        <v>3309</v>
      </c>
    </row>
    <row r="723" spans="1:35" ht="45.6" x14ac:dyDescent="0.3">
      <c r="A723" s="10" t="s">
        <v>3310</v>
      </c>
      <c r="B723" s="11">
        <v>44589</v>
      </c>
      <c r="C723" s="12" t="s">
        <v>3311</v>
      </c>
      <c r="D723" s="12" t="s">
        <v>37</v>
      </c>
      <c r="E723" s="13">
        <v>1082954143</v>
      </c>
      <c r="F723" s="13">
        <v>1082954143</v>
      </c>
      <c r="G723" s="12" t="s">
        <v>3312</v>
      </c>
      <c r="H723" s="13">
        <v>15000000</v>
      </c>
      <c r="I723" s="13">
        <v>0</v>
      </c>
      <c r="J723" s="13">
        <v>2500000</v>
      </c>
      <c r="K723" s="14" t="s">
        <v>311</v>
      </c>
      <c r="L723" s="11">
        <v>44578</v>
      </c>
      <c r="M723" s="12" t="s">
        <v>3313</v>
      </c>
      <c r="N723" s="12" t="s">
        <v>198</v>
      </c>
      <c r="O723" s="15">
        <v>2021002470035</v>
      </c>
      <c r="P723" s="15">
        <v>602</v>
      </c>
      <c r="Q723" s="11">
        <v>44596</v>
      </c>
      <c r="R723" s="11" t="s">
        <v>42</v>
      </c>
      <c r="S723" s="16">
        <v>44596</v>
      </c>
      <c r="T723" s="21">
        <v>44777</v>
      </c>
      <c r="U723" s="12" t="s">
        <v>106</v>
      </c>
      <c r="V723" s="12" t="s">
        <v>312</v>
      </c>
      <c r="W723" s="12" t="s">
        <v>313</v>
      </c>
      <c r="X723" s="13">
        <v>57711698</v>
      </c>
      <c r="Y723" s="12" t="s">
        <v>46</v>
      </c>
      <c r="Z723" s="12" t="s">
        <v>65</v>
      </c>
      <c r="AA723" s="12"/>
      <c r="AB723" s="13"/>
      <c r="AC723" s="13"/>
      <c r="AD723" s="13"/>
      <c r="AE723" s="13"/>
      <c r="AF723" s="16">
        <v>44777</v>
      </c>
      <c r="AG723" s="16" t="s">
        <v>3314</v>
      </c>
      <c r="AH723" s="16"/>
      <c r="AI723" s="17" t="s">
        <v>3315</v>
      </c>
    </row>
    <row r="724" spans="1:35" ht="57" x14ac:dyDescent="0.3">
      <c r="A724" s="10" t="s">
        <v>3316</v>
      </c>
      <c r="B724" s="11">
        <v>44589</v>
      </c>
      <c r="C724" s="12" t="s">
        <v>3317</v>
      </c>
      <c r="D724" s="12" t="s">
        <v>37</v>
      </c>
      <c r="E724" s="13">
        <v>1079659162</v>
      </c>
      <c r="F724" s="13">
        <v>1079659162</v>
      </c>
      <c r="G724" s="12" t="s">
        <v>3318</v>
      </c>
      <c r="H724" s="13">
        <v>20000000</v>
      </c>
      <c r="I724" s="13">
        <v>0</v>
      </c>
      <c r="J724" s="13">
        <v>4000000</v>
      </c>
      <c r="K724" s="14" t="s">
        <v>132</v>
      </c>
      <c r="L724" s="11">
        <v>44573</v>
      </c>
      <c r="M724" s="12" t="s">
        <v>40</v>
      </c>
      <c r="N724" s="12" t="s">
        <v>41</v>
      </c>
      <c r="O724" s="15" t="s">
        <v>37</v>
      </c>
      <c r="P724" s="15">
        <v>847</v>
      </c>
      <c r="Q724" s="11">
        <v>44609</v>
      </c>
      <c r="R724" s="11" t="s">
        <v>42</v>
      </c>
      <c r="S724" s="16">
        <v>44609</v>
      </c>
      <c r="T724" s="16">
        <v>44790</v>
      </c>
      <c r="U724" s="12" t="s">
        <v>943</v>
      </c>
      <c r="V724" s="12" t="s">
        <v>134</v>
      </c>
      <c r="W724" s="12" t="s">
        <v>135</v>
      </c>
      <c r="X724" s="13">
        <v>1082861879</v>
      </c>
      <c r="Y724" s="12" t="s">
        <v>46</v>
      </c>
      <c r="Z724" s="12" t="s">
        <v>47</v>
      </c>
      <c r="AA724" s="12"/>
      <c r="AB724" s="13"/>
      <c r="AC724" s="13"/>
      <c r="AD724" s="13"/>
      <c r="AE724" s="13"/>
      <c r="AF724" s="16">
        <v>44759</v>
      </c>
      <c r="AG724" s="16"/>
      <c r="AH724" s="16"/>
      <c r="AI724" s="17" t="s">
        <v>3319</v>
      </c>
    </row>
    <row r="725" spans="1:35" ht="45.6" x14ac:dyDescent="0.3">
      <c r="A725" s="10" t="s">
        <v>3320</v>
      </c>
      <c r="B725" s="11">
        <v>44589</v>
      </c>
      <c r="C725" s="12" t="s">
        <v>3321</v>
      </c>
      <c r="D725" s="12" t="s">
        <v>37</v>
      </c>
      <c r="E725" s="13">
        <v>1082983015</v>
      </c>
      <c r="F725" s="13">
        <v>1082983015</v>
      </c>
      <c r="G725" s="12" t="s">
        <v>3322</v>
      </c>
      <c r="H725" s="13">
        <v>18000000</v>
      </c>
      <c r="I725" s="13">
        <v>0</v>
      </c>
      <c r="J725" s="13">
        <v>3000000</v>
      </c>
      <c r="K725" s="14" t="s">
        <v>3181</v>
      </c>
      <c r="L725" s="11">
        <v>44585</v>
      </c>
      <c r="M725" s="12" t="s">
        <v>3182</v>
      </c>
      <c r="N725" s="12" t="s">
        <v>198</v>
      </c>
      <c r="O725" s="15">
        <v>2020002470017</v>
      </c>
      <c r="P725" s="15">
        <v>601</v>
      </c>
      <c r="Q725" s="11">
        <v>44596</v>
      </c>
      <c r="R725" s="12" t="s">
        <v>42</v>
      </c>
      <c r="S725" s="16">
        <v>44596</v>
      </c>
      <c r="T725" s="21">
        <v>44777</v>
      </c>
      <c r="U725" s="11" t="s">
        <v>106</v>
      </c>
      <c r="V725" s="12" t="s">
        <v>706</v>
      </c>
      <c r="W725" s="12" t="s">
        <v>707</v>
      </c>
      <c r="X725" s="13">
        <v>36722353</v>
      </c>
      <c r="Y725" s="12" t="s">
        <v>46</v>
      </c>
      <c r="Z725" s="12" t="s">
        <v>65</v>
      </c>
      <c r="AA725" s="12"/>
      <c r="AB725" s="13"/>
      <c r="AC725" s="13"/>
      <c r="AD725" s="13"/>
      <c r="AE725" s="13"/>
      <c r="AF725" s="16">
        <v>44777</v>
      </c>
      <c r="AG725" s="16"/>
      <c r="AH725" s="16"/>
      <c r="AI725" s="17" t="s">
        <v>3323</v>
      </c>
    </row>
    <row r="726" spans="1:35" ht="207.75" customHeight="1" x14ac:dyDescent="0.3">
      <c r="A726" s="10" t="s">
        <v>3324</v>
      </c>
      <c r="B726" s="11">
        <v>44589</v>
      </c>
      <c r="C726" s="12" t="s">
        <v>3325</v>
      </c>
      <c r="D726" s="12" t="s">
        <v>3326</v>
      </c>
      <c r="E726" s="13">
        <v>55300342</v>
      </c>
      <c r="F726" s="13">
        <v>55300342</v>
      </c>
      <c r="G726" s="12" t="s">
        <v>3327</v>
      </c>
      <c r="H726" s="13">
        <v>6138774351</v>
      </c>
      <c r="I726" s="33">
        <v>1841632305</v>
      </c>
      <c r="J726" s="13">
        <v>613877435</v>
      </c>
      <c r="K726" s="14" t="s">
        <v>3328</v>
      </c>
      <c r="L726" s="11">
        <v>44428</v>
      </c>
      <c r="M726" s="12" t="s">
        <v>3329</v>
      </c>
      <c r="N726" s="12" t="s">
        <v>198</v>
      </c>
      <c r="O726" s="15">
        <v>2020000020046</v>
      </c>
      <c r="P726" s="15">
        <v>1297</v>
      </c>
      <c r="Q726" s="11">
        <v>44643</v>
      </c>
      <c r="R726" s="11">
        <v>44643</v>
      </c>
      <c r="S726" s="16">
        <v>44643</v>
      </c>
      <c r="T726" s="16">
        <v>44888</v>
      </c>
      <c r="U726" s="12" t="s">
        <v>2954</v>
      </c>
      <c r="V726" s="12" t="s">
        <v>270</v>
      </c>
      <c r="W726" s="12" t="s">
        <v>2339</v>
      </c>
      <c r="X726" s="13">
        <v>1065649693</v>
      </c>
      <c r="Y726" s="12" t="s">
        <v>3330</v>
      </c>
      <c r="Z726" s="12" t="s">
        <v>3331</v>
      </c>
      <c r="AA726" s="12" t="s">
        <v>3332</v>
      </c>
      <c r="AB726" s="13"/>
      <c r="AC726" s="13" t="s">
        <v>288</v>
      </c>
      <c r="AD726" s="13"/>
      <c r="AE726" s="13" t="s">
        <v>3333</v>
      </c>
      <c r="AF726" s="16">
        <v>44888</v>
      </c>
      <c r="AG726" s="16"/>
      <c r="AH726" s="16"/>
      <c r="AI726" s="17" t="s">
        <v>3334</v>
      </c>
    </row>
    <row r="727" spans="1:35" ht="91.2" x14ac:dyDescent="0.3">
      <c r="A727" s="10" t="s">
        <v>3335</v>
      </c>
      <c r="B727" s="11">
        <v>44603</v>
      </c>
      <c r="C727" s="12" t="s">
        <v>3336</v>
      </c>
      <c r="D727" s="12" t="s">
        <v>3337</v>
      </c>
      <c r="E727" s="13">
        <v>79554591</v>
      </c>
      <c r="F727" s="13">
        <v>901396141</v>
      </c>
      <c r="G727" s="12" t="s">
        <v>3338</v>
      </c>
      <c r="H727" s="13">
        <v>588990665</v>
      </c>
      <c r="I727" s="13">
        <v>0</v>
      </c>
      <c r="J727" s="13">
        <v>117798133</v>
      </c>
      <c r="K727" s="14" t="s">
        <v>3339</v>
      </c>
      <c r="L727" s="11">
        <v>44481</v>
      </c>
      <c r="M727" s="12" t="s">
        <v>3329</v>
      </c>
      <c r="N727" s="12" t="s">
        <v>198</v>
      </c>
      <c r="O727" s="15">
        <v>2020000020046</v>
      </c>
      <c r="P727" s="15">
        <v>985</v>
      </c>
      <c r="Q727" s="11">
        <v>44615</v>
      </c>
      <c r="R727" s="11">
        <v>44643</v>
      </c>
      <c r="S727" s="16">
        <v>44615</v>
      </c>
      <c r="T727" s="16">
        <v>44765</v>
      </c>
      <c r="U727" s="12" t="s">
        <v>943</v>
      </c>
      <c r="V727" s="12" t="s">
        <v>270</v>
      </c>
      <c r="W727" s="12" t="s">
        <v>2339</v>
      </c>
      <c r="X727" s="13">
        <v>1065649693</v>
      </c>
      <c r="Y727" s="12" t="s">
        <v>3340</v>
      </c>
      <c r="Z727" s="12" t="s">
        <v>3341</v>
      </c>
      <c r="AA727" s="12" t="s">
        <v>3342</v>
      </c>
      <c r="AB727" s="13"/>
      <c r="AC727" s="13" t="s">
        <v>288</v>
      </c>
      <c r="AD727" s="13"/>
      <c r="AE727" s="13" t="s">
        <v>3333</v>
      </c>
      <c r="AF727" s="16">
        <v>44765</v>
      </c>
      <c r="AG727" s="16"/>
      <c r="AH727" s="16"/>
      <c r="AI727" s="18" t="s">
        <v>3343</v>
      </c>
    </row>
    <row r="728" spans="1:35" ht="39.6" x14ac:dyDescent="0.3">
      <c r="A728" s="10" t="s">
        <v>3344</v>
      </c>
      <c r="B728" s="11">
        <v>44673</v>
      </c>
      <c r="C728" s="12" t="s">
        <v>3345</v>
      </c>
      <c r="D728" s="12" t="s">
        <v>37</v>
      </c>
      <c r="E728" s="13">
        <v>1082860393</v>
      </c>
      <c r="F728" s="13">
        <v>1082860393</v>
      </c>
      <c r="G728" s="12" t="s">
        <v>3346</v>
      </c>
      <c r="H728" s="13">
        <v>79830751</v>
      </c>
      <c r="I728" s="13">
        <v>0</v>
      </c>
      <c r="J728" s="13">
        <v>79830751</v>
      </c>
      <c r="K728" s="14" t="s">
        <v>3347</v>
      </c>
      <c r="L728" s="11">
        <v>44638</v>
      </c>
      <c r="M728" s="12" t="s">
        <v>3348</v>
      </c>
      <c r="N728" s="12" t="s">
        <v>41</v>
      </c>
      <c r="O728" s="15" t="s">
        <v>37</v>
      </c>
      <c r="P728" s="15">
        <v>1723</v>
      </c>
      <c r="Q728" s="11">
        <v>44673</v>
      </c>
      <c r="R728" s="11">
        <v>44677</v>
      </c>
      <c r="S728" s="16">
        <v>44677</v>
      </c>
      <c r="T728" s="16">
        <v>44682</v>
      </c>
      <c r="U728" s="12" t="s">
        <v>2805</v>
      </c>
      <c r="V728" s="12" t="s">
        <v>134</v>
      </c>
      <c r="W728" s="12" t="s">
        <v>135</v>
      </c>
      <c r="X728" s="13">
        <v>1082861879</v>
      </c>
      <c r="Y728" s="12" t="s">
        <v>3349</v>
      </c>
      <c r="Z728" s="12" t="s">
        <v>2601</v>
      </c>
      <c r="AA728" s="12"/>
      <c r="AB728" s="13"/>
      <c r="AC728" s="13"/>
      <c r="AD728" s="13"/>
      <c r="AE728" s="13"/>
      <c r="AF728" s="16">
        <v>44682</v>
      </c>
      <c r="AG728" s="16"/>
      <c r="AH728" s="16"/>
      <c r="AI728" s="18" t="s">
        <v>3350</v>
      </c>
    </row>
    <row r="729" spans="1:35" ht="91.2" x14ac:dyDescent="0.3">
      <c r="A729" s="10" t="s">
        <v>3351</v>
      </c>
      <c r="B729" s="11">
        <v>44680</v>
      </c>
      <c r="C729" s="12" t="s">
        <v>3352</v>
      </c>
      <c r="D729" s="12" t="s">
        <v>37</v>
      </c>
      <c r="E729" s="12" t="s">
        <v>3353</v>
      </c>
      <c r="F729" s="13">
        <v>37247617</v>
      </c>
      <c r="G729" s="12" t="s">
        <v>3354</v>
      </c>
      <c r="H729" s="13">
        <v>10409114785</v>
      </c>
      <c r="I729" s="13">
        <v>4163645914</v>
      </c>
      <c r="J729" s="13" t="s">
        <v>186</v>
      </c>
      <c r="K729" s="14" t="s">
        <v>3355</v>
      </c>
      <c r="L729" s="11">
        <v>44523</v>
      </c>
      <c r="M729" s="12" t="s">
        <v>3356</v>
      </c>
      <c r="N729" s="12" t="s">
        <v>198</v>
      </c>
      <c r="O729" s="15">
        <v>2021002470057</v>
      </c>
      <c r="P729" s="15">
        <v>1979</v>
      </c>
      <c r="Q729" s="11">
        <v>44691</v>
      </c>
      <c r="R729" s="11">
        <v>44683</v>
      </c>
      <c r="S729" s="16">
        <v>44691</v>
      </c>
      <c r="T729" s="16">
        <v>44875</v>
      </c>
      <c r="U729" s="12" t="s">
        <v>106</v>
      </c>
      <c r="V729" s="12" t="s">
        <v>706</v>
      </c>
      <c r="W729" s="12" t="s">
        <v>2955</v>
      </c>
      <c r="X729" s="13">
        <v>26433883</v>
      </c>
      <c r="Y729" s="12" t="s">
        <v>3357</v>
      </c>
      <c r="Z729" s="12" t="s">
        <v>2601</v>
      </c>
      <c r="AA729" s="12" t="s">
        <v>3358</v>
      </c>
      <c r="AB729" s="13"/>
      <c r="AC729" s="13"/>
      <c r="AD729" s="13"/>
      <c r="AE729" s="13" t="s">
        <v>3359</v>
      </c>
      <c r="AF729" s="16">
        <v>45156</v>
      </c>
      <c r="AG729" s="16" t="s">
        <v>3089</v>
      </c>
      <c r="AH729" s="16"/>
      <c r="AI729" s="18" t="s">
        <v>3360</v>
      </c>
    </row>
    <row r="730" spans="1:35" ht="34.200000000000003" x14ac:dyDescent="0.3">
      <c r="A730" s="10" t="s">
        <v>3361</v>
      </c>
      <c r="B730" s="11">
        <v>44692</v>
      </c>
      <c r="C730" s="12" t="s">
        <v>3362</v>
      </c>
      <c r="D730" s="12" t="s">
        <v>3363</v>
      </c>
      <c r="E730" s="34">
        <v>9148258</v>
      </c>
      <c r="F730" s="13">
        <v>824006522</v>
      </c>
      <c r="G730" s="12" t="s">
        <v>3364</v>
      </c>
      <c r="H730" s="13">
        <v>30000000</v>
      </c>
      <c r="I730" s="13">
        <v>0</v>
      </c>
      <c r="J730" s="13" t="s">
        <v>186</v>
      </c>
      <c r="K730" s="14" t="s">
        <v>3365</v>
      </c>
      <c r="L730" s="11">
        <v>44595</v>
      </c>
      <c r="M730" s="12" t="s">
        <v>3366</v>
      </c>
      <c r="N730" s="12" t="s">
        <v>198</v>
      </c>
      <c r="O730" s="15">
        <v>202100247099</v>
      </c>
      <c r="P730" s="15">
        <v>1996</v>
      </c>
      <c r="Q730" s="11">
        <v>44693</v>
      </c>
      <c r="R730" s="11">
        <v>44718</v>
      </c>
      <c r="S730" s="16">
        <v>44718</v>
      </c>
      <c r="T730" s="16">
        <v>44926</v>
      </c>
      <c r="U730" s="12" t="s">
        <v>3367</v>
      </c>
      <c r="V730" s="12" t="s">
        <v>747</v>
      </c>
      <c r="W730" s="12" t="s">
        <v>748</v>
      </c>
      <c r="X730" s="13">
        <v>57462168</v>
      </c>
      <c r="Y730" s="12" t="s">
        <v>3368</v>
      </c>
      <c r="Z730" s="12" t="s">
        <v>177</v>
      </c>
      <c r="AA730" s="12"/>
      <c r="AB730" s="13"/>
      <c r="AC730" s="13"/>
      <c r="AD730" s="13"/>
      <c r="AE730" s="13"/>
      <c r="AF730" s="16">
        <v>44926</v>
      </c>
      <c r="AG730" s="16"/>
      <c r="AH730" s="16"/>
      <c r="AI730" s="18" t="s">
        <v>3369</v>
      </c>
    </row>
    <row r="731" spans="1:35" ht="45.6" x14ac:dyDescent="0.3">
      <c r="A731" s="10" t="s">
        <v>3370</v>
      </c>
      <c r="B731" s="11">
        <v>44692</v>
      </c>
      <c r="C731" s="12" t="s">
        <v>3371</v>
      </c>
      <c r="D731" s="12" t="s">
        <v>3372</v>
      </c>
      <c r="E731" s="13">
        <v>51635152</v>
      </c>
      <c r="F731" s="13">
        <v>901374926</v>
      </c>
      <c r="G731" s="12" t="s">
        <v>3373</v>
      </c>
      <c r="H731" s="13">
        <v>69000000</v>
      </c>
      <c r="I731" s="13">
        <v>0</v>
      </c>
      <c r="J731" s="13" t="s">
        <v>186</v>
      </c>
      <c r="K731" s="14" t="s">
        <v>3374</v>
      </c>
      <c r="L731" s="11">
        <v>44637</v>
      </c>
      <c r="M731" s="12" t="s">
        <v>3375</v>
      </c>
      <c r="N731" s="12" t="s">
        <v>41</v>
      </c>
      <c r="O731" s="15" t="s">
        <v>37</v>
      </c>
      <c r="P731" s="15" t="s">
        <v>3376</v>
      </c>
      <c r="Q731" s="11">
        <v>44692</v>
      </c>
      <c r="R731" s="11">
        <v>44698</v>
      </c>
      <c r="S731" s="16">
        <v>44698</v>
      </c>
      <c r="T731" s="16">
        <v>44926</v>
      </c>
      <c r="U731" s="11" t="s">
        <v>3377</v>
      </c>
      <c r="V731" s="12" t="s">
        <v>981</v>
      </c>
      <c r="W731" s="12" t="s">
        <v>3268</v>
      </c>
      <c r="X731" s="13">
        <v>72219558</v>
      </c>
      <c r="Y731" s="12" t="s">
        <v>3378</v>
      </c>
      <c r="Z731" s="12" t="s">
        <v>2601</v>
      </c>
      <c r="AA731" s="12"/>
      <c r="AB731" s="13"/>
      <c r="AC731" s="13"/>
      <c r="AD731" s="13"/>
      <c r="AE731" s="13"/>
      <c r="AF731" s="16">
        <v>44926</v>
      </c>
      <c r="AG731" s="16"/>
      <c r="AH731" s="16"/>
      <c r="AI731" s="18" t="s">
        <v>3379</v>
      </c>
    </row>
    <row r="732" spans="1:35" ht="57" x14ac:dyDescent="0.3">
      <c r="A732" s="10" t="s">
        <v>3380</v>
      </c>
      <c r="B732" s="11">
        <v>44699</v>
      </c>
      <c r="C732" s="12" t="s">
        <v>3381</v>
      </c>
      <c r="D732" s="12" t="s">
        <v>3382</v>
      </c>
      <c r="E732" s="13">
        <v>72302891</v>
      </c>
      <c r="F732" s="13">
        <v>900330248</v>
      </c>
      <c r="G732" s="12" t="s">
        <v>3383</v>
      </c>
      <c r="H732" s="35">
        <v>84898823</v>
      </c>
      <c r="I732" s="13">
        <v>0</v>
      </c>
      <c r="J732" s="35">
        <v>84898823</v>
      </c>
      <c r="K732" s="14" t="s">
        <v>3384</v>
      </c>
      <c r="L732" s="11">
        <v>44651</v>
      </c>
      <c r="M732" s="12" t="s">
        <v>2135</v>
      </c>
      <c r="N732" s="12" t="s">
        <v>41</v>
      </c>
      <c r="O732" s="15" t="s">
        <v>37</v>
      </c>
      <c r="P732" s="15">
        <v>2069</v>
      </c>
      <c r="Q732" s="11">
        <v>44699</v>
      </c>
      <c r="R732" s="11">
        <v>44707</v>
      </c>
      <c r="S732" s="16">
        <v>44707</v>
      </c>
      <c r="T732" s="21">
        <v>44738</v>
      </c>
      <c r="U732" s="12" t="s">
        <v>199</v>
      </c>
      <c r="V732" s="12" t="s">
        <v>134</v>
      </c>
      <c r="W732" s="12" t="s">
        <v>3291</v>
      </c>
      <c r="X732" s="13">
        <v>28555225</v>
      </c>
      <c r="Y732" s="12" t="s">
        <v>3385</v>
      </c>
      <c r="Z732" s="12" t="s">
        <v>177</v>
      </c>
      <c r="AA732" s="12"/>
      <c r="AB732" s="13"/>
      <c r="AC732" s="13"/>
      <c r="AD732" s="13"/>
      <c r="AE732" s="13"/>
      <c r="AF732" s="16">
        <v>44738</v>
      </c>
      <c r="AG732" s="16"/>
      <c r="AH732" s="16"/>
      <c r="AI732" s="17" t="s">
        <v>3386</v>
      </c>
    </row>
    <row r="733" spans="1:35" ht="125.4" x14ac:dyDescent="0.3">
      <c r="A733" s="10" t="s">
        <v>3387</v>
      </c>
      <c r="B733" s="11">
        <v>44701</v>
      </c>
      <c r="C733" s="12" t="s">
        <v>3388</v>
      </c>
      <c r="D733" s="12" t="s">
        <v>3389</v>
      </c>
      <c r="E733" s="13">
        <v>72274101</v>
      </c>
      <c r="F733" s="36">
        <v>901266106</v>
      </c>
      <c r="G733" s="12" t="s">
        <v>3390</v>
      </c>
      <c r="H733" s="13">
        <v>1545390000</v>
      </c>
      <c r="I733" s="13">
        <v>0</v>
      </c>
      <c r="J733" s="13" t="s">
        <v>186</v>
      </c>
      <c r="K733" s="14" t="s">
        <v>3391</v>
      </c>
      <c r="L733" s="11">
        <v>44573</v>
      </c>
      <c r="M733" s="12" t="s">
        <v>3392</v>
      </c>
      <c r="N733" s="12" t="s">
        <v>198</v>
      </c>
      <c r="O733" s="15" t="s">
        <v>3393</v>
      </c>
      <c r="P733" s="15" t="s">
        <v>3394</v>
      </c>
      <c r="Q733" s="11">
        <v>44726</v>
      </c>
      <c r="R733" s="11">
        <v>44722</v>
      </c>
      <c r="S733" s="16">
        <v>44726</v>
      </c>
      <c r="T733" s="21">
        <v>45060</v>
      </c>
      <c r="U733" s="12" t="s">
        <v>2359</v>
      </c>
      <c r="V733" s="12" t="s">
        <v>270</v>
      </c>
      <c r="W733" s="12" t="s">
        <v>320</v>
      </c>
      <c r="X733" s="13">
        <v>77188762</v>
      </c>
      <c r="Y733" s="12" t="s">
        <v>3395</v>
      </c>
      <c r="Z733" s="12" t="s">
        <v>3341</v>
      </c>
      <c r="AA733" s="13" t="s">
        <v>3396</v>
      </c>
      <c r="AB733" s="13"/>
      <c r="AC733" s="13"/>
      <c r="AD733" s="13"/>
      <c r="AE733" s="13"/>
      <c r="AF733" s="16">
        <v>45060</v>
      </c>
      <c r="AG733" s="16" t="s">
        <v>2996</v>
      </c>
      <c r="AH733" s="16">
        <v>45797</v>
      </c>
      <c r="AI733" s="18" t="s">
        <v>3397</v>
      </c>
    </row>
    <row r="734" spans="1:35" ht="24" customHeight="1" x14ac:dyDescent="0.3">
      <c r="A734" s="10" t="s">
        <v>3398</v>
      </c>
      <c r="B734" s="11">
        <v>44706</v>
      </c>
      <c r="C734" s="12" t="s">
        <v>3399</v>
      </c>
      <c r="D734" s="12" t="s">
        <v>3400</v>
      </c>
      <c r="E734" s="13">
        <v>1118309067</v>
      </c>
      <c r="F734" s="13">
        <v>901221767</v>
      </c>
      <c r="G734" s="12" t="s">
        <v>3401</v>
      </c>
      <c r="H734" s="13">
        <v>77687000</v>
      </c>
      <c r="I734" s="13">
        <v>0</v>
      </c>
      <c r="J734" s="13" t="s">
        <v>186</v>
      </c>
      <c r="K734" s="14" t="s">
        <v>2186</v>
      </c>
      <c r="L734" s="11">
        <v>44575</v>
      </c>
      <c r="M734" s="12" t="s">
        <v>188</v>
      </c>
      <c r="N734" s="12" t="s">
        <v>198</v>
      </c>
      <c r="O734" s="15">
        <v>2021002470035</v>
      </c>
      <c r="P734" s="15">
        <v>2160</v>
      </c>
      <c r="Q734" s="11">
        <v>44706</v>
      </c>
      <c r="R734" s="11">
        <v>44706</v>
      </c>
      <c r="S734" s="16">
        <v>44706</v>
      </c>
      <c r="T734" s="21">
        <v>44798</v>
      </c>
      <c r="U734" s="12" t="s">
        <v>273</v>
      </c>
      <c r="V734" s="12" t="s">
        <v>312</v>
      </c>
      <c r="W734" s="12" t="s">
        <v>3402</v>
      </c>
      <c r="X734" s="25">
        <v>84458730</v>
      </c>
      <c r="Y734" s="12" t="s">
        <v>3403</v>
      </c>
      <c r="Z734" s="12" t="s">
        <v>177</v>
      </c>
      <c r="AA734" s="12" t="s">
        <v>3404</v>
      </c>
      <c r="AB734" s="13">
        <v>38843500</v>
      </c>
      <c r="AC734" s="13"/>
      <c r="AD734" s="13">
        <f>(H734+AB734)</f>
        <v>116530500</v>
      </c>
      <c r="AE734" s="13"/>
      <c r="AF734" s="16">
        <v>44798</v>
      </c>
      <c r="AG734" s="16" t="s">
        <v>3089</v>
      </c>
      <c r="AH734" s="16"/>
      <c r="AI734" s="18" t="s">
        <v>3405</v>
      </c>
    </row>
    <row r="735" spans="1:35" ht="34.200000000000003" x14ac:dyDescent="0.3">
      <c r="A735" s="10" t="s">
        <v>3406</v>
      </c>
      <c r="B735" s="11">
        <v>44706</v>
      </c>
      <c r="C735" s="12" t="s">
        <v>3407</v>
      </c>
      <c r="D735" s="12" t="s">
        <v>3408</v>
      </c>
      <c r="E735" s="13">
        <v>36559460</v>
      </c>
      <c r="F735" s="13">
        <v>800164453</v>
      </c>
      <c r="G735" s="12" t="s">
        <v>3409</v>
      </c>
      <c r="H735" s="13">
        <v>84990000</v>
      </c>
      <c r="I735" s="13">
        <v>0</v>
      </c>
      <c r="J735" s="13" t="s">
        <v>186</v>
      </c>
      <c r="K735" s="14" t="s">
        <v>3410</v>
      </c>
      <c r="L735" s="11">
        <v>44671</v>
      </c>
      <c r="M735" s="12" t="s">
        <v>3411</v>
      </c>
      <c r="N735" s="12" t="s">
        <v>41</v>
      </c>
      <c r="O735" s="15" t="s">
        <v>37</v>
      </c>
      <c r="P735" s="15">
        <v>2161</v>
      </c>
      <c r="Q735" s="11">
        <v>44707</v>
      </c>
      <c r="R735" s="11">
        <v>44722</v>
      </c>
      <c r="S735" s="16">
        <v>44722</v>
      </c>
      <c r="T735" s="21">
        <v>44926</v>
      </c>
      <c r="U735" s="12" t="s">
        <v>3412</v>
      </c>
      <c r="V735" s="12" t="s">
        <v>134</v>
      </c>
      <c r="W735" s="12" t="s">
        <v>3291</v>
      </c>
      <c r="X735" s="13">
        <v>28555225</v>
      </c>
      <c r="Y735" s="12" t="s">
        <v>3413</v>
      </c>
      <c r="Z735" s="12" t="s">
        <v>177</v>
      </c>
      <c r="AA735" s="12" t="s">
        <v>3414</v>
      </c>
      <c r="AB735" s="13">
        <v>42495000</v>
      </c>
      <c r="AC735" s="13"/>
      <c r="AD735" s="13">
        <f>(H735+AB735)</f>
        <v>127485000</v>
      </c>
      <c r="AE735" s="13"/>
      <c r="AF735" s="16">
        <v>44926</v>
      </c>
      <c r="AG735" s="16"/>
      <c r="AH735" s="16"/>
      <c r="AI735" s="18" t="s">
        <v>3415</v>
      </c>
    </row>
    <row r="736" spans="1:35" ht="34.200000000000003" x14ac:dyDescent="0.3">
      <c r="A736" s="10" t="s">
        <v>3416</v>
      </c>
      <c r="B736" s="11">
        <v>44714</v>
      </c>
      <c r="C736" s="12" t="s">
        <v>3417</v>
      </c>
      <c r="D736" s="12" t="s">
        <v>3418</v>
      </c>
      <c r="E736" s="13">
        <v>73108530</v>
      </c>
      <c r="F736" s="13">
        <v>860002400</v>
      </c>
      <c r="G736" s="12" t="s">
        <v>3419</v>
      </c>
      <c r="H736" s="13">
        <v>84525990</v>
      </c>
      <c r="I736" s="13">
        <v>0</v>
      </c>
      <c r="J736" s="13">
        <v>84525990</v>
      </c>
      <c r="K736" s="14" t="s">
        <v>3365</v>
      </c>
      <c r="L736" s="11">
        <v>44595</v>
      </c>
      <c r="M736" s="12" t="s">
        <v>3420</v>
      </c>
      <c r="N736" s="12" t="s">
        <v>198</v>
      </c>
      <c r="O736" s="15">
        <v>202100247099</v>
      </c>
      <c r="P736" s="15">
        <v>2271</v>
      </c>
      <c r="Q736" s="11">
        <v>44714</v>
      </c>
      <c r="R736" s="12" t="s">
        <v>42</v>
      </c>
      <c r="S736" s="16">
        <v>44714</v>
      </c>
      <c r="T736" s="21">
        <v>44716</v>
      </c>
      <c r="U736" s="12" t="s">
        <v>3421</v>
      </c>
      <c r="V736" s="12" t="s">
        <v>3422</v>
      </c>
      <c r="W736" s="12" t="s">
        <v>748</v>
      </c>
      <c r="X736" s="13">
        <v>57462168</v>
      </c>
      <c r="Y736" s="12" t="s">
        <v>3423</v>
      </c>
      <c r="Z736" s="12" t="s">
        <v>2601</v>
      </c>
      <c r="AA736" s="12"/>
      <c r="AB736" s="13"/>
      <c r="AC736" s="13"/>
      <c r="AD736" s="13"/>
      <c r="AE736" s="13"/>
      <c r="AF736" s="16">
        <v>44716</v>
      </c>
      <c r="AG736" s="16"/>
      <c r="AH736" s="16"/>
      <c r="AI736" s="18" t="s">
        <v>3424</v>
      </c>
    </row>
    <row r="737" spans="1:35" ht="45.6" x14ac:dyDescent="0.3">
      <c r="A737" s="10" t="s">
        <v>3425</v>
      </c>
      <c r="B737" s="11">
        <v>44705</v>
      </c>
      <c r="C737" s="12" t="s">
        <v>3426</v>
      </c>
      <c r="D737" s="12" t="s">
        <v>3060</v>
      </c>
      <c r="E737" s="13">
        <v>84459210</v>
      </c>
      <c r="F737" s="13">
        <v>90078471</v>
      </c>
      <c r="G737" s="12" t="s">
        <v>3427</v>
      </c>
      <c r="H737" s="13">
        <v>17659000</v>
      </c>
      <c r="I737" s="13">
        <v>0</v>
      </c>
      <c r="J737" s="13">
        <v>17659000</v>
      </c>
      <c r="K737" s="14" t="s">
        <v>468</v>
      </c>
      <c r="L737" s="11">
        <v>44532</v>
      </c>
      <c r="M737" s="12" t="s">
        <v>469</v>
      </c>
      <c r="N737" s="12" t="s">
        <v>198</v>
      </c>
      <c r="O737" s="15">
        <v>2021002470080</v>
      </c>
      <c r="P737" s="15">
        <v>2126</v>
      </c>
      <c r="Q737" s="11">
        <v>44706</v>
      </c>
      <c r="R737" s="11">
        <v>44748</v>
      </c>
      <c r="S737" s="16">
        <v>44748</v>
      </c>
      <c r="T737" s="21">
        <v>44926</v>
      </c>
      <c r="U737" s="12" t="s">
        <v>3428</v>
      </c>
      <c r="V737" s="12" t="s">
        <v>221</v>
      </c>
      <c r="W737" s="12" t="s">
        <v>222</v>
      </c>
      <c r="X737" s="13">
        <v>1124001664</v>
      </c>
      <c r="Y737" s="12" t="s">
        <v>3429</v>
      </c>
      <c r="Z737" s="12" t="s">
        <v>177</v>
      </c>
      <c r="AA737" s="12"/>
      <c r="AB737" s="13"/>
      <c r="AC737" s="13"/>
      <c r="AD737" s="13"/>
      <c r="AE737" s="13"/>
      <c r="AF737" s="16">
        <v>44926</v>
      </c>
      <c r="AG737" s="16"/>
      <c r="AH737" s="16"/>
      <c r="AI737" s="18" t="s">
        <v>3430</v>
      </c>
    </row>
    <row r="738" spans="1:35" ht="68.400000000000006" x14ac:dyDescent="0.3">
      <c r="A738" s="10" t="s">
        <v>3431</v>
      </c>
      <c r="B738" s="11">
        <v>44707</v>
      </c>
      <c r="C738" s="12" t="s">
        <v>3432</v>
      </c>
      <c r="D738" s="12" t="s">
        <v>37</v>
      </c>
      <c r="E738" s="13">
        <v>19336660</v>
      </c>
      <c r="F738" s="13">
        <v>19336660</v>
      </c>
      <c r="G738" s="12" t="s">
        <v>3433</v>
      </c>
      <c r="H738" s="13">
        <v>134139668</v>
      </c>
      <c r="I738" s="13">
        <v>0</v>
      </c>
      <c r="J738" s="13" t="s">
        <v>186</v>
      </c>
      <c r="K738" s="14" t="s">
        <v>3434</v>
      </c>
      <c r="L738" s="11">
        <v>44599</v>
      </c>
      <c r="M738" s="12" t="s">
        <v>3435</v>
      </c>
      <c r="N738" s="12" t="s">
        <v>198</v>
      </c>
      <c r="O738" s="15">
        <v>2022002470002</v>
      </c>
      <c r="P738" s="15">
        <v>2273</v>
      </c>
      <c r="Q738" s="11">
        <v>44714</v>
      </c>
      <c r="R738" s="11">
        <v>44725</v>
      </c>
      <c r="S738" s="16">
        <v>44725</v>
      </c>
      <c r="T738" s="21">
        <v>44725</v>
      </c>
      <c r="U738" s="12" t="s">
        <v>361</v>
      </c>
      <c r="V738" s="12" t="s">
        <v>312</v>
      </c>
      <c r="W738" s="12" t="s">
        <v>3402</v>
      </c>
      <c r="X738" s="25">
        <v>84458730</v>
      </c>
      <c r="Y738" s="12" t="s">
        <v>3436</v>
      </c>
      <c r="Z738" s="12" t="s">
        <v>2993</v>
      </c>
      <c r="AA738" s="12" t="s">
        <v>3437</v>
      </c>
      <c r="AB738" s="13"/>
      <c r="AC738" s="13" t="s">
        <v>3438</v>
      </c>
      <c r="AD738" s="13"/>
      <c r="AE738" s="13"/>
      <c r="AF738" s="16">
        <v>44879</v>
      </c>
      <c r="AG738" s="16" t="s">
        <v>3439</v>
      </c>
      <c r="AH738" s="16">
        <v>45357</v>
      </c>
      <c r="AI738" s="18" t="s">
        <v>3440</v>
      </c>
    </row>
    <row r="739" spans="1:35" ht="57" x14ac:dyDescent="0.3">
      <c r="A739" s="10" t="s">
        <v>3441</v>
      </c>
      <c r="B739" s="11">
        <v>44713</v>
      </c>
      <c r="C739" s="12" t="s">
        <v>2131</v>
      </c>
      <c r="D739" s="12" t="s">
        <v>3442</v>
      </c>
      <c r="E739" s="13">
        <v>72188624</v>
      </c>
      <c r="F739" s="13">
        <v>900330248</v>
      </c>
      <c r="G739" s="12" t="s">
        <v>3443</v>
      </c>
      <c r="H739" s="13">
        <v>15759142536</v>
      </c>
      <c r="I739" s="13">
        <v>0</v>
      </c>
      <c r="J739" s="13" t="s">
        <v>186</v>
      </c>
      <c r="K739" s="14" t="s">
        <v>3444</v>
      </c>
      <c r="L739" s="11">
        <v>44609</v>
      </c>
      <c r="M739" s="12" t="s">
        <v>3445</v>
      </c>
      <c r="N739" s="12" t="s">
        <v>198</v>
      </c>
      <c r="O739" s="15">
        <v>2022002470011</v>
      </c>
      <c r="P739" s="15">
        <v>2284</v>
      </c>
      <c r="Q739" s="11">
        <v>44718</v>
      </c>
      <c r="R739" s="11">
        <v>44719</v>
      </c>
      <c r="S739" s="16">
        <v>44719</v>
      </c>
      <c r="T739" s="21">
        <v>44926</v>
      </c>
      <c r="U739" s="12" t="s">
        <v>3446</v>
      </c>
      <c r="V739" s="12" t="s">
        <v>706</v>
      </c>
      <c r="W739" s="12" t="s">
        <v>2955</v>
      </c>
      <c r="X739" s="13">
        <v>26433883</v>
      </c>
      <c r="Y739" s="12" t="s">
        <v>3447</v>
      </c>
      <c r="Z739" s="12" t="s">
        <v>177</v>
      </c>
      <c r="AA739" s="12" t="s">
        <v>3448</v>
      </c>
      <c r="AB739" s="13"/>
      <c r="AC739" s="13" t="s">
        <v>3449</v>
      </c>
      <c r="AD739" s="13"/>
      <c r="AE739" s="13"/>
      <c r="AF739" s="16">
        <v>45009</v>
      </c>
      <c r="AG739" s="16" t="s">
        <v>3450</v>
      </c>
      <c r="AH739" s="16"/>
      <c r="AI739" s="18" t="s">
        <v>3451</v>
      </c>
    </row>
    <row r="740" spans="1:35" ht="57" x14ac:dyDescent="0.3">
      <c r="A740" s="10" t="s">
        <v>3452</v>
      </c>
      <c r="B740" s="11">
        <v>44728</v>
      </c>
      <c r="C740" s="12" t="s">
        <v>3453</v>
      </c>
      <c r="D740" s="12" t="s">
        <v>3454</v>
      </c>
      <c r="E740" s="13">
        <v>9310679</v>
      </c>
      <c r="F740" s="13">
        <v>900122353</v>
      </c>
      <c r="G740" s="12" t="s">
        <v>3455</v>
      </c>
      <c r="H740" s="13">
        <v>11002367</v>
      </c>
      <c r="I740" s="13">
        <v>0</v>
      </c>
      <c r="J740" s="13" t="s">
        <v>186</v>
      </c>
      <c r="K740" s="14" t="s">
        <v>3456</v>
      </c>
      <c r="L740" s="11">
        <v>44645</v>
      </c>
      <c r="M740" s="12" t="s">
        <v>3457</v>
      </c>
      <c r="N740" s="12" t="s">
        <v>41</v>
      </c>
      <c r="O740" s="15" t="s">
        <v>37</v>
      </c>
      <c r="P740" s="15">
        <v>2426</v>
      </c>
      <c r="Q740" s="11">
        <v>44728</v>
      </c>
      <c r="R740" s="11">
        <v>44733</v>
      </c>
      <c r="S740" s="16">
        <v>44733</v>
      </c>
      <c r="T740" s="21">
        <v>44926</v>
      </c>
      <c r="U740" s="12" t="s">
        <v>3458</v>
      </c>
      <c r="V740" s="12" t="s">
        <v>134</v>
      </c>
      <c r="W740" s="12" t="s">
        <v>878</v>
      </c>
      <c r="X740" s="13">
        <v>1129512818</v>
      </c>
      <c r="Y740" s="12" t="s">
        <v>3459</v>
      </c>
      <c r="Z740" s="12" t="s">
        <v>177</v>
      </c>
      <c r="AA740" s="12"/>
      <c r="AB740" s="13"/>
      <c r="AC740" s="13"/>
      <c r="AD740" s="13"/>
      <c r="AE740" s="13"/>
      <c r="AF740" s="16">
        <v>44926</v>
      </c>
      <c r="AG740" s="16"/>
      <c r="AH740" s="16"/>
      <c r="AI740" s="18" t="s">
        <v>3460</v>
      </c>
    </row>
    <row r="741" spans="1:35" ht="34.200000000000003" x14ac:dyDescent="0.3">
      <c r="A741" s="10" t="s">
        <v>3461</v>
      </c>
      <c r="B741" s="11">
        <v>44733</v>
      </c>
      <c r="C741" s="12" t="s">
        <v>3462</v>
      </c>
      <c r="D741" s="12" t="s">
        <v>3463</v>
      </c>
      <c r="E741" s="13">
        <v>72098106</v>
      </c>
      <c r="F741" s="13">
        <v>900953647</v>
      </c>
      <c r="G741" s="12" t="s">
        <v>3464</v>
      </c>
      <c r="H741" s="13">
        <v>56870999</v>
      </c>
      <c r="I741" s="13">
        <v>56870999</v>
      </c>
      <c r="J741" s="13">
        <v>56870999</v>
      </c>
      <c r="K741" s="14" t="s">
        <v>3365</v>
      </c>
      <c r="L741" s="11">
        <v>44595</v>
      </c>
      <c r="M741" s="12" t="s">
        <v>3420</v>
      </c>
      <c r="N741" s="12" t="s">
        <v>198</v>
      </c>
      <c r="O741" s="15">
        <v>202100247099</v>
      </c>
      <c r="P741" s="15">
        <v>2447</v>
      </c>
      <c r="Q741" s="11">
        <v>44733</v>
      </c>
      <c r="R741" s="11">
        <v>44741</v>
      </c>
      <c r="S741" s="16">
        <v>44741</v>
      </c>
      <c r="T741" s="21">
        <v>44926</v>
      </c>
      <c r="U741" s="12" t="s">
        <v>3465</v>
      </c>
      <c r="V741" s="12" t="s">
        <v>747</v>
      </c>
      <c r="W741" s="12" t="s">
        <v>748</v>
      </c>
      <c r="X741" s="13">
        <v>57462168</v>
      </c>
      <c r="Y741" s="12" t="s">
        <v>3466</v>
      </c>
      <c r="Z741" s="12" t="s">
        <v>2601</v>
      </c>
      <c r="AA741" s="12"/>
      <c r="AB741" s="13"/>
      <c r="AC741" s="13"/>
      <c r="AD741" s="13"/>
      <c r="AE741" s="13"/>
      <c r="AF741" s="16">
        <v>44926</v>
      </c>
      <c r="AG741" s="16"/>
      <c r="AH741" s="16"/>
      <c r="AI741" s="18" t="s">
        <v>3467</v>
      </c>
    </row>
    <row r="742" spans="1:35" ht="57" x14ac:dyDescent="0.3">
      <c r="A742" s="10" t="s">
        <v>3468</v>
      </c>
      <c r="B742" s="11">
        <v>44728</v>
      </c>
      <c r="C742" s="12" t="s">
        <v>3469</v>
      </c>
      <c r="D742" s="12" t="s">
        <v>3470</v>
      </c>
      <c r="E742" s="13">
        <v>23161496</v>
      </c>
      <c r="F742" s="13">
        <v>800033723</v>
      </c>
      <c r="G742" s="12" t="s">
        <v>3471</v>
      </c>
      <c r="H742" s="13">
        <v>7000000</v>
      </c>
      <c r="I742" s="13">
        <v>0</v>
      </c>
      <c r="J742" s="13" t="s">
        <v>186</v>
      </c>
      <c r="K742" s="14" t="s">
        <v>3472</v>
      </c>
      <c r="L742" s="11">
        <v>44651</v>
      </c>
      <c r="M742" s="12" t="s">
        <v>3473</v>
      </c>
      <c r="N742" s="12" t="s">
        <v>41</v>
      </c>
      <c r="O742" s="15" t="s">
        <v>37</v>
      </c>
      <c r="P742" s="15">
        <v>2423</v>
      </c>
      <c r="Q742" s="11">
        <v>44728</v>
      </c>
      <c r="R742" s="11">
        <v>44734</v>
      </c>
      <c r="S742" s="16">
        <v>44734</v>
      </c>
      <c r="T742" s="21">
        <v>44926</v>
      </c>
      <c r="U742" s="12" t="s">
        <v>3474</v>
      </c>
      <c r="V742" s="12" t="s">
        <v>134</v>
      </c>
      <c r="W742" s="12" t="s">
        <v>878</v>
      </c>
      <c r="X742" s="13">
        <v>1129512818</v>
      </c>
      <c r="Y742" s="12" t="s">
        <v>3475</v>
      </c>
      <c r="Z742" s="12" t="s">
        <v>177</v>
      </c>
      <c r="AA742" s="12"/>
      <c r="AB742" s="13"/>
      <c r="AC742" s="13"/>
      <c r="AD742" s="13"/>
      <c r="AE742" s="13"/>
      <c r="AF742" s="16">
        <v>44926</v>
      </c>
      <c r="AG742" s="16"/>
      <c r="AH742" s="16"/>
      <c r="AI742" s="18" t="s">
        <v>3476</v>
      </c>
    </row>
    <row r="743" spans="1:35" ht="45.6" x14ac:dyDescent="0.3">
      <c r="A743" s="10" t="s">
        <v>3477</v>
      </c>
      <c r="B743" s="11">
        <v>44729</v>
      </c>
      <c r="C743" s="12" t="s">
        <v>2999</v>
      </c>
      <c r="D743" s="12" t="s">
        <v>3478</v>
      </c>
      <c r="E743" s="13">
        <v>1084258002</v>
      </c>
      <c r="F743" s="13">
        <v>901406206</v>
      </c>
      <c r="G743" s="12" t="s">
        <v>3479</v>
      </c>
      <c r="H743" s="13">
        <v>28815136</v>
      </c>
      <c r="I743" s="13">
        <v>0</v>
      </c>
      <c r="J743" s="13">
        <v>28815136</v>
      </c>
      <c r="K743" s="14" t="s">
        <v>3365</v>
      </c>
      <c r="L743" s="11">
        <v>44595</v>
      </c>
      <c r="M743" s="12" t="s">
        <v>3420</v>
      </c>
      <c r="N743" s="12" t="s">
        <v>198</v>
      </c>
      <c r="O743" s="15">
        <v>202100247099</v>
      </c>
      <c r="P743" s="15">
        <v>2443</v>
      </c>
      <c r="Q743" s="11">
        <v>44733</v>
      </c>
      <c r="R743" s="11">
        <v>44771</v>
      </c>
      <c r="S743" s="16">
        <v>44771</v>
      </c>
      <c r="T743" s="21">
        <v>44926</v>
      </c>
      <c r="U743" s="12" t="s">
        <v>3480</v>
      </c>
      <c r="V743" s="12" t="s">
        <v>747</v>
      </c>
      <c r="W743" s="12" t="s">
        <v>748</v>
      </c>
      <c r="X743" s="13">
        <v>57462168</v>
      </c>
      <c r="Y743" s="12" t="s">
        <v>3481</v>
      </c>
      <c r="Z743" s="12" t="s">
        <v>177</v>
      </c>
      <c r="AA743" s="12"/>
      <c r="AB743" s="13"/>
      <c r="AC743" s="13"/>
      <c r="AD743" s="13"/>
      <c r="AE743" s="13"/>
      <c r="AF743" s="16">
        <v>44926</v>
      </c>
      <c r="AG743" s="16"/>
      <c r="AH743" s="16"/>
      <c r="AI743" s="18" t="s">
        <v>3482</v>
      </c>
    </row>
    <row r="744" spans="1:35" ht="57" x14ac:dyDescent="0.3">
      <c r="A744" s="10" t="s">
        <v>3483</v>
      </c>
      <c r="B744" s="11">
        <v>44729</v>
      </c>
      <c r="C744" s="12" t="s">
        <v>3484</v>
      </c>
      <c r="D744" s="12" t="s">
        <v>3485</v>
      </c>
      <c r="E744" s="13">
        <v>79717651</v>
      </c>
      <c r="F744" s="13">
        <v>900150640</v>
      </c>
      <c r="G744" s="12" t="s">
        <v>3486</v>
      </c>
      <c r="H744" s="13">
        <v>60000000</v>
      </c>
      <c r="I744" s="13">
        <v>0</v>
      </c>
      <c r="J744" s="13" t="s">
        <v>186</v>
      </c>
      <c r="K744" s="14" t="s">
        <v>3365</v>
      </c>
      <c r="L744" s="11">
        <v>44595</v>
      </c>
      <c r="M744" s="12" t="s">
        <v>3420</v>
      </c>
      <c r="N744" s="12" t="s">
        <v>198</v>
      </c>
      <c r="O744" s="15">
        <v>202100247099</v>
      </c>
      <c r="P744" s="15">
        <v>2433</v>
      </c>
      <c r="Q744" s="11">
        <v>44733</v>
      </c>
      <c r="R744" s="12"/>
      <c r="S744" s="16"/>
      <c r="T744" s="21">
        <v>44926</v>
      </c>
      <c r="U744" s="12"/>
      <c r="V744" s="12" t="s">
        <v>747</v>
      </c>
      <c r="W744" s="12" t="s">
        <v>748</v>
      </c>
      <c r="X744" s="13">
        <v>57462168</v>
      </c>
      <c r="Y744" s="12" t="s">
        <v>3487</v>
      </c>
      <c r="Z744" s="12" t="s">
        <v>177</v>
      </c>
      <c r="AA744" s="12"/>
      <c r="AB744" s="13"/>
      <c r="AC744" s="13"/>
      <c r="AD744" s="13"/>
      <c r="AE744" s="13"/>
      <c r="AF744" s="16">
        <v>44926</v>
      </c>
      <c r="AG744" s="16"/>
      <c r="AH744" s="16"/>
      <c r="AI744" s="18" t="s">
        <v>3488</v>
      </c>
    </row>
    <row r="745" spans="1:35" ht="68.400000000000006" x14ac:dyDescent="0.3">
      <c r="A745" s="10" t="s">
        <v>3489</v>
      </c>
      <c r="B745" s="11">
        <v>44728</v>
      </c>
      <c r="C745" s="12" t="s">
        <v>3490</v>
      </c>
      <c r="D745" s="12" t="s">
        <v>3491</v>
      </c>
      <c r="E745" s="13">
        <v>25037344</v>
      </c>
      <c r="F745" s="13">
        <v>819002750</v>
      </c>
      <c r="G745" s="12" t="s">
        <v>3492</v>
      </c>
      <c r="H745" s="13">
        <v>2081704168</v>
      </c>
      <c r="I745" s="13">
        <v>0</v>
      </c>
      <c r="J745" s="13">
        <v>346950695</v>
      </c>
      <c r="K745" s="14" t="s">
        <v>3075</v>
      </c>
      <c r="L745" s="11">
        <v>44644</v>
      </c>
      <c r="M745" s="12" t="s">
        <v>3076</v>
      </c>
      <c r="N745" s="12" t="s">
        <v>41</v>
      </c>
      <c r="O745" s="15" t="s">
        <v>37</v>
      </c>
      <c r="P745" s="15">
        <v>2422</v>
      </c>
      <c r="Q745" s="11">
        <v>44728</v>
      </c>
      <c r="R745" s="11">
        <v>44729</v>
      </c>
      <c r="S745" s="16">
        <v>44729</v>
      </c>
      <c r="T745" s="21">
        <v>44926</v>
      </c>
      <c r="U745" s="12" t="s">
        <v>3493</v>
      </c>
      <c r="V745" s="12" t="s">
        <v>134</v>
      </c>
      <c r="W745" s="12" t="s">
        <v>878</v>
      </c>
      <c r="X745" s="13">
        <v>1129512818</v>
      </c>
      <c r="Y745" s="12" t="s">
        <v>3494</v>
      </c>
      <c r="Z745" s="12" t="s">
        <v>177</v>
      </c>
      <c r="AA745" s="12" t="s">
        <v>3495</v>
      </c>
      <c r="AB745" s="13" t="s">
        <v>3496</v>
      </c>
      <c r="AC745" s="13" t="s">
        <v>189</v>
      </c>
      <c r="AD745" s="13">
        <v>2336531913</v>
      </c>
      <c r="AE745" s="13" t="s">
        <v>189</v>
      </c>
      <c r="AF745" s="16">
        <v>44926</v>
      </c>
      <c r="AG745" s="16" t="s">
        <v>3024</v>
      </c>
      <c r="AH745" s="16"/>
      <c r="AI745" s="18" t="s">
        <v>3497</v>
      </c>
    </row>
    <row r="746" spans="1:35" ht="45.6" x14ac:dyDescent="0.3">
      <c r="A746" s="10" t="s">
        <v>3498</v>
      </c>
      <c r="B746" s="11">
        <v>44743</v>
      </c>
      <c r="C746" s="12" t="s">
        <v>3499</v>
      </c>
      <c r="D746" s="12" t="s">
        <v>3500</v>
      </c>
      <c r="E746" s="13">
        <v>98570573</v>
      </c>
      <c r="F746" s="13">
        <v>901607225</v>
      </c>
      <c r="G746" s="12" t="s">
        <v>3501</v>
      </c>
      <c r="H746" s="13">
        <v>18994500000</v>
      </c>
      <c r="I746" s="13">
        <v>4748625000</v>
      </c>
      <c r="J746" s="13" t="s">
        <v>186</v>
      </c>
      <c r="K746" s="14" t="s">
        <v>3502</v>
      </c>
      <c r="L746" s="11">
        <v>44567</v>
      </c>
      <c r="M746" s="11" t="s">
        <v>3503</v>
      </c>
      <c r="N746" s="12" t="s">
        <v>198</v>
      </c>
      <c r="O746" s="15">
        <v>2021002470071</v>
      </c>
      <c r="P746" s="15">
        <v>2796</v>
      </c>
      <c r="Q746" s="11">
        <v>44754</v>
      </c>
      <c r="R746" s="11">
        <v>44764</v>
      </c>
      <c r="S746" s="16">
        <v>44764</v>
      </c>
      <c r="T746" s="21">
        <v>44856</v>
      </c>
      <c r="U746" s="12" t="s">
        <v>3504</v>
      </c>
      <c r="V746" s="12" t="s">
        <v>270</v>
      </c>
      <c r="W746" s="12" t="s">
        <v>320</v>
      </c>
      <c r="X746" s="13">
        <v>77188762</v>
      </c>
      <c r="Y746" s="12" t="s">
        <v>3505</v>
      </c>
      <c r="Z746" s="12" t="s">
        <v>2180</v>
      </c>
      <c r="AA746" s="12" t="s">
        <v>3506</v>
      </c>
      <c r="AB746" s="13"/>
      <c r="AC746" s="13"/>
      <c r="AD746" s="13"/>
      <c r="AE746" s="13"/>
      <c r="AF746" s="16">
        <v>44856</v>
      </c>
      <c r="AG746" s="16"/>
      <c r="AH746" s="16"/>
      <c r="AI746" s="18" t="s">
        <v>3507</v>
      </c>
    </row>
    <row r="747" spans="1:35" ht="23.25" customHeight="1" x14ac:dyDescent="0.3">
      <c r="A747" s="10" t="s">
        <v>3508</v>
      </c>
      <c r="B747" s="11">
        <v>44741</v>
      </c>
      <c r="C747" s="12" t="s">
        <v>3509</v>
      </c>
      <c r="D747" s="12" t="s">
        <v>3510</v>
      </c>
      <c r="E747" s="13">
        <v>19374690</v>
      </c>
      <c r="F747" s="13">
        <v>900944696</v>
      </c>
      <c r="G747" s="12" t="s">
        <v>3511</v>
      </c>
      <c r="H747" s="13">
        <v>26894000</v>
      </c>
      <c r="I747" s="13">
        <v>0</v>
      </c>
      <c r="J747" s="13" t="s">
        <v>186</v>
      </c>
      <c r="K747" s="14" t="s">
        <v>3365</v>
      </c>
      <c r="L747" s="11">
        <v>44595</v>
      </c>
      <c r="M747" s="12" t="s">
        <v>3512</v>
      </c>
      <c r="N747" s="12" t="s">
        <v>198</v>
      </c>
      <c r="O747" s="15">
        <v>202100247099</v>
      </c>
      <c r="P747" s="15">
        <v>2613</v>
      </c>
      <c r="Q747" s="11">
        <v>44741</v>
      </c>
      <c r="R747" s="11">
        <v>44754</v>
      </c>
      <c r="S747" s="11">
        <v>44754</v>
      </c>
      <c r="T747" s="21">
        <v>44926</v>
      </c>
      <c r="U747" s="12" t="s">
        <v>3513</v>
      </c>
      <c r="V747" s="12" t="s">
        <v>747</v>
      </c>
      <c r="W747" s="12" t="s">
        <v>748</v>
      </c>
      <c r="X747" s="13">
        <v>57462168</v>
      </c>
      <c r="Y747" s="12" t="s">
        <v>3514</v>
      </c>
      <c r="Z747" s="12" t="s">
        <v>177</v>
      </c>
      <c r="AA747" s="12"/>
      <c r="AB747" s="13"/>
      <c r="AC747" s="13"/>
      <c r="AD747" s="13"/>
      <c r="AE747" s="13"/>
      <c r="AF747" s="16">
        <v>44926</v>
      </c>
      <c r="AG747" s="16"/>
      <c r="AH747" s="16"/>
      <c r="AI747" s="18" t="s">
        <v>3515</v>
      </c>
    </row>
    <row r="748" spans="1:35" ht="79.8" x14ac:dyDescent="0.3">
      <c r="A748" s="10" t="s">
        <v>3516</v>
      </c>
      <c r="B748" s="11">
        <v>44742</v>
      </c>
      <c r="C748" s="12" t="s">
        <v>3517</v>
      </c>
      <c r="D748" s="12" t="s">
        <v>3518</v>
      </c>
      <c r="E748" s="13">
        <v>72160202</v>
      </c>
      <c r="F748" s="13">
        <v>900009105</v>
      </c>
      <c r="G748" s="12" t="s">
        <v>3519</v>
      </c>
      <c r="H748" s="13">
        <v>441000000</v>
      </c>
      <c r="I748" s="13">
        <v>0</v>
      </c>
      <c r="J748" s="13" t="s">
        <v>186</v>
      </c>
      <c r="K748" s="14" t="s">
        <v>207</v>
      </c>
      <c r="L748" s="11" t="s">
        <v>208</v>
      </c>
      <c r="M748" s="12" t="s">
        <v>209</v>
      </c>
      <c r="N748" s="12" t="s">
        <v>198</v>
      </c>
      <c r="O748" s="15" t="s">
        <v>210</v>
      </c>
      <c r="P748" s="15" t="s">
        <v>3520</v>
      </c>
      <c r="Q748" s="11">
        <v>44791</v>
      </c>
      <c r="R748" s="11">
        <v>44763</v>
      </c>
      <c r="S748" s="16">
        <v>44791</v>
      </c>
      <c r="T748" s="21">
        <v>44975</v>
      </c>
      <c r="U748" s="12" t="s">
        <v>106</v>
      </c>
      <c r="V748" s="12" t="s">
        <v>200</v>
      </c>
      <c r="W748" s="12" t="s">
        <v>429</v>
      </c>
      <c r="X748" s="13">
        <v>73124200</v>
      </c>
      <c r="Y748" s="12" t="s">
        <v>3521</v>
      </c>
      <c r="Z748" s="12" t="s">
        <v>177</v>
      </c>
      <c r="AA748" s="12" t="s">
        <v>3522</v>
      </c>
      <c r="AB748" s="13"/>
      <c r="AC748" s="13"/>
      <c r="AD748" s="13"/>
      <c r="AE748" s="13"/>
      <c r="AF748" s="16">
        <v>44975</v>
      </c>
      <c r="AG748" s="16" t="s">
        <v>3024</v>
      </c>
      <c r="AH748" s="16"/>
      <c r="AI748" s="18" t="s">
        <v>3523</v>
      </c>
    </row>
    <row r="749" spans="1:35" ht="39.6" x14ac:dyDescent="0.3">
      <c r="A749" s="10" t="s">
        <v>3524</v>
      </c>
      <c r="B749" s="11">
        <v>44761</v>
      </c>
      <c r="C749" s="12" t="s">
        <v>3525</v>
      </c>
      <c r="D749" s="12" t="s">
        <v>37</v>
      </c>
      <c r="E749" s="13">
        <v>1083010043</v>
      </c>
      <c r="F749" s="13">
        <v>1083010043</v>
      </c>
      <c r="G749" s="12" t="s">
        <v>3526</v>
      </c>
      <c r="H749" s="13">
        <v>13632000</v>
      </c>
      <c r="I749" s="13">
        <v>0</v>
      </c>
      <c r="J749" s="13">
        <v>2272000</v>
      </c>
      <c r="K749" s="14" t="s">
        <v>1599</v>
      </c>
      <c r="L749" s="11">
        <v>44585</v>
      </c>
      <c r="M749" s="12" t="s">
        <v>3527</v>
      </c>
      <c r="N749" s="12" t="s">
        <v>198</v>
      </c>
      <c r="O749" s="15">
        <v>2022002470003</v>
      </c>
      <c r="P749" s="15">
        <v>2914</v>
      </c>
      <c r="Q749" s="11">
        <v>44761</v>
      </c>
      <c r="R749" s="12" t="s">
        <v>42</v>
      </c>
      <c r="S749" s="16">
        <v>44761</v>
      </c>
      <c r="T749" s="21">
        <v>44926</v>
      </c>
      <c r="U749" s="12" t="s">
        <v>3528</v>
      </c>
      <c r="V749" s="12" t="s">
        <v>981</v>
      </c>
      <c r="W749" s="12" t="s">
        <v>3268</v>
      </c>
      <c r="X749" s="13">
        <v>72219558</v>
      </c>
      <c r="Y749" s="12" t="s">
        <v>46</v>
      </c>
      <c r="Z749" s="12" t="s">
        <v>65</v>
      </c>
      <c r="AA749" s="12"/>
      <c r="AB749" s="13"/>
      <c r="AC749" s="13"/>
      <c r="AD749" s="13"/>
      <c r="AE749" s="13"/>
      <c r="AF749" s="16">
        <v>44926</v>
      </c>
      <c r="AG749" s="16"/>
      <c r="AH749" s="16"/>
      <c r="AI749" s="18" t="s">
        <v>3529</v>
      </c>
    </row>
    <row r="750" spans="1:35" ht="36" customHeight="1" x14ac:dyDescent="0.3">
      <c r="A750" s="10" t="s">
        <v>3530</v>
      </c>
      <c r="B750" s="11">
        <v>44743</v>
      </c>
      <c r="C750" s="12" t="s">
        <v>3531</v>
      </c>
      <c r="D750" s="12" t="s">
        <v>37</v>
      </c>
      <c r="E750" s="13">
        <v>1082899978</v>
      </c>
      <c r="F750" s="13">
        <v>1082899978</v>
      </c>
      <c r="G750" s="12" t="s">
        <v>3532</v>
      </c>
      <c r="H750" s="13">
        <v>200000000</v>
      </c>
      <c r="I750" s="13">
        <v>0</v>
      </c>
      <c r="J750" s="13" t="s">
        <v>186</v>
      </c>
      <c r="K750" s="14" t="s">
        <v>3533</v>
      </c>
      <c r="L750" s="11">
        <v>44656</v>
      </c>
      <c r="M750" s="12" t="s">
        <v>3534</v>
      </c>
      <c r="N750" s="12" t="s">
        <v>41</v>
      </c>
      <c r="O750" s="15" t="s">
        <v>37</v>
      </c>
      <c r="P750" s="15">
        <v>2622</v>
      </c>
      <c r="Q750" s="11">
        <v>44743</v>
      </c>
      <c r="R750" s="11">
        <v>44755</v>
      </c>
      <c r="S750" s="16">
        <v>44755</v>
      </c>
      <c r="T750" s="21">
        <v>44926</v>
      </c>
      <c r="U750" s="12" t="s">
        <v>3535</v>
      </c>
      <c r="V750" s="12" t="s">
        <v>134</v>
      </c>
      <c r="W750" s="12" t="s">
        <v>878</v>
      </c>
      <c r="X750" s="13">
        <v>1129512818</v>
      </c>
      <c r="Y750" s="12" t="s">
        <v>3536</v>
      </c>
      <c r="Z750" s="12" t="s">
        <v>2601</v>
      </c>
      <c r="AA750" s="12" t="s">
        <v>3537</v>
      </c>
      <c r="AB750" s="13">
        <v>59000000</v>
      </c>
      <c r="AC750" s="13"/>
      <c r="AD750" s="13"/>
      <c r="AE750" s="13">
        <f>(H750+AB750)</f>
        <v>259000000</v>
      </c>
      <c r="AF750" s="16">
        <v>44926</v>
      </c>
      <c r="AG750" s="16"/>
      <c r="AH750" s="16"/>
      <c r="AI750" s="18" t="s">
        <v>3538</v>
      </c>
    </row>
    <row r="751" spans="1:35" ht="34.200000000000003" x14ac:dyDescent="0.3">
      <c r="A751" s="10" t="s">
        <v>3539</v>
      </c>
      <c r="B751" s="11">
        <v>44749</v>
      </c>
      <c r="C751" s="12" t="s">
        <v>3540</v>
      </c>
      <c r="D751" s="12" t="s">
        <v>3541</v>
      </c>
      <c r="E751" s="13">
        <v>1010186972</v>
      </c>
      <c r="F751" s="13">
        <v>901345208</v>
      </c>
      <c r="G751" s="12" t="s">
        <v>3542</v>
      </c>
      <c r="H751" s="13">
        <v>44202400</v>
      </c>
      <c r="I751" s="13">
        <v>0</v>
      </c>
      <c r="J751" s="13">
        <v>44202400</v>
      </c>
      <c r="K751" s="14" t="s">
        <v>3543</v>
      </c>
      <c r="L751" s="11">
        <v>44655</v>
      </c>
      <c r="M751" s="12" t="s">
        <v>3544</v>
      </c>
      <c r="N751" s="12" t="s">
        <v>41</v>
      </c>
      <c r="O751" s="15" t="s">
        <v>37</v>
      </c>
      <c r="P751" s="15">
        <v>2767</v>
      </c>
      <c r="Q751" s="11">
        <v>44753</v>
      </c>
      <c r="R751" s="11">
        <v>44757</v>
      </c>
      <c r="S751" s="11">
        <v>44757</v>
      </c>
      <c r="T751" s="21">
        <v>44788</v>
      </c>
      <c r="U751" s="12" t="s">
        <v>199</v>
      </c>
      <c r="V751" s="12" t="s">
        <v>134</v>
      </c>
      <c r="W751" s="12" t="s">
        <v>878</v>
      </c>
      <c r="X751" s="13">
        <v>1129512818</v>
      </c>
      <c r="Y751" s="12" t="s">
        <v>3545</v>
      </c>
      <c r="Z751" s="12" t="s">
        <v>2601</v>
      </c>
      <c r="AA751" s="12"/>
      <c r="AB751" s="13"/>
      <c r="AC751" s="13"/>
      <c r="AD751" s="13"/>
      <c r="AE751" s="13"/>
      <c r="AF751" s="16">
        <v>44788</v>
      </c>
      <c r="AG751" s="16" t="s">
        <v>3546</v>
      </c>
      <c r="AH751" s="16"/>
      <c r="AI751" s="18" t="s">
        <v>3547</v>
      </c>
    </row>
    <row r="752" spans="1:35" ht="45.6" x14ac:dyDescent="0.3">
      <c r="A752" s="10" t="s">
        <v>3548</v>
      </c>
      <c r="B752" s="11">
        <v>44767</v>
      </c>
      <c r="C752" s="12" t="s">
        <v>3549</v>
      </c>
      <c r="D752" s="12" t="s">
        <v>37</v>
      </c>
      <c r="E752" s="13">
        <v>1129580406</v>
      </c>
      <c r="F752" s="13">
        <v>1129580406</v>
      </c>
      <c r="G752" s="12" t="s">
        <v>3550</v>
      </c>
      <c r="H752" s="13">
        <v>18900000</v>
      </c>
      <c r="I752" s="13">
        <v>0</v>
      </c>
      <c r="J752" s="13" t="s">
        <v>186</v>
      </c>
      <c r="K752" s="14" t="s">
        <v>3365</v>
      </c>
      <c r="L752" s="11">
        <v>44595</v>
      </c>
      <c r="M752" s="12" t="s">
        <v>3551</v>
      </c>
      <c r="N752" s="12" t="s">
        <v>198</v>
      </c>
      <c r="O752" s="15">
        <v>202100247099</v>
      </c>
      <c r="P752" s="15">
        <v>2926</v>
      </c>
      <c r="Q752" s="11">
        <v>44767</v>
      </c>
      <c r="R752" s="11">
        <v>44810</v>
      </c>
      <c r="S752" s="16">
        <v>44810</v>
      </c>
      <c r="T752" s="21">
        <v>44926</v>
      </c>
      <c r="U752" s="12" t="s">
        <v>3552</v>
      </c>
      <c r="V752" s="12" t="s">
        <v>747</v>
      </c>
      <c r="W752" s="12" t="s">
        <v>3553</v>
      </c>
      <c r="X752" s="37">
        <v>93354749</v>
      </c>
      <c r="Y752" s="12" t="s">
        <v>3554</v>
      </c>
      <c r="Z752" s="12" t="s">
        <v>177</v>
      </c>
      <c r="AA752" s="12"/>
      <c r="AB752" s="13"/>
      <c r="AC752" s="13"/>
      <c r="AD752" s="13"/>
      <c r="AE752" s="13"/>
      <c r="AF752" s="16">
        <v>44926</v>
      </c>
      <c r="AG752" s="16"/>
      <c r="AH752" s="16"/>
      <c r="AI752" s="18" t="s">
        <v>3555</v>
      </c>
    </row>
    <row r="753" spans="1:35" ht="45.6" x14ac:dyDescent="0.3">
      <c r="A753" s="10" t="s">
        <v>3556</v>
      </c>
      <c r="B753" s="11">
        <v>44764</v>
      </c>
      <c r="C753" s="12" t="s">
        <v>3557</v>
      </c>
      <c r="D753" s="12" t="s">
        <v>3558</v>
      </c>
      <c r="E753" s="13">
        <v>70099821</v>
      </c>
      <c r="F753" s="13">
        <v>800205172</v>
      </c>
      <c r="G753" s="12" t="s">
        <v>3559</v>
      </c>
      <c r="H753" s="13">
        <v>70000000</v>
      </c>
      <c r="I753" s="13">
        <v>0</v>
      </c>
      <c r="J753" s="13" t="s">
        <v>186</v>
      </c>
      <c r="K753" s="14" t="s">
        <v>3560</v>
      </c>
      <c r="L753" s="11">
        <v>44733</v>
      </c>
      <c r="M753" s="12" t="s">
        <v>3561</v>
      </c>
      <c r="N753" s="12" t="s">
        <v>198</v>
      </c>
      <c r="O753" s="15">
        <v>2021002470041</v>
      </c>
      <c r="P753" s="15">
        <v>2945</v>
      </c>
      <c r="Q753" s="11">
        <v>44767</v>
      </c>
      <c r="R753" s="11">
        <v>44776</v>
      </c>
      <c r="S753" s="16">
        <v>44776</v>
      </c>
      <c r="T753" s="21">
        <v>44807</v>
      </c>
      <c r="U753" s="12" t="s">
        <v>199</v>
      </c>
      <c r="V753" s="12" t="s">
        <v>675</v>
      </c>
      <c r="W753" s="12" t="s">
        <v>3562</v>
      </c>
      <c r="X753" s="13">
        <v>36550199</v>
      </c>
      <c r="Y753" s="12" t="s">
        <v>46</v>
      </c>
      <c r="Z753" s="12" t="s">
        <v>177</v>
      </c>
      <c r="AA753" s="12"/>
      <c r="AB753" s="13"/>
      <c r="AC753" s="13"/>
      <c r="AD753" s="13"/>
      <c r="AE753" s="13"/>
      <c r="AF753" s="16">
        <v>44807</v>
      </c>
      <c r="AG753" s="16"/>
      <c r="AH753" s="16"/>
      <c r="AI753" s="18" t="s">
        <v>3563</v>
      </c>
    </row>
    <row r="754" spans="1:35" ht="45.6" x14ac:dyDescent="0.3">
      <c r="A754" s="10" t="s">
        <v>3564</v>
      </c>
      <c r="B754" s="11">
        <v>44764</v>
      </c>
      <c r="C754" s="12" t="s">
        <v>3426</v>
      </c>
      <c r="D754" s="12" t="s">
        <v>3060</v>
      </c>
      <c r="E754" s="13">
        <v>84459210</v>
      </c>
      <c r="F754" s="13">
        <v>900784712</v>
      </c>
      <c r="G754" s="12" t="s">
        <v>3565</v>
      </c>
      <c r="H754" s="13">
        <v>41346000</v>
      </c>
      <c r="I754" s="13">
        <v>12403800</v>
      </c>
      <c r="J754" s="13">
        <v>28942000</v>
      </c>
      <c r="K754" s="14" t="s">
        <v>3566</v>
      </c>
      <c r="L754" s="11">
        <v>44585</v>
      </c>
      <c r="M754" s="12" t="s">
        <v>188</v>
      </c>
      <c r="N754" s="12" t="s">
        <v>1315</v>
      </c>
      <c r="O754" s="15">
        <v>2020002470017</v>
      </c>
      <c r="P754" s="15">
        <v>2921</v>
      </c>
      <c r="Q754" s="11">
        <v>44764</v>
      </c>
      <c r="R754" s="11">
        <v>44768</v>
      </c>
      <c r="S754" s="16">
        <v>44768</v>
      </c>
      <c r="T754" s="21">
        <v>44926</v>
      </c>
      <c r="U754" s="21" t="s">
        <v>3567</v>
      </c>
      <c r="V754" s="12" t="s">
        <v>3568</v>
      </c>
      <c r="W754" s="12" t="s">
        <v>2955</v>
      </c>
      <c r="X754" s="13">
        <v>26433883</v>
      </c>
      <c r="Y754" s="12" t="s">
        <v>3569</v>
      </c>
      <c r="Z754" s="12" t="s">
        <v>177</v>
      </c>
      <c r="AA754" s="12"/>
      <c r="AB754" s="13"/>
      <c r="AC754" s="13"/>
      <c r="AD754" s="13"/>
      <c r="AE754" s="13"/>
      <c r="AF754" s="16">
        <v>44926</v>
      </c>
      <c r="AG754" s="16"/>
      <c r="AH754" s="16"/>
      <c r="AI754" s="18" t="s">
        <v>3570</v>
      </c>
    </row>
    <row r="755" spans="1:35" ht="45.6" x14ac:dyDescent="0.3">
      <c r="A755" s="10" t="s">
        <v>3571</v>
      </c>
      <c r="B755" s="11">
        <v>44767</v>
      </c>
      <c r="C755" s="12" t="s">
        <v>3572</v>
      </c>
      <c r="D755" s="12" t="s">
        <v>3573</v>
      </c>
      <c r="E755" s="13">
        <v>1143400645</v>
      </c>
      <c r="F755" s="38" t="s">
        <v>3574</v>
      </c>
      <c r="G755" s="12" t="s">
        <v>3575</v>
      </c>
      <c r="H755" s="13">
        <v>930563935</v>
      </c>
      <c r="I755" s="13">
        <v>0</v>
      </c>
      <c r="J755" s="13" t="s">
        <v>186</v>
      </c>
      <c r="K755" s="14" t="s">
        <v>3576</v>
      </c>
      <c r="L755" s="11">
        <v>44663</v>
      </c>
      <c r="M755" s="12" t="s">
        <v>3577</v>
      </c>
      <c r="N755" s="12" t="s">
        <v>41</v>
      </c>
      <c r="O755" s="15" t="s">
        <v>37</v>
      </c>
      <c r="P755" s="15">
        <v>3004</v>
      </c>
      <c r="Q755" s="11">
        <v>44769</v>
      </c>
      <c r="R755" s="11">
        <v>44767</v>
      </c>
      <c r="S755" s="11">
        <v>44767</v>
      </c>
      <c r="T755" s="16">
        <v>44926</v>
      </c>
      <c r="U755" s="21" t="s">
        <v>3578</v>
      </c>
      <c r="V755" s="12" t="s">
        <v>134</v>
      </c>
      <c r="W755" s="12" t="s">
        <v>878</v>
      </c>
      <c r="X755" s="13">
        <v>1129512818</v>
      </c>
      <c r="Y755" s="12" t="s">
        <v>3579</v>
      </c>
      <c r="Z755" s="12" t="s">
        <v>177</v>
      </c>
      <c r="AA755" s="12" t="s">
        <v>3580</v>
      </c>
      <c r="AB755" s="13">
        <v>259658000</v>
      </c>
      <c r="AC755" s="13"/>
      <c r="AD755" s="13">
        <f>(H755+AB755)</f>
        <v>1190221935</v>
      </c>
      <c r="AE755" s="13"/>
      <c r="AF755" s="16">
        <v>44926</v>
      </c>
      <c r="AG755" s="16"/>
      <c r="AH755" s="16"/>
      <c r="AI755" s="18" t="s">
        <v>3581</v>
      </c>
    </row>
    <row r="756" spans="1:35" ht="39.6" x14ac:dyDescent="0.3">
      <c r="A756" s="10" t="s">
        <v>3582</v>
      </c>
      <c r="B756" s="11">
        <v>44769</v>
      </c>
      <c r="C756" s="12" t="s">
        <v>3583</v>
      </c>
      <c r="D756" s="12" t="s">
        <v>3584</v>
      </c>
      <c r="E756" s="13">
        <v>79780149</v>
      </c>
      <c r="F756" s="13">
        <v>8600370130</v>
      </c>
      <c r="G756" s="12" t="s">
        <v>3585</v>
      </c>
      <c r="H756" s="13">
        <v>19260634</v>
      </c>
      <c r="I756" s="13">
        <v>0</v>
      </c>
      <c r="J756" s="13">
        <v>19260634</v>
      </c>
      <c r="K756" s="14" t="s">
        <v>3586</v>
      </c>
      <c r="L756" s="11">
        <v>44700</v>
      </c>
      <c r="M756" s="12" t="s">
        <v>3587</v>
      </c>
      <c r="N756" s="12" t="s">
        <v>41</v>
      </c>
      <c r="O756" s="15" t="s">
        <v>37</v>
      </c>
      <c r="P756" s="15">
        <v>3005</v>
      </c>
      <c r="Q756" s="11">
        <v>44769</v>
      </c>
      <c r="R756" s="12" t="s">
        <v>42</v>
      </c>
      <c r="S756" s="16">
        <v>44769</v>
      </c>
      <c r="T756" s="21">
        <v>44784</v>
      </c>
      <c r="U756" s="12" t="s">
        <v>2139</v>
      </c>
      <c r="V756" s="12" t="s">
        <v>134</v>
      </c>
      <c r="W756" s="12" t="s">
        <v>878</v>
      </c>
      <c r="X756" s="13">
        <v>1129512818</v>
      </c>
      <c r="Y756" s="12" t="s">
        <v>3588</v>
      </c>
      <c r="Z756" s="12" t="s">
        <v>2180</v>
      </c>
      <c r="AA756" s="12"/>
      <c r="AB756" s="13"/>
      <c r="AC756" s="13"/>
      <c r="AD756" s="13"/>
      <c r="AE756" s="13"/>
      <c r="AF756" s="16">
        <v>44784</v>
      </c>
      <c r="AG756" s="16"/>
      <c r="AH756" s="16"/>
      <c r="AI756" s="18" t="s">
        <v>3589</v>
      </c>
    </row>
    <row r="757" spans="1:35" ht="34.200000000000003" x14ac:dyDescent="0.3">
      <c r="A757" s="39" t="s">
        <v>3590</v>
      </c>
      <c r="B757" s="40">
        <v>44768</v>
      </c>
      <c r="C757" s="41" t="s">
        <v>3591</v>
      </c>
      <c r="D757" s="41" t="s">
        <v>3592</v>
      </c>
      <c r="E757" s="42">
        <v>78018713</v>
      </c>
      <c r="F757" s="42">
        <v>860016662</v>
      </c>
      <c r="G757" s="41" t="s">
        <v>3593</v>
      </c>
      <c r="H757" s="42">
        <v>1661254726</v>
      </c>
      <c r="I757" s="42">
        <v>0</v>
      </c>
      <c r="J757" s="42" t="s">
        <v>186</v>
      </c>
      <c r="K757" s="43" t="s">
        <v>3594</v>
      </c>
      <c r="L757" s="40">
        <v>44741</v>
      </c>
      <c r="M757" s="41" t="s">
        <v>3595</v>
      </c>
      <c r="N757" s="41" t="s">
        <v>198</v>
      </c>
      <c r="O757" s="44">
        <v>2022002470045</v>
      </c>
      <c r="P757" s="44">
        <v>3003</v>
      </c>
      <c r="Q757" s="40">
        <v>44769</v>
      </c>
      <c r="R757" s="40">
        <v>44770</v>
      </c>
      <c r="S757" s="45">
        <v>44770</v>
      </c>
      <c r="T757" s="46">
        <v>44923</v>
      </c>
      <c r="U757" s="41" t="s">
        <v>943</v>
      </c>
      <c r="V757" s="41" t="s">
        <v>623</v>
      </c>
      <c r="W757" s="41" t="s">
        <v>624</v>
      </c>
      <c r="X757" s="13">
        <v>26670950</v>
      </c>
      <c r="Y757" s="41" t="s">
        <v>46</v>
      </c>
      <c r="Z757" s="12" t="s">
        <v>3596</v>
      </c>
      <c r="AA757" s="41"/>
      <c r="AB757" s="42"/>
      <c r="AC757" s="42"/>
      <c r="AD757" s="42"/>
      <c r="AE757" s="42"/>
      <c r="AF757" s="45">
        <v>44923</v>
      </c>
      <c r="AG757" s="45"/>
      <c r="AH757" s="45"/>
      <c r="AI757" s="47" t="s">
        <v>3597</v>
      </c>
    </row>
    <row r="758" spans="1:35" ht="50.25" customHeight="1" x14ac:dyDescent="0.3">
      <c r="A758" s="10" t="s">
        <v>3598</v>
      </c>
      <c r="B758" s="11">
        <v>44778</v>
      </c>
      <c r="C758" s="12" t="s">
        <v>3599</v>
      </c>
      <c r="D758" s="12" t="s">
        <v>3600</v>
      </c>
      <c r="E758" s="13">
        <v>52158229</v>
      </c>
      <c r="F758" s="13">
        <v>900089308</v>
      </c>
      <c r="G758" s="12" t="s">
        <v>3601</v>
      </c>
      <c r="H758" s="13">
        <v>97086245</v>
      </c>
      <c r="I758" s="13">
        <v>0</v>
      </c>
      <c r="J758" s="13">
        <v>19417249</v>
      </c>
      <c r="K758" s="14" t="s">
        <v>3602</v>
      </c>
      <c r="L758" s="11">
        <v>44753</v>
      </c>
      <c r="M758" s="12" t="s">
        <v>3603</v>
      </c>
      <c r="N758" s="12" t="s">
        <v>41</v>
      </c>
      <c r="O758" s="15" t="s">
        <v>37</v>
      </c>
      <c r="P758" s="15">
        <v>3032</v>
      </c>
      <c r="Q758" s="11">
        <v>44778</v>
      </c>
      <c r="R758" s="11" t="s">
        <v>42</v>
      </c>
      <c r="S758" s="16">
        <v>44778</v>
      </c>
      <c r="T758" s="21">
        <v>44926</v>
      </c>
      <c r="U758" s="16" t="s">
        <v>3604</v>
      </c>
      <c r="V758" s="12" t="s">
        <v>134</v>
      </c>
      <c r="W758" s="12" t="s">
        <v>3605</v>
      </c>
      <c r="X758" s="13">
        <v>1082847440</v>
      </c>
      <c r="Y758" s="12" t="s">
        <v>46</v>
      </c>
      <c r="Z758" s="12" t="s">
        <v>296</v>
      </c>
      <c r="AA758" s="12"/>
      <c r="AB758" s="13"/>
      <c r="AC758" s="13"/>
      <c r="AD758" s="13"/>
      <c r="AE758" s="13"/>
      <c r="AF758" s="16">
        <v>44926</v>
      </c>
      <c r="AG758" s="16"/>
      <c r="AH758" s="16"/>
      <c r="AI758" s="18" t="s">
        <v>3606</v>
      </c>
    </row>
    <row r="759" spans="1:35" ht="56.25" customHeight="1" x14ac:dyDescent="0.3">
      <c r="A759" s="10" t="s">
        <v>3607</v>
      </c>
      <c r="B759" s="11">
        <v>44769</v>
      </c>
      <c r="C759" s="12" t="s">
        <v>3608</v>
      </c>
      <c r="D759" s="12" t="s">
        <v>3609</v>
      </c>
      <c r="E759" s="13">
        <v>36696866</v>
      </c>
      <c r="F759" s="13">
        <v>819004091</v>
      </c>
      <c r="G759" s="12" t="s">
        <v>3610</v>
      </c>
      <c r="H759" s="13">
        <v>160000000</v>
      </c>
      <c r="I759" s="13">
        <v>0</v>
      </c>
      <c r="J759" s="13">
        <v>160000000</v>
      </c>
      <c r="K759" s="14" t="s">
        <v>1131</v>
      </c>
      <c r="L759" s="11">
        <v>44575</v>
      </c>
      <c r="M759" s="12" t="s">
        <v>3611</v>
      </c>
      <c r="N759" s="12" t="s">
        <v>41</v>
      </c>
      <c r="O759" s="15" t="s">
        <v>37</v>
      </c>
      <c r="P759" s="15">
        <v>2963</v>
      </c>
      <c r="Q759" s="11">
        <v>44769</v>
      </c>
      <c r="R759" s="12" t="s">
        <v>42</v>
      </c>
      <c r="S759" s="16">
        <v>44769</v>
      </c>
      <c r="T759" s="21">
        <v>44800</v>
      </c>
      <c r="U759" s="12" t="s">
        <v>3612</v>
      </c>
      <c r="V759" s="12" t="s">
        <v>1132</v>
      </c>
      <c r="W759" s="12" t="s">
        <v>1129</v>
      </c>
      <c r="X759" s="13">
        <v>1140838118</v>
      </c>
      <c r="Y759" s="12" t="s">
        <v>46</v>
      </c>
      <c r="Z759" s="12" t="s">
        <v>2137</v>
      </c>
      <c r="AA759" s="12"/>
      <c r="AB759" s="13"/>
      <c r="AC759" s="13"/>
      <c r="AD759" s="13"/>
      <c r="AE759" s="13"/>
      <c r="AF759" s="16">
        <v>44800</v>
      </c>
      <c r="AG759" s="16"/>
      <c r="AH759" s="16"/>
      <c r="AI759" s="18" t="s">
        <v>3613</v>
      </c>
    </row>
    <row r="760" spans="1:35" ht="63.75" customHeight="1" x14ac:dyDescent="0.3">
      <c r="A760" s="10" t="s">
        <v>3614</v>
      </c>
      <c r="B760" s="11">
        <v>44790</v>
      </c>
      <c r="C760" s="12" t="s">
        <v>3615</v>
      </c>
      <c r="D760" s="12" t="s">
        <v>3616</v>
      </c>
      <c r="E760" s="13">
        <v>52814836</v>
      </c>
      <c r="F760" s="13">
        <v>900414529</v>
      </c>
      <c r="G760" s="12" t="s">
        <v>3617</v>
      </c>
      <c r="H760" s="13">
        <v>81942300</v>
      </c>
      <c r="I760" s="13">
        <v>0</v>
      </c>
      <c r="J760" s="13" t="s">
        <v>186</v>
      </c>
      <c r="K760" s="14" t="s">
        <v>3618</v>
      </c>
      <c r="L760" s="11">
        <v>44699</v>
      </c>
      <c r="M760" s="12" t="s">
        <v>3619</v>
      </c>
      <c r="N760" s="12" t="s">
        <v>198</v>
      </c>
      <c r="O760" s="15">
        <v>2022002470033</v>
      </c>
      <c r="P760" s="15">
        <v>3313</v>
      </c>
      <c r="Q760" s="11">
        <v>44792</v>
      </c>
      <c r="R760" s="11">
        <v>44902</v>
      </c>
      <c r="S760" s="16">
        <v>44902</v>
      </c>
      <c r="T760" s="21">
        <v>44922</v>
      </c>
      <c r="U760" s="12" t="s">
        <v>3068</v>
      </c>
      <c r="V760" s="12" t="s">
        <v>1833</v>
      </c>
      <c r="W760" s="12" t="s">
        <v>1834</v>
      </c>
      <c r="X760" s="13">
        <v>72296687</v>
      </c>
      <c r="Y760" s="12" t="s">
        <v>3620</v>
      </c>
      <c r="Z760" s="12" t="s">
        <v>2601</v>
      </c>
      <c r="AA760" s="12"/>
      <c r="AB760" s="13"/>
      <c r="AC760" s="13"/>
      <c r="AD760" s="13"/>
      <c r="AE760" s="13"/>
      <c r="AF760" s="16"/>
      <c r="AG760" s="16"/>
      <c r="AH760" s="16"/>
      <c r="AI760" s="18" t="s">
        <v>3621</v>
      </c>
    </row>
    <row r="761" spans="1:35" ht="34.200000000000003" x14ac:dyDescent="0.3">
      <c r="A761" s="10" t="s">
        <v>3622</v>
      </c>
      <c r="B761" s="11">
        <v>44775</v>
      </c>
      <c r="C761" s="12" t="s">
        <v>3623</v>
      </c>
      <c r="D761" s="12" t="s">
        <v>3624</v>
      </c>
      <c r="E761" s="13">
        <v>21148149</v>
      </c>
      <c r="F761" s="13">
        <v>900335915</v>
      </c>
      <c r="G761" s="12" t="s">
        <v>3625</v>
      </c>
      <c r="H761" s="13">
        <v>2618809200</v>
      </c>
      <c r="I761" s="13">
        <v>0</v>
      </c>
      <c r="J761" s="13">
        <v>2618809200</v>
      </c>
      <c r="K761" s="14" t="s">
        <v>3626</v>
      </c>
      <c r="L761" s="11">
        <v>44637</v>
      </c>
      <c r="M761" s="12" t="s">
        <v>3627</v>
      </c>
      <c r="N761" s="12" t="s">
        <v>198</v>
      </c>
      <c r="O761" s="15">
        <v>2021002470086</v>
      </c>
      <c r="P761" s="15" t="s">
        <v>3628</v>
      </c>
      <c r="Q761" s="11">
        <v>44778</v>
      </c>
      <c r="R761" s="11">
        <v>44813</v>
      </c>
      <c r="S761" s="11">
        <v>44813</v>
      </c>
      <c r="T761" s="21">
        <v>44904</v>
      </c>
      <c r="U761" s="12" t="s">
        <v>3504</v>
      </c>
      <c r="V761" s="12" t="s">
        <v>981</v>
      </c>
      <c r="W761" s="12" t="s">
        <v>3268</v>
      </c>
      <c r="X761" s="13">
        <v>72219558</v>
      </c>
      <c r="Y761" s="12" t="s">
        <v>3629</v>
      </c>
      <c r="Z761" s="12" t="s">
        <v>2180</v>
      </c>
      <c r="AA761" s="12"/>
      <c r="AB761" s="13"/>
      <c r="AC761" s="13"/>
      <c r="AD761" s="13"/>
      <c r="AE761" s="13"/>
      <c r="AF761" s="16">
        <v>44873</v>
      </c>
      <c r="AG761" s="16" t="s">
        <v>3630</v>
      </c>
      <c r="AH761" s="16">
        <v>45370</v>
      </c>
      <c r="AI761" s="18" t="s">
        <v>3631</v>
      </c>
    </row>
    <row r="762" spans="1:35" ht="34.200000000000003" x14ac:dyDescent="0.3">
      <c r="A762" s="10" t="s">
        <v>3632</v>
      </c>
      <c r="B762" s="11">
        <v>44774</v>
      </c>
      <c r="C762" s="12" t="s">
        <v>3633</v>
      </c>
      <c r="D762" s="12" t="s">
        <v>3634</v>
      </c>
      <c r="E762" s="13">
        <v>1098668601</v>
      </c>
      <c r="F762" s="13">
        <v>900954187</v>
      </c>
      <c r="G762" s="12" t="s">
        <v>3635</v>
      </c>
      <c r="H762" s="13">
        <v>186028000</v>
      </c>
      <c r="I762" s="13">
        <v>0</v>
      </c>
      <c r="J762" s="13" t="s">
        <v>186</v>
      </c>
      <c r="K762" s="14" t="s">
        <v>3636</v>
      </c>
      <c r="L762" s="11">
        <v>44643</v>
      </c>
      <c r="M762" s="12" t="s">
        <v>3637</v>
      </c>
      <c r="N762" s="12" t="s">
        <v>41</v>
      </c>
      <c r="O762" s="15" t="s">
        <v>37</v>
      </c>
      <c r="P762" s="15" t="s">
        <v>3638</v>
      </c>
      <c r="Q762" s="11">
        <v>44774</v>
      </c>
      <c r="R762" s="11">
        <v>44775</v>
      </c>
      <c r="S762" s="16">
        <v>44775</v>
      </c>
      <c r="T762" s="21">
        <v>44926</v>
      </c>
      <c r="U762" s="21" t="s">
        <v>3578</v>
      </c>
      <c r="V762" s="12" t="s">
        <v>134</v>
      </c>
      <c r="W762" s="12" t="s">
        <v>878</v>
      </c>
      <c r="X762" s="13">
        <v>1129512818</v>
      </c>
      <c r="Y762" s="12" t="s">
        <v>3639</v>
      </c>
      <c r="Z762" s="12" t="s">
        <v>2601</v>
      </c>
      <c r="AA762" s="12" t="s">
        <v>3640</v>
      </c>
      <c r="AB762" s="13">
        <v>38176970</v>
      </c>
      <c r="AC762" s="13"/>
      <c r="AD762" s="13">
        <f>(H762+AB762)</f>
        <v>224204970</v>
      </c>
      <c r="AE762" s="13"/>
      <c r="AF762" s="16">
        <v>44926</v>
      </c>
      <c r="AG762" s="16"/>
      <c r="AH762" s="16"/>
      <c r="AI762" s="18" t="s">
        <v>3641</v>
      </c>
    </row>
    <row r="763" spans="1:35" ht="45.6" x14ac:dyDescent="0.3">
      <c r="A763" s="10" t="s">
        <v>3642</v>
      </c>
      <c r="B763" s="11">
        <v>44770</v>
      </c>
      <c r="C763" s="12" t="s">
        <v>3643</v>
      </c>
      <c r="D763" s="12" t="s">
        <v>3644</v>
      </c>
      <c r="E763" s="13">
        <v>1004162977</v>
      </c>
      <c r="F763" s="13">
        <v>900596133</v>
      </c>
      <c r="G763" s="12" t="s">
        <v>3645</v>
      </c>
      <c r="H763" s="13">
        <v>40000000</v>
      </c>
      <c r="I763" s="13">
        <v>0</v>
      </c>
      <c r="J763" s="13">
        <v>40000000</v>
      </c>
      <c r="K763" s="14" t="s">
        <v>3560</v>
      </c>
      <c r="L763" s="11">
        <v>44733</v>
      </c>
      <c r="M763" s="12" t="s">
        <v>3561</v>
      </c>
      <c r="N763" s="12" t="s">
        <v>198</v>
      </c>
      <c r="O763" s="15">
        <v>2021002470041</v>
      </c>
      <c r="P763" s="15">
        <v>3007</v>
      </c>
      <c r="Q763" s="11">
        <v>44770</v>
      </c>
      <c r="R763" s="11">
        <v>44771</v>
      </c>
      <c r="S763" s="16">
        <v>44771</v>
      </c>
      <c r="T763" s="21">
        <v>44802</v>
      </c>
      <c r="U763" s="12" t="s">
        <v>199</v>
      </c>
      <c r="V763" s="12" t="s">
        <v>675</v>
      </c>
      <c r="W763" s="12" t="s">
        <v>3562</v>
      </c>
      <c r="X763" s="13">
        <v>36550199</v>
      </c>
      <c r="Y763" s="12" t="s">
        <v>3646</v>
      </c>
      <c r="Z763" s="12" t="s">
        <v>3596</v>
      </c>
      <c r="AA763" s="12"/>
      <c r="AB763" s="13"/>
      <c r="AC763" s="13"/>
      <c r="AD763" s="13"/>
      <c r="AE763" s="13"/>
      <c r="AF763" s="16">
        <v>44802</v>
      </c>
      <c r="AG763" s="16"/>
      <c r="AH763" s="16"/>
      <c r="AI763" s="18" t="s">
        <v>3647</v>
      </c>
    </row>
    <row r="764" spans="1:35" ht="177.75" customHeight="1" x14ac:dyDescent="0.3">
      <c r="A764" s="10" t="s">
        <v>3648</v>
      </c>
      <c r="B764" s="11">
        <v>44782</v>
      </c>
      <c r="C764" s="12" t="s">
        <v>2131</v>
      </c>
      <c r="D764" s="12" t="s">
        <v>3649</v>
      </c>
      <c r="E764" s="13">
        <v>72302891</v>
      </c>
      <c r="F764" s="13">
        <v>900330248</v>
      </c>
      <c r="G764" s="12" t="s">
        <v>3650</v>
      </c>
      <c r="H764" s="13">
        <v>974904850</v>
      </c>
      <c r="I764" s="13">
        <v>0</v>
      </c>
      <c r="J764" s="13" t="s">
        <v>186</v>
      </c>
      <c r="K764" s="14" t="s">
        <v>3384</v>
      </c>
      <c r="L764" s="11">
        <v>44651</v>
      </c>
      <c r="M764" s="12" t="s">
        <v>2135</v>
      </c>
      <c r="N764" s="12" t="s">
        <v>41</v>
      </c>
      <c r="O764" s="15" t="s">
        <v>37</v>
      </c>
      <c r="P764" s="15">
        <v>3072</v>
      </c>
      <c r="Q764" s="11">
        <v>44790</v>
      </c>
      <c r="R764" s="11">
        <v>44790</v>
      </c>
      <c r="S764" s="16">
        <v>44790</v>
      </c>
      <c r="T764" s="21">
        <v>44926</v>
      </c>
      <c r="U764" s="12" t="s">
        <v>3651</v>
      </c>
      <c r="V764" s="12" t="s">
        <v>134</v>
      </c>
      <c r="W764" s="12" t="s">
        <v>3605</v>
      </c>
      <c r="X764" s="13">
        <v>1082847440</v>
      </c>
      <c r="Y764" s="12" t="s">
        <v>3652</v>
      </c>
      <c r="Z764" s="12" t="s">
        <v>177</v>
      </c>
      <c r="AA764" s="12" t="s">
        <v>3653</v>
      </c>
      <c r="AB764" s="13">
        <v>308383890</v>
      </c>
      <c r="AC764" s="13"/>
      <c r="AD764" s="13">
        <f>(H764+AB764)</f>
        <v>1283288740</v>
      </c>
      <c r="AE764" s="13"/>
      <c r="AF764" s="16">
        <v>44957</v>
      </c>
      <c r="AG764" s="16"/>
      <c r="AH764" s="16"/>
      <c r="AI764" s="18" t="s">
        <v>3654</v>
      </c>
    </row>
    <row r="765" spans="1:35" ht="57" x14ac:dyDescent="0.3">
      <c r="A765" s="10" t="s">
        <v>3655</v>
      </c>
      <c r="B765" s="11">
        <v>44789</v>
      </c>
      <c r="C765" s="12" t="s">
        <v>3656</v>
      </c>
      <c r="D765" s="12" t="s">
        <v>37</v>
      </c>
      <c r="E765" s="13">
        <v>36560464</v>
      </c>
      <c r="F765" s="13">
        <v>36560464</v>
      </c>
      <c r="G765" s="12" t="s">
        <v>3657</v>
      </c>
      <c r="H765" s="13">
        <v>9300000</v>
      </c>
      <c r="I765" s="13">
        <v>0</v>
      </c>
      <c r="J765" s="13">
        <v>3100000</v>
      </c>
      <c r="K765" s="14" t="s">
        <v>1380</v>
      </c>
      <c r="L765" s="11">
        <v>44565</v>
      </c>
      <c r="M765" s="12" t="s">
        <v>40</v>
      </c>
      <c r="N765" s="12" t="s">
        <v>41</v>
      </c>
      <c r="O765" s="15" t="s">
        <v>37</v>
      </c>
      <c r="P765" s="15">
        <v>3199</v>
      </c>
      <c r="Q765" s="11">
        <v>44789</v>
      </c>
      <c r="R765" s="12" t="s">
        <v>42</v>
      </c>
      <c r="S765" s="16">
        <v>44789</v>
      </c>
      <c r="T765" s="21">
        <v>44881</v>
      </c>
      <c r="U765" s="12" t="s">
        <v>273</v>
      </c>
      <c r="V765" s="12" t="s">
        <v>1381</v>
      </c>
      <c r="W765" s="12" t="s">
        <v>1382</v>
      </c>
      <c r="X765" s="13">
        <v>1082876419</v>
      </c>
      <c r="Y765" s="12" t="s">
        <v>46</v>
      </c>
      <c r="Z765" s="12" t="s">
        <v>47</v>
      </c>
      <c r="AA765" s="12"/>
      <c r="AB765" s="13"/>
      <c r="AC765" s="13"/>
      <c r="AD765" s="13"/>
      <c r="AE765" s="13"/>
      <c r="AF765" s="16">
        <v>44881</v>
      </c>
      <c r="AG765" s="16"/>
      <c r="AH765" s="16"/>
      <c r="AI765" s="18" t="s">
        <v>3658</v>
      </c>
    </row>
    <row r="766" spans="1:35" ht="45.6" x14ac:dyDescent="0.3">
      <c r="A766" s="10" t="s">
        <v>3659</v>
      </c>
      <c r="B766" s="11">
        <v>44784</v>
      </c>
      <c r="C766" s="12" t="s">
        <v>738</v>
      </c>
      <c r="D766" s="12" t="s">
        <v>37</v>
      </c>
      <c r="E766" s="13">
        <v>1082955661</v>
      </c>
      <c r="F766" s="13">
        <v>1082955661</v>
      </c>
      <c r="G766" s="12" t="s">
        <v>3660</v>
      </c>
      <c r="H766" s="13">
        <v>27500000</v>
      </c>
      <c r="I766" s="13">
        <v>0</v>
      </c>
      <c r="J766" s="13">
        <v>5500000</v>
      </c>
      <c r="K766" s="14" t="s">
        <v>704</v>
      </c>
      <c r="L766" s="11">
        <v>44564</v>
      </c>
      <c r="M766" s="12" t="s">
        <v>705</v>
      </c>
      <c r="N766" s="12" t="s">
        <v>41</v>
      </c>
      <c r="O766" s="15" t="s">
        <v>37</v>
      </c>
      <c r="P766" s="15">
        <v>3147</v>
      </c>
      <c r="Q766" s="11">
        <v>44784</v>
      </c>
      <c r="R766" s="12" t="s">
        <v>42</v>
      </c>
      <c r="S766" s="16">
        <v>44784</v>
      </c>
      <c r="T766" s="21">
        <v>44926</v>
      </c>
      <c r="U766" s="12" t="s">
        <v>3661</v>
      </c>
      <c r="V766" s="12" t="s">
        <v>706</v>
      </c>
      <c r="W766" s="12" t="s">
        <v>2955</v>
      </c>
      <c r="X766" s="13">
        <v>26433883</v>
      </c>
      <c r="Y766" s="12" t="s">
        <v>46</v>
      </c>
      <c r="Z766" s="12" t="s">
        <v>47</v>
      </c>
      <c r="AA766" s="12"/>
      <c r="AB766" s="13"/>
      <c r="AC766" s="13"/>
      <c r="AD766" s="13"/>
      <c r="AE766" s="13"/>
      <c r="AF766" s="16">
        <v>44926</v>
      </c>
      <c r="AG766" s="16"/>
      <c r="AH766" s="16"/>
      <c r="AI766" s="18" t="s">
        <v>3662</v>
      </c>
    </row>
    <row r="767" spans="1:35" ht="26.4" x14ac:dyDescent="0.3">
      <c r="A767" s="10" t="s">
        <v>3663</v>
      </c>
      <c r="B767" s="11">
        <v>44789</v>
      </c>
      <c r="C767" s="12" t="s">
        <v>3664</v>
      </c>
      <c r="D767" s="12" t="s">
        <v>37</v>
      </c>
      <c r="E767" s="13">
        <v>26668358</v>
      </c>
      <c r="F767" s="13">
        <v>26668358</v>
      </c>
      <c r="G767" s="12" t="s">
        <v>3665</v>
      </c>
      <c r="H767" s="13">
        <v>11000000</v>
      </c>
      <c r="I767" s="13">
        <v>0</v>
      </c>
      <c r="J767" s="13">
        <v>2200000</v>
      </c>
      <c r="K767" s="14" t="s">
        <v>1825</v>
      </c>
      <c r="L767" s="11">
        <v>44565</v>
      </c>
      <c r="M767" s="12" t="s">
        <v>40</v>
      </c>
      <c r="N767" s="12" t="s">
        <v>41</v>
      </c>
      <c r="O767" s="15" t="s">
        <v>37</v>
      </c>
      <c r="P767" s="15" t="s">
        <v>3666</v>
      </c>
      <c r="Q767" s="11">
        <v>44789</v>
      </c>
      <c r="R767" s="12" t="s">
        <v>42</v>
      </c>
      <c r="S767" s="16">
        <v>44789</v>
      </c>
      <c r="T767" s="21">
        <v>44926</v>
      </c>
      <c r="U767" s="12" t="s">
        <v>289</v>
      </c>
      <c r="V767" s="12" t="s">
        <v>107</v>
      </c>
      <c r="W767" s="12" t="s">
        <v>108</v>
      </c>
      <c r="X767" s="13">
        <v>36727183</v>
      </c>
      <c r="Y767" s="12" t="s">
        <v>46</v>
      </c>
      <c r="Z767" s="12" t="s">
        <v>65</v>
      </c>
      <c r="AA767" s="12"/>
      <c r="AB767" s="13"/>
      <c r="AC767" s="13"/>
      <c r="AD767" s="13"/>
      <c r="AE767" s="13"/>
      <c r="AF767" s="16">
        <v>44926</v>
      </c>
      <c r="AG767" s="16"/>
      <c r="AH767" s="16"/>
      <c r="AI767" s="18" t="s">
        <v>3667</v>
      </c>
    </row>
    <row r="768" spans="1:35" ht="39.6" x14ac:dyDescent="0.3">
      <c r="A768" s="10" t="s">
        <v>3668</v>
      </c>
      <c r="B768" s="11">
        <v>44789</v>
      </c>
      <c r="C768" s="12" t="s">
        <v>3669</v>
      </c>
      <c r="D768" s="12" t="s">
        <v>37</v>
      </c>
      <c r="E768" s="13">
        <v>1004350944</v>
      </c>
      <c r="F768" s="13">
        <v>1004350944</v>
      </c>
      <c r="G768" s="12" t="s">
        <v>3670</v>
      </c>
      <c r="H768" s="13">
        <v>9000000</v>
      </c>
      <c r="I768" s="13">
        <v>0</v>
      </c>
      <c r="J768" s="13">
        <v>1800000</v>
      </c>
      <c r="K768" s="14" t="s">
        <v>348</v>
      </c>
      <c r="L768" s="11">
        <v>44565</v>
      </c>
      <c r="M768" s="12" t="s">
        <v>40</v>
      </c>
      <c r="N768" s="12" t="s">
        <v>41</v>
      </c>
      <c r="O768" s="15" t="s">
        <v>37</v>
      </c>
      <c r="P768" s="15">
        <v>3227</v>
      </c>
      <c r="Q768" s="11">
        <v>44789</v>
      </c>
      <c r="R768" s="12" t="s">
        <v>42</v>
      </c>
      <c r="S768" s="16">
        <v>44789</v>
      </c>
      <c r="T768" s="21">
        <v>44926</v>
      </c>
      <c r="U768" s="12" t="s">
        <v>289</v>
      </c>
      <c r="V768" s="12" t="s">
        <v>134</v>
      </c>
      <c r="W768" s="12" t="s">
        <v>3605</v>
      </c>
      <c r="X768" s="13">
        <v>1082847440</v>
      </c>
      <c r="Y768" s="12" t="s">
        <v>46</v>
      </c>
      <c r="Z768" s="12" t="s">
        <v>65</v>
      </c>
      <c r="AA768" s="12"/>
      <c r="AB768" s="13"/>
      <c r="AC768" s="13"/>
      <c r="AD768" s="13"/>
      <c r="AE768" s="13"/>
      <c r="AF768" s="16">
        <v>44926</v>
      </c>
      <c r="AG768" s="16"/>
      <c r="AH768" s="16"/>
      <c r="AI768" s="18" t="s">
        <v>3671</v>
      </c>
    </row>
    <row r="769" spans="1:35" ht="26.4" x14ac:dyDescent="0.3">
      <c r="A769" s="10" t="s">
        <v>3672</v>
      </c>
      <c r="B769" s="11">
        <v>44789</v>
      </c>
      <c r="C769" s="12" t="s">
        <v>3673</v>
      </c>
      <c r="D769" s="12" t="s">
        <v>37</v>
      </c>
      <c r="E769" s="13">
        <v>1082845823</v>
      </c>
      <c r="F769" s="13">
        <v>1082845823</v>
      </c>
      <c r="G769" s="12" t="s">
        <v>3674</v>
      </c>
      <c r="H769" s="13">
        <v>14000000</v>
      </c>
      <c r="I769" s="13">
        <v>0</v>
      </c>
      <c r="J769" s="13">
        <v>2800000</v>
      </c>
      <c r="K769" s="14" t="s">
        <v>952</v>
      </c>
      <c r="L769" s="11">
        <v>44565</v>
      </c>
      <c r="M769" s="12" t="s">
        <v>40</v>
      </c>
      <c r="N769" s="12" t="s">
        <v>41</v>
      </c>
      <c r="O769" s="15" t="s">
        <v>37</v>
      </c>
      <c r="P769" s="15">
        <v>3200</v>
      </c>
      <c r="Q769" s="11">
        <v>44789</v>
      </c>
      <c r="R769" s="12" t="s">
        <v>42</v>
      </c>
      <c r="S769" s="16">
        <v>44789</v>
      </c>
      <c r="T769" s="21">
        <v>44926</v>
      </c>
      <c r="U769" s="12" t="s">
        <v>289</v>
      </c>
      <c r="V769" s="12" t="s">
        <v>200</v>
      </c>
      <c r="W769" s="12" t="s">
        <v>429</v>
      </c>
      <c r="X769" s="13">
        <v>73124200</v>
      </c>
      <c r="Y769" s="12" t="s">
        <v>46</v>
      </c>
      <c r="Z769" s="12" t="s">
        <v>65</v>
      </c>
      <c r="AA769" s="12"/>
      <c r="AB769" s="13"/>
      <c r="AC769" s="13"/>
      <c r="AD769" s="13"/>
      <c r="AE769" s="13"/>
      <c r="AF769" s="16">
        <v>44926</v>
      </c>
      <c r="AG769" s="16"/>
      <c r="AH769" s="16"/>
      <c r="AI769" s="18" t="s">
        <v>3675</v>
      </c>
    </row>
    <row r="770" spans="1:35" ht="39.6" x14ac:dyDescent="0.3">
      <c r="A770" s="10" t="s">
        <v>3676</v>
      </c>
      <c r="B770" s="11">
        <v>44791</v>
      </c>
      <c r="C770" s="12" t="s">
        <v>3677</v>
      </c>
      <c r="D770" s="12" t="s">
        <v>37</v>
      </c>
      <c r="E770" s="13">
        <v>84459484</v>
      </c>
      <c r="F770" s="13">
        <v>84459484</v>
      </c>
      <c r="G770" s="12" t="s">
        <v>3678</v>
      </c>
      <c r="H770" s="13">
        <v>9000000</v>
      </c>
      <c r="I770" s="13">
        <v>0</v>
      </c>
      <c r="J770" s="13">
        <v>1800000</v>
      </c>
      <c r="K770" s="14" t="s">
        <v>348</v>
      </c>
      <c r="L770" s="11">
        <v>44565</v>
      </c>
      <c r="M770" s="12" t="s">
        <v>40</v>
      </c>
      <c r="N770" s="12" t="s">
        <v>41</v>
      </c>
      <c r="O770" s="15" t="s">
        <v>37</v>
      </c>
      <c r="P770" s="15">
        <v>3253</v>
      </c>
      <c r="Q770" s="11">
        <v>44791</v>
      </c>
      <c r="R770" s="12" t="s">
        <v>42</v>
      </c>
      <c r="S770" s="16">
        <v>44791</v>
      </c>
      <c r="T770" s="21">
        <v>44926</v>
      </c>
      <c r="U770" s="12" t="s">
        <v>3679</v>
      </c>
      <c r="V770" s="12" t="s">
        <v>134</v>
      </c>
      <c r="W770" s="12" t="s">
        <v>3605</v>
      </c>
      <c r="X770" s="13">
        <v>1082847440</v>
      </c>
      <c r="Y770" s="12" t="s">
        <v>46</v>
      </c>
      <c r="Z770" s="12" t="s">
        <v>65</v>
      </c>
      <c r="AA770" s="12"/>
      <c r="AB770" s="13"/>
      <c r="AC770" s="13"/>
      <c r="AD770" s="13"/>
      <c r="AE770" s="13"/>
      <c r="AF770" s="16">
        <v>44926</v>
      </c>
      <c r="AG770" s="16"/>
      <c r="AH770" s="16"/>
      <c r="AI770" s="18" t="s">
        <v>3680</v>
      </c>
    </row>
    <row r="771" spans="1:35" ht="68.400000000000006" x14ac:dyDescent="0.3">
      <c r="A771" s="10" t="s">
        <v>3681</v>
      </c>
      <c r="B771" s="11">
        <v>44790</v>
      </c>
      <c r="C771" s="12" t="s">
        <v>3682</v>
      </c>
      <c r="D771" s="12" t="s">
        <v>37</v>
      </c>
      <c r="E771" s="13">
        <v>1079659162</v>
      </c>
      <c r="F771" s="13">
        <v>1079659162</v>
      </c>
      <c r="G771" s="12" t="s">
        <v>3683</v>
      </c>
      <c r="H771" s="13">
        <v>20000000</v>
      </c>
      <c r="I771" s="13">
        <v>0</v>
      </c>
      <c r="J771" s="13">
        <v>4000000</v>
      </c>
      <c r="K771" s="14" t="s">
        <v>132</v>
      </c>
      <c r="L771" s="11">
        <v>44573</v>
      </c>
      <c r="M771" s="12" t="s">
        <v>40</v>
      </c>
      <c r="N771" s="12" t="s">
        <v>41</v>
      </c>
      <c r="O771" s="15" t="s">
        <v>37</v>
      </c>
      <c r="P771" s="15">
        <v>3238</v>
      </c>
      <c r="Q771" s="11">
        <v>44790</v>
      </c>
      <c r="R771" s="12" t="s">
        <v>42</v>
      </c>
      <c r="S771" s="16">
        <v>44790</v>
      </c>
      <c r="T771" s="21">
        <v>44926</v>
      </c>
      <c r="U771" s="12" t="s">
        <v>3651</v>
      </c>
      <c r="V771" s="12" t="s">
        <v>134</v>
      </c>
      <c r="W771" s="12" t="s">
        <v>3605</v>
      </c>
      <c r="X771" s="13">
        <v>1082847440</v>
      </c>
      <c r="Y771" s="12" t="s">
        <v>46</v>
      </c>
      <c r="Z771" s="12" t="s">
        <v>47</v>
      </c>
      <c r="AA771" s="12"/>
      <c r="AB771" s="13"/>
      <c r="AC771" s="13"/>
      <c r="AD771" s="13"/>
      <c r="AE771" s="13"/>
      <c r="AF771" s="16">
        <v>44926</v>
      </c>
      <c r="AG771" s="16"/>
      <c r="AH771" s="16"/>
      <c r="AI771" s="18" t="s">
        <v>3684</v>
      </c>
    </row>
    <row r="772" spans="1:35" ht="26.4" x14ac:dyDescent="0.3">
      <c r="A772" s="10" t="s">
        <v>3685</v>
      </c>
      <c r="B772" s="11">
        <v>44789</v>
      </c>
      <c r="C772" s="12" t="s">
        <v>3686</v>
      </c>
      <c r="D772" s="12" t="s">
        <v>37</v>
      </c>
      <c r="E772" s="13">
        <v>1083039125</v>
      </c>
      <c r="F772" s="13">
        <v>1083039125</v>
      </c>
      <c r="G772" s="12" t="s">
        <v>3665</v>
      </c>
      <c r="H772" s="13">
        <v>11000000</v>
      </c>
      <c r="I772" s="13">
        <v>0</v>
      </c>
      <c r="J772" s="13">
        <v>2200000</v>
      </c>
      <c r="K772" s="14" t="s">
        <v>811</v>
      </c>
      <c r="L772" s="11">
        <v>44565</v>
      </c>
      <c r="M772" s="12" t="s">
        <v>40</v>
      </c>
      <c r="N772" s="12" t="s">
        <v>41</v>
      </c>
      <c r="O772" s="15" t="s">
        <v>37</v>
      </c>
      <c r="P772" s="15">
        <v>3204</v>
      </c>
      <c r="Q772" s="11">
        <v>44789</v>
      </c>
      <c r="R772" s="12" t="s">
        <v>42</v>
      </c>
      <c r="S772" s="16">
        <v>44789</v>
      </c>
      <c r="T772" s="21">
        <v>44926</v>
      </c>
      <c r="U772" s="12" t="s">
        <v>289</v>
      </c>
      <c r="V772" s="12" t="s">
        <v>107</v>
      </c>
      <c r="W772" s="12" t="s">
        <v>108</v>
      </c>
      <c r="X772" s="13">
        <v>36727183</v>
      </c>
      <c r="Y772" s="12" t="s">
        <v>46</v>
      </c>
      <c r="Z772" s="12" t="s">
        <v>65</v>
      </c>
      <c r="AA772" s="12"/>
      <c r="AB772" s="13"/>
      <c r="AC772" s="13"/>
      <c r="AD772" s="13"/>
      <c r="AE772" s="13"/>
      <c r="AF772" s="16">
        <v>44926</v>
      </c>
      <c r="AG772" s="16"/>
      <c r="AH772" s="16"/>
      <c r="AI772" s="18" t="s">
        <v>3687</v>
      </c>
    </row>
    <row r="773" spans="1:35" ht="45.6" x14ac:dyDescent="0.3">
      <c r="A773" s="10" t="s">
        <v>3688</v>
      </c>
      <c r="B773" s="11">
        <v>44799</v>
      </c>
      <c r="C773" s="12" t="s">
        <v>3689</v>
      </c>
      <c r="D773" s="12" t="s">
        <v>37</v>
      </c>
      <c r="E773" s="13">
        <v>1010027753</v>
      </c>
      <c r="F773" s="13">
        <v>1010027753</v>
      </c>
      <c r="G773" s="12" t="s">
        <v>3690</v>
      </c>
      <c r="H773" s="13">
        <v>12000000</v>
      </c>
      <c r="I773" s="13">
        <v>0</v>
      </c>
      <c r="J773" s="13">
        <v>2400000</v>
      </c>
      <c r="K773" s="14" t="s">
        <v>132</v>
      </c>
      <c r="L773" s="11">
        <v>44573</v>
      </c>
      <c r="M773" s="12" t="s">
        <v>40</v>
      </c>
      <c r="N773" s="12" t="s">
        <v>41</v>
      </c>
      <c r="O773" s="15" t="s">
        <v>37</v>
      </c>
      <c r="P773" s="15">
        <v>3551</v>
      </c>
      <c r="Q773" s="11">
        <v>44802</v>
      </c>
      <c r="R773" s="12" t="s">
        <v>42</v>
      </c>
      <c r="S773" s="16">
        <v>44802</v>
      </c>
      <c r="T773" s="21">
        <v>44926</v>
      </c>
      <c r="U773" s="12" t="s">
        <v>3691</v>
      </c>
      <c r="V773" s="12" t="s">
        <v>134</v>
      </c>
      <c r="W773" s="12" t="s">
        <v>3605</v>
      </c>
      <c r="X773" s="13">
        <v>1082847440</v>
      </c>
      <c r="Y773" s="12" t="s">
        <v>46</v>
      </c>
      <c r="Z773" s="12" t="s">
        <v>65</v>
      </c>
      <c r="AA773" s="12"/>
      <c r="AB773" s="13"/>
      <c r="AC773" s="13"/>
      <c r="AD773" s="13"/>
      <c r="AE773" s="13"/>
      <c r="AF773" s="16">
        <v>44926</v>
      </c>
      <c r="AG773" s="16"/>
      <c r="AH773" s="16"/>
      <c r="AI773" s="18" t="s">
        <v>3692</v>
      </c>
    </row>
    <row r="774" spans="1:35" ht="39.6" x14ac:dyDescent="0.3">
      <c r="A774" s="10" t="s">
        <v>3693</v>
      </c>
      <c r="B774" s="11">
        <v>44789</v>
      </c>
      <c r="C774" s="12" t="s">
        <v>3694</v>
      </c>
      <c r="D774" s="12" t="s">
        <v>37</v>
      </c>
      <c r="E774" s="13">
        <v>1082958068</v>
      </c>
      <c r="F774" s="13">
        <v>1082958068</v>
      </c>
      <c r="G774" s="12" t="s">
        <v>3695</v>
      </c>
      <c r="H774" s="13">
        <v>23000000</v>
      </c>
      <c r="I774" s="13">
        <v>0</v>
      </c>
      <c r="J774" s="13">
        <v>4600000</v>
      </c>
      <c r="K774" s="14" t="s">
        <v>105</v>
      </c>
      <c r="L774" s="11">
        <v>44565</v>
      </c>
      <c r="M774" s="12" t="s">
        <v>40</v>
      </c>
      <c r="N774" s="12" t="s">
        <v>41</v>
      </c>
      <c r="O774" s="15" t="s">
        <v>37</v>
      </c>
      <c r="P774" s="15">
        <v>3201</v>
      </c>
      <c r="Q774" s="11">
        <v>44789</v>
      </c>
      <c r="R774" s="12" t="s">
        <v>42</v>
      </c>
      <c r="S774" s="16">
        <v>44789</v>
      </c>
      <c r="T774" s="21">
        <v>44926</v>
      </c>
      <c r="U774" s="12" t="s">
        <v>289</v>
      </c>
      <c r="V774" s="12" t="s">
        <v>107</v>
      </c>
      <c r="W774" s="12" t="s">
        <v>108</v>
      </c>
      <c r="X774" s="13">
        <v>36727183</v>
      </c>
      <c r="Y774" s="12" t="s">
        <v>46</v>
      </c>
      <c r="Z774" s="12" t="s">
        <v>47</v>
      </c>
      <c r="AA774" s="12"/>
      <c r="AB774" s="13"/>
      <c r="AC774" s="13"/>
      <c r="AD774" s="13"/>
      <c r="AE774" s="13"/>
      <c r="AF774" s="16">
        <v>44926</v>
      </c>
      <c r="AG774" s="16"/>
      <c r="AH774" s="16"/>
      <c r="AI774" s="18" t="s">
        <v>3696</v>
      </c>
    </row>
    <row r="775" spans="1:35" ht="26.4" x14ac:dyDescent="0.3">
      <c r="A775" s="10" t="s">
        <v>3697</v>
      </c>
      <c r="B775" s="11">
        <v>44789</v>
      </c>
      <c r="C775" s="12" t="s">
        <v>1362</v>
      </c>
      <c r="D775" s="12" t="s">
        <v>37</v>
      </c>
      <c r="E775" s="13">
        <v>1083040425</v>
      </c>
      <c r="F775" s="13">
        <v>1083040425</v>
      </c>
      <c r="G775" s="12" t="s">
        <v>1363</v>
      </c>
      <c r="H775" s="13">
        <v>21000000</v>
      </c>
      <c r="I775" s="13">
        <v>0</v>
      </c>
      <c r="J775" s="13">
        <v>4200000</v>
      </c>
      <c r="K775" s="14" t="s">
        <v>1356</v>
      </c>
      <c r="L775" s="11">
        <v>44567</v>
      </c>
      <c r="M775" s="12" t="s">
        <v>40</v>
      </c>
      <c r="N775" s="12" t="s">
        <v>41</v>
      </c>
      <c r="O775" s="15" t="s">
        <v>37</v>
      </c>
      <c r="P775" s="15">
        <v>3228</v>
      </c>
      <c r="Q775" s="11">
        <v>44789</v>
      </c>
      <c r="R775" s="12" t="s">
        <v>42</v>
      </c>
      <c r="S775" s="16">
        <v>44789</v>
      </c>
      <c r="T775" s="21">
        <v>44926</v>
      </c>
      <c r="U775" s="12" t="s">
        <v>289</v>
      </c>
      <c r="V775" s="12" t="s">
        <v>1357</v>
      </c>
      <c r="W775" s="12" t="s">
        <v>1358</v>
      </c>
      <c r="X775" s="13">
        <v>84453194</v>
      </c>
      <c r="Y775" s="12" t="s">
        <v>46</v>
      </c>
      <c r="Z775" s="12" t="s">
        <v>47</v>
      </c>
      <c r="AA775" s="12"/>
      <c r="AB775" s="13"/>
      <c r="AC775" s="13"/>
      <c r="AD775" s="13"/>
      <c r="AE775" s="13"/>
      <c r="AF775" s="16">
        <v>44926</v>
      </c>
      <c r="AG775" s="16"/>
      <c r="AH775" s="16"/>
      <c r="AI775" s="18" t="s">
        <v>3698</v>
      </c>
    </row>
    <row r="776" spans="1:35" ht="39.6" x14ac:dyDescent="0.3">
      <c r="A776" s="10" t="s">
        <v>3699</v>
      </c>
      <c r="B776" s="11">
        <v>44789</v>
      </c>
      <c r="C776" s="12" t="s">
        <v>1370</v>
      </c>
      <c r="D776" s="12" t="s">
        <v>37</v>
      </c>
      <c r="E776" s="13">
        <v>1082928325</v>
      </c>
      <c r="F776" s="13">
        <v>1082928325</v>
      </c>
      <c r="G776" s="12" t="s">
        <v>3700</v>
      </c>
      <c r="H776" s="13">
        <v>16625000</v>
      </c>
      <c r="I776" s="13">
        <v>0</v>
      </c>
      <c r="J776" s="13">
        <v>3325000</v>
      </c>
      <c r="K776" s="14" t="s">
        <v>1356</v>
      </c>
      <c r="L776" s="11">
        <v>44567</v>
      </c>
      <c r="M776" s="12" t="s">
        <v>40</v>
      </c>
      <c r="N776" s="12" t="s">
        <v>41</v>
      </c>
      <c r="O776" s="15" t="s">
        <v>37</v>
      </c>
      <c r="P776" s="15">
        <v>3229</v>
      </c>
      <c r="Q776" s="11">
        <v>44789</v>
      </c>
      <c r="R776" s="12" t="s">
        <v>42</v>
      </c>
      <c r="S776" s="16">
        <v>44789</v>
      </c>
      <c r="T776" s="21">
        <v>44926</v>
      </c>
      <c r="U776" s="12" t="s">
        <v>289</v>
      </c>
      <c r="V776" s="12" t="s">
        <v>1357</v>
      </c>
      <c r="W776" s="12" t="s">
        <v>1358</v>
      </c>
      <c r="X776" s="13">
        <v>84453194</v>
      </c>
      <c r="Y776" s="12" t="s">
        <v>46</v>
      </c>
      <c r="Z776" s="12" t="s">
        <v>47</v>
      </c>
      <c r="AA776" s="12"/>
      <c r="AB776" s="13"/>
      <c r="AC776" s="13"/>
      <c r="AD776" s="13"/>
      <c r="AE776" s="13"/>
      <c r="AF776" s="16">
        <v>44926</v>
      </c>
      <c r="AG776" s="16"/>
      <c r="AH776" s="16"/>
      <c r="AI776" s="18" t="s">
        <v>3701</v>
      </c>
    </row>
    <row r="777" spans="1:35" ht="26.4" x14ac:dyDescent="0.3">
      <c r="A777" s="10" t="s">
        <v>3702</v>
      </c>
      <c r="B777" s="11">
        <v>44789</v>
      </c>
      <c r="C777" s="12" t="s">
        <v>1366</v>
      </c>
      <c r="D777" s="12" t="s">
        <v>37</v>
      </c>
      <c r="E777" s="13">
        <v>85460415</v>
      </c>
      <c r="F777" s="13">
        <v>85460415</v>
      </c>
      <c r="G777" s="12" t="s">
        <v>3703</v>
      </c>
      <c r="H777" s="13">
        <v>20000000</v>
      </c>
      <c r="I777" s="13">
        <v>0</v>
      </c>
      <c r="J777" s="13">
        <v>4000000</v>
      </c>
      <c r="K777" s="14" t="s">
        <v>1356</v>
      </c>
      <c r="L777" s="11">
        <v>44567</v>
      </c>
      <c r="M777" s="12" t="s">
        <v>40</v>
      </c>
      <c r="N777" s="12" t="s">
        <v>41</v>
      </c>
      <c r="O777" s="15" t="s">
        <v>37</v>
      </c>
      <c r="P777" s="15">
        <v>3230</v>
      </c>
      <c r="Q777" s="11">
        <v>44789</v>
      </c>
      <c r="R777" s="12" t="s">
        <v>42</v>
      </c>
      <c r="S777" s="16">
        <v>44789</v>
      </c>
      <c r="T777" s="21">
        <v>44926</v>
      </c>
      <c r="U777" s="12" t="s">
        <v>289</v>
      </c>
      <c r="V777" s="12" t="s">
        <v>1357</v>
      </c>
      <c r="W777" s="12" t="s">
        <v>1358</v>
      </c>
      <c r="X777" s="13">
        <v>84453194</v>
      </c>
      <c r="Y777" s="12" t="s">
        <v>46</v>
      </c>
      <c r="Z777" s="12" t="s">
        <v>47</v>
      </c>
      <c r="AA777" s="12"/>
      <c r="AB777" s="13"/>
      <c r="AC777" s="13"/>
      <c r="AD777" s="13"/>
      <c r="AE777" s="13"/>
      <c r="AF777" s="16">
        <v>44926</v>
      </c>
      <c r="AG777" s="16"/>
      <c r="AH777" s="16"/>
      <c r="AI777" s="18" t="s">
        <v>3704</v>
      </c>
    </row>
    <row r="778" spans="1:35" ht="26.4" x14ac:dyDescent="0.3">
      <c r="A778" s="10" t="s">
        <v>3705</v>
      </c>
      <c r="B778" s="11">
        <v>44789</v>
      </c>
      <c r="C778" s="12" t="s">
        <v>3706</v>
      </c>
      <c r="D778" s="12" t="s">
        <v>37</v>
      </c>
      <c r="E778" s="13">
        <v>1082918422</v>
      </c>
      <c r="F778" s="13">
        <v>1082918422</v>
      </c>
      <c r="G778" s="12" t="s">
        <v>3707</v>
      </c>
      <c r="H778" s="13">
        <v>19000000</v>
      </c>
      <c r="I778" s="13">
        <v>0</v>
      </c>
      <c r="J778" s="13">
        <v>3800000</v>
      </c>
      <c r="K778" s="14" t="s">
        <v>1356</v>
      </c>
      <c r="L778" s="11">
        <v>44567</v>
      </c>
      <c r="M778" s="12" t="s">
        <v>40</v>
      </c>
      <c r="N778" s="12" t="s">
        <v>41</v>
      </c>
      <c r="O778" s="15" t="s">
        <v>37</v>
      </c>
      <c r="P778" s="15">
        <v>3231</v>
      </c>
      <c r="Q778" s="11">
        <v>44789</v>
      </c>
      <c r="R778" s="12" t="s">
        <v>42</v>
      </c>
      <c r="S778" s="16">
        <v>44789</v>
      </c>
      <c r="T778" s="21">
        <v>44926</v>
      </c>
      <c r="U778" s="12" t="s">
        <v>289</v>
      </c>
      <c r="V778" s="12" t="s">
        <v>1357</v>
      </c>
      <c r="W778" s="12" t="s">
        <v>1358</v>
      </c>
      <c r="X778" s="13">
        <v>84453194</v>
      </c>
      <c r="Y778" s="12" t="s">
        <v>46</v>
      </c>
      <c r="Z778" s="12" t="s">
        <v>47</v>
      </c>
      <c r="AA778" s="12"/>
      <c r="AB778" s="13"/>
      <c r="AC778" s="13"/>
      <c r="AD778" s="13"/>
      <c r="AE778" s="13"/>
      <c r="AF778" s="16">
        <v>44926</v>
      </c>
      <c r="AG778" s="16"/>
      <c r="AH778" s="16"/>
      <c r="AI778" s="18" t="s">
        <v>3708</v>
      </c>
    </row>
    <row r="779" spans="1:35" ht="45.6" x14ac:dyDescent="0.3">
      <c r="A779" s="10" t="s">
        <v>3709</v>
      </c>
      <c r="B779" s="11">
        <v>44789</v>
      </c>
      <c r="C779" s="12" t="s">
        <v>3710</v>
      </c>
      <c r="D779" s="12" t="s">
        <v>37</v>
      </c>
      <c r="E779" s="13">
        <v>1082903559</v>
      </c>
      <c r="F779" s="13">
        <v>1082903559</v>
      </c>
      <c r="G779" s="12" t="s">
        <v>3711</v>
      </c>
      <c r="H779" s="13">
        <v>20000000</v>
      </c>
      <c r="I779" s="13">
        <v>0</v>
      </c>
      <c r="J779" s="13">
        <v>4000000</v>
      </c>
      <c r="K779" s="14" t="s">
        <v>348</v>
      </c>
      <c r="L779" s="11">
        <v>44565</v>
      </c>
      <c r="M779" s="12" t="s">
        <v>40</v>
      </c>
      <c r="N779" s="12" t="s">
        <v>41</v>
      </c>
      <c r="O779" s="15" t="s">
        <v>37</v>
      </c>
      <c r="P779" s="15">
        <v>3232</v>
      </c>
      <c r="Q779" s="11">
        <v>44789</v>
      </c>
      <c r="R779" s="12" t="s">
        <v>42</v>
      </c>
      <c r="S779" s="16">
        <v>44789</v>
      </c>
      <c r="T779" s="21">
        <v>44926</v>
      </c>
      <c r="U779" s="12" t="s">
        <v>289</v>
      </c>
      <c r="V779" s="12" t="s">
        <v>134</v>
      </c>
      <c r="W779" s="12" t="s">
        <v>3605</v>
      </c>
      <c r="X779" s="13">
        <v>1082847440</v>
      </c>
      <c r="Y779" s="12" t="s">
        <v>46</v>
      </c>
      <c r="Z779" s="12" t="s">
        <v>47</v>
      </c>
      <c r="AA779" s="12"/>
      <c r="AB779" s="13"/>
      <c r="AC779" s="13"/>
      <c r="AD779" s="13"/>
      <c r="AE779" s="13"/>
      <c r="AF779" s="16">
        <v>44926</v>
      </c>
      <c r="AG779" s="16"/>
      <c r="AH779" s="16"/>
      <c r="AI779" s="18" t="s">
        <v>3712</v>
      </c>
    </row>
    <row r="780" spans="1:35" ht="45.6" x14ac:dyDescent="0.3">
      <c r="A780" s="10" t="s">
        <v>3713</v>
      </c>
      <c r="B780" s="11">
        <v>44789</v>
      </c>
      <c r="C780" s="12" t="s">
        <v>3714</v>
      </c>
      <c r="D780" s="12" t="s">
        <v>37</v>
      </c>
      <c r="E780" s="13">
        <v>1082875342</v>
      </c>
      <c r="F780" s="13">
        <v>1082875342</v>
      </c>
      <c r="G780" s="12" t="s">
        <v>3715</v>
      </c>
      <c r="H780" s="13">
        <v>20000000</v>
      </c>
      <c r="I780" s="13">
        <v>0</v>
      </c>
      <c r="J780" s="13">
        <v>4000000</v>
      </c>
      <c r="K780" s="14" t="s">
        <v>348</v>
      </c>
      <c r="L780" s="11">
        <v>44565</v>
      </c>
      <c r="M780" s="12" t="s">
        <v>40</v>
      </c>
      <c r="N780" s="12" t="s">
        <v>41</v>
      </c>
      <c r="O780" s="15" t="s">
        <v>37</v>
      </c>
      <c r="P780" s="15">
        <v>3233</v>
      </c>
      <c r="Q780" s="11">
        <v>44789</v>
      </c>
      <c r="R780" s="12" t="s">
        <v>42</v>
      </c>
      <c r="S780" s="16">
        <v>44789</v>
      </c>
      <c r="T780" s="21">
        <v>44926</v>
      </c>
      <c r="U780" s="12" t="s">
        <v>289</v>
      </c>
      <c r="V780" s="12" t="s">
        <v>134</v>
      </c>
      <c r="W780" s="12" t="s">
        <v>3605</v>
      </c>
      <c r="X780" s="13">
        <v>1082847440</v>
      </c>
      <c r="Y780" s="12" t="s">
        <v>46</v>
      </c>
      <c r="Z780" s="12" t="s">
        <v>47</v>
      </c>
      <c r="AA780" s="12"/>
      <c r="AB780" s="13"/>
      <c r="AC780" s="13"/>
      <c r="AD780" s="13"/>
      <c r="AE780" s="13"/>
      <c r="AF780" s="16">
        <v>44926</v>
      </c>
      <c r="AG780" s="16"/>
      <c r="AH780" s="16"/>
      <c r="AI780" s="18" t="s">
        <v>3716</v>
      </c>
    </row>
    <row r="781" spans="1:35" ht="45.6" x14ac:dyDescent="0.3">
      <c r="A781" s="10" t="s">
        <v>3717</v>
      </c>
      <c r="B781" s="11">
        <v>44789</v>
      </c>
      <c r="C781" s="12" t="s">
        <v>3718</v>
      </c>
      <c r="D781" s="12" t="s">
        <v>37</v>
      </c>
      <c r="E781" s="13">
        <v>55220016</v>
      </c>
      <c r="F781" s="13">
        <v>55220016</v>
      </c>
      <c r="G781" s="12" t="s">
        <v>3719</v>
      </c>
      <c r="H781" s="13">
        <v>22500000</v>
      </c>
      <c r="I781" s="13">
        <v>0</v>
      </c>
      <c r="J781" s="13">
        <v>4500000</v>
      </c>
      <c r="K781" s="14" t="s">
        <v>348</v>
      </c>
      <c r="L781" s="11">
        <v>44565</v>
      </c>
      <c r="M781" s="12" t="s">
        <v>40</v>
      </c>
      <c r="N781" s="12" t="s">
        <v>41</v>
      </c>
      <c r="O781" s="15" t="s">
        <v>37</v>
      </c>
      <c r="P781" s="15">
        <v>3234</v>
      </c>
      <c r="Q781" s="11">
        <v>44789</v>
      </c>
      <c r="R781" s="12" t="s">
        <v>42</v>
      </c>
      <c r="S781" s="16">
        <v>44789</v>
      </c>
      <c r="T781" s="21">
        <v>44926</v>
      </c>
      <c r="U781" s="12" t="s">
        <v>289</v>
      </c>
      <c r="V781" s="12" t="s">
        <v>134</v>
      </c>
      <c r="W781" s="12" t="s">
        <v>3605</v>
      </c>
      <c r="X781" s="13">
        <v>1082847440</v>
      </c>
      <c r="Y781" s="12" t="s">
        <v>46</v>
      </c>
      <c r="Z781" s="12" t="s">
        <v>47</v>
      </c>
      <c r="AA781" s="12"/>
      <c r="AB781" s="13"/>
      <c r="AC781" s="13"/>
      <c r="AD781" s="13"/>
      <c r="AE781" s="13"/>
      <c r="AF781" s="16">
        <v>44926</v>
      </c>
      <c r="AG781" s="16"/>
      <c r="AH781" s="16"/>
      <c r="AI781" s="18" t="s">
        <v>3720</v>
      </c>
    </row>
    <row r="782" spans="1:35" ht="45.6" x14ac:dyDescent="0.3">
      <c r="A782" s="10" t="s">
        <v>3721</v>
      </c>
      <c r="B782" s="11">
        <v>44790</v>
      </c>
      <c r="C782" s="12" t="s">
        <v>874</v>
      </c>
      <c r="D782" s="12" t="s">
        <v>37</v>
      </c>
      <c r="E782" s="13">
        <v>1082988087</v>
      </c>
      <c r="F782" s="13">
        <v>1082988087</v>
      </c>
      <c r="G782" s="12" t="s">
        <v>3722</v>
      </c>
      <c r="H782" s="13">
        <v>20000000</v>
      </c>
      <c r="I782" s="13">
        <v>0</v>
      </c>
      <c r="J782" s="13">
        <v>4000000</v>
      </c>
      <c r="K782" s="14" t="s">
        <v>3723</v>
      </c>
      <c r="L782" s="11">
        <v>44782</v>
      </c>
      <c r="M782" s="12" t="s">
        <v>40</v>
      </c>
      <c r="N782" s="12" t="s">
        <v>41</v>
      </c>
      <c r="O782" s="15" t="s">
        <v>37</v>
      </c>
      <c r="P782" s="15">
        <v>3237</v>
      </c>
      <c r="Q782" s="11">
        <v>44790</v>
      </c>
      <c r="R782" s="12" t="s">
        <v>42</v>
      </c>
      <c r="S782" s="11">
        <v>44790</v>
      </c>
      <c r="T782" s="21">
        <v>44926</v>
      </c>
      <c r="U782" s="12" t="s">
        <v>3651</v>
      </c>
      <c r="V782" s="12" t="s">
        <v>3724</v>
      </c>
      <c r="W782" s="12" t="s">
        <v>878</v>
      </c>
      <c r="X782" s="13">
        <v>1129512818</v>
      </c>
      <c r="Y782" s="12" t="s">
        <v>46</v>
      </c>
      <c r="Z782" s="12" t="s">
        <v>47</v>
      </c>
      <c r="AA782" s="12"/>
      <c r="AB782" s="13"/>
      <c r="AC782" s="13"/>
      <c r="AD782" s="13"/>
      <c r="AE782" s="13"/>
      <c r="AF782" s="16">
        <v>44926</v>
      </c>
      <c r="AG782" s="16"/>
      <c r="AH782" s="16"/>
      <c r="AI782" s="18" t="s">
        <v>3725</v>
      </c>
    </row>
    <row r="783" spans="1:35" ht="34.200000000000003" x14ac:dyDescent="0.3">
      <c r="A783" s="10" t="s">
        <v>3726</v>
      </c>
      <c r="B783" s="11">
        <v>44790</v>
      </c>
      <c r="C783" s="12" t="s">
        <v>3727</v>
      </c>
      <c r="D783" s="12" t="s">
        <v>37</v>
      </c>
      <c r="E783" s="13">
        <v>7604741</v>
      </c>
      <c r="F783" s="13">
        <v>7604741</v>
      </c>
      <c r="G783" s="12" t="s">
        <v>3728</v>
      </c>
      <c r="H783" s="13">
        <v>27500000</v>
      </c>
      <c r="I783" s="13">
        <v>0</v>
      </c>
      <c r="J783" s="13">
        <v>5500000</v>
      </c>
      <c r="K783" s="14" t="s">
        <v>450</v>
      </c>
      <c r="L783" s="11">
        <v>44575</v>
      </c>
      <c r="M783" s="11" t="s">
        <v>40</v>
      </c>
      <c r="N783" s="12" t="s">
        <v>41</v>
      </c>
      <c r="O783" s="15" t="s">
        <v>37</v>
      </c>
      <c r="P783" s="15">
        <v>3235</v>
      </c>
      <c r="Q783" s="11">
        <v>44790</v>
      </c>
      <c r="R783" s="12" t="s">
        <v>2763</v>
      </c>
      <c r="S783" s="16">
        <v>44790</v>
      </c>
      <c r="T783" s="21">
        <v>44926</v>
      </c>
      <c r="U783" s="12" t="s">
        <v>3651</v>
      </c>
      <c r="V783" s="12" t="s">
        <v>451</v>
      </c>
      <c r="W783" s="12" t="s">
        <v>3729</v>
      </c>
      <c r="X783" s="13">
        <v>84457165</v>
      </c>
      <c r="Y783" s="12" t="s">
        <v>46</v>
      </c>
      <c r="Z783" s="12" t="s">
        <v>47</v>
      </c>
      <c r="AA783" s="12"/>
      <c r="AB783" s="13"/>
      <c r="AC783" s="13"/>
      <c r="AD783" s="13"/>
      <c r="AE783" s="13"/>
      <c r="AF783" s="16">
        <v>44926</v>
      </c>
      <c r="AG783" s="16"/>
      <c r="AH783" s="16"/>
      <c r="AI783" s="18" t="s">
        <v>3730</v>
      </c>
    </row>
    <row r="784" spans="1:35" ht="34.200000000000003" x14ac:dyDescent="0.3">
      <c r="A784" s="10" t="s">
        <v>3731</v>
      </c>
      <c r="B784" s="11">
        <v>44790</v>
      </c>
      <c r="C784" s="12" t="s">
        <v>3732</v>
      </c>
      <c r="D784" s="12" t="s">
        <v>37</v>
      </c>
      <c r="E784" s="13">
        <v>1082952959</v>
      </c>
      <c r="F784" s="13">
        <v>1082952959</v>
      </c>
      <c r="G784" s="38" t="s">
        <v>456</v>
      </c>
      <c r="H784" s="13">
        <v>22500000</v>
      </c>
      <c r="I784" s="13">
        <v>0</v>
      </c>
      <c r="J784" s="13">
        <v>4500000</v>
      </c>
      <c r="K784" s="14" t="s">
        <v>450</v>
      </c>
      <c r="L784" s="11">
        <v>44575</v>
      </c>
      <c r="M784" s="11" t="s">
        <v>40</v>
      </c>
      <c r="N784" s="12" t="s">
        <v>41</v>
      </c>
      <c r="O784" s="15" t="s">
        <v>37</v>
      </c>
      <c r="P784" s="15">
        <v>3660</v>
      </c>
      <c r="Q784" s="11">
        <v>44804</v>
      </c>
      <c r="R784" s="12" t="s">
        <v>2763</v>
      </c>
      <c r="S784" s="16">
        <v>44804</v>
      </c>
      <c r="T784" s="21">
        <v>44926</v>
      </c>
      <c r="U784" s="12" t="s">
        <v>746</v>
      </c>
      <c r="V784" s="12" t="s">
        <v>451</v>
      </c>
      <c r="W784" s="12" t="s">
        <v>3729</v>
      </c>
      <c r="X784" s="13">
        <v>84457165</v>
      </c>
      <c r="Y784" s="12" t="s">
        <v>46</v>
      </c>
      <c r="Z784" s="12" t="s">
        <v>47</v>
      </c>
      <c r="AA784" s="12" t="s">
        <v>3733</v>
      </c>
      <c r="AB784" s="13"/>
      <c r="AC784" s="13"/>
      <c r="AD784" s="13"/>
      <c r="AE784" s="13"/>
      <c r="AF784" s="16">
        <v>44926</v>
      </c>
      <c r="AG784" s="16"/>
      <c r="AH784" s="16"/>
      <c r="AI784" s="18" t="s">
        <v>3734</v>
      </c>
    </row>
    <row r="785" spans="1:35" ht="26.4" x14ac:dyDescent="0.3">
      <c r="A785" s="10" t="s">
        <v>3735</v>
      </c>
      <c r="B785" s="11">
        <v>44790</v>
      </c>
      <c r="C785" s="12" t="s">
        <v>3736</v>
      </c>
      <c r="D785" s="12" t="s">
        <v>37</v>
      </c>
      <c r="E785" s="13">
        <v>1082904678</v>
      </c>
      <c r="F785" s="13">
        <v>1082904678</v>
      </c>
      <c r="G785" s="12" t="s">
        <v>3737</v>
      </c>
      <c r="H785" s="13">
        <v>22500000</v>
      </c>
      <c r="I785" s="13">
        <v>0</v>
      </c>
      <c r="J785" s="13">
        <v>4500000</v>
      </c>
      <c r="K785" s="14" t="s">
        <v>450</v>
      </c>
      <c r="L785" s="11">
        <v>44575</v>
      </c>
      <c r="M785" s="11" t="s">
        <v>40</v>
      </c>
      <c r="N785" s="12" t="s">
        <v>41</v>
      </c>
      <c r="O785" s="15" t="s">
        <v>37</v>
      </c>
      <c r="P785" s="15">
        <v>3236</v>
      </c>
      <c r="Q785" s="11">
        <v>44804</v>
      </c>
      <c r="R785" s="12" t="s">
        <v>2763</v>
      </c>
      <c r="S785" s="16">
        <v>44804</v>
      </c>
      <c r="T785" s="21">
        <v>44926</v>
      </c>
      <c r="U785" s="12" t="s">
        <v>746</v>
      </c>
      <c r="V785" s="12" t="s">
        <v>451</v>
      </c>
      <c r="W785" s="12" t="s">
        <v>3729</v>
      </c>
      <c r="X785" s="13">
        <v>84457165</v>
      </c>
      <c r="Y785" s="12" t="s">
        <v>46</v>
      </c>
      <c r="Z785" s="12" t="s">
        <v>47</v>
      </c>
      <c r="AA785" s="12"/>
      <c r="AB785" s="13"/>
      <c r="AC785" s="13"/>
      <c r="AD785" s="13"/>
      <c r="AE785" s="13"/>
      <c r="AF785" s="16">
        <v>44926</v>
      </c>
      <c r="AG785" s="16"/>
      <c r="AH785" s="16"/>
      <c r="AI785" s="18" t="s">
        <v>3738</v>
      </c>
    </row>
    <row r="786" spans="1:35" ht="45.6" x14ac:dyDescent="0.3">
      <c r="A786" s="10" t="s">
        <v>3739</v>
      </c>
      <c r="B786" s="11">
        <v>44790</v>
      </c>
      <c r="C786" s="12" t="s">
        <v>3740</v>
      </c>
      <c r="D786" s="12" t="s">
        <v>37</v>
      </c>
      <c r="E786" s="13">
        <v>1083557222</v>
      </c>
      <c r="F786" s="13">
        <v>1083557222</v>
      </c>
      <c r="G786" s="12" t="s">
        <v>3741</v>
      </c>
      <c r="H786" s="13">
        <v>18500000</v>
      </c>
      <c r="I786" s="13">
        <v>0</v>
      </c>
      <c r="J786" s="13">
        <v>3700000</v>
      </c>
      <c r="K786" s="14" t="s">
        <v>3742</v>
      </c>
      <c r="L786" s="11">
        <v>44782</v>
      </c>
      <c r="M786" s="12" t="s">
        <v>40</v>
      </c>
      <c r="N786" s="12" t="s">
        <v>41</v>
      </c>
      <c r="O786" s="15" t="s">
        <v>37</v>
      </c>
      <c r="P786" s="15">
        <v>3239</v>
      </c>
      <c r="Q786" s="11">
        <v>44790</v>
      </c>
      <c r="R786" s="12" t="s">
        <v>42</v>
      </c>
      <c r="S786" s="16">
        <v>44790</v>
      </c>
      <c r="T786" s="21">
        <v>44926</v>
      </c>
      <c r="U786" s="12" t="s">
        <v>3651</v>
      </c>
      <c r="V786" s="12" t="s">
        <v>877</v>
      </c>
      <c r="W786" s="12" t="s">
        <v>3743</v>
      </c>
      <c r="X786" s="13">
        <v>1129512818</v>
      </c>
      <c r="Y786" s="12" t="s">
        <v>46</v>
      </c>
      <c r="Z786" s="12" t="s">
        <v>47</v>
      </c>
      <c r="AA786" s="12"/>
      <c r="AB786" s="13"/>
      <c r="AC786" s="13"/>
      <c r="AD786" s="13"/>
      <c r="AE786" s="13"/>
      <c r="AF786" s="16">
        <v>44926</v>
      </c>
      <c r="AG786" s="16"/>
      <c r="AH786" s="16"/>
      <c r="AI786" s="18" t="s">
        <v>3744</v>
      </c>
    </row>
    <row r="787" spans="1:35" ht="34.200000000000003" x14ac:dyDescent="0.3">
      <c r="A787" s="10" t="s">
        <v>3745</v>
      </c>
      <c r="B787" s="11">
        <v>44792</v>
      </c>
      <c r="C787" s="12" t="s">
        <v>2829</v>
      </c>
      <c r="D787" s="12" t="s">
        <v>37</v>
      </c>
      <c r="E787" s="13">
        <v>1082934089</v>
      </c>
      <c r="F787" s="13">
        <v>1082934089</v>
      </c>
      <c r="G787" s="12" t="s">
        <v>3746</v>
      </c>
      <c r="H787" s="13">
        <v>12500000</v>
      </c>
      <c r="I787" s="13">
        <v>0</v>
      </c>
      <c r="J787" s="13">
        <v>2500000</v>
      </c>
      <c r="K787" s="14" t="s">
        <v>348</v>
      </c>
      <c r="L787" s="11">
        <v>44565</v>
      </c>
      <c r="M787" s="12" t="s">
        <v>40</v>
      </c>
      <c r="N787" s="12" t="s">
        <v>41</v>
      </c>
      <c r="O787" s="15" t="s">
        <v>37</v>
      </c>
      <c r="P787" s="15">
        <v>3293</v>
      </c>
      <c r="Q787" s="11">
        <v>44792</v>
      </c>
      <c r="R787" s="12" t="s">
        <v>42</v>
      </c>
      <c r="S787" s="16">
        <v>44792</v>
      </c>
      <c r="T787" s="21">
        <v>44926</v>
      </c>
      <c r="U787" s="12" t="s">
        <v>3747</v>
      </c>
      <c r="V787" s="12" t="s">
        <v>134</v>
      </c>
      <c r="W787" s="12" t="s">
        <v>3605</v>
      </c>
      <c r="X787" s="13">
        <v>1082847440</v>
      </c>
      <c r="Y787" s="12" t="s">
        <v>46</v>
      </c>
      <c r="Z787" s="12" t="s">
        <v>65</v>
      </c>
      <c r="AA787" s="12" t="s">
        <v>3748</v>
      </c>
      <c r="AB787" s="13"/>
      <c r="AC787" s="13"/>
      <c r="AD787" s="13"/>
      <c r="AE787" s="13"/>
      <c r="AF787" s="16">
        <v>44926</v>
      </c>
      <c r="AG787" s="16"/>
      <c r="AH787" s="16"/>
      <c r="AI787" s="18" t="s">
        <v>3749</v>
      </c>
    </row>
    <row r="788" spans="1:35" ht="34.200000000000003" x14ac:dyDescent="0.3">
      <c r="A788" s="10" t="s">
        <v>3750</v>
      </c>
      <c r="B788" s="11">
        <v>44791</v>
      </c>
      <c r="C788" s="12" t="s">
        <v>3751</v>
      </c>
      <c r="D788" s="12" t="s">
        <v>37</v>
      </c>
      <c r="E788" s="13">
        <v>1116263564</v>
      </c>
      <c r="F788" s="13">
        <v>1116263564</v>
      </c>
      <c r="G788" s="12" t="s">
        <v>3752</v>
      </c>
      <c r="H788" s="13">
        <v>10000000</v>
      </c>
      <c r="I788" s="13">
        <v>0</v>
      </c>
      <c r="J788" s="13">
        <v>2000000</v>
      </c>
      <c r="K788" s="14" t="s">
        <v>811</v>
      </c>
      <c r="L788" s="11">
        <v>44565</v>
      </c>
      <c r="M788" s="12" t="s">
        <v>40</v>
      </c>
      <c r="N788" s="12" t="s">
        <v>41</v>
      </c>
      <c r="O788" s="15" t="s">
        <v>37</v>
      </c>
      <c r="P788" s="15">
        <v>3254</v>
      </c>
      <c r="Q788" s="11">
        <v>44791</v>
      </c>
      <c r="R788" s="12" t="s">
        <v>42</v>
      </c>
      <c r="S788" s="11">
        <v>44791</v>
      </c>
      <c r="T788" s="21">
        <v>44926</v>
      </c>
      <c r="U788" s="12" t="s">
        <v>3679</v>
      </c>
      <c r="V788" s="12" t="s">
        <v>107</v>
      </c>
      <c r="W788" s="12" t="s">
        <v>108</v>
      </c>
      <c r="X788" s="13">
        <v>36727183</v>
      </c>
      <c r="Y788" s="12" t="s">
        <v>46</v>
      </c>
      <c r="Z788" s="12" t="s">
        <v>65</v>
      </c>
      <c r="AA788" s="12"/>
      <c r="AB788" s="13"/>
      <c r="AC788" s="13"/>
      <c r="AD788" s="13"/>
      <c r="AE788" s="13"/>
      <c r="AF788" s="16">
        <v>44926</v>
      </c>
      <c r="AG788" s="16"/>
      <c r="AH788" s="16"/>
      <c r="AI788" s="18" t="s">
        <v>3753</v>
      </c>
    </row>
    <row r="789" spans="1:35" ht="26.4" x14ac:dyDescent="0.3">
      <c r="A789" s="10" t="s">
        <v>3754</v>
      </c>
      <c r="B789" s="11">
        <v>44791</v>
      </c>
      <c r="C789" s="12" t="s">
        <v>3755</v>
      </c>
      <c r="D789" s="12" t="s">
        <v>37</v>
      </c>
      <c r="E789" s="13">
        <v>1082969429</v>
      </c>
      <c r="F789" s="13">
        <v>1082969429</v>
      </c>
      <c r="G789" s="12" t="s">
        <v>3756</v>
      </c>
      <c r="H789" s="13">
        <v>15500000</v>
      </c>
      <c r="I789" s="13">
        <v>0</v>
      </c>
      <c r="J789" s="13">
        <v>3100000</v>
      </c>
      <c r="K789" s="14" t="s">
        <v>698</v>
      </c>
      <c r="L789" s="11">
        <v>44567</v>
      </c>
      <c r="M789" s="12" t="s">
        <v>40</v>
      </c>
      <c r="N789" s="12" t="s">
        <v>1315</v>
      </c>
      <c r="O789" s="15">
        <v>2020002470020</v>
      </c>
      <c r="P789" s="15">
        <v>3294</v>
      </c>
      <c r="Q789" s="11">
        <v>44792</v>
      </c>
      <c r="R789" s="12" t="s">
        <v>42</v>
      </c>
      <c r="S789" s="16">
        <v>44792</v>
      </c>
      <c r="T789" s="21">
        <v>44926</v>
      </c>
      <c r="U789" s="12" t="s">
        <v>3747</v>
      </c>
      <c r="V789" s="12" t="s">
        <v>3757</v>
      </c>
      <c r="W789" s="12" t="s">
        <v>3758</v>
      </c>
      <c r="X789" s="13">
        <v>32664896</v>
      </c>
      <c r="Y789" s="12" t="s">
        <v>46</v>
      </c>
      <c r="Z789" s="12" t="s">
        <v>47</v>
      </c>
      <c r="AA789" s="12"/>
      <c r="AB789" s="13"/>
      <c r="AC789" s="13"/>
      <c r="AD789" s="13"/>
      <c r="AE789" s="13"/>
      <c r="AF789" s="16">
        <v>44926</v>
      </c>
      <c r="AG789" s="16"/>
      <c r="AH789" s="16"/>
      <c r="AI789" s="18" t="s">
        <v>3759</v>
      </c>
    </row>
    <row r="790" spans="1:35" ht="39.6" x14ac:dyDescent="0.3">
      <c r="A790" s="10" t="s">
        <v>3760</v>
      </c>
      <c r="B790" s="11">
        <v>44792</v>
      </c>
      <c r="C790" s="12" t="s">
        <v>3761</v>
      </c>
      <c r="D790" s="12" t="s">
        <v>37</v>
      </c>
      <c r="E790" s="13">
        <v>1083039168</v>
      </c>
      <c r="F790" s="13">
        <v>1083039168</v>
      </c>
      <c r="G790" s="12" t="s">
        <v>3756</v>
      </c>
      <c r="H790" s="13">
        <v>15500000</v>
      </c>
      <c r="I790" s="13">
        <v>0</v>
      </c>
      <c r="J790" s="13">
        <v>3100000</v>
      </c>
      <c r="K790" s="14" t="s">
        <v>698</v>
      </c>
      <c r="L790" s="11">
        <v>44567</v>
      </c>
      <c r="M790" s="12" t="s">
        <v>40</v>
      </c>
      <c r="N790" s="12" t="s">
        <v>1315</v>
      </c>
      <c r="O790" s="15">
        <v>2020002470020</v>
      </c>
      <c r="P790" s="15">
        <v>3295</v>
      </c>
      <c r="Q790" s="11">
        <v>44792</v>
      </c>
      <c r="R790" s="12" t="s">
        <v>42</v>
      </c>
      <c r="S790" s="16">
        <v>44792</v>
      </c>
      <c r="T790" s="21">
        <v>44926</v>
      </c>
      <c r="U790" s="12" t="s">
        <v>3747</v>
      </c>
      <c r="V790" s="12" t="s">
        <v>3757</v>
      </c>
      <c r="W790" s="12" t="s">
        <v>3758</v>
      </c>
      <c r="X790" s="13">
        <v>32664896</v>
      </c>
      <c r="Y790" s="12" t="s">
        <v>46</v>
      </c>
      <c r="Z790" s="12" t="s">
        <v>47</v>
      </c>
      <c r="AA790" s="12"/>
      <c r="AB790" s="13"/>
      <c r="AC790" s="13"/>
      <c r="AD790" s="13"/>
      <c r="AE790" s="13"/>
      <c r="AF790" s="16">
        <v>44926</v>
      </c>
      <c r="AG790" s="16"/>
      <c r="AH790" s="16"/>
      <c r="AI790" s="18" t="s">
        <v>3762</v>
      </c>
    </row>
    <row r="791" spans="1:35" ht="57" x14ac:dyDescent="0.3">
      <c r="A791" s="10" t="s">
        <v>3763</v>
      </c>
      <c r="B791" s="11">
        <v>44791</v>
      </c>
      <c r="C791" s="12" t="s">
        <v>3764</v>
      </c>
      <c r="D791" s="12" t="s">
        <v>37</v>
      </c>
      <c r="E791" s="13">
        <v>1082938235</v>
      </c>
      <c r="F791" s="13">
        <v>1082938235</v>
      </c>
      <c r="G791" s="12" t="s">
        <v>3765</v>
      </c>
      <c r="H791" s="13">
        <v>21000000</v>
      </c>
      <c r="I791" s="13">
        <v>0</v>
      </c>
      <c r="J791" s="13">
        <v>4200000</v>
      </c>
      <c r="K791" s="14" t="s">
        <v>3766</v>
      </c>
      <c r="L791" s="11">
        <v>44782</v>
      </c>
      <c r="M791" s="12" t="s">
        <v>40</v>
      </c>
      <c r="N791" s="12" t="s">
        <v>41</v>
      </c>
      <c r="O791" s="15" t="s">
        <v>37</v>
      </c>
      <c r="P791" s="15">
        <v>3296</v>
      </c>
      <c r="Q791" s="11">
        <v>44792</v>
      </c>
      <c r="R791" s="12" t="s">
        <v>42</v>
      </c>
      <c r="S791" s="16">
        <v>44792</v>
      </c>
      <c r="T791" s="21">
        <v>44926</v>
      </c>
      <c r="U791" s="12" t="s">
        <v>3747</v>
      </c>
      <c r="V791" s="12" t="s">
        <v>3724</v>
      </c>
      <c r="W791" s="12" t="s">
        <v>878</v>
      </c>
      <c r="X791" s="13">
        <v>1129512818</v>
      </c>
      <c r="Y791" s="12" t="s">
        <v>46</v>
      </c>
      <c r="Z791" s="12" t="s">
        <v>47</v>
      </c>
      <c r="AA791" s="12"/>
      <c r="AB791" s="13"/>
      <c r="AC791" s="13"/>
      <c r="AD791" s="13"/>
      <c r="AE791" s="13"/>
      <c r="AF791" s="16">
        <v>44926</v>
      </c>
      <c r="AG791" s="16"/>
      <c r="AH791" s="16"/>
      <c r="AI791" s="18" t="s">
        <v>3767</v>
      </c>
    </row>
    <row r="792" spans="1:35" ht="39.6" x14ac:dyDescent="0.3">
      <c r="A792" s="10" t="s">
        <v>3768</v>
      </c>
      <c r="B792" s="11">
        <v>44792</v>
      </c>
      <c r="C792" s="12" t="s">
        <v>3769</v>
      </c>
      <c r="D792" s="12" t="s">
        <v>37</v>
      </c>
      <c r="E792" s="13">
        <v>1081915225</v>
      </c>
      <c r="F792" s="13">
        <v>1081915225</v>
      </c>
      <c r="G792" s="12" t="s">
        <v>3770</v>
      </c>
      <c r="H792" s="13">
        <v>15550000</v>
      </c>
      <c r="I792" s="13">
        <v>0</v>
      </c>
      <c r="J792" s="13">
        <v>3100000</v>
      </c>
      <c r="K792" s="14" t="s">
        <v>698</v>
      </c>
      <c r="L792" s="11">
        <v>44567</v>
      </c>
      <c r="M792" s="12" t="s">
        <v>40</v>
      </c>
      <c r="N792" s="12" t="s">
        <v>198</v>
      </c>
      <c r="O792" s="15">
        <v>2020002470020</v>
      </c>
      <c r="P792" s="15">
        <v>3297</v>
      </c>
      <c r="Q792" s="11">
        <v>44792</v>
      </c>
      <c r="R792" s="12" t="s">
        <v>42</v>
      </c>
      <c r="S792" s="16">
        <v>44792</v>
      </c>
      <c r="T792" s="21">
        <v>44926</v>
      </c>
      <c r="U792" s="12" t="s">
        <v>3747</v>
      </c>
      <c r="V792" s="12" t="s">
        <v>3757</v>
      </c>
      <c r="W792" s="12" t="s">
        <v>3758</v>
      </c>
      <c r="X792" s="13">
        <v>32664896</v>
      </c>
      <c r="Y792" s="12" t="s">
        <v>46</v>
      </c>
      <c r="Z792" s="12" t="s">
        <v>47</v>
      </c>
      <c r="AA792" s="12"/>
      <c r="AB792" s="13"/>
      <c r="AC792" s="13"/>
      <c r="AD792" s="13"/>
      <c r="AE792" s="13"/>
      <c r="AF792" s="16">
        <v>44926</v>
      </c>
      <c r="AG792" s="16"/>
      <c r="AH792" s="16"/>
      <c r="AI792" s="18" t="s">
        <v>3771</v>
      </c>
    </row>
    <row r="793" spans="1:35" ht="34.200000000000003" x14ac:dyDescent="0.3">
      <c r="A793" s="10" t="s">
        <v>3772</v>
      </c>
      <c r="B793" s="11">
        <v>44791</v>
      </c>
      <c r="C793" s="12" t="s">
        <v>3773</v>
      </c>
      <c r="D793" s="12" t="s">
        <v>37</v>
      </c>
      <c r="E793" s="13">
        <v>1018444497</v>
      </c>
      <c r="F793" s="13">
        <v>1018444497</v>
      </c>
      <c r="G793" s="12" t="s">
        <v>3774</v>
      </c>
      <c r="H793" s="13">
        <v>22500000</v>
      </c>
      <c r="I793" s="13">
        <v>0</v>
      </c>
      <c r="J793" s="13">
        <v>4500000</v>
      </c>
      <c r="K793" s="14" t="s">
        <v>3775</v>
      </c>
      <c r="L793" s="11">
        <v>44782</v>
      </c>
      <c r="M793" s="12" t="s">
        <v>40</v>
      </c>
      <c r="N793" s="12" t="s">
        <v>41</v>
      </c>
      <c r="O793" s="15" t="s">
        <v>37</v>
      </c>
      <c r="P793" s="15">
        <v>3276</v>
      </c>
      <c r="Q793" s="11">
        <v>44792</v>
      </c>
      <c r="R793" s="12" t="s">
        <v>42</v>
      </c>
      <c r="S793" s="16">
        <v>44792</v>
      </c>
      <c r="T793" s="21">
        <v>44926</v>
      </c>
      <c r="U793" s="12" t="s">
        <v>3747</v>
      </c>
      <c r="V793" s="12" t="s">
        <v>3724</v>
      </c>
      <c r="W793" s="12" t="s">
        <v>3743</v>
      </c>
      <c r="X793" s="13">
        <v>1129512818</v>
      </c>
      <c r="Y793" s="12" t="s">
        <v>46</v>
      </c>
      <c r="Z793" s="12" t="s">
        <v>47</v>
      </c>
      <c r="AA793" s="12"/>
      <c r="AB793" s="13"/>
      <c r="AC793" s="13"/>
      <c r="AD793" s="13"/>
      <c r="AE793" s="13"/>
      <c r="AF793" s="16">
        <v>44926</v>
      </c>
      <c r="AG793" s="16"/>
      <c r="AH793" s="16"/>
      <c r="AI793" s="18" t="s">
        <v>3776</v>
      </c>
    </row>
    <row r="794" spans="1:35" ht="39.6" x14ac:dyDescent="0.3">
      <c r="A794" s="10" t="s">
        <v>3777</v>
      </c>
      <c r="B794" s="11">
        <v>44792</v>
      </c>
      <c r="C794" s="12" t="s">
        <v>881</v>
      </c>
      <c r="D794" s="12" t="s">
        <v>37</v>
      </c>
      <c r="E794" s="13">
        <v>1082905742</v>
      </c>
      <c r="F794" s="13">
        <v>1082905742</v>
      </c>
      <c r="G794" s="12" t="s">
        <v>3778</v>
      </c>
      <c r="H794" s="13">
        <v>16000000</v>
      </c>
      <c r="I794" s="13">
        <v>0</v>
      </c>
      <c r="J794" s="13">
        <v>3200000</v>
      </c>
      <c r="K794" s="14" t="s">
        <v>3779</v>
      </c>
      <c r="L794" s="11">
        <v>44782</v>
      </c>
      <c r="M794" s="12" t="s">
        <v>40</v>
      </c>
      <c r="N794" s="12" t="s">
        <v>41</v>
      </c>
      <c r="O794" s="15" t="s">
        <v>37</v>
      </c>
      <c r="P794" s="15">
        <v>3298</v>
      </c>
      <c r="Q794" s="11">
        <v>44792</v>
      </c>
      <c r="R794" s="12" t="s">
        <v>42</v>
      </c>
      <c r="S794" s="16">
        <v>44792</v>
      </c>
      <c r="T794" s="21">
        <v>44926</v>
      </c>
      <c r="U794" s="12" t="s">
        <v>3747</v>
      </c>
      <c r="V794" s="12" t="s">
        <v>3724</v>
      </c>
      <c r="W794" s="12" t="s">
        <v>3743</v>
      </c>
      <c r="X794" s="13">
        <v>1129512818</v>
      </c>
      <c r="Y794" s="12" t="s">
        <v>46</v>
      </c>
      <c r="Z794" s="12" t="s">
        <v>47</v>
      </c>
      <c r="AA794" s="12"/>
      <c r="AB794" s="13"/>
      <c r="AC794" s="13"/>
      <c r="AD794" s="13"/>
      <c r="AE794" s="13"/>
      <c r="AF794" s="16">
        <v>44926</v>
      </c>
      <c r="AG794" s="16"/>
      <c r="AH794" s="16"/>
      <c r="AI794" s="18" t="s">
        <v>3780</v>
      </c>
    </row>
    <row r="795" spans="1:35" ht="26.4" x14ac:dyDescent="0.3">
      <c r="A795" s="10" t="s">
        <v>3781</v>
      </c>
      <c r="B795" s="11">
        <v>44792</v>
      </c>
      <c r="C795" s="12" t="s">
        <v>3782</v>
      </c>
      <c r="D795" s="12" t="s">
        <v>37</v>
      </c>
      <c r="E795" s="13">
        <v>1082946559</v>
      </c>
      <c r="F795" s="13">
        <v>1082946559</v>
      </c>
      <c r="G795" s="12" t="s">
        <v>3783</v>
      </c>
      <c r="H795" s="13">
        <v>15500000</v>
      </c>
      <c r="I795" s="13">
        <v>0</v>
      </c>
      <c r="J795" s="13">
        <v>3100000</v>
      </c>
      <c r="K795" s="14" t="s">
        <v>698</v>
      </c>
      <c r="L795" s="11">
        <v>44567</v>
      </c>
      <c r="M795" s="12" t="s">
        <v>40</v>
      </c>
      <c r="N795" s="12" t="s">
        <v>198</v>
      </c>
      <c r="O795" s="15">
        <v>2020002470020</v>
      </c>
      <c r="P795" s="15">
        <v>3299</v>
      </c>
      <c r="Q795" s="11">
        <v>44792</v>
      </c>
      <c r="R795" s="12" t="s">
        <v>42</v>
      </c>
      <c r="S795" s="16">
        <v>44792</v>
      </c>
      <c r="T795" s="21">
        <v>44926</v>
      </c>
      <c r="U795" s="12" t="s">
        <v>3747</v>
      </c>
      <c r="V795" s="12" t="s">
        <v>3757</v>
      </c>
      <c r="W795" s="12" t="s">
        <v>3758</v>
      </c>
      <c r="X795" s="13">
        <v>32664896</v>
      </c>
      <c r="Y795" s="12" t="s">
        <v>46</v>
      </c>
      <c r="Z795" s="12" t="s">
        <v>47</v>
      </c>
      <c r="AA795" s="12"/>
      <c r="AB795" s="13"/>
      <c r="AC795" s="13"/>
      <c r="AD795" s="13"/>
      <c r="AE795" s="13"/>
      <c r="AF795" s="16">
        <v>44926</v>
      </c>
      <c r="AG795" s="16"/>
      <c r="AH795" s="16"/>
      <c r="AI795" s="18" t="s">
        <v>3784</v>
      </c>
    </row>
    <row r="796" spans="1:35" ht="26.4" x14ac:dyDescent="0.3">
      <c r="A796" s="10" t="s">
        <v>3785</v>
      </c>
      <c r="B796" s="11">
        <v>44792</v>
      </c>
      <c r="C796" s="12" t="s">
        <v>2366</v>
      </c>
      <c r="D796" s="12" t="s">
        <v>37</v>
      </c>
      <c r="E796" s="13">
        <v>1082865309</v>
      </c>
      <c r="F796" s="13">
        <v>1082865309</v>
      </c>
      <c r="G796" s="12" t="s">
        <v>3786</v>
      </c>
      <c r="H796" s="13">
        <v>15500000</v>
      </c>
      <c r="I796" s="13">
        <v>0</v>
      </c>
      <c r="J796" s="13">
        <v>3100000</v>
      </c>
      <c r="K796" s="14" t="s">
        <v>698</v>
      </c>
      <c r="L796" s="11">
        <v>44567</v>
      </c>
      <c r="M796" s="12" t="s">
        <v>40</v>
      </c>
      <c r="N796" s="12" t="s">
        <v>198</v>
      </c>
      <c r="O796" s="15">
        <v>2020002470020</v>
      </c>
      <c r="P796" s="15">
        <v>3300</v>
      </c>
      <c r="Q796" s="11">
        <v>44792</v>
      </c>
      <c r="R796" s="12" t="s">
        <v>42</v>
      </c>
      <c r="S796" s="16">
        <v>44792</v>
      </c>
      <c r="T796" s="21">
        <v>44926</v>
      </c>
      <c r="U796" s="12" t="s">
        <v>3747</v>
      </c>
      <c r="V796" s="12" t="s">
        <v>3757</v>
      </c>
      <c r="W796" s="12" t="s">
        <v>3758</v>
      </c>
      <c r="X796" s="13">
        <v>32664896</v>
      </c>
      <c r="Y796" s="12" t="s">
        <v>46</v>
      </c>
      <c r="Z796" s="12" t="s">
        <v>47</v>
      </c>
      <c r="AA796" s="12"/>
      <c r="AB796" s="13"/>
      <c r="AC796" s="13"/>
      <c r="AD796" s="13"/>
      <c r="AE796" s="13"/>
      <c r="AF796" s="16">
        <v>44926</v>
      </c>
      <c r="AG796" s="16"/>
      <c r="AH796" s="16"/>
      <c r="AI796" s="18" t="s">
        <v>3787</v>
      </c>
    </row>
    <row r="797" spans="1:35" ht="26.4" x14ac:dyDescent="0.3">
      <c r="A797" s="10" t="s">
        <v>3788</v>
      </c>
      <c r="B797" s="11">
        <v>44804</v>
      </c>
      <c r="C797" s="12" t="s">
        <v>385</v>
      </c>
      <c r="D797" s="12" t="s">
        <v>37</v>
      </c>
      <c r="E797" s="13">
        <v>1007783148</v>
      </c>
      <c r="F797" s="13">
        <v>1007783148</v>
      </c>
      <c r="G797" s="12" t="s">
        <v>3789</v>
      </c>
      <c r="H797" s="13">
        <v>12500000</v>
      </c>
      <c r="I797" s="13">
        <v>0</v>
      </c>
      <c r="J797" s="13">
        <v>3125000</v>
      </c>
      <c r="K797" s="14" t="s">
        <v>348</v>
      </c>
      <c r="L797" s="11">
        <v>44565</v>
      </c>
      <c r="M797" s="12" t="s">
        <v>40</v>
      </c>
      <c r="N797" s="12" t="s">
        <v>41</v>
      </c>
      <c r="O797" s="15" t="s">
        <v>37</v>
      </c>
      <c r="P797" s="15">
        <v>3650</v>
      </c>
      <c r="Q797" s="11">
        <v>44804</v>
      </c>
      <c r="R797" s="12" t="s">
        <v>42</v>
      </c>
      <c r="S797" s="16">
        <v>44804</v>
      </c>
      <c r="T797" s="21">
        <v>44926</v>
      </c>
      <c r="U797" s="12" t="s">
        <v>746</v>
      </c>
      <c r="V797" s="12" t="s">
        <v>134</v>
      </c>
      <c r="W797" s="12" t="s">
        <v>3605</v>
      </c>
      <c r="X797" s="13">
        <v>1082847440</v>
      </c>
      <c r="Y797" s="12" t="s">
        <v>46</v>
      </c>
      <c r="Z797" s="12" t="s">
        <v>65</v>
      </c>
      <c r="AA797" s="12"/>
      <c r="AB797" s="13"/>
      <c r="AC797" s="13"/>
      <c r="AD797" s="13"/>
      <c r="AE797" s="13"/>
      <c r="AF797" s="16">
        <v>44926</v>
      </c>
      <c r="AG797" s="16"/>
      <c r="AH797" s="16"/>
      <c r="AI797" s="18" t="s">
        <v>3790</v>
      </c>
    </row>
    <row r="798" spans="1:35" ht="26.4" x14ac:dyDescent="0.3">
      <c r="A798" s="10" t="s">
        <v>3791</v>
      </c>
      <c r="B798" s="11">
        <v>44792</v>
      </c>
      <c r="C798" s="12" t="s">
        <v>2790</v>
      </c>
      <c r="D798" s="12" t="s">
        <v>37</v>
      </c>
      <c r="E798" s="13">
        <v>1082978783</v>
      </c>
      <c r="F798" s="13">
        <v>1082978783</v>
      </c>
      <c r="G798" s="12" t="s">
        <v>3792</v>
      </c>
      <c r="H798" s="13">
        <v>15500000</v>
      </c>
      <c r="I798" s="13">
        <v>0</v>
      </c>
      <c r="J798" s="13">
        <v>31000000</v>
      </c>
      <c r="K798" s="14" t="s">
        <v>698</v>
      </c>
      <c r="L798" s="11">
        <v>44567</v>
      </c>
      <c r="M798" s="12" t="s">
        <v>40</v>
      </c>
      <c r="N798" s="12" t="s">
        <v>198</v>
      </c>
      <c r="O798" s="15">
        <v>2020002470020</v>
      </c>
      <c r="P798" s="15">
        <v>3304</v>
      </c>
      <c r="Q798" s="11">
        <v>44792</v>
      </c>
      <c r="R798" s="12" t="s">
        <v>42</v>
      </c>
      <c r="S798" s="16">
        <v>44792</v>
      </c>
      <c r="T798" s="21">
        <v>44926</v>
      </c>
      <c r="U798" s="12" t="s">
        <v>3747</v>
      </c>
      <c r="V798" s="12" t="s">
        <v>3757</v>
      </c>
      <c r="W798" s="12" t="s">
        <v>3758</v>
      </c>
      <c r="X798" s="13">
        <v>32664896</v>
      </c>
      <c r="Y798" s="12" t="s">
        <v>46</v>
      </c>
      <c r="Z798" s="12" t="s">
        <v>47</v>
      </c>
      <c r="AA798" s="12"/>
      <c r="AB798" s="13"/>
      <c r="AC798" s="13"/>
      <c r="AD798" s="13"/>
      <c r="AE798" s="13"/>
      <c r="AF798" s="16">
        <v>44926</v>
      </c>
      <c r="AG798" s="16"/>
      <c r="AH798" s="16"/>
      <c r="AI798" s="18" t="s">
        <v>3793</v>
      </c>
    </row>
    <row r="799" spans="1:35" ht="26.4" x14ac:dyDescent="0.3">
      <c r="A799" s="10" t="s">
        <v>3794</v>
      </c>
      <c r="B799" s="11">
        <v>44790</v>
      </c>
      <c r="C799" s="12" t="s">
        <v>3795</v>
      </c>
      <c r="D799" s="12" t="s">
        <v>37</v>
      </c>
      <c r="E799" s="13">
        <v>1103105218</v>
      </c>
      <c r="F799" s="13">
        <v>1103105218</v>
      </c>
      <c r="G799" s="12" t="s">
        <v>3796</v>
      </c>
      <c r="H799" s="13">
        <v>11000000</v>
      </c>
      <c r="I799" s="13">
        <v>0</v>
      </c>
      <c r="J799" s="13">
        <v>2200000</v>
      </c>
      <c r="K799" s="14" t="s">
        <v>62</v>
      </c>
      <c r="L799" s="11">
        <v>44564</v>
      </c>
      <c r="M799" s="12" t="s">
        <v>40</v>
      </c>
      <c r="N799" s="12" t="s">
        <v>41</v>
      </c>
      <c r="O799" s="15" t="s">
        <v>37</v>
      </c>
      <c r="P799" s="15">
        <v>3252</v>
      </c>
      <c r="Q799" s="11">
        <v>44790</v>
      </c>
      <c r="R799" s="12" t="s">
        <v>42</v>
      </c>
      <c r="S799" s="16">
        <v>44790</v>
      </c>
      <c r="T799" s="21">
        <v>44926</v>
      </c>
      <c r="U799" s="12" t="s">
        <v>3651</v>
      </c>
      <c r="V799" s="12" t="s">
        <v>3797</v>
      </c>
      <c r="W799" s="12" t="s">
        <v>64</v>
      </c>
      <c r="X799" s="13">
        <v>57462212</v>
      </c>
      <c r="Y799" s="12" t="s">
        <v>46</v>
      </c>
      <c r="Z799" s="12" t="s">
        <v>65</v>
      </c>
      <c r="AA799" s="12"/>
      <c r="AB799" s="13"/>
      <c r="AC799" s="13"/>
      <c r="AD799" s="13"/>
      <c r="AE799" s="13"/>
      <c r="AF799" s="16">
        <v>44926</v>
      </c>
      <c r="AG799" s="16"/>
      <c r="AH799" s="16"/>
      <c r="AI799" s="18" t="s">
        <v>3798</v>
      </c>
    </row>
    <row r="800" spans="1:35" ht="39.6" x14ac:dyDescent="0.3">
      <c r="A800" s="10" t="s">
        <v>3799</v>
      </c>
      <c r="B800" s="11">
        <v>44792</v>
      </c>
      <c r="C800" s="12" t="s">
        <v>809</v>
      </c>
      <c r="D800" s="12" t="s">
        <v>37</v>
      </c>
      <c r="E800" s="13" t="s">
        <v>3800</v>
      </c>
      <c r="F800" s="13" t="s">
        <v>3800</v>
      </c>
      <c r="G800" s="12" t="s">
        <v>3801</v>
      </c>
      <c r="H800" s="13">
        <v>20500000</v>
      </c>
      <c r="I800" s="13">
        <v>0</v>
      </c>
      <c r="J800" s="13">
        <v>4100000</v>
      </c>
      <c r="K800" s="14" t="s">
        <v>811</v>
      </c>
      <c r="L800" s="11">
        <v>44565</v>
      </c>
      <c r="M800" s="12" t="s">
        <v>40</v>
      </c>
      <c r="N800" s="12" t="s">
        <v>41</v>
      </c>
      <c r="O800" s="15" t="s">
        <v>37</v>
      </c>
      <c r="P800" s="15">
        <v>3271</v>
      </c>
      <c r="Q800" s="11">
        <v>44792</v>
      </c>
      <c r="R800" s="12" t="s">
        <v>42</v>
      </c>
      <c r="S800" s="16">
        <v>44792</v>
      </c>
      <c r="T800" s="21">
        <v>44926</v>
      </c>
      <c r="U800" s="12" t="s">
        <v>3747</v>
      </c>
      <c r="V800" s="12" t="s">
        <v>3757</v>
      </c>
      <c r="W800" s="12" t="s">
        <v>3758</v>
      </c>
      <c r="X800" s="13">
        <v>32664896</v>
      </c>
      <c r="Y800" s="12" t="s">
        <v>46</v>
      </c>
      <c r="Z800" s="12" t="s">
        <v>47</v>
      </c>
      <c r="AA800" s="12"/>
      <c r="AB800" s="13"/>
      <c r="AC800" s="13"/>
      <c r="AD800" s="13"/>
      <c r="AE800" s="13"/>
      <c r="AF800" s="16">
        <v>44926</v>
      </c>
      <c r="AG800" s="16"/>
      <c r="AH800" s="16"/>
      <c r="AI800" s="18" t="s">
        <v>3802</v>
      </c>
    </row>
    <row r="801" spans="1:35" ht="26.4" x14ac:dyDescent="0.3">
      <c r="A801" s="10" t="s">
        <v>3803</v>
      </c>
      <c r="B801" s="11">
        <v>44792</v>
      </c>
      <c r="C801" s="12" t="s">
        <v>3804</v>
      </c>
      <c r="D801" s="12" t="s">
        <v>37</v>
      </c>
      <c r="E801" s="13">
        <v>85125917</v>
      </c>
      <c r="F801" s="13">
        <v>85125917</v>
      </c>
      <c r="G801" s="12" t="s">
        <v>3805</v>
      </c>
      <c r="H801" s="13">
        <v>20500000</v>
      </c>
      <c r="I801" s="13">
        <v>0</v>
      </c>
      <c r="J801" s="13">
        <v>4100000</v>
      </c>
      <c r="K801" s="14" t="s">
        <v>811</v>
      </c>
      <c r="L801" s="11">
        <v>44565</v>
      </c>
      <c r="M801" s="12" t="s">
        <v>40</v>
      </c>
      <c r="N801" s="12" t="s">
        <v>41</v>
      </c>
      <c r="O801" s="15" t="s">
        <v>37</v>
      </c>
      <c r="P801" s="15">
        <v>3270</v>
      </c>
      <c r="Q801" s="11">
        <v>44792</v>
      </c>
      <c r="R801" s="12" t="s">
        <v>42</v>
      </c>
      <c r="S801" s="16">
        <v>44792</v>
      </c>
      <c r="T801" s="21">
        <v>44926</v>
      </c>
      <c r="U801" s="12" t="s">
        <v>3747</v>
      </c>
      <c r="V801" s="12" t="s">
        <v>3757</v>
      </c>
      <c r="W801" s="12" t="s">
        <v>3758</v>
      </c>
      <c r="X801" s="13">
        <v>32664896</v>
      </c>
      <c r="Y801" s="12" t="s">
        <v>46</v>
      </c>
      <c r="Z801" s="12" t="s">
        <v>47</v>
      </c>
      <c r="AA801" s="12"/>
      <c r="AB801" s="13"/>
      <c r="AC801" s="13"/>
      <c r="AD801" s="13"/>
      <c r="AE801" s="13"/>
      <c r="AF801" s="16">
        <v>44926</v>
      </c>
      <c r="AG801" s="16"/>
      <c r="AH801" s="16"/>
      <c r="AI801" s="18" t="s">
        <v>3806</v>
      </c>
    </row>
    <row r="802" spans="1:35" ht="26.4" x14ac:dyDescent="0.3">
      <c r="A802" s="10" t="s">
        <v>3807</v>
      </c>
      <c r="B802" s="11">
        <v>44792</v>
      </c>
      <c r="C802" s="12" t="s">
        <v>3808</v>
      </c>
      <c r="D802" s="12" t="s">
        <v>37</v>
      </c>
      <c r="E802" s="13">
        <v>7631496</v>
      </c>
      <c r="F802" s="13">
        <v>7631496</v>
      </c>
      <c r="G802" s="12" t="s">
        <v>3809</v>
      </c>
      <c r="H802" s="13">
        <v>15500000</v>
      </c>
      <c r="I802" s="13">
        <v>0</v>
      </c>
      <c r="J802" s="13">
        <v>3100000</v>
      </c>
      <c r="K802" s="14" t="s">
        <v>698</v>
      </c>
      <c r="L802" s="11">
        <v>44567</v>
      </c>
      <c r="M802" s="12" t="s">
        <v>40</v>
      </c>
      <c r="N802" s="12" t="s">
        <v>198</v>
      </c>
      <c r="O802" s="15">
        <v>2020002470020</v>
      </c>
      <c r="P802" s="15">
        <v>3292</v>
      </c>
      <c r="Q802" s="11">
        <v>44792</v>
      </c>
      <c r="R802" s="12" t="s">
        <v>42</v>
      </c>
      <c r="S802" s="16">
        <v>44792</v>
      </c>
      <c r="T802" s="21">
        <v>44926</v>
      </c>
      <c r="U802" s="12" t="s">
        <v>3747</v>
      </c>
      <c r="V802" s="12" t="s">
        <v>3757</v>
      </c>
      <c r="W802" s="12" t="s">
        <v>3758</v>
      </c>
      <c r="X802" s="13">
        <v>32664896</v>
      </c>
      <c r="Y802" s="12" t="s">
        <v>46</v>
      </c>
      <c r="Z802" s="12" t="s">
        <v>47</v>
      </c>
      <c r="AA802" s="12"/>
      <c r="AB802" s="13"/>
      <c r="AC802" s="13"/>
      <c r="AD802" s="13"/>
      <c r="AE802" s="13"/>
      <c r="AF802" s="16">
        <v>44926</v>
      </c>
      <c r="AG802" s="16"/>
      <c r="AH802" s="16"/>
      <c r="AI802" s="18" t="s">
        <v>3810</v>
      </c>
    </row>
    <row r="803" spans="1:35" ht="68.400000000000006" x14ac:dyDescent="0.3">
      <c r="A803" s="10" t="s">
        <v>3811</v>
      </c>
      <c r="B803" s="11">
        <v>44799</v>
      </c>
      <c r="C803" s="12" t="s">
        <v>3812</v>
      </c>
      <c r="D803" s="12" t="s">
        <v>37</v>
      </c>
      <c r="E803" s="13">
        <v>85474963</v>
      </c>
      <c r="F803" s="13">
        <v>85474963</v>
      </c>
      <c r="G803" s="12" t="s">
        <v>3813</v>
      </c>
      <c r="H803" s="13">
        <v>26500000</v>
      </c>
      <c r="I803" s="13">
        <v>0</v>
      </c>
      <c r="J803" s="13">
        <v>5300000</v>
      </c>
      <c r="K803" s="14" t="s">
        <v>622</v>
      </c>
      <c r="L803" s="11">
        <v>44567</v>
      </c>
      <c r="M803" s="12" t="s">
        <v>40</v>
      </c>
      <c r="N803" s="12" t="s">
        <v>41</v>
      </c>
      <c r="O803" s="15" t="s">
        <v>37</v>
      </c>
      <c r="P803" s="15">
        <v>3570</v>
      </c>
      <c r="Q803" s="11">
        <v>44802</v>
      </c>
      <c r="R803" s="12" t="s">
        <v>42</v>
      </c>
      <c r="S803" s="16">
        <v>44802</v>
      </c>
      <c r="T803" s="21">
        <v>44926</v>
      </c>
      <c r="U803" s="12" t="s">
        <v>3691</v>
      </c>
      <c r="V803" s="12" t="s">
        <v>623</v>
      </c>
      <c r="W803" s="12" t="s">
        <v>624</v>
      </c>
      <c r="X803" s="13">
        <v>26670950</v>
      </c>
      <c r="Y803" s="12" t="s">
        <v>46</v>
      </c>
      <c r="Z803" s="12" t="s">
        <v>47</v>
      </c>
      <c r="AA803" s="12"/>
      <c r="AB803" s="13"/>
      <c r="AC803" s="13"/>
      <c r="AD803" s="13"/>
      <c r="AE803" s="13"/>
      <c r="AF803" s="16">
        <v>44926</v>
      </c>
      <c r="AG803" s="16"/>
      <c r="AH803" s="16"/>
      <c r="AI803" s="18" t="s">
        <v>3814</v>
      </c>
    </row>
    <row r="804" spans="1:35" ht="39.6" x14ac:dyDescent="0.3">
      <c r="A804" s="10" t="s">
        <v>3815</v>
      </c>
      <c r="B804" s="11">
        <v>44792</v>
      </c>
      <c r="C804" s="12" t="s">
        <v>3816</v>
      </c>
      <c r="D804" s="12" t="s">
        <v>37</v>
      </c>
      <c r="E804" s="13">
        <v>1082957610</v>
      </c>
      <c r="F804" s="38">
        <v>1082957610</v>
      </c>
      <c r="G804" s="12" t="s">
        <v>3770</v>
      </c>
      <c r="H804" s="13">
        <v>15500000</v>
      </c>
      <c r="I804" s="13">
        <v>0</v>
      </c>
      <c r="J804" s="13">
        <v>3100000</v>
      </c>
      <c r="K804" s="14" t="s">
        <v>698</v>
      </c>
      <c r="L804" s="11">
        <v>44567</v>
      </c>
      <c r="M804" s="12" t="s">
        <v>40</v>
      </c>
      <c r="N804" s="12" t="s">
        <v>198</v>
      </c>
      <c r="O804" s="15">
        <v>2020002470020</v>
      </c>
      <c r="P804" s="15">
        <v>3281</v>
      </c>
      <c r="Q804" s="11">
        <v>44792</v>
      </c>
      <c r="R804" s="12" t="s">
        <v>42</v>
      </c>
      <c r="S804" s="16">
        <v>44792</v>
      </c>
      <c r="T804" s="21">
        <v>44926</v>
      </c>
      <c r="U804" s="12" t="s">
        <v>3747</v>
      </c>
      <c r="V804" s="12" t="s">
        <v>3757</v>
      </c>
      <c r="W804" s="12" t="s">
        <v>3758</v>
      </c>
      <c r="X804" s="13">
        <v>32664896</v>
      </c>
      <c r="Y804" s="12" t="s">
        <v>46</v>
      </c>
      <c r="Z804" s="12" t="s">
        <v>47</v>
      </c>
      <c r="AA804" s="12"/>
      <c r="AB804" s="13"/>
      <c r="AC804" s="13"/>
      <c r="AD804" s="13"/>
      <c r="AE804" s="13"/>
      <c r="AF804" s="16">
        <v>44926</v>
      </c>
      <c r="AG804" s="16"/>
      <c r="AH804" s="16"/>
      <c r="AI804" s="18" t="s">
        <v>3817</v>
      </c>
    </row>
    <row r="805" spans="1:35" ht="39.6" x14ac:dyDescent="0.3">
      <c r="A805" s="10" t="s">
        <v>3818</v>
      </c>
      <c r="B805" s="11">
        <v>44792</v>
      </c>
      <c r="C805" s="12" t="s">
        <v>3819</v>
      </c>
      <c r="D805" s="12" t="s">
        <v>37</v>
      </c>
      <c r="E805" s="13">
        <v>1082948651</v>
      </c>
      <c r="F805" s="13">
        <v>1082948651</v>
      </c>
      <c r="G805" s="12" t="s">
        <v>3820</v>
      </c>
      <c r="H805" s="13">
        <v>15500000</v>
      </c>
      <c r="I805" s="13">
        <v>0</v>
      </c>
      <c r="J805" s="13">
        <v>3100000</v>
      </c>
      <c r="K805" s="14" t="s">
        <v>461</v>
      </c>
      <c r="L805" s="11">
        <v>44565</v>
      </c>
      <c r="M805" s="11" t="s">
        <v>40</v>
      </c>
      <c r="N805" s="12" t="s">
        <v>41</v>
      </c>
      <c r="O805" s="15" t="s">
        <v>37</v>
      </c>
      <c r="P805" s="15">
        <v>3282</v>
      </c>
      <c r="Q805" s="11">
        <v>44792</v>
      </c>
      <c r="R805" s="12" t="s">
        <v>42</v>
      </c>
      <c r="S805" s="16">
        <v>44792</v>
      </c>
      <c r="T805" s="21">
        <v>44926</v>
      </c>
      <c r="U805" s="12" t="s">
        <v>3747</v>
      </c>
      <c r="V805" s="12" t="s">
        <v>462</v>
      </c>
      <c r="W805" s="12" t="s">
        <v>3821</v>
      </c>
      <c r="X805" s="13">
        <v>7634350</v>
      </c>
      <c r="Y805" s="12" t="s">
        <v>46</v>
      </c>
      <c r="Z805" s="12" t="s">
        <v>47</v>
      </c>
      <c r="AA805" s="12"/>
      <c r="AB805" s="13"/>
      <c r="AC805" s="13"/>
      <c r="AD805" s="13"/>
      <c r="AE805" s="13"/>
      <c r="AF805" s="16">
        <v>44926</v>
      </c>
      <c r="AG805" s="16"/>
      <c r="AH805" s="16"/>
      <c r="AI805" s="18" t="s">
        <v>3822</v>
      </c>
    </row>
    <row r="806" spans="1:35" ht="42" customHeight="1" x14ac:dyDescent="0.3">
      <c r="A806" s="10" t="s">
        <v>3823</v>
      </c>
      <c r="B806" s="11">
        <v>44792</v>
      </c>
      <c r="C806" s="12" t="s">
        <v>3824</v>
      </c>
      <c r="D806" s="12" t="s">
        <v>37</v>
      </c>
      <c r="E806" s="13">
        <v>1010115078</v>
      </c>
      <c r="F806" s="13">
        <v>1010115078</v>
      </c>
      <c r="G806" s="12" t="s">
        <v>3820</v>
      </c>
      <c r="H806" s="13">
        <v>15400000</v>
      </c>
      <c r="I806" s="13">
        <v>0</v>
      </c>
      <c r="J806" s="13">
        <v>3080000</v>
      </c>
      <c r="K806" s="14" t="s">
        <v>461</v>
      </c>
      <c r="L806" s="11">
        <v>44565</v>
      </c>
      <c r="M806" s="11" t="s">
        <v>40</v>
      </c>
      <c r="N806" s="12" t="s">
        <v>41</v>
      </c>
      <c r="O806" s="15" t="s">
        <v>37</v>
      </c>
      <c r="P806" s="15">
        <v>3307</v>
      </c>
      <c r="Q806" s="11">
        <v>44792</v>
      </c>
      <c r="R806" s="12" t="s">
        <v>42</v>
      </c>
      <c r="S806" s="16">
        <v>44792</v>
      </c>
      <c r="T806" s="21">
        <v>44926</v>
      </c>
      <c r="U806" s="12" t="s">
        <v>3747</v>
      </c>
      <c r="V806" s="12" t="s">
        <v>462</v>
      </c>
      <c r="W806" s="12" t="s">
        <v>3821</v>
      </c>
      <c r="X806" s="13">
        <v>7634350</v>
      </c>
      <c r="Y806" s="12" t="s">
        <v>46</v>
      </c>
      <c r="Z806" s="12" t="s">
        <v>47</v>
      </c>
      <c r="AA806" s="12"/>
      <c r="AB806" s="13"/>
      <c r="AC806" s="13"/>
      <c r="AD806" s="13"/>
      <c r="AE806" s="13"/>
      <c r="AF806" s="16">
        <v>44926</v>
      </c>
      <c r="AG806" s="16"/>
      <c r="AH806" s="16"/>
      <c r="AI806" s="18" t="s">
        <v>3825</v>
      </c>
    </row>
    <row r="807" spans="1:35" ht="34.200000000000003" x14ac:dyDescent="0.3">
      <c r="A807" s="10" t="s">
        <v>3826</v>
      </c>
      <c r="B807" s="11">
        <v>44792</v>
      </c>
      <c r="C807" s="12" t="s">
        <v>3827</v>
      </c>
      <c r="D807" s="12" t="s">
        <v>37</v>
      </c>
      <c r="E807" s="13">
        <v>1083015862</v>
      </c>
      <c r="F807" s="13">
        <v>1083015862</v>
      </c>
      <c r="G807" s="12" t="s">
        <v>3828</v>
      </c>
      <c r="H807" s="13">
        <v>15500000</v>
      </c>
      <c r="I807" s="13">
        <v>0</v>
      </c>
      <c r="J807" s="13">
        <v>3100000</v>
      </c>
      <c r="K807" s="14" t="s">
        <v>461</v>
      </c>
      <c r="L807" s="11">
        <v>44565</v>
      </c>
      <c r="M807" s="11" t="s">
        <v>40</v>
      </c>
      <c r="N807" s="12" t="s">
        <v>41</v>
      </c>
      <c r="O807" s="15" t="s">
        <v>37</v>
      </c>
      <c r="P807" s="15">
        <v>3424</v>
      </c>
      <c r="Q807" s="11">
        <v>44796</v>
      </c>
      <c r="R807" s="12" t="s">
        <v>42</v>
      </c>
      <c r="S807" s="16">
        <v>44796</v>
      </c>
      <c r="T807" s="21">
        <v>44926</v>
      </c>
      <c r="U807" s="12" t="s">
        <v>3829</v>
      </c>
      <c r="V807" s="12" t="s">
        <v>462</v>
      </c>
      <c r="W807" s="12" t="s">
        <v>3821</v>
      </c>
      <c r="X807" s="13">
        <v>7634350</v>
      </c>
      <c r="Y807" s="12" t="s">
        <v>46</v>
      </c>
      <c r="Z807" s="12" t="s">
        <v>47</v>
      </c>
      <c r="AA807" s="12"/>
      <c r="AB807" s="13"/>
      <c r="AC807" s="13"/>
      <c r="AD807" s="13"/>
      <c r="AE807" s="13"/>
      <c r="AF807" s="16">
        <v>44926</v>
      </c>
      <c r="AG807" s="16"/>
      <c r="AH807" s="16"/>
      <c r="AI807" s="18" t="s">
        <v>3830</v>
      </c>
    </row>
    <row r="808" spans="1:35" ht="45.6" x14ac:dyDescent="0.3">
      <c r="A808" s="10" t="s">
        <v>3831</v>
      </c>
      <c r="B808" s="11">
        <v>44795</v>
      </c>
      <c r="C808" s="12" t="s">
        <v>3832</v>
      </c>
      <c r="D808" s="12" t="s">
        <v>37</v>
      </c>
      <c r="E808" s="13">
        <v>1083030112</v>
      </c>
      <c r="F808" s="13">
        <v>1083030112</v>
      </c>
      <c r="G808" s="12" t="s">
        <v>3833</v>
      </c>
      <c r="H808" s="13">
        <v>15500000</v>
      </c>
      <c r="I808" s="13">
        <v>0</v>
      </c>
      <c r="J808" s="13">
        <v>3100000</v>
      </c>
      <c r="K808" s="14" t="s">
        <v>3834</v>
      </c>
      <c r="L808" s="11">
        <v>44782</v>
      </c>
      <c r="M808" s="12" t="s">
        <v>40</v>
      </c>
      <c r="N808" s="12" t="s">
        <v>41</v>
      </c>
      <c r="O808" s="15" t="s">
        <v>37</v>
      </c>
      <c r="P808" s="15">
        <v>3419</v>
      </c>
      <c r="Q808" s="11">
        <v>44796</v>
      </c>
      <c r="R808" s="12" t="s">
        <v>42</v>
      </c>
      <c r="S808" s="16">
        <v>44796</v>
      </c>
      <c r="T808" s="21">
        <v>44926</v>
      </c>
      <c r="U808" s="12" t="s">
        <v>3829</v>
      </c>
      <c r="V808" s="12" t="s">
        <v>3724</v>
      </c>
      <c r="W808" s="12" t="s">
        <v>878</v>
      </c>
      <c r="X808" s="13">
        <v>1129512818</v>
      </c>
      <c r="Y808" s="12" t="s">
        <v>46</v>
      </c>
      <c r="Z808" s="12" t="s">
        <v>47</v>
      </c>
      <c r="AA808" s="12" t="s">
        <v>3835</v>
      </c>
      <c r="AB808" s="13"/>
      <c r="AC808" s="13"/>
      <c r="AD808" s="13"/>
      <c r="AE808" s="13"/>
      <c r="AF808" s="16">
        <v>44926</v>
      </c>
      <c r="AG808" s="16"/>
      <c r="AH808" s="16"/>
      <c r="AI808" s="48" t="s">
        <v>3836</v>
      </c>
    </row>
    <row r="809" spans="1:35" ht="34.200000000000003" x14ac:dyDescent="0.3">
      <c r="A809" s="10" t="s">
        <v>3837</v>
      </c>
      <c r="B809" s="11">
        <v>44795</v>
      </c>
      <c r="C809" s="12" t="s">
        <v>418</v>
      </c>
      <c r="D809" s="12" t="s">
        <v>37</v>
      </c>
      <c r="E809" s="13">
        <v>7634973</v>
      </c>
      <c r="F809" s="13">
        <v>7634973</v>
      </c>
      <c r="G809" s="12" t="s">
        <v>3838</v>
      </c>
      <c r="H809" s="13">
        <v>9000000</v>
      </c>
      <c r="I809" s="13">
        <v>0</v>
      </c>
      <c r="J809" s="13">
        <v>1800000</v>
      </c>
      <c r="K809" s="14" t="s">
        <v>125</v>
      </c>
      <c r="L809" s="11">
        <v>44565</v>
      </c>
      <c r="M809" s="12" t="s">
        <v>40</v>
      </c>
      <c r="N809" s="12" t="s">
        <v>41</v>
      </c>
      <c r="O809" s="15" t="s">
        <v>37</v>
      </c>
      <c r="P809" s="15">
        <v>3316</v>
      </c>
      <c r="Q809" s="11">
        <v>44795</v>
      </c>
      <c r="R809" s="12" t="s">
        <v>42</v>
      </c>
      <c r="S809" s="16">
        <v>44795</v>
      </c>
      <c r="T809" s="21">
        <v>44926</v>
      </c>
      <c r="U809" s="12" t="s">
        <v>3839</v>
      </c>
      <c r="V809" s="12" t="s">
        <v>126</v>
      </c>
      <c r="W809" s="12" t="s">
        <v>3840</v>
      </c>
      <c r="X809" s="13">
        <v>1129568922</v>
      </c>
      <c r="Y809" s="12" t="s">
        <v>46</v>
      </c>
      <c r="Z809" s="12" t="s">
        <v>65</v>
      </c>
      <c r="AA809" s="12"/>
      <c r="AB809" s="13"/>
      <c r="AC809" s="13"/>
      <c r="AD809" s="13"/>
      <c r="AE809" s="13"/>
      <c r="AF809" s="16">
        <v>44926</v>
      </c>
      <c r="AG809" s="16"/>
      <c r="AH809" s="16"/>
      <c r="AI809" s="48" t="s">
        <v>3841</v>
      </c>
    </row>
    <row r="810" spans="1:35" ht="34.200000000000003" x14ac:dyDescent="0.3">
      <c r="A810" s="10" t="s">
        <v>3842</v>
      </c>
      <c r="B810" s="11">
        <v>44795</v>
      </c>
      <c r="C810" s="12" t="s">
        <v>3843</v>
      </c>
      <c r="D810" s="12" t="s">
        <v>37</v>
      </c>
      <c r="E810" s="13">
        <v>1083007322</v>
      </c>
      <c r="F810" s="13">
        <v>1083007322</v>
      </c>
      <c r="G810" s="12" t="s">
        <v>3844</v>
      </c>
      <c r="H810" s="13">
        <v>11000000</v>
      </c>
      <c r="I810" s="13">
        <v>0</v>
      </c>
      <c r="J810" s="13">
        <v>2200000</v>
      </c>
      <c r="K810" s="14" t="s">
        <v>125</v>
      </c>
      <c r="L810" s="11">
        <v>44565</v>
      </c>
      <c r="M810" s="12" t="s">
        <v>40</v>
      </c>
      <c r="N810" s="12" t="s">
        <v>41</v>
      </c>
      <c r="O810" s="15" t="s">
        <v>37</v>
      </c>
      <c r="P810" s="15">
        <v>3314</v>
      </c>
      <c r="Q810" s="11">
        <v>44795</v>
      </c>
      <c r="R810" s="12" t="s">
        <v>42</v>
      </c>
      <c r="S810" s="16">
        <v>44795</v>
      </c>
      <c r="T810" s="21">
        <v>44926</v>
      </c>
      <c r="U810" s="12" t="s">
        <v>3839</v>
      </c>
      <c r="V810" s="12" t="s">
        <v>126</v>
      </c>
      <c r="W810" s="12" t="s">
        <v>3840</v>
      </c>
      <c r="X810" s="13">
        <v>1129568922</v>
      </c>
      <c r="Y810" s="12" t="s">
        <v>46</v>
      </c>
      <c r="Z810" s="12" t="s">
        <v>65</v>
      </c>
      <c r="AA810" s="12"/>
      <c r="AB810" s="13"/>
      <c r="AC810" s="13"/>
      <c r="AD810" s="13"/>
      <c r="AE810" s="13"/>
      <c r="AF810" s="16">
        <v>44926</v>
      </c>
      <c r="AG810" s="16"/>
      <c r="AH810" s="16"/>
      <c r="AI810" s="18" t="s">
        <v>3845</v>
      </c>
    </row>
    <row r="811" spans="1:35" ht="26.4" x14ac:dyDescent="0.3">
      <c r="A811" s="10" t="s">
        <v>3846</v>
      </c>
      <c r="B811" s="11">
        <v>44792</v>
      </c>
      <c r="C811" s="12" t="s">
        <v>1630</v>
      </c>
      <c r="D811" s="12" t="s">
        <v>37</v>
      </c>
      <c r="E811" s="13">
        <v>1083036665</v>
      </c>
      <c r="F811" s="13">
        <v>1083036665</v>
      </c>
      <c r="G811" s="12" t="s">
        <v>3770</v>
      </c>
      <c r="H811" s="13">
        <v>15500000</v>
      </c>
      <c r="I811" s="13">
        <v>0</v>
      </c>
      <c r="J811" s="13">
        <v>3100000</v>
      </c>
      <c r="K811" s="14" t="s">
        <v>698</v>
      </c>
      <c r="L811" s="11">
        <v>44567</v>
      </c>
      <c r="M811" s="12" t="s">
        <v>40</v>
      </c>
      <c r="N811" s="12" t="s">
        <v>198</v>
      </c>
      <c r="O811" s="15">
        <v>2020002470020</v>
      </c>
      <c r="P811" s="15">
        <v>3288</v>
      </c>
      <c r="Q811" s="11">
        <v>44792</v>
      </c>
      <c r="R811" s="12" t="s">
        <v>42</v>
      </c>
      <c r="S811" s="16">
        <v>44792</v>
      </c>
      <c r="T811" s="21">
        <v>44926</v>
      </c>
      <c r="U811" s="12" t="s">
        <v>3747</v>
      </c>
      <c r="V811" s="12" t="s">
        <v>3757</v>
      </c>
      <c r="W811" s="12" t="s">
        <v>3758</v>
      </c>
      <c r="X811" s="13">
        <v>32664896</v>
      </c>
      <c r="Y811" s="12" t="s">
        <v>46</v>
      </c>
      <c r="Z811" s="12" t="s">
        <v>47</v>
      </c>
      <c r="AA811" s="12"/>
      <c r="AB811" s="13"/>
      <c r="AC811" s="13"/>
      <c r="AD811" s="13"/>
      <c r="AE811" s="13"/>
      <c r="AF811" s="16">
        <v>44926</v>
      </c>
      <c r="AG811" s="16"/>
      <c r="AH811" s="16"/>
      <c r="AI811" s="18" t="s">
        <v>3847</v>
      </c>
    </row>
    <row r="812" spans="1:35" ht="45.6" x14ac:dyDescent="0.3">
      <c r="A812" s="10" t="s">
        <v>3848</v>
      </c>
      <c r="B812" s="11">
        <v>44795</v>
      </c>
      <c r="C812" s="12" t="s">
        <v>918</v>
      </c>
      <c r="D812" s="12" t="s">
        <v>37</v>
      </c>
      <c r="E812" s="13">
        <v>72281631</v>
      </c>
      <c r="F812" s="13">
        <v>72281631</v>
      </c>
      <c r="G812" s="12" t="s">
        <v>3849</v>
      </c>
      <c r="H812" s="13">
        <v>20000000</v>
      </c>
      <c r="I812" s="13">
        <v>0</v>
      </c>
      <c r="J812" s="13">
        <v>4000000</v>
      </c>
      <c r="K812" s="14" t="s">
        <v>3850</v>
      </c>
      <c r="L812" s="11">
        <v>44624</v>
      </c>
      <c r="M812" s="12" t="s">
        <v>3851</v>
      </c>
      <c r="N812" s="12" t="s">
        <v>198</v>
      </c>
      <c r="O812" s="15">
        <v>2018000020060</v>
      </c>
      <c r="P812" s="15">
        <v>3480</v>
      </c>
      <c r="Q812" s="11">
        <v>44796</v>
      </c>
      <c r="R812" s="12" t="s">
        <v>42</v>
      </c>
      <c r="S812" s="16">
        <v>44796</v>
      </c>
      <c r="T812" s="21">
        <v>44926</v>
      </c>
      <c r="U812" s="12" t="s">
        <v>3829</v>
      </c>
      <c r="V812" s="12" t="s">
        <v>270</v>
      </c>
      <c r="W812" s="12" t="s">
        <v>320</v>
      </c>
      <c r="X812" s="13">
        <v>77188762</v>
      </c>
      <c r="Y812" s="12" t="s">
        <v>46</v>
      </c>
      <c r="Z812" s="12" t="s">
        <v>47</v>
      </c>
      <c r="AA812" s="12" t="s">
        <v>3852</v>
      </c>
      <c r="AB812" s="13"/>
      <c r="AC812" s="13"/>
      <c r="AD812" s="13"/>
      <c r="AE812" s="13"/>
      <c r="AF812" s="16">
        <v>44926</v>
      </c>
      <c r="AG812" s="16"/>
      <c r="AH812" s="16"/>
      <c r="AI812" s="18" t="s">
        <v>3853</v>
      </c>
    </row>
    <row r="813" spans="1:35" ht="34.200000000000003" x14ac:dyDescent="0.3">
      <c r="A813" s="10" t="s">
        <v>3854</v>
      </c>
      <c r="B813" s="11">
        <v>44792</v>
      </c>
      <c r="C813" s="12" t="s">
        <v>3855</v>
      </c>
      <c r="D813" s="12" t="s">
        <v>37</v>
      </c>
      <c r="E813" s="13">
        <v>1083457671</v>
      </c>
      <c r="F813" s="13">
        <v>1083457671</v>
      </c>
      <c r="G813" s="12" t="s">
        <v>3856</v>
      </c>
      <c r="H813" s="13">
        <v>9000000</v>
      </c>
      <c r="I813" s="13">
        <v>0</v>
      </c>
      <c r="J813" s="13">
        <v>1800000</v>
      </c>
      <c r="K813" s="14" t="s">
        <v>348</v>
      </c>
      <c r="L813" s="11">
        <v>44565</v>
      </c>
      <c r="M813" s="12" t="s">
        <v>40</v>
      </c>
      <c r="N813" s="12" t="s">
        <v>41</v>
      </c>
      <c r="O813" s="15" t="s">
        <v>37</v>
      </c>
      <c r="P813" s="15">
        <v>3305</v>
      </c>
      <c r="Q813" s="11">
        <v>44792</v>
      </c>
      <c r="R813" s="12" t="s">
        <v>42</v>
      </c>
      <c r="S813" s="16">
        <v>44792</v>
      </c>
      <c r="T813" s="21">
        <v>44926</v>
      </c>
      <c r="U813" s="12" t="s">
        <v>3747</v>
      </c>
      <c r="V813" s="12" t="s">
        <v>134</v>
      </c>
      <c r="W813" s="12" t="s">
        <v>3605</v>
      </c>
      <c r="X813" s="13">
        <v>1082847440</v>
      </c>
      <c r="Y813" s="12" t="s">
        <v>46</v>
      </c>
      <c r="Z813" s="12" t="s">
        <v>65</v>
      </c>
      <c r="AA813" s="12"/>
      <c r="AB813" s="13"/>
      <c r="AC813" s="13"/>
      <c r="AD813" s="13"/>
      <c r="AE813" s="13"/>
      <c r="AF813" s="16">
        <v>44926</v>
      </c>
      <c r="AG813" s="16"/>
      <c r="AH813" s="16"/>
      <c r="AI813" s="18" t="s">
        <v>3857</v>
      </c>
    </row>
    <row r="814" spans="1:35" ht="39.6" x14ac:dyDescent="0.3">
      <c r="A814" s="10" t="s">
        <v>3858</v>
      </c>
      <c r="B814" s="11">
        <v>44792</v>
      </c>
      <c r="C814" s="12" t="s">
        <v>3859</v>
      </c>
      <c r="D814" s="12" t="s">
        <v>37</v>
      </c>
      <c r="E814" s="13">
        <v>1083014997</v>
      </c>
      <c r="F814" s="34">
        <v>1083014997</v>
      </c>
      <c r="G814" s="12" t="s">
        <v>3770</v>
      </c>
      <c r="H814" s="13">
        <v>15500000</v>
      </c>
      <c r="I814" s="13">
        <v>0</v>
      </c>
      <c r="J814" s="13">
        <v>3100000</v>
      </c>
      <c r="K814" s="14" t="s">
        <v>698</v>
      </c>
      <c r="L814" s="11">
        <v>44567</v>
      </c>
      <c r="M814" s="12" t="s">
        <v>40</v>
      </c>
      <c r="N814" s="12" t="s">
        <v>198</v>
      </c>
      <c r="O814" s="15">
        <v>2020002470020</v>
      </c>
      <c r="P814" s="15">
        <v>3283</v>
      </c>
      <c r="Q814" s="11">
        <v>44792</v>
      </c>
      <c r="R814" s="12" t="s">
        <v>42</v>
      </c>
      <c r="S814" s="16">
        <v>44792</v>
      </c>
      <c r="T814" s="21">
        <v>44926</v>
      </c>
      <c r="U814" s="12" t="s">
        <v>3747</v>
      </c>
      <c r="V814" s="12" t="s">
        <v>3757</v>
      </c>
      <c r="W814" s="12" t="s">
        <v>3758</v>
      </c>
      <c r="X814" s="13">
        <v>32664896</v>
      </c>
      <c r="Y814" s="12" t="s">
        <v>46</v>
      </c>
      <c r="Z814" s="12" t="s">
        <v>47</v>
      </c>
      <c r="AA814" s="12"/>
      <c r="AB814" s="13"/>
      <c r="AC814" s="13"/>
      <c r="AD814" s="13"/>
      <c r="AE814" s="13"/>
      <c r="AF814" s="16">
        <v>44926</v>
      </c>
      <c r="AG814" s="16"/>
      <c r="AH814" s="16"/>
      <c r="AI814" s="18" t="s">
        <v>3860</v>
      </c>
    </row>
    <row r="815" spans="1:35" ht="39.6" x14ac:dyDescent="0.3">
      <c r="A815" s="10" t="s">
        <v>3861</v>
      </c>
      <c r="B815" s="11">
        <v>44795</v>
      </c>
      <c r="C815" s="12" t="s">
        <v>3862</v>
      </c>
      <c r="D815" s="12" t="s">
        <v>37</v>
      </c>
      <c r="E815" s="13">
        <v>36668846</v>
      </c>
      <c r="F815" s="13">
        <v>36668846</v>
      </c>
      <c r="G815" s="12" t="s">
        <v>3863</v>
      </c>
      <c r="H815" s="13">
        <v>11000000</v>
      </c>
      <c r="I815" s="13">
        <v>0</v>
      </c>
      <c r="J815" s="13">
        <v>2200000</v>
      </c>
      <c r="K815" s="14" t="s">
        <v>348</v>
      </c>
      <c r="L815" s="11">
        <v>44565</v>
      </c>
      <c r="M815" s="12" t="s">
        <v>40</v>
      </c>
      <c r="N815" s="12" t="s">
        <v>41</v>
      </c>
      <c r="O815" s="15" t="s">
        <v>37</v>
      </c>
      <c r="P815" s="15">
        <v>3318</v>
      </c>
      <c r="Q815" s="11">
        <v>44795</v>
      </c>
      <c r="R815" s="12" t="s">
        <v>42</v>
      </c>
      <c r="S815" s="16">
        <v>44795</v>
      </c>
      <c r="T815" s="21">
        <v>44926</v>
      </c>
      <c r="U815" s="12" t="s">
        <v>3839</v>
      </c>
      <c r="V815" s="12" t="s">
        <v>134</v>
      </c>
      <c r="W815" s="12" t="s">
        <v>3605</v>
      </c>
      <c r="X815" s="13">
        <v>1082847440</v>
      </c>
      <c r="Y815" s="12" t="s">
        <v>46</v>
      </c>
      <c r="Z815" s="12" t="s">
        <v>65</v>
      </c>
      <c r="AA815" s="12"/>
      <c r="AB815" s="13"/>
      <c r="AC815" s="13"/>
      <c r="AD815" s="13"/>
      <c r="AE815" s="13"/>
      <c r="AF815" s="16">
        <v>44926</v>
      </c>
      <c r="AG815" s="16"/>
      <c r="AH815" s="16"/>
      <c r="AI815" s="18" t="s">
        <v>3864</v>
      </c>
    </row>
    <row r="816" spans="1:35" ht="39.6" x14ac:dyDescent="0.3">
      <c r="A816" s="10" t="s">
        <v>3865</v>
      </c>
      <c r="B816" s="11">
        <v>44795</v>
      </c>
      <c r="C816" s="12" t="s">
        <v>3866</v>
      </c>
      <c r="D816" s="12" t="s">
        <v>37</v>
      </c>
      <c r="E816" s="13">
        <v>1082968692</v>
      </c>
      <c r="F816" s="13">
        <v>1082968692</v>
      </c>
      <c r="G816" s="12" t="s">
        <v>3867</v>
      </c>
      <c r="H816" s="13">
        <v>20500000</v>
      </c>
      <c r="I816" s="13">
        <v>0</v>
      </c>
      <c r="J816" s="13">
        <v>4100000</v>
      </c>
      <c r="K816" s="14" t="s">
        <v>698</v>
      </c>
      <c r="L816" s="11">
        <v>44567</v>
      </c>
      <c r="M816" s="12" t="s">
        <v>40</v>
      </c>
      <c r="N816" s="12" t="s">
        <v>198</v>
      </c>
      <c r="O816" s="15">
        <v>2020002470020</v>
      </c>
      <c r="P816" s="15">
        <v>3315</v>
      </c>
      <c r="Q816" s="11">
        <v>44795</v>
      </c>
      <c r="R816" s="12" t="s">
        <v>42</v>
      </c>
      <c r="S816" s="16">
        <v>44795</v>
      </c>
      <c r="T816" s="21">
        <v>44926</v>
      </c>
      <c r="U816" s="12" t="s">
        <v>3839</v>
      </c>
      <c r="V816" s="12" t="s">
        <v>3757</v>
      </c>
      <c r="W816" s="12" t="s">
        <v>3758</v>
      </c>
      <c r="X816" s="13">
        <v>32664896</v>
      </c>
      <c r="Y816" s="12" t="s">
        <v>46</v>
      </c>
      <c r="Z816" s="12" t="s">
        <v>47</v>
      </c>
      <c r="AA816" s="12"/>
      <c r="AB816" s="13"/>
      <c r="AC816" s="13"/>
      <c r="AD816" s="13"/>
      <c r="AE816" s="13"/>
      <c r="AF816" s="16">
        <v>44926</v>
      </c>
      <c r="AG816" s="16"/>
      <c r="AH816" s="16"/>
      <c r="AI816" s="18" t="s">
        <v>3868</v>
      </c>
    </row>
    <row r="817" spans="1:35" ht="26.4" x14ac:dyDescent="0.3">
      <c r="A817" s="10" t="s">
        <v>3869</v>
      </c>
      <c r="B817" s="11">
        <v>44795</v>
      </c>
      <c r="C817" s="12" t="s">
        <v>3870</v>
      </c>
      <c r="D817" s="12" t="s">
        <v>37</v>
      </c>
      <c r="E817" s="13">
        <v>1082906682</v>
      </c>
      <c r="F817" s="13">
        <v>1082906682</v>
      </c>
      <c r="G817" s="12" t="s">
        <v>3871</v>
      </c>
      <c r="H817" s="13">
        <v>14000000</v>
      </c>
      <c r="I817" s="13">
        <v>0</v>
      </c>
      <c r="J817" s="13">
        <v>2800000</v>
      </c>
      <c r="K817" s="14" t="s">
        <v>979</v>
      </c>
      <c r="L817" s="11">
        <v>44575</v>
      </c>
      <c r="M817" s="12" t="s">
        <v>980</v>
      </c>
      <c r="N817" s="12" t="s">
        <v>41</v>
      </c>
      <c r="O817" s="15" t="s">
        <v>37</v>
      </c>
      <c r="P817" s="15">
        <v>3317</v>
      </c>
      <c r="Q817" s="11">
        <v>44795</v>
      </c>
      <c r="R817" s="12" t="s">
        <v>42</v>
      </c>
      <c r="S817" s="16">
        <v>44795</v>
      </c>
      <c r="T817" s="21">
        <v>44926</v>
      </c>
      <c r="U817" s="12" t="s">
        <v>3839</v>
      </c>
      <c r="V817" s="12" t="s">
        <v>981</v>
      </c>
      <c r="W817" s="12" t="s">
        <v>3268</v>
      </c>
      <c r="X817" s="13">
        <v>72219558</v>
      </c>
      <c r="Y817" s="12" t="s">
        <v>46</v>
      </c>
      <c r="Z817" s="12" t="s">
        <v>65</v>
      </c>
      <c r="AA817" s="12"/>
      <c r="AB817" s="13"/>
      <c r="AC817" s="13"/>
      <c r="AD817" s="13"/>
      <c r="AE817" s="13"/>
      <c r="AF817" s="16">
        <v>44926</v>
      </c>
      <c r="AG817" s="16"/>
      <c r="AH817" s="16"/>
      <c r="AI817" s="18" t="s">
        <v>3872</v>
      </c>
    </row>
    <row r="818" spans="1:35" ht="26.4" x14ac:dyDescent="0.3">
      <c r="A818" s="10" t="s">
        <v>3873</v>
      </c>
      <c r="B818" s="11">
        <v>44796</v>
      </c>
      <c r="C818" s="12" t="s">
        <v>3874</v>
      </c>
      <c r="D818" s="12" t="s">
        <v>37</v>
      </c>
      <c r="E818" s="13">
        <v>1221968895</v>
      </c>
      <c r="F818" s="13">
        <v>1221968895</v>
      </c>
      <c r="G818" s="12" t="s">
        <v>3875</v>
      </c>
      <c r="H818" s="13">
        <v>15500000</v>
      </c>
      <c r="I818" s="13">
        <v>0</v>
      </c>
      <c r="J818" s="13">
        <v>3100000</v>
      </c>
      <c r="K818" s="14" t="s">
        <v>698</v>
      </c>
      <c r="L818" s="11">
        <v>44567</v>
      </c>
      <c r="M818" s="12" t="s">
        <v>40</v>
      </c>
      <c r="N818" s="12" t="s">
        <v>198</v>
      </c>
      <c r="O818" s="15">
        <v>2020002470020</v>
      </c>
      <c r="P818" s="15">
        <v>3481</v>
      </c>
      <c r="Q818" s="11">
        <v>44796</v>
      </c>
      <c r="R818" s="12" t="s">
        <v>42</v>
      </c>
      <c r="S818" s="16">
        <v>44796</v>
      </c>
      <c r="T818" s="21">
        <v>44926</v>
      </c>
      <c r="U818" s="12" t="s">
        <v>3829</v>
      </c>
      <c r="V818" s="12" t="s">
        <v>3757</v>
      </c>
      <c r="W818" s="12" t="s">
        <v>3758</v>
      </c>
      <c r="X818" s="13">
        <v>32664896</v>
      </c>
      <c r="Y818" s="12" t="s">
        <v>46</v>
      </c>
      <c r="Z818" s="12" t="s">
        <v>47</v>
      </c>
      <c r="AA818" s="12"/>
      <c r="AB818" s="13"/>
      <c r="AC818" s="13"/>
      <c r="AD818" s="13"/>
      <c r="AE818" s="13"/>
      <c r="AF818" s="16">
        <v>44926</v>
      </c>
      <c r="AG818" s="16"/>
      <c r="AH818" s="16"/>
      <c r="AI818" s="18" t="s">
        <v>3876</v>
      </c>
    </row>
    <row r="819" spans="1:35" ht="57" x14ac:dyDescent="0.3">
      <c r="A819" s="10" t="s">
        <v>3877</v>
      </c>
      <c r="B819" s="11">
        <v>44795</v>
      </c>
      <c r="C819" s="12" t="s">
        <v>3878</v>
      </c>
      <c r="D819" s="12" t="s">
        <v>37</v>
      </c>
      <c r="E819" s="13">
        <v>1140829228</v>
      </c>
      <c r="F819" s="13">
        <v>1140829228</v>
      </c>
      <c r="G819" s="12" t="s">
        <v>3879</v>
      </c>
      <c r="H819" s="13">
        <v>20000000</v>
      </c>
      <c r="I819" s="13">
        <v>0</v>
      </c>
      <c r="J819" s="13">
        <v>4000000</v>
      </c>
      <c r="K819" s="14" t="s">
        <v>3502</v>
      </c>
      <c r="L819" s="11">
        <v>44567</v>
      </c>
      <c r="M819" s="11" t="s">
        <v>3503</v>
      </c>
      <c r="N819" s="12" t="s">
        <v>198</v>
      </c>
      <c r="O819" s="15">
        <v>2021002470071</v>
      </c>
      <c r="P819" s="15">
        <v>3478</v>
      </c>
      <c r="Q819" s="11">
        <v>44796</v>
      </c>
      <c r="R819" s="12" t="s">
        <v>42</v>
      </c>
      <c r="S819" s="16">
        <v>44796</v>
      </c>
      <c r="T819" s="21">
        <v>44926</v>
      </c>
      <c r="U819" s="12" t="s">
        <v>3829</v>
      </c>
      <c r="V819" s="12" t="s">
        <v>270</v>
      </c>
      <c r="W819" s="12" t="s">
        <v>320</v>
      </c>
      <c r="X819" s="13">
        <v>77188762</v>
      </c>
      <c r="Y819" s="12" t="s">
        <v>46</v>
      </c>
      <c r="Z819" s="12" t="s">
        <v>47</v>
      </c>
      <c r="AA819" s="12"/>
      <c r="AB819" s="13"/>
      <c r="AC819" s="13"/>
      <c r="AD819" s="13"/>
      <c r="AE819" s="13"/>
      <c r="AF819" s="16">
        <v>44926</v>
      </c>
      <c r="AG819" s="16"/>
      <c r="AH819" s="16"/>
      <c r="AI819" s="18" t="s">
        <v>3880</v>
      </c>
    </row>
    <row r="820" spans="1:35" ht="34.200000000000003" x14ac:dyDescent="0.3">
      <c r="A820" s="10" t="s">
        <v>3881</v>
      </c>
      <c r="B820" s="11">
        <v>44799</v>
      </c>
      <c r="C820" s="12" t="s">
        <v>1350</v>
      </c>
      <c r="D820" s="12" t="s">
        <v>37</v>
      </c>
      <c r="E820" s="13">
        <v>1083570870</v>
      </c>
      <c r="F820" s="13">
        <v>1083570870</v>
      </c>
      <c r="G820" s="12" t="s">
        <v>3882</v>
      </c>
      <c r="H820" s="13">
        <v>20000000</v>
      </c>
      <c r="I820" s="13">
        <v>0</v>
      </c>
      <c r="J820" s="13">
        <v>4000000</v>
      </c>
      <c r="K820" s="14" t="s">
        <v>698</v>
      </c>
      <c r="L820" s="11">
        <v>44567</v>
      </c>
      <c r="M820" s="12" t="s">
        <v>40</v>
      </c>
      <c r="N820" s="12" t="s">
        <v>198</v>
      </c>
      <c r="O820" s="15">
        <v>2020002470020</v>
      </c>
      <c r="P820" s="15">
        <v>3559</v>
      </c>
      <c r="Q820" s="11">
        <v>44802</v>
      </c>
      <c r="R820" s="12" t="s">
        <v>42</v>
      </c>
      <c r="S820" s="16">
        <v>44802</v>
      </c>
      <c r="T820" s="21">
        <v>44926</v>
      </c>
      <c r="U820" s="12" t="s">
        <v>3691</v>
      </c>
      <c r="V820" s="12" t="s">
        <v>3757</v>
      </c>
      <c r="W820" s="12" t="s">
        <v>3758</v>
      </c>
      <c r="X820" s="13">
        <v>32664896</v>
      </c>
      <c r="Y820" s="12" t="s">
        <v>46</v>
      </c>
      <c r="Z820" s="12" t="s">
        <v>47</v>
      </c>
      <c r="AA820" s="12"/>
      <c r="AB820" s="13"/>
      <c r="AC820" s="13"/>
      <c r="AD820" s="13"/>
      <c r="AE820" s="13"/>
      <c r="AF820" s="16">
        <v>44926</v>
      </c>
      <c r="AG820" s="16"/>
      <c r="AH820" s="16"/>
      <c r="AI820" s="18" t="s">
        <v>3883</v>
      </c>
    </row>
    <row r="821" spans="1:35" ht="26.4" x14ac:dyDescent="0.3">
      <c r="A821" s="10" t="s">
        <v>3884</v>
      </c>
      <c r="B821" s="11">
        <v>44801</v>
      </c>
      <c r="C821" s="12" t="s">
        <v>2379</v>
      </c>
      <c r="D821" s="12" t="s">
        <v>37</v>
      </c>
      <c r="E821" s="13">
        <v>1082981230</v>
      </c>
      <c r="F821" s="13">
        <v>1082981230</v>
      </c>
      <c r="G821" s="12" t="s">
        <v>3792</v>
      </c>
      <c r="H821" s="13">
        <v>20500000</v>
      </c>
      <c r="I821" s="13">
        <v>0</v>
      </c>
      <c r="J821" s="13">
        <v>4100000</v>
      </c>
      <c r="K821" s="14" t="s">
        <v>698</v>
      </c>
      <c r="L821" s="11">
        <v>44567</v>
      </c>
      <c r="M821" s="12" t="s">
        <v>40</v>
      </c>
      <c r="N821" s="12" t="s">
        <v>198</v>
      </c>
      <c r="O821" s="15">
        <v>2020002470020</v>
      </c>
      <c r="P821" s="15">
        <v>3486</v>
      </c>
      <c r="Q821" s="11">
        <v>44796</v>
      </c>
      <c r="R821" s="12" t="s">
        <v>42</v>
      </c>
      <c r="S821" s="16">
        <v>44796</v>
      </c>
      <c r="T821" s="21">
        <v>44926</v>
      </c>
      <c r="U821" s="12" t="s">
        <v>3829</v>
      </c>
      <c r="V821" s="12" t="s">
        <v>3757</v>
      </c>
      <c r="W821" s="12" t="s">
        <v>3758</v>
      </c>
      <c r="X821" s="13">
        <v>32664896</v>
      </c>
      <c r="Y821" s="12" t="s">
        <v>46</v>
      </c>
      <c r="Z821" s="12" t="s">
        <v>47</v>
      </c>
      <c r="AA821" s="12"/>
      <c r="AB821" s="13"/>
      <c r="AC821" s="13"/>
      <c r="AD821" s="13"/>
      <c r="AE821" s="13"/>
      <c r="AF821" s="16">
        <v>44926</v>
      </c>
      <c r="AG821" s="16"/>
      <c r="AH821" s="16"/>
      <c r="AI821" s="18" t="s">
        <v>3885</v>
      </c>
    </row>
    <row r="822" spans="1:35" ht="39.6" x14ac:dyDescent="0.3">
      <c r="A822" s="10" t="s">
        <v>3886</v>
      </c>
      <c r="B822" s="11">
        <v>44802</v>
      </c>
      <c r="C822" s="12" t="s">
        <v>3887</v>
      </c>
      <c r="D822" s="12" t="s">
        <v>37</v>
      </c>
      <c r="E822" s="13">
        <v>36695808</v>
      </c>
      <c r="F822" s="13">
        <v>36695808</v>
      </c>
      <c r="G822" s="12" t="s">
        <v>3888</v>
      </c>
      <c r="H822" s="13">
        <v>14400000</v>
      </c>
      <c r="I822" s="13">
        <v>0</v>
      </c>
      <c r="J822" s="13">
        <v>3600000</v>
      </c>
      <c r="K822" s="14" t="s">
        <v>3889</v>
      </c>
      <c r="L822" s="11">
        <v>44642</v>
      </c>
      <c r="M822" s="12" t="s">
        <v>3890</v>
      </c>
      <c r="N822" s="12" t="s">
        <v>41</v>
      </c>
      <c r="O822" s="15" t="s">
        <v>37</v>
      </c>
      <c r="P822" s="15">
        <v>3599</v>
      </c>
      <c r="Q822" s="11">
        <v>44802</v>
      </c>
      <c r="R822" s="12" t="s">
        <v>42</v>
      </c>
      <c r="S822" s="16">
        <v>44802</v>
      </c>
      <c r="T822" s="21">
        <v>44926</v>
      </c>
      <c r="U822" s="12" t="s">
        <v>3691</v>
      </c>
      <c r="V822" s="12" t="s">
        <v>747</v>
      </c>
      <c r="W822" s="12" t="s">
        <v>3553</v>
      </c>
      <c r="X822" s="37">
        <v>93354749</v>
      </c>
      <c r="Y822" s="12" t="s">
        <v>46</v>
      </c>
      <c r="Z822" s="12" t="s">
        <v>47</v>
      </c>
      <c r="AA822" s="12"/>
      <c r="AB822" s="13"/>
      <c r="AC822" s="13"/>
      <c r="AD822" s="13"/>
      <c r="AE822" s="13"/>
      <c r="AF822" s="16">
        <v>44926</v>
      </c>
      <c r="AG822" s="16"/>
      <c r="AH822" s="16"/>
      <c r="AI822" s="18" t="s">
        <v>3891</v>
      </c>
    </row>
    <row r="823" spans="1:35" ht="39.6" x14ac:dyDescent="0.3">
      <c r="A823" s="10" t="s">
        <v>3892</v>
      </c>
      <c r="B823" s="11">
        <v>44799</v>
      </c>
      <c r="C823" s="12" t="s">
        <v>3893</v>
      </c>
      <c r="D823" s="12" t="s">
        <v>37</v>
      </c>
      <c r="E823" s="13">
        <v>1140888837</v>
      </c>
      <c r="F823" s="13">
        <v>1140888837</v>
      </c>
      <c r="G823" s="12" t="s">
        <v>3894</v>
      </c>
      <c r="H823" s="13">
        <v>18000000</v>
      </c>
      <c r="I823" s="13">
        <v>0</v>
      </c>
      <c r="J823" s="13">
        <v>3600000</v>
      </c>
      <c r="K823" s="14" t="s">
        <v>674</v>
      </c>
      <c r="L823" s="11">
        <v>44565</v>
      </c>
      <c r="M823" s="12" t="s">
        <v>40</v>
      </c>
      <c r="N823" s="12" t="s">
        <v>41</v>
      </c>
      <c r="O823" s="15" t="s">
        <v>37</v>
      </c>
      <c r="P823" s="15">
        <v>3553</v>
      </c>
      <c r="Q823" s="11">
        <v>44802</v>
      </c>
      <c r="R823" s="12" t="s">
        <v>42</v>
      </c>
      <c r="S823" s="16">
        <v>44802</v>
      </c>
      <c r="T823" s="21">
        <v>44926</v>
      </c>
      <c r="U823" s="12" t="s">
        <v>3691</v>
      </c>
      <c r="V823" s="12" t="s">
        <v>675</v>
      </c>
      <c r="W823" s="12" t="s">
        <v>3895</v>
      </c>
      <c r="X823" s="13">
        <v>7601711</v>
      </c>
      <c r="Y823" s="12" t="s">
        <v>46</v>
      </c>
      <c r="Z823" s="12" t="s">
        <v>47</v>
      </c>
      <c r="AA823" s="12"/>
      <c r="AB823" s="13"/>
      <c r="AC823" s="13"/>
      <c r="AD823" s="13"/>
      <c r="AE823" s="13"/>
      <c r="AF823" s="16">
        <v>44926</v>
      </c>
      <c r="AG823" s="16"/>
      <c r="AH823" s="16"/>
      <c r="AI823" s="18" t="s">
        <v>3896</v>
      </c>
    </row>
    <row r="824" spans="1:35" ht="45.6" x14ac:dyDescent="0.3">
      <c r="A824" s="10" t="s">
        <v>3897</v>
      </c>
      <c r="B824" s="11">
        <v>44799</v>
      </c>
      <c r="C824" s="12" t="s">
        <v>3898</v>
      </c>
      <c r="D824" s="12" t="s">
        <v>3899</v>
      </c>
      <c r="E824" s="13">
        <v>1004347576</v>
      </c>
      <c r="F824" s="13">
        <v>1004347576</v>
      </c>
      <c r="G824" s="12" t="s">
        <v>3900</v>
      </c>
      <c r="H824" s="13">
        <v>11000000</v>
      </c>
      <c r="I824" s="13">
        <v>0</v>
      </c>
      <c r="J824" s="13">
        <v>2200000</v>
      </c>
      <c r="K824" s="14" t="s">
        <v>3901</v>
      </c>
      <c r="L824" s="11">
        <v>44802</v>
      </c>
      <c r="M824" s="12" t="s">
        <v>3890</v>
      </c>
      <c r="N824" s="12" t="s">
        <v>41</v>
      </c>
      <c r="O824" s="15" t="s">
        <v>37</v>
      </c>
      <c r="P824" s="15">
        <v>3552</v>
      </c>
      <c r="Q824" s="11">
        <v>44802</v>
      </c>
      <c r="R824" s="12" t="s">
        <v>42</v>
      </c>
      <c r="S824" s="16">
        <v>44802</v>
      </c>
      <c r="T824" s="21">
        <v>44926</v>
      </c>
      <c r="U824" s="12" t="s">
        <v>3691</v>
      </c>
      <c r="V824" s="12" t="s">
        <v>3724</v>
      </c>
      <c r="W824" s="12" t="s">
        <v>878</v>
      </c>
      <c r="X824" s="13">
        <v>1129512818</v>
      </c>
      <c r="Y824" s="12" t="s">
        <v>46</v>
      </c>
      <c r="Z824" s="12" t="s">
        <v>65</v>
      </c>
      <c r="AA824" s="12"/>
      <c r="AB824" s="13"/>
      <c r="AC824" s="13"/>
      <c r="AD824" s="13"/>
      <c r="AE824" s="13"/>
      <c r="AF824" s="16">
        <v>44926</v>
      </c>
      <c r="AG824" s="16"/>
      <c r="AH824" s="16"/>
      <c r="AI824" s="18" t="s">
        <v>3902</v>
      </c>
    </row>
    <row r="825" spans="1:35" ht="45.6" x14ac:dyDescent="0.3">
      <c r="A825" s="10" t="s">
        <v>3903</v>
      </c>
      <c r="B825" s="11">
        <v>44795</v>
      </c>
      <c r="C825" s="12" t="s">
        <v>3904</v>
      </c>
      <c r="D825" s="12" t="s">
        <v>37</v>
      </c>
      <c r="E825" s="13">
        <v>1107070486</v>
      </c>
      <c r="F825" s="13">
        <v>1107070486</v>
      </c>
      <c r="G825" s="12" t="s">
        <v>3905</v>
      </c>
      <c r="H825" s="13">
        <v>18000000</v>
      </c>
      <c r="I825" s="13">
        <v>0</v>
      </c>
      <c r="J825" s="13">
        <v>3600000</v>
      </c>
      <c r="K825" s="14" t="s">
        <v>125</v>
      </c>
      <c r="L825" s="11">
        <v>44565</v>
      </c>
      <c r="M825" s="12" t="s">
        <v>40</v>
      </c>
      <c r="N825" s="12" t="s">
        <v>41</v>
      </c>
      <c r="O825" s="15" t="s">
        <v>37</v>
      </c>
      <c r="P825" s="15">
        <v>3321</v>
      </c>
      <c r="Q825" s="11">
        <v>44795</v>
      </c>
      <c r="R825" s="12" t="s">
        <v>42</v>
      </c>
      <c r="S825" s="16">
        <v>44795</v>
      </c>
      <c r="T825" s="21">
        <v>44926</v>
      </c>
      <c r="U825" s="12" t="s">
        <v>3839</v>
      </c>
      <c r="V825" s="12" t="s">
        <v>126</v>
      </c>
      <c r="W825" s="12" t="s">
        <v>3840</v>
      </c>
      <c r="X825" s="13">
        <v>1129568922</v>
      </c>
      <c r="Y825" s="12" t="s">
        <v>46</v>
      </c>
      <c r="Z825" s="12" t="s">
        <v>47</v>
      </c>
      <c r="AA825" s="12"/>
      <c r="AB825" s="13"/>
      <c r="AC825" s="13"/>
      <c r="AD825" s="13"/>
      <c r="AE825" s="13"/>
      <c r="AF825" s="16">
        <v>44926</v>
      </c>
      <c r="AG825" s="16"/>
      <c r="AH825" s="16"/>
      <c r="AI825" s="18" t="s">
        <v>3906</v>
      </c>
    </row>
    <row r="826" spans="1:35" ht="45.6" x14ac:dyDescent="0.3">
      <c r="A826" s="10" t="s">
        <v>3907</v>
      </c>
      <c r="B826" s="11">
        <v>44795</v>
      </c>
      <c r="C826" s="12" t="s">
        <v>3908</v>
      </c>
      <c r="D826" s="12" t="s">
        <v>37</v>
      </c>
      <c r="E826" s="13">
        <v>1083006160</v>
      </c>
      <c r="F826" s="13">
        <v>1083006160</v>
      </c>
      <c r="G826" s="12" t="s">
        <v>3909</v>
      </c>
      <c r="H826" s="13">
        <v>17500000</v>
      </c>
      <c r="I826" s="13">
        <v>0</v>
      </c>
      <c r="J826" s="13">
        <v>3500000</v>
      </c>
      <c r="K826" s="14" t="s">
        <v>3502</v>
      </c>
      <c r="L826" s="11">
        <v>44567</v>
      </c>
      <c r="M826" s="11" t="s">
        <v>3503</v>
      </c>
      <c r="N826" s="12" t="s">
        <v>198</v>
      </c>
      <c r="O826" s="15">
        <v>2021002470071</v>
      </c>
      <c r="P826" s="15">
        <v>3477</v>
      </c>
      <c r="Q826" s="11">
        <v>44796</v>
      </c>
      <c r="R826" s="12" t="s">
        <v>42</v>
      </c>
      <c r="S826" s="16">
        <v>44796</v>
      </c>
      <c r="T826" s="21">
        <v>44926</v>
      </c>
      <c r="U826" s="12" t="s">
        <v>3829</v>
      </c>
      <c r="V826" s="12" t="s">
        <v>270</v>
      </c>
      <c r="W826" s="12" t="s">
        <v>320</v>
      </c>
      <c r="X826" s="13">
        <v>77188762</v>
      </c>
      <c r="Y826" s="12" t="s">
        <v>46</v>
      </c>
      <c r="Z826" s="12" t="s">
        <v>47</v>
      </c>
      <c r="AA826" s="12"/>
      <c r="AB826" s="13"/>
      <c r="AC826" s="13"/>
      <c r="AD826" s="13"/>
      <c r="AE826" s="13"/>
      <c r="AF826" s="16">
        <v>44926</v>
      </c>
      <c r="AG826" s="16"/>
      <c r="AH826" s="16"/>
      <c r="AI826" s="12" t="s">
        <v>3910</v>
      </c>
    </row>
    <row r="827" spans="1:35" ht="26.4" x14ac:dyDescent="0.3">
      <c r="A827" s="10" t="s">
        <v>3911</v>
      </c>
      <c r="B827" s="11">
        <v>44796</v>
      </c>
      <c r="C827" s="12" t="s">
        <v>867</v>
      </c>
      <c r="D827" s="12" t="s">
        <v>37</v>
      </c>
      <c r="E827" s="13">
        <v>1082963706</v>
      </c>
      <c r="F827" s="13">
        <v>1082963706</v>
      </c>
      <c r="G827" s="12" t="s">
        <v>3912</v>
      </c>
      <c r="H827" s="13">
        <v>14000000</v>
      </c>
      <c r="I827" s="13">
        <v>0</v>
      </c>
      <c r="J827" s="13">
        <v>2800000</v>
      </c>
      <c r="K827" s="14" t="s">
        <v>698</v>
      </c>
      <c r="L827" s="11">
        <v>44567</v>
      </c>
      <c r="M827" s="12" t="s">
        <v>40</v>
      </c>
      <c r="N827" s="12" t="s">
        <v>198</v>
      </c>
      <c r="O827" s="15">
        <v>2020002470020</v>
      </c>
      <c r="P827" s="15">
        <v>3490</v>
      </c>
      <c r="Q827" s="11">
        <v>44798</v>
      </c>
      <c r="R827" s="12" t="s">
        <v>42</v>
      </c>
      <c r="S827" s="16">
        <v>44798</v>
      </c>
      <c r="T827" s="21">
        <v>44926</v>
      </c>
      <c r="U827" s="12" t="s">
        <v>3913</v>
      </c>
      <c r="V827" s="12" t="s">
        <v>3757</v>
      </c>
      <c r="W827" s="12" t="s">
        <v>3758</v>
      </c>
      <c r="X827" s="13">
        <v>32664896</v>
      </c>
      <c r="Y827" s="12" t="s">
        <v>46</v>
      </c>
      <c r="Z827" s="12" t="s">
        <v>47</v>
      </c>
      <c r="AA827" s="12"/>
      <c r="AB827" s="13"/>
      <c r="AC827" s="13"/>
      <c r="AD827" s="13"/>
      <c r="AE827" s="13"/>
      <c r="AF827" s="16">
        <v>44926</v>
      </c>
      <c r="AG827" s="16"/>
      <c r="AH827" s="16"/>
      <c r="AI827" s="18" t="s">
        <v>3914</v>
      </c>
    </row>
    <row r="828" spans="1:35" ht="45.6" x14ac:dyDescent="0.3">
      <c r="A828" s="10" t="s">
        <v>3915</v>
      </c>
      <c r="B828" s="11">
        <v>44799</v>
      </c>
      <c r="C828" s="12" t="s">
        <v>3916</v>
      </c>
      <c r="D828" s="12" t="s">
        <v>37</v>
      </c>
      <c r="E828" s="13">
        <v>57296180</v>
      </c>
      <c r="F828" s="13">
        <v>57296180</v>
      </c>
      <c r="G828" s="12" t="s">
        <v>3917</v>
      </c>
      <c r="H828" s="13">
        <v>10000000</v>
      </c>
      <c r="I828" s="13">
        <v>0</v>
      </c>
      <c r="J828" s="13">
        <v>2000000</v>
      </c>
      <c r="K828" s="14" t="s">
        <v>3918</v>
      </c>
      <c r="L828" s="11">
        <v>44782</v>
      </c>
      <c r="M828" s="12" t="s">
        <v>40</v>
      </c>
      <c r="N828" s="12" t="s">
        <v>41</v>
      </c>
      <c r="O828" s="15" t="s">
        <v>37</v>
      </c>
      <c r="P828" s="15">
        <v>3558</v>
      </c>
      <c r="Q828" s="11">
        <v>44802</v>
      </c>
      <c r="R828" s="12" t="s">
        <v>42</v>
      </c>
      <c r="S828" s="16">
        <v>44802</v>
      </c>
      <c r="T828" s="21">
        <v>44926</v>
      </c>
      <c r="U828" s="12" t="s">
        <v>3691</v>
      </c>
      <c r="V828" s="12" t="s">
        <v>3724</v>
      </c>
      <c r="W828" s="12" t="s">
        <v>878</v>
      </c>
      <c r="X828" s="13">
        <v>1129512818</v>
      </c>
      <c r="Y828" s="12" t="s">
        <v>46</v>
      </c>
      <c r="Z828" s="12" t="s">
        <v>65</v>
      </c>
      <c r="AA828" s="12"/>
      <c r="AB828" s="13"/>
      <c r="AC828" s="13"/>
      <c r="AD828" s="13"/>
      <c r="AE828" s="13"/>
      <c r="AF828" s="16">
        <v>44926</v>
      </c>
      <c r="AG828" s="16"/>
      <c r="AH828" s="16"/>
      <c r="AI828" s="18" t="s">
        <v>3919</v>
      </c>
    </row>
    <row r="829" spans="1:35" ht="34.200000000000003" x14ac:dyDescent="0.3">
      <c r="A829" s="10" t="s">
        <v>3920</v>
      </c>
      <c r="B829" s="11">
        <v>44795</v>
      </c>
      <c r="C829" s="12" t="s">
        <v>368</v>
      </c>
      <c r="D829" s="12" t="s">
        <v>37</v>
      </c>
      <c r="E829" s="13">
        <v>7633557</v>
      </c>
      <c r="F829" s="13">
        <v>7633557</v>
      </c>
      <c r="G829" s="12" t="s">
        <v>3921</v>
      </c>
      <c r="H829" s="13">
        <v>9000000</v>
      </c>
      <c r="I829" s="13">
        <v>0</v>
      </c>
      <c r="J829" s="13">
        <v>1800000</v>
      </c>
      <c r="K829" s="14" t="s">
        <v>348</v>
      </c>
      <c r="L829" s="11">
        <v>44565</v>
      </c>
      <c r="M829" s="12" t="s">
        <v>40</v>
      </c>
      <c r="N829" s="12" t="s">
        <v>41</v>
      </c>
      <c r="O829" s="15" t="s">
        <v>37</v>
      </c>
      <c r="P829" s="15">
        <v>3319</v>
      </c>
      <c r="Q829" s="11">
        <v>44795</v>
      </c>
      <c r="R829" s="12" t="s">
        <v>42</v>
      </c>
      <c r="S829" s="16">
        <v>44795</v>
      </c>
      <c r="T829" s="21">
        <v>44926</v>
      </c>
      <c r="U829" s="12" t="s">
        <v>3839</v>
      </c>
      <c r="V829" s="12" t="s">
        <v>134</v>
      </c>
      <c r="W829" s="9" t="s">
        <v>3605</v>
      </c>
      <c r="X829" s="13">
        <v>1082847440</v>
      </c>
      <c r="Y829" s="12" t="s">
        <v>46</v>
      </c>
      <c r="Z829" s="12" t="s">
        <v>65</v>
      </c>
      <c r="AA829" s="12"/>
      <c r="AB829" s="13"/>
      <c r="AC829" s="13"/>
      <c r="AD829" s="13"/>
      <c r="AE829" s="13"/>
      <c r="AF829" s="16">
        <v>44926</v>
      </c>
      <c r="AG829" s="16"/>
      <c r="AH829" s="16"/>
      <c r="AI829" s="18" t="s">
        <v>3922</v>
      </c>
    </row>
    <row r="830" spans="1:35" ht="39.6" x14ac:dyDescent="0.3">
      <c r="A830" s="10" t="s">
        <v>3923</v>
      </c>
      <c r="B830" s="11">
        <v>44795</v>
      </c>
      <c r="C830" s="12" t="s">
        <v>855</v>
      </c>
      <c r="D830" s="12" t="s">
        <v>37</v>
      </c>
      <c r="E830" s="13">
        <v>1082981013</v>
      </c>
      <c r="F830" s="13">
        <v>1082981013</v>
      </c>
      <c r="G830" s="12" t="s">
        <v>3912</v>
      </c>
      <c r="H830" s="13">
        <v>12000000</v>
      </c>
      <c r="I830" s="13">
        <v>0</v>
      </c>
      <c r="J830" s="13">
        <v>2400000</v>
      </c>
      <c r="K830" s="14" t="s">
        <v>698</v>
      </c>
      <c r="L830" s="11">
        <v>44567</v>
      </c>
      <c r="M830" s="12" t="s">
        <v>40</v>
      </c>
      <c r="N830" s="12" t="s">
        <v>198</v>
      </c>
      <c r="O830" s="15">
        <v>2020002470020</v>
      </c>
      <c r="P830" s="15">
        <v>3320</v>
      </c>
      <c r="Q830" s="11">
        <v>44795</v>
      </c>
      <c r="R830" s="12" t="s">
        <v>42</v>
      </c>
      <c r="S830" s="16">
        <v>44795</v>
      </c>
      <c r="T830" s="21">
        <v>44926</v>
      </c>
      <c r="U830" s="12" t="s">
        <v>3839</v>
      </c>
      <c r="V830" s="12" t="s">
        <v>3757</v>
      </c>
      <c r="W830" s="12" t="s">
        <v>3758</v>
      </c>
      <c r="X830" s="13">
        <v>32664896</v>
      </c>
      <c r="Y830" s="12" t="s">
        <v>46</v>
      </c>
      <c r="Z830" s="12" t="s">
        <v>65</v>
      </c>
      <c r="AA830" s="12"/>
      <c r="AB830" s="13"/>
      <c r="AC830" s="13"/>
      <c r="AD830" s="13"/>
      <c r="AE830" s="13"/>
      <c r="AF830" s="16">
        <v>44926</v>
      </c>
      <c r="AG830" s="16"/>
      <c r="AH830" s="16"/>
      <c r="AI830" s="18" t="s">
        <v>3924</v>
      </c>
    </row>
    <row r="831" spans="1:35" ht="45.6" x14ac:dyDescent="0.3">
      <c r="A831" s="10" t="s">
        <v>3925</v>
      </c>
      <c r="B831" s="11">
        <v>44795</v>
      </c>
      <c r="C831" s="12" t="s">
        <v>3926</v>
      </c>
      <c r="D831" s="12" t="s">
        <v>37</v>
      </c>
      <c r="E831" s="13">
        <v>7601711</v>
      </c>
      <c r="F831" s="13">
        <v>7601711</v>
      </c>
      <c r="G831" s="12" t="s">
        <v>3927</v>
      </c>
      <c r="H831" s="13">
        <v>26500000</v>
      </c>
      <c r="I831" s="13">
        <v>0</v>
      </c>
      <c r="J831" s="13">
        <v>5300000</v>
      </c>
      <c r="K831" s="14" t="s">
        <v>674</v>
      </c>
      <c r="L831" s="11">
        <v>44565</v>
      </c>
      <c r="M831" s="12" t="s">
        <v>40</v>
      </c>
      <c r="N831" s="12" t="s">
        <v>41</v>
      </c>
      <c r="O831" s="15" t="s">
        <v>37</v>
      </c>
      <c r="P831" s="15">
        <v>3322</v>
      </c>
      <c r="Q831" s="11">
        <v>44795</v>
      </c>
      <c r="R831" s="12" t="s">
        <v>42</v>
      </c>
      <c r="S831" s="16">
        <v>44795</v>
      </c>
      <c r="T831" s="21">
        <v>44926</v>
      </c>
      <c r="U831" s="12" t="s">
        <v>3839</v>
      </c>
      <c r="V831" s="12" t="s">
        <v>675</v>
      </c>
      <c r="W831" s="12" t="s">
        <v>3928</v>
      </c>
      <c r="X831" s="13" t="s">
        <v>3929</v>
      </c>
      <c r="Y831" s="12" t="s">
        <v>46</v>
      </c>
      <c r="Z831" s="12" t="s">
        <v>47</v>
      </c>
      <c r="AA831" s="12" t="s">
        <v>3930</v>
      </c>
      <c r="AB831" s="13"/>
      <c r="AC831" s="13"/>
      <c r="AD831" s="13"/>
      <c r="AE831" s="13"/>
      <c r="AF831" s="16">
        <v>44923</v>
      </c>
      <c r="AG831" s="16"/>
      <c r="AH831" s="16"/>
      <c r="AI831" s="18" t="s">
        <v>3931</v>
      </c>
    </row>
    <row r="832" spans="1:35" ht="39.6" x14ac:dyDescent="0.3">
      <c r="A832" s="10" t="s">
        <v>3932</v>
      </c>
      <c r="B832" s="11">
        <v>44799</v>
      </c>
      <c r="C832" s="12" t="s">
        <v>3933</v>
      </c>
      <c r="D832" s="12" t="s">
        <v>37</v>
      </c>
      <c r="E832" s="13">
        <v>11005207</v>
      </c>
      <c r="F832" s="13">
        <v>11005207</v>
      </c>
      <c r="G832" s="12" t="s">
        <v>3934</v>
      </c>
      <c r="H832" s="13">
        <v>8800000</v>
      </c>
      <c r="I832" s="13">
        <v>0</v>
      </c>
      <c r="J832" s="13">
        <v>2200000</v>
      </c>
      <c r="K832" s="14" t="s">
        <v>3889</v>
      </c>
      <c r="L832" s="11">
        <v>44642</v>
      </c>
      <c r="M832" s="12" t="s">
        <v>3890</v>
      </c>
      <c r="N832" s="12" t="s">
        <v>41</v>
      </c>
      <c r="O832" s="15" t="s">
        <v>37</v>
      </c>
      <c r="P832" s="15">
        <v>3571</v>
      </c>
      <c r="Q832" s="11">
        <v>44802</v>
      </c>
      <c r="R832" s="12" t="s">
        <v>42</v>
      </c>
      <c r="S832" s="16">
        <v>44802</v>
      </c>
      <c r="T832" s="21">
        <v>44926</v>
      </c>
      <c r="U832" s="12" t="s">
        <v>3935</v>
      </c>
      <c r="V832" s="12" t="s">
        <v>747</v>
      </c>
      <c r="W832" s="12" t="s">
        <v>3553</v>
      </c>
      <c r="X832" s="37">
        <v>93354749</v>
      </c>
      <c r="Y832" s="12" t="s">
        <v>46</v>
      </c>
      <c r="Z832" s="12" t="s">
        <v>65</v>
      </c>
      <c r="AA832" s="12"/>
      <c r="AB832" s="13"/>
      <c r="AC832" s="13"/>
      <c r="AD832" s="13"/>
      <c r="AE832" s="13"/>
      <c r="AF832" s="16">
        <v>44926</v>
      </c>
      <c r="AG832" s="16"/>
      <c r="AH832" s="16"/>
      <c r="AI832" s="18" t="s">
        <v>3936</v>
      </c>
    </row>
    <row r="833" spans="1:35" ht="39.6" x14ac:dyDescent="0.3">
      <c r="A833" s="10" t="s">
        <v>3937</v>
      </c>
      <c r="B833" s="11">
        <v>44795</v>
      </c>
      <c r="C833" s="12" t="s">
        <v>851</v>
      </c>
      <c r="D833" s="12" t="s">
        <v>37</v>
      </c>
      <c r="E833" s="13">
        <v>1010126138</v>
      </c>
      <c r="F833" s="13">
        <v>1010126138</v>
      </c>
      <c r="G833" s="12" t="s">
        <v>3938</v>
      </c>
      <c r="H833" s="13">
        <v>15500000</v>
      </c>
      <c r="I833" s="13">
        <v>0</v>
      </c>
      <c r="J833" s="13">
        <v>3100000</v>
      </c>
      <c r="K833" s="14" t="s">
        <v>698</v>
      </c>
      <c r="L833" s="11">
        <v>44567</v>
      </c>
      <c r="M833" s="12" t="s">
        <v>40</v>
      </c>
      <c r="N833" s="12" t="s">
        <v>198</v>
      </c>
      <c r="O833" s="15">
        <v>2020002470020</v>
      </c>
      <c r="P833" s="15">
        <v>3323</v>
      </c>
      <c r="Q833" s="11">
        <v>44795</v>
      </c>
      <c r="R833" s="12" t="s">
        <v>42</v>
      </c>
      <c r="S833" s="16">
        <v>44795</v>
      </c>
      <c r="T833" s="21">
        <v>44926</v>
      </c>
      <c r="U833" s="12" t="s">
        <v>3839</v>
      </c>
      <c r="V833" s="12" t="s">
        <v>3757</v>
      </c>
      <c r="W833" s="12" t="s">
        <v>3758</v>
      </c>
      <c r="X833" s="13">
        <v>32664896</v>
      </c>
      <c r="Y833" s="12" t="s">
        <v>46</v>
      </c>
      <c r="Z833" s="12" t="s">
        <v>65</v>
      </c>
      <c r="AA833" s="12"/>
      <c r="AB833" s="13"/>
      <c r="AC833" s="13"/>
      <c r="AD833" s="13"/>
      <c r="AE833" s="13"/>
      <c r="AF833" s="16">
        <v>44926</v>
      </c>
      <c r="AG833" s="16"/>
      <c r="AH833" s="16"/>
      <c r="AI833" s="18" t="s">
        <v>3939</v>
      </c>
    </row>
    <row r="834" spans="1:35" ht="34.200000000000003" x14ac:dyDescent="0.3">
      <c r="A834" s="10" t="s">
        <v>3940</v>
      </c>
      <c r="B834" s="11">
        <v>44795</v>
      </c>
      <c r="C834" s="12" t="s">
        <v>3941</v>
      </c>
      <c r="D834" s="12" t="s">
        <v>37</v>
      </c>
      <c r="E834" s="13">
        <v>1065661008</v>
      </c>
      <c r="F834" s="13">
        <v>1065661008</v>
      </c>
      <c r="G834" s="12" t="s">
        <v>3942</v>
      </c>
      <c r="H834" s="13">
        <v>15500000</v>
      </c>
      <c r="I834" s="13">
        <v>0</v>
      </c>
      <c r="J834" s="13">
        <v>3100000</v>
      </c>
      <c r="K834" s="14" t="s">
        <v>348</v>
      </c>
      <c r="L834" s="11">
        <v>44565</v>
      </c>
      <c r="M834" s="12" t="s">
        <v>40</v>
      </c>
      <c r="N834" s="12" t="s">
        <v>41</v>
      </c>
      <c r="O834" s="15" t="s">
        <v>37</v>
      </c>
      <c r="P834" s="15">
        <v>3328</v>
      </c>
      <c r="Q834" s="11">
        <v>44795</v>
      </c>
      <c r="R834" s="12" t="s">
        <v>42</v>
      </c>
      <c r="S834" s="16">
        <v>44795</v>
      </c>
      <c r="T834" s="21">
        <v>44926</v>
      </c>
      <c r="U834" s="12" t="s">
        <v>3839</v>
      </c>
      <c r="V834" s="12" t="s">
        <v>134</v>
      </c>
      <c r="W834" s="9" t="s">
        <v>3605</v>
      </c>
      <c r="X834" s="13">
        <v>1082847440</v>
      </c>
      <c r="Y834" s="12" t="s">
        <v>46</v>
      </c>
      <c r="Z834" s="12" t="s">
        <v>47</v>
      </c>
      <c r="AA834" s="12"/>
      <c r="AB834" s="13"/>
      <c r="AC834" s="13"/>
      <c r="AD834" s="13"/>
      <c r="AE834" s="13"/>
      <c r="AF834" s="16">
        <v>44926</v>
      </c>
      <c r="AG834" s="16"/>
      <c r="AH834" s="16"/>
      <c r="AI834" s="18" t="s">
        <v>3943</v>
      </c>
    </row>
    <row r="835" spans="1:35" ht="39.6" x14ac:dyDescent="0.3">
      <c r="A835" s="10" t="s">
        <v>3944</v>
      </c>
      <c r="B835" s="11">
        <v>44795</v>
      </c>
      <c r="C835" s="12" t="s">
        <v>3945</v>
      </c>
      <c r="D835" s="12" t="s">
        <v>37</v>
      </c>
      <c r="E835" s="13">
        <v>32730632</v>
      </c>
      <c r="F835" s="13">
        <v>32730632</v>
      </c>
      <c r="G835" s="12" t="s">
        <v>3946</v>
      </c>
      <c r="H835" s="13">
        <v>15000000</v>
      </c>
      <c r="I835" s="13">
        <v>0</v>
      </c>
      <c r="J835" s="13">
        <v>3000000</v>
      </c>
      <c r="K835" s="14" t="s">
        <v>698</v>
      </c>
      <c r="L835" s="11">
        <v>44567</v>
      </c>
      <c r="M835" s="12" t="s">
        <v>40</v>
      </c>
      <c r="N835" s="12" t="s">
        <v>198</v>
      </c>
      <c r="O835" s="15">
        <v>2020002470020</v>
      </c>
      <c r="P835" s="15">
        <v>3335</v>
      </c>
      <c r="Q835" s="11">
        <v>44796</v>
      </c>
      <c r="R835" s="12" t="s">
        <v>42</v>
      </c>
      <c r="S835" s="16">
        <v>44796</v>
      </c>
      <c r="T835" s="21">
        <v>44926</v>
      </c>
      <c r="U835" s="12" t="s">
        <v>3829</v>
      </c>
      <c r="V835" s="12" t="s">
        <v>3757</v>
      </c>
      <c r="W835" s="12" t="s">
        <v>3758</v>
      </c>
      <c r="X835" s="13">
        <v>32664896</v>
      </c>
      <c r="Y835" s="12" t="s">
        <v>46</v>
      </c>
      <c r="Z835" s="12" t="s">
        <v>65</v>
      </c>
      <c r="AA835" s="12"/>
      <c r="AB835" s="13"/>
      <c r="AC835" s="13"/>
      <c r="AD835" s="13"/>
      <c r="AE835" s="13"/>
      <c r="AF835" s="16">
        <v>44926</v>
      </c>
      <c r="AG835" s="16"/>
      <c r="AH835" s="16"/>
      <c r="AI835" s="18" t="s">
        <v>3947</v>
      </c>
    </row>
    <row r="836" spans="1:35" ht="39.6" x14ac:dyDescent="0.3">
      <c r="A836" s="10" t="s">
        <v>3948</v>
      </c>
      <c r="B836" s="11">
        <v>44796</v>
      </c>
      <c r="C836" s="12" t="s">
        <v>3949</v>
      </c>
      <c r="D836" s="12" t="s">
        <v>37</v>
      </c>
      <c r="E836" s="13">
        <v>12553846</v>
      </c>
      <c r="F836" s="13">
        <v>12553846</v>
      </c>
      <c r="G836" s="12" t="s">
        <v>3950</v>
      </c>
      <c r="H836" s="13">
        <v>15500000</v>
      </c>
      <c r="I836" s="13">
        <v>0</v>
      </c>
      <c r="J836" s="13">
        <v>3100000</v>
      </c>
      <c r="K836" s="14" t="s">
        <v>698</v>
      </c>
      <c r="L836" s="11">
        <v>44567</v>
      </c>
      <c r="M836" s="12" t="s">
        <v>40</v>
      </c>
      <c r="N836" s="12" t="s">
        <v>198</v>
      </c>
      <c r="O836" s="15">
        <v>2020002470020</v>
      </c>
      <c r="P836" s="15">
        <v>3468</v>
      </c>
      <c r="Q836" s="11">
        <v>44796</v>
      </c>
      <c r="R836" s="12" t="s">
        <v>42</v>
      </c>
      <c r="S836" s="16">
        <v>44796</v>
      </c>
      <c r="T836" s="21">
        <v>44926</v>
      </c>
      <c r="U836" s="12" t="s">
        <v>3829</v>
      </c>
      <c r="V836" s="12" t="s">
        <v>3757</v>
      </c>
      <c r="W836" s="12" t="s">
        <v>3758</v>
      </c>
      <c r="X836" s="13">
        <v>32664896</v>
      </c>
      <c r="Y836" s="12" t="s">
        <v>46</v>
      </c>
      <c r="Z836" s="12" t="s">
        <v>47</v>
      </c>
      <c r="AA836" s="12"/>
      <c r="AB836" s="13"/>
      <c r="AC836" s="13"/>
      <c r="AD836" s="13"/>
      <c r="AE836" s="13"/>
      <c r="AF836" s="16">
        <v>44926</v>
      </c>
      <c r="AG836" s="16"/>
      <c r="AH836" s="16"/>
      <c r="AI836" s="18" t="s">
        <v>3951</v>
      </c>
    </row>
    <row r="837" spans="1:35" ht="39.6" x14ac:dyDescent="0.3">
      <c r="A837" s="10" t="s">
        <v>3952</v>
      </c>
      <c r="B837" s="11">
        <v>44799</v>
      </c>
      <c r="C837" s="12" t="s">
        <v>3953</v>
      </c>
      <c r="D837" s="12" t="s">
        <v>37</v>
      </c>
      <c r="E837" s="13">
        <v>1083045639</v>
      </c>
      <c r="F837" s="13">
        <v>1083045639</v>
      </c>
      <c r="G837" s="12" t="s">
        <v>3954</v>
      </c>
      <c r="H837" s="13">
        <v>15500000</v>
      </c>
      <c r="I837" s="13">
        <v>0</v>
      </c>
      <c r="J837" s="13">
        <v>3100000</v>
      </c>
      <c r="K837" s="14" t="s">
        <v>698</v>
      </c>
      <c r="L837" s="11">
        <v>44567</v>
      </c>
      <c r="M837" s="12" t="s">
        <v>40</v>
      </c>
      <c r="N837" s="12" t="s">
        <v>198</v>
      </c>
      <c r="O837" s="15">
        <v>2020002470020</v>
      </c>
      <c r="P837" s="15">
        <v>3557</v>
      </c>
      <c r="Q837" s="11">
        <v>44802</v>
      </c>
      <c r="R837" s="12" t="s">
        <v>42</v>
      </c>
      <c r="S837" s="16">
        <v>44802</v>
      </c>
      <c r="T837" s="21">
        <v>44926</v>
      </c>
      <c r="U837" s="12" t="s">
        <v>3955</v>
      </c>
      <c r="V837" s="12" t="s">
        <v>3757</v>
      </c>
      <c r="W837" s="12" t="s">
        <v>3758</v>
      </c>
      <c r="X837" s="13">
        <v>32664896</v>
      </c>
      <c r="Y837" s="12" t="s">
        <v>46</v>
      </c>
      <c r="Z837" s="12" t="s">
        <v>47</v>
      </c>
      <c r="AA837" s="12"/>
      <c r="AB837" s="13"/>
      <c r="AC837" s="13"/>
      <c r="AD837" s="13"/>
      <c r="AE837" s="13"/>
      <c r="AF837" s="16">
        <v>44926</v>
      </c>
      <c r="AG837" s="16"/>
      <c r="AH837" s="16"/>
      <c r="AI837" s="18" t="s">
        <v>3956</v>
      </c>
    </row>
    <row r="838" spans="1:35" ht="26.4" x14ac:dyDescent="0.3">
      <c r="A838" s="10" t="s">
        <v>3957</v>
      </c>
      <c r="B838" s="11">
        <v>44795</v>
      </c>
      <c r="C838" s="12" t="s">
        <v>1502</v>
      </c>
      <c r="D838" s="12" t="s">
        <v>37</v>
      </c>
      <c r="E838" s="13" t="s">
        <v>3958</v>
      </c>
      <c r="F838" s="13" t="s">
        <v>3958</v>
      </c>
      <c r="G838" s="12" t="s">
        <v>3792</v>
      </c>
      <c r="H838" s="13">
        <v>20500000</v>
      </c>
      <c r="I838" s="13">
        <v>0</v>
      </c>
      <c r="J838" s="13">
        <v>4100000</v>
      </c>
      <c r="K838" s="14" t="s">
        <v>698</v>
      </c>
      <c r="L838" s="11">
        <v>44567</v>
      </c>
      <c r="M838" s="12" t="s">
        <v>40</v>
      </c>
      <c r="N838" s="12" t="s">
        <v>198</v>
      </c>
      <c r="O838" s="15">
        <v>2020002470020</v>
      </c>
      <c r="P838" s="15">
        <v>3330</v>
      </c>
      <c r="Q838" s="11">
        <v>44796</v>
      </c>
      <c r="R838" s="12" t="s">
        <v>42</v>
      </c>
      <c r="S838" s="16">
        <v>44796</v>
      </c>
      <c r="T838" s="21">
        <v>44926</v>
      </c>
      <c r="U838" s="12" t="s">
        <v>3829</v>
      </c>
      <c r="V838" s="12" t="s">
        <v>3757</v>
      </c>
      <c r="W838" s="12" t="s">
        <v>3758</v>
      </c>
      <c r="X838" s="13">
        <v>32664896</v>
      </c>
      <c r="Y838" s="12" t="s">
        <v>46</v>
      </c>
      <c r="Z838" s="12" t="s">
        <v>47</v>
      </c>
      <c r="AA838" s="12"/>
      <c r="AB838" s="13"/>
      <c r="AC838" s="13"/>
      <c r="AD838" s="13"/>
      <c r="AE838" s="13"/>
      <c r="AF838" s="16">
        <v>44926</v>
      </c>
      <c r="AG838" s="16"/>
      <c r="AH838" s="16"/>
      <c r="AI838" s="18" t="s">
        <v>3959</v>
      </c>
    </row>
    <row r="839" spans="1:35" ht="26.4" x14ac:dyDescent="0.3">
      <c r="A839" s="10" t="s">
        <v>3960</v>
      </c>
      <c r="B839" s="11">
        <v>44803</v>
      </c>
      <c r="C839" s="12" t="s">
        <v>3961</v>
      </c>
      <c r="D839" s="12" t="s">
        <v>3899</v>
      </c>
      <c r="E839" s="13" t="s">
        <v>3962</v>
      </c>
      <c r="F839" s="13" t="s">
        <v>3962</v>
      </c>
      <c r="G839" s="12" t="s">
        <v>3963</v>
      </c>
      <c r="H839" s="13">
        <v>15500000</v>
      </c>
      <c r="I839" s="13">
        <v>0</v>
      </c>
      <c r="J839" s="13">
        <v>3100000</v>
      </c>
      <c r="K839" s="14" t="s">
        <v>332</v>
      </c>
      <c r="L839" s="11">
        <v>44565</v>
      </c>
      <c r="M839" s="12" t="s">
        <v>40</v>
      </c>
      <c r="N839" s="12" t="s">
        <v>41</v>
      </c>
      <c r="O839" s="15" t="s">
        <v>37</v>
      </c>
      <c r="P839" s="15">
        <v>3636</v>
      </c>
      <c r="Q839" s="11">
        <v>44803</v>
      </c>
      <c r="R839" s="12" t="s">
        <v>42</v>
      </c>
      <c r="S839" s="16">
        <v>44803</v>
      </c>
      <c r="T839" s="21">
        <v>44926</v>
      </c>
      <c r="U839" s="12" t="s">
        <v>746</v>
      </c>
      <c r="V839" s="12" t="s">
        <v>333</v>
      </c>
      <c r="W839" s="12" t="s">
        <v>3964</v>
      </c>
      <c r="X839" s="13">
        <v>1103099038</v>
      </c>
      <c r="Y839" s="12" t="s">
        <v>46</v>
      </c>
      <c r="Z839" s="12" t="s">
        <v>47</v>
      </c>
      <c r="AA839" s="12"/>
      <c r="AB839" s="13"/>
      <c r="AC839" s="13"/>
      <c r="AD839" s="13"/>
      <c r="AE839" s="13"/>
      <c r="AF839" s="16">
        <v>44926</v>
      </c>
      <c r="AG839" s="16"/>
      <c r="AH839" s="16"/>
      <c r="AI839" s="18" t="s">
        <v>3965</v>
      </c>
    </row>
    <row r="840" spans="1:35" ht="57" x14ac:dyDescent="0.3">
      <c r="A840" s="10" t="s">
        <v>3966</v>
      </c>
      <c r="B840" s="11">
        <v>44799</v>
      </c>
      <c r="C840" s="12" t="s">
        <v>934</v>
      </c>
      <c r="D840" s="12" t="s">
        <v>37</v>
      </c>
      <c r="E840" s="13">
        <v>1081826892</v>
      </c>
      <c r="F840" s="13">
        <v>1081826892</v>
      </c>
      <c r="G840" s="12" t="s">
        <v>3967</v>
      </c>
      <c r="H840" s="13">
        <v>20000000</v>
      </c>
      <c r="I840" s="13">
        <v>0</v>
      </c>
      <c r="J840" s="13">
        <v>4000000</v>
      </c>
      <c r="K840" s="14" t="s">
        <v>3502</v>
      </c>
      <c r="L840" s="11">
        <v>44567</v>
      </c>
      <c r="M840" s="11" t="s">
        <v>3503</v>
      </c>
      <c r="N840" s="12" t="s">
        <v>198</v>
      </c>
      <c r="O840" s="15">
        <v>2021002470071</v>
      </c>
      <c r="P840" s="15">
        <v>3556</v>
      </c>
      <c r="Q840" s="11">
        <v>44802</v>
      </c>
      <c r="R840" s="12" t="s">
        <v>42</v>
      </c>
      <c r="S840" s="16">
        <v>44802</v>
      </c>
      <c r="T840" s="21">
        <v>44926</v>
      </c>
      <c r="U840" s="12" t="s">
        <v>3691</v>
      </c>
      <c r="V840" s="12" t="s">
        <v>270</v>
      </c>
      <c r="W840" s="12" t="s">
        <v>320</v>
      </c>
      <c r="X840" s="13">
        <v>77188762</v>
      </c>
      <c r="Y840" s="12" t="s">
        <v>46</v>
      </c>
      <c r="Z840" s="12" t="s">
        <v>47</v>
      </c>
      <c r="AA840" s="12"/>
      <c r="AB840" s="13"/>
      <c r="AC840" s="13"/>
      <c r="AD840" s="13"/>
      <c r="AE840" s="13"/>
      <c r="AF840" s="16">
        <v>44926</v>
      </c>
      <c r="AG840" s="16"/>
      <c r="AH840" s="16"/>
      <c r="AI840" s="18" t="s">
        <v>3968</v>
      </c>
    </row>
    <row r="841" spans="1:35" ht="57" x14ac:dyDescent="0.3">
      <c r="A841" s="10" t="s">
        <v>3969</v>
      </c>
      <c r="B841" s="11">
        <v>44796</v>
      </c>
      <c r="C841" s="12" t="s">
        <v>2636</v>
      </c>
      <c r="D841" s="12" t="s">
        <v>37</v>
      </c>
      <c r="E841" s="13">
        <v>1065638932</v>
      </c>
      <c r="F841" s="13">
        <v>1065638932</v>
      </c>
      <c r="G841" s="12" t="s">
        <v>3970</v>
      </c>
      <c r="H841" s="13">
        <v>20000000</v>
      </c>
      <c r="I841" s="13">
        <v>0</v>
      </c>
      <c r="J841" s="13">
        <v>4000000</v>
      </c>
      <c r="K841" s="14" t="s">
        <v>3502</v>
      </c>
      <c r="L841" s="11">
        <v>44567</v>
      </c>
      <c r="M841" s="11" t="s">
        <v>3503</v>
      </c>
      <c r="N841" s="12" t="s">
        <v>198</v>
      </c>
      <c r="O841" s="15">
        <v>2021002470071</v>
      </c>
      <c r="P841" s="15">
        <v>3476</v>
      </c>
      <c r="Q841" s="11">
        <v>44796</v>
      </c>
      <c r="R841" s="12" t="s">
        <v>42</v>
      </c>
      <c r="S841" s="16">
        <v>44796</v>
      </c>
      <c r="T841" s="21">
        <v>44926</v>
      </c>
      <c r="U841" s="12" t="s">
        <v>3829</v>
      </c>
      <c r="V841" s="12" t="s">
        <v>270</v>
      </c>
      <c r="W841" s="12" t="s">
        <v>320</v>
      </c>
      <c r="X841" s="13">
        <v>77188762</v>
      </c>
      <c r="Y841" s="12" t="s">
        <v>46</v>
      </c>
      <c r="Z841" s="12" t="s">
        <v>47</v>
      </c>
      <c r="AA841" s="12"/>
      <c r="AB841" s="13"/>
      <c r="AC841" s="13"/>
      <c r="AD841" s="13"/>
      <c r="AE841" s="13"/>
      <c r="AF841" s="16">
        <v>44926</v>
      </c>
      <c r="AG841" s="16"/>
      <c r="AH841" s="16"/>
      <c r="AI841" s="18" t="s">
        <v>3971</v>
      </c>
    </row>
    <row r="842" spans="1:35" ht="26.4" x14ac:dyDescent="0.3">
      <c r="A842" s="10" t="s">
        <v>3972</v>
      </c>
      <c r="B842" s="11">
        <v>44795</v>
      </c>
      <c r="C842" s="12" t="s">
        <v>2498</v>
      </c>
      <c r="D842" s="12" t="s">
        <v>37</v>
      </c>
      <c r="E842" s="13">
        <v>1140854132</v>
      </c>
      <c r="F842" s="13">
        <v>1140854132</v>
      </c>
      <c r="G842" s="12" t="s">
        <v>3756</v>
      </c>
      <c r="H842" s="13">
        <v>15500000</v>
      </c>
      <c r="I842" s="13">
        <v>0</v>
      </c>
      <c r="J842" s="13">
        <v>3100000</v>
      </c>
      <c r="K842" s="14" t="s">
        <v>698</v>
      </c>
      <c r="L842" s="11">
        <v>44567</v>
      </c>
      <c r="M842" s="12" t="s">
        <v>40</v>
      </c>
      <c r="N842" s="12" t="s">
        <v>198</v>
      </c>
      <c r="O842" s="15">
        <v>2020002470020</v>
      </c>
      <c r="P842" s="15">
        <v>3324</v>
      </c>
      <c r="Q842" s="11">
        <v>44795</v>
      </c>
      <c r="R842" s="12" t="s">
        <v>42</v>
      </c>
      <c r="S842" s="16">
        <v>44795</v>
      </c>
      <c r="T842" s="21">
        <v>44926</v>
      </c>
      <c r="U842" s="12" t="s">
        <v>3839</v>
      </c>
      <c r="V842" s="12" t="s">
        <v>3757</v>
      </c>
      <c r="W842" s="12" t="s">
        <v>3758</v>
      </c>
      <c r="X842" s="13">
        <v>32664896</v>
      </c>
      <c r="Y842" s="12" t="s">
        <v>46</v>
      </c>
      <c r="Z842" s="12" t="s">
        <v>47</v>
      </c>
      <c r="AA842" s="12"/>
      <c r="AB842" s="13"/>
      <c r="AC842" s="13"/>
      <c r="AD842" s="13"/>
      <c r="AE842" s="13"/>
      <c r="AF842" s="16">
        <v>44926</v>
      </c>
      <c r="AG842" s="16"/>
      <c r="AH842" s="16"/>
      <c r="AI842" s="18" t="s">
        <v>3973</v>
      </c>
    </row>
    <row r="843" spans="1:35" ht="34.200000000000003" x14ac:dyDescent="0.3">
      <c r="A843" s="10" t="s">
        <v>3974</v>
      </c>
      <c r="B843" s="11">
        <v>44792</v>
      </c>
      <c r="C843" s="12" t="s">
        <v>843</v>
      </c>
      <c r="D843" s="12" t="s">
        <v>37</v>
      </c>
      <c r="E843" s="13">
        <v>1083014067</v>
      </c>
      <c r="F843" s="13">
        <v>1083014067</v>
      </c>
      <c r="G843" s="12" t="s">
        <v>3882</v>
      </c>
      <c r="H843" s="13">
        <v>15500000</v>
      </c>
      <c r="I843" s="13">
        <v>0</v>
      </c>
      <c r="J843" s="13">
        <v>3100000</v>
      </c>
      <c r="K843" s="14" t="s">
        <v>698</v>
      </c>
      <c r="L843" s="11">
        <v>44567</v>
      </c>
      <c r="M843" s="12" t="s">
        <v>40</v>
      </c>
      <c r="N843" s="12" t="s">
        <v>198</v>
      </c>
      <c r="O843" s="15">
        <v>2020002470020</v>
      </c>
      <c r="P843" s="15">
        <v>3285</v>
      </c>
      <c r="Q843" s="11">
        <v>44792</v>
      </c>
      <c r="R843" s="12" t="s">
        <v>42</v>
      </c>
      <c r="S843" s="16">
        <v>44792</v>
      </c>
      <c r="T843" s="21">
        <v>44926</v>
      </c>
      <c r="U843" s="12" t="s">
        <v>3747</v>
      </c>
      <c r="V843" s="12" t="s">
        <v>3757</v>
      </c>
      <c r="W843" s="12" t="s">
        <v>3758</v>
      </c>
      <c r="X843" s="13">
        <v>32664896</v>
      </c>
      <c r="Y843" s="12" t="s">
        <v>46</v>
      </c>
      <c r="Z843" s="12" t="s">
        <v>47</v>
      </c>
      <c r="AA843" s="12"/>
      <c r="AB843" s="13"/>
      <c r="AC843" s="13"/>
      <c r="AD843" s="13"/>
      <c r="AE843" s="13"/>
      <c r="AF843" s="16">
        <v>44926</v>
      </c>
      <c r="AG843" s="16"/>
      <c r="AH843" s="16"/>
      <c r="AI843" s="49" t="s">
        <v>3975</v>
      </c>
    </row>
    <row r="844" spans="1:35" ht="39.6" x14ac:dyDescent="0.3">
      <c r="A844" s="10" t="s">
        <v>3976</v>
      </c>
      <c r="B844" s="11">
        <v>44795</v>
      </c>
      <c r="C844" s="12" t="s">
        <v>2970</v>
      </c>
      <c r="D844" s="12" t="s">
        <v>37</v>
      </c>
      <c r="E844" s="13">
        <v>1013620628</v>
      </c>
      <c r="F844" s="13">
        <v>1013620628</v>
      </c>
      <c r="G844" s="12" t="s">
        <v>3875</v>
      </c>
      <c r="H844" s="13">
        <v>20500000</v>
      </c>
      <c r="I844" s="13">
        <v>0</v>
      </c>
      <c r="J844" s="13">
        <v>4100000</v>
      </c>
      <c r="K844" s="14" t="s">
        <v>698</v>
      </c>
      <c r="L844" s="11">
        <v>44567</v>
      </c>
      <c r="M844" s="12" t="s">
        <v>40</v>
      </c>
      <c r="N844" s="12" t="s">
        <v>198</v>
      </c>
      <c r="O844" s="15">
        <v>2020002470020</v>
      </c>
      <c r="P844" s="15">
        <v>3325</v>
      </c>
      <c r="Q844" s="11">
        <v>44795</v>
      </c>
      <c r="R844" s="12" t="s">
        <v>42</v>
      </c>
      <c r="S844" s="16">
        <v>44795</v>
      </c>
      <c r="T844" s="21">
        <v>44926</v>
      </c>
      <c r="U844" s="12" t="s">
        <v>3839</v>
      </c>
      <c r="V844" s="12" t="s">
        <v>3757</v>
      </c>
      <c r="W844" s="12" t="s">
        <v>3758</v>
      </c>
      <c r="X844" s="13">
        <v>32664896</v>
      </c>
      <c r="Y844" s="12" t="s">
        <v>46</v>
      </c>
      <c r="Z844" s="12" t="s">
        <v>47</v>
      </c>
      <c r="AA844" s="12"/>
      <c r="AB844" s="13"/>
      <c r="AC844" s="13"/>
      <c r="AD844" s="13"/>
      <c r="AE844" s="13"/>
      <c r="AF844" s="16">
        <v>44926</v>
      </c>
      <c r="AG844" s="16"/>
      <c r="AH844" s="16"/>
      <c r="AI844" s="18" t="s">
        <v>3977</v>
      </c>
    </row>
    <row r="845" spans="1:35" ht="26.4" x14ac:dyDescent="0.3">
      <c r="A845" s="10" t="s">
        <v>3978</v>
      </c>
      <c r="B845" s="11">
        <v>44792</v>
      </c>
      <c r="C845" s="12" t="s">
        <v>973</v>
      </c>
      <c r="D845" s="12" t="s">
        <v>37</v>
      </c>
      <c r="E845" s="13">
        <v>1082975556</v>
      </c>
      <c r="F845" s="34">
        <v>1082975556</v>
      </c>
      <c r="G845" s="12" t="s">
        <v>3979</v>
      </c>
      <c r="H845" s="13">
        <v>15500000</v>
      </c>
      <c r="I845" s="13">
        <v>0</v>
      </c>
      <c r="J845" s="13">
        <v>3100000</v>
      </c>
      <c r="K845" s="14" t="s">
        <v>811</v>
      </c>
      <c r="L845" s="11">
        <v>44565</v>
      </c>
      <c r="M845" s="12" t="s">
        <v>40</v>
      </c>
      <c r="N845" s="12" t="s">
        <v>41</v>
      </c>
      <c r="O845" s="15" t="s">
        <v>37</v>
      </c>
      <c r="P845" s="15">
        <v>3289</v>
      </c>
      <c r="Q845" s="11">
        <v>44792</v>
      </c>
      <c r="R845" s="12" t="s">
        <v>42</v>
      </c>
      <c r="S845" s="16">
        <v>44792</v>
      </c>
      <c r="T845" s="21">
        <v>44926</v>
      </c>
      <c r="U845" s="12" t="s">
        <v>3747</v>
      </c>
      <c r="V845" s="12" t="s">
        <v>3757</v>
      </c>
      <c r="W845" s="12" t="s">
        <v>3758</v>
      </c>
      <c r="X845" s="13">
        <v>32664896</v>
      </c>
      <c r="Y845" s="12" t="s">
        <v>46</v>
      </c>
      <c r="Z845" s="12" t="s">
        <v>47</v>
      </c>
      <c r="AA845" s="12"/>
      <c r="AB845" s="13"/>
      <c r="AC845" s="13"/>
      <c r="AD845" s="13"/>
      <c r="AE845" s="13"/>
      <c r="AF845" s="16">
        <v>44926</v>
      </c>
      <c r="AG845" s="16"/>
      <c r="AH845" s="16"/>
      <c r="AI845" s="18" t="s">
        <v>3980</v>
      </c>
    </row>
    <row r="846" spans="1:35" ht="34.200000000000003" x14ac:dyDescent="0.3">
      <c r="A846" s="10" t="s">
        <v>3981</v>
      </c>
      <c r="B846" s="11">
        <v>44795</v>
      </c>
      <c r="C846" s="12" t="s">
        <v>3304</v>
      </c>
      <c r="D846" s="12" t="s">
        <v>37</v>
      </c>
      <c r="E846" s="13">
        <v>1083566868</v>
      </c>
      <c r="F846" s="13">
        <v>1083566868</v>
      </c>
      <c r="G846" s="12" t="s">
        <v>3982</v>
      </c>
      <c r="H846" s="13">
        <v>15500000</v>
      </c>
      <c r="I846" s="13">
        <v>0</v>
      </c>
      <c r="J846" s="13">
        <v>3100000</v>
      </c>
      <c r="K846" s="14" t="s">
        <v>348</v>
      </c>
      <c r="L846" s="11">
        <v>44565</v>
      </c>
      <c r="M846" s="12" t="s">
        <v>40</v>
      </c>
      <c r="N846" s="12" t="s">
        <v>41</v>
      </c>
      <c r="O846" s="15" t="s">
        <v>37</v>
      </c>
      <c r="P846" s="15">
        <v>3326</v>
      </c>
      <c r="Q846" s="11">
        <v>44795</v>
      </c>
      <c r="R846" s="12" t="s">
        <v>42</v>
      </c>
      <c r="S846" s="16">
        <v>44795</v>
      </c>
      <c r="T846" s="21">
        <v>44926</v>
      </c>
      <c r="U846" s="12" t="s">
        <v>3839</v>
      </c>
      <c r="V846" s="12" t="s">
        <v>134</v>
      </c>
      <c r="W846" s="12" t="s">
        <v>3605</v>
      </c>
      <c r="X846" s="13">
        <v>1082847440</v>
      </c>
      <c r="Y846" s="12" t="s">
        <v>46</v>
      </c>
      <c r="Z846" s="12" t="s">
        <v>47</v>
      </c>
      <c r="AA846" s="12"/>
      <c r="AB846" s="13"/>
      <c r="AC846" s="13"/>
      <c r="AD846" s="13"/>
      <c r="AE846" s="13"/>
      <c r="AF846" s="16">
        <v>44926</v>
      </c>
      <c r="AG846" s="16"/>
      <c r="AH846" s="16"/>
      <c r="AI846" s="18" t="s">
        <v>3983</v>
      </c>
    </row>
    <row r="847" spans="1:35" ht="26.4" x14ac:dyDescent="0.3">
      <c r="A847" s="10" t="s">
        <v>3984</v>
      </c>
      <c r="B847" s="11">
        <v>44792</v>
      </c>
      <c r="C847" s="12" t="s">
        <v>2501</v>
      </c>
      <c r="D847" s="12" t="s">
        <v>37</v>
      </c>
      <c r="E847" s="13">
        <v>1083032784</v>
      </c>
      <c r="F847" s="13">
        <v>1083032784</v>
      </c>
      <c r="G847" s="38" t="s">
        <v>1314</v>
      </c>
      <c r="H847" s="13">
        <v>15500000</v>
      </c>
      <c r="I847" s="13">
        <v>0</v>
      </c>
      <c r="J847" s="13">
        <v>3100000</v>
      </c>
      <c r="K847" s="14" t="s">
        <v>698</v>
      </c>
      <c r="L847" s="11">
        <v>44567</v>
      </c>
      <c r="M847" s="12" t="s">
        <v>40</v>
      </c>
      <c r="N847" s="12" t="s">
        <v>198</v>
      </c>
      <c r="O847" s="15">
        <v>2020002470020</v>
      </c>
      <c r="P847" s="15">
        <v>3291</v>
      </c>
      <c r="Q847" s="11">
        <v>44792</v>
      </c>
      <c r="R847" s="12" t="s">
        <v>42</v>
      </c>
      <c r="S847" s="16">
        <v>44792</v>
      </c>
      <c r="T847" s="21">
        <v>44926</v>
      </c>
      <c r="U847" s="12" t="s">
        <v>3747</v>
      </c>
      <c r="V847" s="12" t="s">
        <v>3757</v>
      </c>
      <c r="W847" s="12" t="s">
        <v>3758</v>
      </c>
      <c r="X847" s="13">
        <v>32664896</v>
      </c>
      <c r="Y847" s="12" t="s">
        <v>46</v>
      </c>
      <c r="Z847" s="12" t="s">
        <v>47</v>
      </c>
      <c r="AA847" s="12"/>
      <c r="AB847" s="13"/>
      <c r="AC847" s="13"/>
      <c r="AD847" s="13"/>
      <c r="AE847" s="13"/>
      <c r="AF847" s="16">
        <v>44926</v>
      </c>
      <c r="AG847" s="16"/>
      <c r="AH847" s="16"/>
      <c r="AI847" s="18" t="s">
        <v>3985</v>
      </c>
    </row>
    <row r="848" spans="1:35" ht="57" x14ac:dyDescent="0.3">
      <c r="A848" s="10" t="s">
        <v>3986</v>
      </c>
      <c r="B848" s="11">
        <v>44792</v>
      </c>
      <c r="C848" s="12" t="s">
        <v>3987</v>
      </c>
      <c r="D848" s="12" t="s">
        <v>37</v>
      </c>
      <c r="E848" s="13">
        <v>1083015118</v>
      </c>
      <c r="F848" s="13">
        <v>1083015118</v>
      </c>
      <c r="G848" s="12" t="s">
        <v>3988</v>
      </c>
      <c r="H848" s="13">
        <v>15815000</v>
      </c>
      <c r="I848" s="13">
        <v>0</v>
      </c>
      <c r="J848" s="13">
        <v>3163000</v>
      </c>
      <c r="K848" s="14" t="s">
        <v>622</v>
      </c>
      <c r="L848" s="11">
        <v>44567</v>
      </c>
      <c r="M848" s="12" t="s">
        <v>40</v>
      </c>
      <c r="N848" s="12" t="s">
        <v>41</v>
      </c>
      <c r="O848" s="15" t="s">
        <v>37</v>
      </c>
      <c r="P848" s="15">
        <v>3290</v>
      </c>
      <c r="Q848" s="11">
        <v>44792</v>
      </c>
      <c r="R848" s="12" t="s">
        <v>42</v>
      </c>
      <c r="S848" s="16">
        <v>44792</v>
      </c>
      <c r="T848" s="21">
        <v>44926</v>
      </c>
      <c r="U848" s="12" t="s">
        <v>3747</v>
      </c>
      <c r="V848" s="12" t="s">
        <v>623</v>
      </c>
      <c r="W848" s="12" t="s">
        <v>624</v>
      </c>
      <c r="X848" s="13">
        <v>26670950</v>
      </c>
      <c r="Y848" s="12" t="s">
        <v>46</v>
      </c>
      <c r="Z848" s="12" t="s">
        <v>47</v>
      </c>
      <c r="AA848" s="12"/>
      <c r="AB848" s="13"/>
      <c r="AC848" s="13"/>
      <c r="AD848" s="13"/>
      <c r="AE848" s="13"/>
      <c r="AF848" s="16">
        <v>44926</v>
      </c>
      <c r="AG848" s="16"/>
      <c r="AH848" s="16"/>
      <c r="AI848" s="18" t="s">
        <v>3989</v>
      </c>
    </row>
    <row r="849" spans="1:35" ht="39.6" x14ac:dyDescent="0.3">
      <c r="A849" s="10" t="s">
        <v>3990</v>
      </c>
      <c r="B849" s="11">
        <v>44792</v>
      </c>
      <c r="C849" s="12" t="s">
        <v>3991</v>
      </c>
      <c r="D849" s="12" t="s">
        <v>37</v>
      </c>
      <c r="E849" s="13">
        <v>1082973232</v>
      </c>
      <c r="F849" s="13">
        <v>1082973232</v>
      </c>
      <c r="G849" s="12" t="s">
        <v>3992</v>
      </c>
      <c r="H849" s="13">
        <v>15500000</v>
      </c>
      <c r="I849" s="13">
        <v>0</v>
      </c>
      <c r="J849" s="13">
        <v>3100000</v>
      </c>
      <c r="K849" s="14" t="s">
        <v>698</v>
      </c>
      <c r="L849" s="11">
        <v>44567</v>
      </c>
      <c r="M849" s="12" t="s">
        <v>40</v>
      </c>
      <c r="N849" s="12" t="s">
        <v>198</v>
      </c>
      <c r="O849" s="15">
        <v>2020002470020</v>
      </c>
      <c r="P849" s="15">
        <v>3284</v>
      </c>
      <c r="Q849" s="11">
        <v>44792</v>
      </c>
      <c r="R849" s="12" t="s">
        <v>42</v>
      </c>
      <c r="S849" s="16">
        <v>44792</v>
      </c>
      <c r="T849" s="21">
        <v>44926</v>
      </c>
      <c r="U849" s="12" t="s">
        <v>3747</v>
      </c>
      <c r="V849" s="12" t="s">
        <v>3757</v>
      </c>
      <c r="W849" s="12" t="s">
        <v>3758</v>
      </c>
      <c r="X849" s="13">
        <v>32664896</v>
      </c>
      <c r="Y849" s="12" t="s">
        <v>46</v>
      </c>
      <c r="Z849" s="12" t="s">
        <v>47</v>
      </c>
      <c r="AA849" s="12"/>
      <c r="AB849" s="13"/>
      <c r="AC849" s="13"/>
      <c r="AD849" s="13"/>
      <c r="AE849" s="13"/>
      <c r="AF849" s="16">
        <v>44926</v>
      </c>
      <c r="AG849" s="16"/>
      <c r="AH849" s="16"/>
      <c r="AI849" s="18" t="s">
        <v>3993</v>
      </c>
    </row>
    <row r="850" spans="1:35" ht="39.6" x14ac:dyDescent="0.3">
      <c r="A850" s="10" t="s">
        <v>3994</v>
      </c>
      <c r="B850" s="11">
        <v>44792</v>
      </c>
      <c r="C850" s="12" t="s">
        <v>3995</v>
      </c>
      <c r="D850" s="12" t="s">
        <v>37</v>
      </c>
      <c r="E850" s="13">
        <v>57461961</v>
      </c>
      <c r="F850" s="13">
        <v>57461961</v>
      </c>
      <c r="G850" s="12" t="s">
        <v>3996</v>
      </c>
      <c r="H850" s="13">
        <v>20500000</v>
      </c>
      <c r="I850" s="13">
        <v>0</v>
      </c>
      <c r="J850" s="13">
        <v>4100000</v>
      </c>
      <c r="K850" s="14" t="s">
        <v>698</v>
      </c>
      <c r="L850" s="11">
        <v>44567</v>
      </c>
      <c r="M850" s="12" t="s">
        <v>40</v>
      </c>
      <c r="N850" s="12" t="s">
        <v>198</v>
      </c>
      <c r="O850" s="15">
        <v>2020002470020</v>
      </c>
      <c r="P850" s="15">
        <v>3287</v>
      </c>
      <c r="Q850" s="11">
        <v>44792</v>
      </c>
      <c r="R850" s="12" t="s">
        <v>42</v>
      </c>
      <c r="S850" s="16">
        <v>44792</v>
      </c>
      <c r="T850" s="21">
        <v>44926</v>
      </c>
      <c r="U850" s="12" t="s">
        <v>3747</v>
      </c>
      <c r="V850" s="12" t="s">
        <v>3757</v>
      </c>
      <c r="W850" s="12" t="s">
        <v>3758</v>
      </c>
      <c r="X850" s="13">
        <v>32664896</v>
      </c>
      <c r="Y850" s="12" t="s">
        <v>46</v>
      </c>
      <c r="Z850" s="12" t="s">
        <v>47</v>
      </c>
      <c r="AA850" s="12"/>
      <c r="AB850" s="13"/>
      <c r="AC850" s="13"/>
      <c r="AD850" s="13"/>
      <c r="AE850" s="13"/>
      <c r="AF850" s="16">
        <v>44926</v>
      </c>
      <c r="AG850" s="16"/>
      <c r="AH850" s="16"/>
      <c r="AI850" s="18" t="s">
        <v>3997</v>
      </c>
    </row>
    <row r="851" spans="1:35" ht="34.200000000000003" x14ac:dyDescent="0.3">
      <c r="A851" s="10" t="s">
        <v>3998</v>
      </c>
      <c r="B851" s="11">
        <v>44792</v>
      </c>
      <c r="C851" s="12" t="s">
        <v>2691</v>
      </c>
      <c r="D851" s="12" t="s">
        <v>37</v>
      </c>
      <c r="E851" s="13">
        <v>1082975999</v>
      </c>
      <c r="F851" s="13">
        <v>1082975999</v>
      </c>
      <c r="G851" s="12" t="s">
        <v>3999</v>
      </c>
      <c r="H851" s="13">
        <v>15500000</v>
      </c>
      <c r="I851" s="13">
        <v>0</v>
      </c>
      <c r="J851" s="13">
        <v>3100000</v>
      </c>
      <c r="K851" s="14" t="s">
        <v>674</v>
      </c>
      <c r="L851" s="11">
        <v>44565</v>
      </c>
      <c r="M851" s="12" t="s">
        <v>40</v>
      </c>
      <c r="N851" s="12" t="s">
        <v>41</v>
      </c>
      <c r="O851" s="15" t="s">
        <v>37</v>
      </c>
      <c r="P851" s="15">
        <v>3306</v>
      </c>
      <c r="Q851" s="11">
        <v>44792</v>
      </c>
      <c r="R851" s="12" t="s">
        <v>42</v>
      </c>
      <c r="S851" s="16">
        <v>44792</v>
      </c>
      <c r="T851" s="21">
        <v>44926</v>
      </c>
      <c r="U851" s="12" t="s">
        <v>3747</v>
      </c>
      <c r="V851" s="12" t="s">
        <v>675</v>
      </c>
      <c r="W851" s="12" t="s">
        <v>3895</v>
      </c>
      <c r="X851" s="13">
        <v>7601711</v>
      </c>
      <c r="Y851" s="12" t="s">
        <v>46</v>
      </c>
      <c r="Z851" s="12" t="s">
        <v>47</v>
      </c>
      <c r="AA851" s="12"/>
      <c r="AB851" s="13"/>
      <c r="AC851" s="13"/>
      <c r="AD851" s="13"/>
      <c r="AE851" s="13"/>
      <c r="AF851" s="16">
        <v>44926</v>
      </c>
      <c r="AG851" s="16"/>
      <c r="AH851" s="16"/>
      <c r="AI851" s="18" t="s">
        <v>4000</v>
      </c>
    </row>
    <row r="852" spans="1:35" ht="34.200000000000003" x14ac:dyDescent="0.3">
      <c r="A852" s="10" t="s">
        <v>4001</v>
      </c>
      <c r="B852" s="11">
        <v>44799</v>
      </c>
      <c r="C852" s="12" t="s">
        <v>4002</v>
      </c>
      <c r="D852" s="12" t="s">
        <v>37</v>
      </c>
      <c r="E852" s="13">
        <v>1083027210</v>
      </c>
      <c r="F852" s="13">
        <v>1083027210</v>
      </c>
      <c r="G852" s="12" t="s">
        <v>4003</v>
      </c>
      <c r="H852" s="13">
        <v>13500000</v>
      </c>
      <c r="I852" s="13">
        <v>0</v>
      </c>
      <c r="J852" s="13">
        <v>2700000</v>
      </c>
      <c r="K852" s="14" t="s">
        <v>674</v>
      </c>
      <c r="L852" s="11">
        <v>44565</v>
      </c>
      <c r="M852" s="12" t="s">
        <v>40</v>
      </c>
      <c r="N852" s="12" t="s">
        <v>41</v>
      </c>
      <c r="O852" s="15" t="s">
        <v>37</v>
      </c>
      <c r="P852" s="15">
        <v>3555</v>
      </c>
      <c r="Q852" s="11">
        <v>44802</v>
      </c>
      <c r="R852" s="12" t="s">
        <v>42</v>
      </c>
      <c r="S852" s="16">
        <v>44802</v>
      </c>
      <c r="T852" s="21">
        <v>44926</v>
      </c>
      <c r="U852" s="12" t="s">
        <v>4004</v>
      </c>
      <c r="V852" s="12" t="s">
        <v>675</v>
      </c>
      <c r="W852" s="12" t="s">
        <v>3895</v>
      </c>
      <c r="X852" s="13">
        <v>7601711</v>
      </c>
      <c r="Y852" s="12" t="s">
        <v>46</v>
      </c>
      <c r="Z852" s="12" t="s">
        <v>65</v>
      </c>
      <c r="AA852" s="12"/>
      <c r="AB852" s="13"/>
      <c r="AC852" s="13"/>
      <c r="AD852" s="13"/>
      <c r="AE852" s="13"/>
      <c r="AF852" s="16">
        <v>44926</v>
      </c>
      <c r="AG852" s="16"/>
      <c r="AH852" s="16"/>
      <c r="AI852" s="12" t="s">
        <v>4005</v>
      </c>
    </row>
    <row r="853" spans="1:35" ht="26.4" x14ac:dyDescent="0.3">
      <c r="A853" s="10" t="s">
        <v>4006</v>
      </c>
      <c r="B853" s="11">
        <v>44792</v>
      </c>
      <c r="C853" s="12" t="s">
        <v>2370</v>
      </c>
      <c r="D853" s="12" t="s">
        <v>37</v>
      </c>
      <c r="E853" s="13">
        <v>1082846423</v>
      </c>
      <c r="F853" s="13">
        <v>1082846423</v>
      </c>
      <c r="G853" s="12" t="s">
        <v>3875</v>
      </c>
      <c r="H853" s="13">
        <v>20500000</v>
      </c>
      <c r="I853" s="13">
        <v>0</v>
      </c>
      <c r="J853" s="13">
        <v>4100000</v>
      </c>
      <c r="K853" s="14" t="s">
        <v>698</v>
      </c>
      <c r="L853" s="11">
        <v>44567</v>
      </c>
      <c r="M853" s="12" t="s">
        <v>40</v>
      </c>
      <c r="N853" s="12" t="s">
        <v>198</v>
      </c>
      <c r="O853" s="15">
        <v>2020002470020</v>
      </c>
      <c r="P853" s="15">
        <v>3286</v>
      </c>
      <c r="Q853" s="11">
        <v>44792</v>
      </c>
      <c r="R853" s="12" t="s">
        <v>42</v>
      </c>
      <c r="S853" s="16">
        <v>44792</v>
      </c>
      <c r="T853" s="21">
        <v>44926</v>
      </c>
      <c r="U853" s="12" t="s">
        <v>3747</v>
      </c>
      <c r="V853" s="12" t="s">
        <v>3757</v>
      </c>
      <c r="W853" s="12" t="s">
        <v>3758</v>
      </c>
      <c r="X853" s="13">
        <v>32664896</v>
      </c>
      <c r="Y853" s="12" t="s">
        <v>46</v>
      </c>
      <c r="Z853" s="12" t="s">
        <v>47</v>
      </c>
      <c r="AA853" s="12"/>
      <c r="AB853" s="13"/>
      <c r="AC853" s="13"/>
      <c r="AD853" s="13"/>
      <c r="AE853" s="13"/>
      <c r="AF853" s="16">
        <v>44926</v>
      </c>
      <c r="AG853" s="16"/>
      <c r="AH853" s="16"/>
      <c r="AI853" s="18" t="s">
        <v>4007</v>
      </c>
    </row>
    <row r="854" spans="1:35" ht="39.6" x14ac:dyDescent="0.3">
      <c r="A854" s="10" t="s">
        <v>4008</v>
      </c>
      <c r="B854" s="11">
        <v>44795</v>
      </c>
      <c r="C854" s="12" t="s">
        <v>818</v>
      </c>
      <c r="D854" s="12" t="s">
        <v>37</v>
      </c>
      <c r="E854" s="13">
        <v>85161493</v>
      </c>
      <c r="F854" s="13">
        <v>85161493</v>
      </c>
      <c r="G854" s="12" t="s">
        <v>4009</v>
      </c>
      <c r="H854" s="13">
        <v>10000000</v>
      </c>
      <c r="I854" s="13">
        <v>0</v>
      </c>
      <c r="J854" s="13">
        <v>2000000</v>
      </c>
      <c r="K854" s="14" t="s">
        <v>698</v>
      </c>
      <c r="L854" s="11">
        <v>44567</v>
      </c>
      <c r="M854" s="12" t="s">
        <v>40</v>
      </c>
      <c r="N854" s="12" t="s">
        <v>198</v>
      </c>
      <c r="O854" s="15">
        <v>2020002470020</v>
      </c>
      <c r="P854" s="15">
        <v>3327</v>
      </c>
      <c r="Q854" s="11">
        <v>44795</v>
      </c>
      <c r="R854" s="12" t="s">
        <v>42</v>
      </c>
      <c r="S854" s="16">
        <v>44795</v>
      </c>
      <c r="T854" s="21">
        <v>44926</v>
      </c>
      <c r="U854" s="12" t="s">
        <v>3839</v>
      </c>
      <c r="V854" s="12" t="s">
        <v>3757</v>
      </c>
      <c r="W854" s="12" t="s">
        <v>3758</v>
      </c>
      <c r="X854" s="13">
        <v>32664896</v>
      </c>
      <c r="Y854" s="12" t="s">
        <v>46</v>
      </c>
      <c r="Z854" s="12" t="s">
        <v>65</v>
      </c>
      <c r="AA854" s="12"/>
      <c r="AB854" s="13"/>
      <c r="AC854" s="13"/>
      <c r="AD854" s="13"/>
      <c r="AE854" s="13"/>
      <c r="AF854" s="16">
        <v>44926</v>
      </c>
      <c r="AG854" s="16"/>
      <c r="AH854" s="16"/>
      <c r="AI854" s="18" t="s">
        <v>4010</v>
      </c>
    </row>
    <row r="855" spans="1:35" ht="26.4" x14ac:dyDescent="0.3">
      <c r="A855" s="10" t="s">
        <v>4011</v>
      </c>
      <c r="B855" s="11">
        <v>44796</v>
      </c>
      <c r="C855" s="12" t="s">
        <v>1418</v>
      </c>
      <c r="D855" s="12" t="s">
        <v>37</v>
      </c>
      <c r="E855" s="34">
        <v>1063363505</v>
      </c>
      <c r="F855" s="13">
        <v>1063363505</v>
      </c>
      <c r="G855" s="12" t="s">
        <v>3912</v>
      </c>
      <c r="H855" s="13">
        <v>12000000</v>
      </c>
      <c r="I855" s="13">
        <v>0</v>
      </c>
      <c r="J855" s="13">
        <v>2400000</v>
      </c>
      <c r="K855" s="14" t="s">
        <v>698</v>
      </c>
      <c r="L855" s="11">
        <v>44567</v>
      </c>
      <c r="M855" s="12" t="s">
        <v>40</v>
      </c>
      <c r="N855" s="12" t="s">
        <v>198</v>
      </c>
      <c r="O855" s="15">
        <v>2020002470020</v>
      </c>
      <c r="P855" s="15">
        <v>3471</v>
      </c>
      <c r="Q855" s="11">
        <v>44796</v>
      </c>
      <c r="R855" s="12" t="s">
        <v>42</v>
      </c>
      <c r="S855" s="16">
        <v>44796</v>
      </c>
      <c r="T855" s="21">
        <v>44926</v>
      </c>
      <c r="U855" s="12" t="s">
        <v>3829</v>
      </c>
      <c r="V855" s="12" t="s">
        <v>3757</v>
      </c>
      <c r="W855" s="12" t="s">
        <v>3758</v>
      </c>
      <c r="X855" s="13">
        <v>32664896</v>
      </c>
      <c r="Y855" s="12" t="s">
        <v>46</v>
      </c>
      <c r="Z855" s="12" t="s">
        <v>65</v>
      </c>
      <c r="AA855" s="12"/>
      <c r="AB855" s="13"/>
      <c r="AC855" s="13"/>
      <c r="AD855" s="13"/>
      <c r="AE855" s="13"/>
      <c r="AF855" s="16">
        <v>44926</v>
      </c>
      <c r="AG855" s="16"/>
      <c r="AH855" s="16"/>
      <c r="AI855" s="49" t="s">
        <v>4012</v>
      </c>
    </row>
    <row r="856" spans="1:35" ht="26.4" x14ac:dyDescent="0.3">
      <c r="A856" s="10" t="s">
        <v>4013</v>
      </c>
      <c r="B856" s="11">
        <v>44796</v>
      </c>
      <c r="C856" s="12" t="s">
        <v>2562</v>
      </c>
      <c r="D856" s="12" t="s">
        <v>37</v>
      </c>
      <c r="E856" s="13">
        <v>1081813725</v>
      </c>
      <c r="F856" s="13">
        <v>1081813725</v>
      </c>
      <c r="G856" s="12" t="s">
        <v>4014</v>
      </c>
      <c r="H856" s="13">
        <v>15500000</v>
      </c>
      <c r="I856" s="13">
        <v>0</v>
      </c>
      <c r="J856" s="13">
        <v>3100000</v>
      </c>
      <c r="K856" s="14" t="s">
        <v>698</v>
      </c>
      <c r="L856" s="11">
        <v>44567</v>
      </c>
      <c r="M856" s="12" t="s">
        <v>40</v>
      </c>
      <c r="N856" s="12" t="s">
        <v>198</v>
      </c>
      <c r="O856" s="15">
        <v>2020002470020</v>
      </c>
      <c r="P856" s="15">
        <v>3339</v>
      </c>
      <c r="Q856" s="11">
        <v>44796</v>
      </c>
      <c r="R856" s="12" t="s">
        <v>42</v>
      </c>
      <c r="S856" s="16">
        <v>44796</v>
      </c>
      <c r="T856" s="21">
        <v>44926</v>
      </c>
      <c r="U856" s="12" t="s">
        <v>3829</v>
      </c>
      <c r="V856" s="12" t="s">
        <v>3757</v>
      </c>
      <c r="W856" s="12" t="s">
        <v>3758</v>
      </c>
      <c r="X856" s="13">
        <v>32664896</v>
      </c>
      <c r="Y856" s="12" t="s">
        <v>46</v>
      </c>
      <c r="Z856" s="12" t="s">
        <v>47</v>
      </c>
      <c r="AA856" s="12"/>
      <c r="AB856" s="13"/>
      <c r="AC856" s="13"/>
      <c r="AD856" s="13"/>
      <c r="AE856" s="13"/>
      <c r="AF856" s="16">
        <v>44926</v>
      </c>
      <c r="AG856" s="16"/>
      <c r="AH856" s="16"/>
      <c r="AI856" s="18" t="s">
        <v>4015</v>
      </c>
    </row>
    <row r="857" spans="1:35" ht="91.2" x14ac:dyDescent="0.3">
      <c r="A857" s="10" t="s">
        <v>4016</v>
      </c>
      <c r="B857" s="11">
        <v>44799</v>
      </c>
      <c r="C857" s="12" t="s">
        <v>4017</v>
      </c>
      <c r="D857" s="12" t="s">
        <v>37</v>
      </c>
      <c r="E857" s="13">
        <v>1082935253</v>
      </c>
      <c r="F857" s="13">
        <v>1082935253</v>
      </c>
      <c r="G857" s="12" t="s">
        <v>4018</v>
      </c>
      <c r="H857" s="13">
        <v>16800000</v>
      </c>
      <c r="I857" s="13">
        <v>0</v>
      </c>
      <c r="J857" s="13">
        <v>4200000</v>
      </c>
      <c r="K857" s="14" t="s">
        <v>1030</v>
      </c>
      <c r="L857" s="11">
        <v>44581</v>
      </c>
      <c r="M857" s="12" t="s">
        <v>1031</v>
      </c>
      <c r="N857" s="12" t="s">
        <v>198</v>
      </c>
      <c r="O857" s="15">
        <v>2021002470099</v>
      </c>
      <c r="P857" s="15">
        <v>3554</v>
      </c>
      <c r="Q857" s="11">
        <v>44802</v>
      </c>
      <c r="R857" s="12" t="s">
        <v>42</v>
      </c>
      <c r="S857" s="16">
        <v>44802</v>
      </c>
      <c r="T857" s="21">
        <v>44926</v>
      </c>
      <c r="U857" s="12" t="s">
        <v>3691</v>
      </c>
      <c r="V857" s="12" t="s">
        <v>3422</v>
      </c>
      <c r="W857" s="12" t="s">
        <v>3553</v>
      </c>
      <c r="X857" s="37">
        <v>93354749</v>
      </c>
      <c r="Y857" s="12" t="s">
        <v>46</v>
      </c>
      <c r="Z857" s="12" t="s">
        <v>47</v>
      </c>
      <c r="AA857" s="12"/>
      <c r="AB857" s="13"/>
      <c r="AC857" s="13"/>
      <c r="AD857" s="13"/>
      <c r="AE857" s="13"/>
      <c r="AF857" s="16">
        <v>44926</v>
      </c>
      <c r="AG857" s="16"/>
      <c r="AH857" s="16"/>
      <c r="AI857" s="18" t="s">
        <v>4019</v>
      </c>
    </row>
    <row r="858" spans="1:35" ht="45.6" x14ac:dyDescent="0.3">
      <c r="A858" s="10" t="s">
        <v>4020</v>
      </c>
      <c r="B858" s="11">
        <v>44799</v>
      </c>
      <c r="C858" s="12" t="s">
        <v>4021</v>
      </c>
      <c r="D858" s="12" t="s">
        <v>4022</v>
      </c>
      <c r="E858" s="13">
        <v>39014210</v>
      </c>
      <c r="F858" s="13">
        <v>800216969</v>
      </c>
      <c r="G858" s="12" t="s">
        <v>4023</v>
      </c>
      <c r="H858" s="13">
        <v>125000000</v>
      </c>
      <c r="I858" s="13">
        <v>0</v>
      </c>
      <c r="J858" s="13" t="s">
        <v>186</v>
      </c>
      <c r="K858" s="14" t="s">
        <v>3560</v>
      </c>
      <c r="L858" s="11">
        <v>44763</v>
      </c>
      <c r="M858" s="12" t="s">
        <v>3561</v>
      </c>
      <c r="N858" s="12" t="s">
        <v>198</v>
      </c>
      <c r="O858" s="15">
        <v>2021002470041</v>
      </c>
      <c r="P858" s="15">
        <v>3597</v>
      </c>
      <c r="Q858" s="11">
        <v>44802</v>
      </c>
      <c r="R858" s="11">
        <v>44824</v>
      </c>
      <c r="S858" s="16">
        <v>44824</v>
      </c>
      <c r="T858" s="21">
        <v>44915</v>
      </c>
      <c r="U858" s="12" t="s">
        <v>273</v>
      </c>
      <c r="V858" s="12" t="s">
        <v>675</v>
      </c>
      <c r="W858" s="12" t="s">
        <v>3895</v>
      </c>
      <c r="X858" s="13">
        <v>7601711</v>
      </c>
      <c r="Y858" s="12" t="s">
        <v>46</v>
      </c>
      <c r="Z858" s="12" t="s">
        <v>177</v>
      </c>
      <c r="AA858" s="12"/>
      <c r="AB858" s="13"/>
      <c r="AC858" s="13"/>
      <c r="AD858" s="13"/>
      <c r="AE858" s="13"/>
      <c r="AF858" s="16">
        <v>44915</v>
      </c>
      <c r="AG858" s="16"/>
      <c r="AH858" s="16"/>
      <c r="AI858" s="18" t="s">
        <v>4024</v>
      </c>
    </row>
    <row r="859" spans="1:35" ht="57" x14ac:dyDescent="0.3">
      <c r="A859" s="10" t="s">
        <v>4025</v>
      </c>
      <c r="B859" s="11">
        <v>44799</v>
      </c>
      <c r="C859" s="12" t="s">
        <v>4026</v>
      </c>
      <c r="D859" s="12" t="s">
        <v>4027</v>
      </c>
      <c r="E859" s="13">
        <v>1061705055</v>
      </c>
      <c r="F859" s="13">
        <v>830120215</v>
      </c>
      <c r="G859" s="12" t="s">
        <v>4028</v>
      </c>
      <c r="H859" s="13">
        <v>1334695307</v>
      </c>
      <c r="I859" s="13">
        <v>0</v>
      </c>
      <c r="J859" s="13" t="s">
        <v>186</v>
      </c>
      <c r="K859" s="14" t="s">
        <v>4029</v>
      </c>
      <c r="L859" s="11">
        <v>44636</v>
      </c>
      <c r="M859" s="12" t="s">
        <v>4030</v>
      </c>
      <c r="N859" s="12" t="s">
        <v>198</v>
      </c>
      <c r="O859" s="15">
        <v>2022002470012</v>
      </c>
      <c r="P859" s="15">
        <v>3595</v>
      </c>
      <c r="Q859" s="11">
        <v>44802</v>
      </c>
      <c r="R859" s="11">
        <v>44805</v>
      </c>
      <c r="S859" s="16">
        <v>44805</v>
      </c>
      <c r="T859" s="21">
        <v>44926</v>
      </c>
      <c r="U859" s="12" t="s">
        <v>746</v>
      </c>
      <c r="V859" s="12" t="s">
        <v>3568</v>
      </c>
      <c r="W859" s="12" t="s">
        <v>2955</v>
      </c>
      <c r="X859" s="13">
        <v>26433883</v>
      </c>
      <c r="Y859" s="12" t="s">
        <v>4031</v>
      </c>
      <c r="Z859" s="12" t="s">
        <v>177</v>
      </c>
      <c r="AA859" s="12" t="s">
        <v>4032</v>
      </c>
      <c r="AB859" s="13"/>
      <c r="AC859" s="13" t="s">
        <v>4033</v>
      </c>
      <c r="AD859" s="13"/>
      <c r="AE859" s="13"/>
      <c r="AF859" s="16">
        <v>45061</v>
      </c>
      <c r="AG859" s="16"/>
      <c r="AH859" s="16"/>
      <c r="AI859" s="18" t="s">
        <v>4034</v>
      </c>
    </row>
    <row r="860" spans="1:35" ht="57" x14ac:dyDescent="0.3">
      <c r="A860" s="10" t="s">
        <v>4035</v>
      </c>
      <c r="B860" s="11">
        <v>44803</v>
      </c>
      <c r="C860" s="12" t="s">
        <v>4036</v>
      </c>
      <c r="D860" s="12" t="s">
        <v>37</v>
      </c>
      <c r="E860" s="13">
        <v>88261760</v>
      </c>
      <c r="F860" s="13">
        <v>88261760</v>
      </c>
      <c r="G860" s="12" t="s">
        <v>4037</v>
      </c>
      <c r="H860" s="13">
        <v>18000000</v>
      </c>
      <c r="I860" s="13">
        <v>0</v>
      </c>
      <c r="J860" s="13">
        <v>4000000</v>
      </c>
      <c r="K860" s="14" t="s">
        <v>704</v>
      </c>
      <c r="L860" s="11">
        <v>44564</v>
      </c>
      <c r="M860" s="12" t="s">
        <v>705</v>
      </c>
      <c r="N860" s="12" t="s">
        <v>41</v>
      </c>
      <c r="O860" s="15" t="s">
        <v>37</v>
      </c>
      <c r="P860" s="15">
        <v>3615</v>
      </c>
      <c r="Q860" s="11">
        <v>44803</v>
      </c>
      <c r="R860" s="12" t="s">
        <v>42</v>
      </c>
      <c r="S860" s="16">
        <v>44803</v>
      </c>
      <c r="T860" s="21">
        <v>44926</v>
      </c>
      <c r="U860" s="12" t="s">
        <v>4004</v>
      </c>
      <c r="V860" s="12" t="s">
        <v>706</v>
      </c>
      <c r="W860" s="12" t="s">
        <v>1196</v>
      </c>
      <c r="X860" s="13">
        <v>91524517</v>
      </c>
      <c r="Y860" s="12" t="s">
        <v>46</v>
      </c>
      <c r="Z860" s="12" t="s">
        <v>47</v>
      </c>
      <c r="AA860" s="12"/>
      <c r="AB860" s="13"/>
      <c r="AC860" s="13"/>
      <c r="AD860" s="13"/>
      <c r="AE860" s="13"/>
      <c r="AF860" s="16">
        <v>44926</v>
      </c>
      <c r="AG860" s="16"/>
      <c r="AH860" s="16"/>
      <c r="AI860" s="18" t="s">
        <v>4038</v>
      </c>
    </row>
    <row r="861" spans="1:35" ht="26.4" x14ac:dyDescent="0.3">
      <c r="A861" s="10" t="s">
        <v>4039</v>
      </c>
      <c r="B861" s="11">
        <v>44799</v>
      </c>
      <c r="C861" s="12" t="s">
        <v>858</v>
      </c>
      <c r="D861" s="12" t="s">
        <v>37</v>
      </c>
      <c r="E861" s="13">
        <v>1082986067</v>
      </c>
      <c r="F861" s="13">
        <v>1082986067</v>
      </c>
      <c r="G861" s="12" t="s">
        <v>4040</v>
      </c>
      <c r="H861" s="13">
        <v>15500000</v>
      </c>
      <c r="I861" s="13">
        <v>0</v>
      </c>
      <c r="J861" s="13">
        <v>3100000</v>
      </c>
      <c r="K861" s="14" t="s">
        <v>698</v>
      </c>
      <c r="L861" s="11">
        <v>44567</v>
      </c>
      <c r="M861" s="12" t="s">
        <v>40</v>
      </c>
      <c r="N861" s="12" t="s">
        <v>198</v>
      </c>
      <c r="O861" s="15">
        <v>2020002470020</v>
      </c>
      <c r="P861" s="15">
        <v>3561</v>
      </c>
      <c r="Q861" s="11">
        <v>44802</v>
      </c>
      <c r="R861" s="12" t="s">
        <v>42</v>
      </c>
      <c r="S861" s="16">
        <v>44802</v>
      </c>
      <c r="T861" s="21">
        <v>44926</v>
      </c>
      <c r="U861" s="12" t="s">
        <v>3691</v>
      </c>
      <c r="V861" s="12" t="s">
        <v>3757</v>
      </c>
      <c r="W861" s="12" t="s">
        <v>3758</v>
      </c>
      <c r="X861" s="13">
        <v>32664896</v>
      </c>
      <c r="Y861" s="12" t="s">
        <v>46</v>
      </c>
      <c r="Z861" s="12" t="s">
        <v>47</v>
      </c>
      <c r="AA861" s="12"/>
      <c r="AB861" s="13"/>
      <c r="AC861" s="13"/>
      <c r="AD861" s="13"/>
      <c r="AE861" s="13"/>
      <c r="AF861" s="16">
        <v>44926</v>
      </c>
      <c r="AG861" s="16"/>
      <c r="AH861" s="16"/>
      <c r="AI861" s="18" t="s">
        <v>4041</v>
      </c>
    </row>
    <row r="862" spans="1:35" ht="57" x14ac:dyDescent="0.3">
      <c r="A862" s="10" t="s">
        <v>4042</v>
      </c>
      <c r="B862" s="11">
        <v>44802</v>
      </c>
      <c r="C862" s="12" t="s">
        <v>2536</v>
      </c>
      <c r="D862" s="12" t="s">
        <v>37</v>
      </c>
      <c r="E862" s="13">
        <v>1082995701</v>
      </c>
      <c r="F862" s="13">
        <v>1082995701</v>
      </c>
      <c r="G862" s="12" t="s">
        <v>4043</v>
      </c>
      <c r="H862" s="13">
        <v>13950000</v>
      </c>
      <c r="I862" s="13">
        <v>0</v>
      </c>
      <c r="J862" s="13">
        <v>3100000</v>
      </c>
      <c r="K862" s="14" t="s">
        <v>704</v>
      </c>
      <c r="L862" s="11">
        <v>44564</v>
      </c>
      <c r="M862" s="12" t="s">
        <v>705</v>
      </c>
      <c r="N862" s="12" t="s">
        <v>41</v>
      </c>
      <c r="O862" s="15" t="s">
        <v>37</v>
      </c>
      <c r="P862" s="15">
        <v>3604</v>
      </c>
      <c r="Q862" s="11">
        <v>44802</v>
      </c>
      <c r="R862" s="12" t="s">
        <v>42</v>
      </c>
      <c r="S862" s="16">
        <v>44802</v>
      </c>
      <c r="T862" s="21">
        <v>44926</v>
      </c>
      <c r="U862" s="12" t="s">
        <v>3691</v>
      </c>
      <c r="V862" s="12" t="s">
        <v>706</v>
      </c>
      <c r="W862" s="12" t="s">
        <v>1196</v>
      </c>
      <c r="X862" s="13">
        <v>91524517</v>
      </c>
      <c r="Y862" s="12" t="s">
        <v>46</v>
      </c>
      <c r="Z862" s="12" t="s">
        <v>47</v>
      </c>
      <c r="AA862" s="12" t="s">
        <v>4044</v>
      </c>
      <c r="AB862" s="13"/>
      <c r="AC862" s="13"/>
      <c r="AD862" s="13"/>
      <c r="AE862" s="13"/>
      <c r="AF862" s="16">
        <v>44926</v>
      </c>
      <c r="AG862" s="16"/>
      <c r="AH862" s="16"/>
      <c r="AI862" s="18" t="s">
        <v>4045</v>
      </c>
    </row>
    <row r="863" spans="1:35" ht="39.6" x14ac:dyDescent="0.3">
      <c r="A863" s="10" t="s">
        <v>4046</v>
      </c>
      <c r="B863" s="11">
        <v>44799</v>
      </c>
      <c r="C863" s="12" t="s">
        <v>2428</v>
      </c>
      <c r="D863" s="12" t="s">
        <v>37</v>
      </c>
      <c r="E863" s="13">
        <v>1082997761</v>
      </c>
      <c r="F863" s="13">
        <v>1082997761</v>
      </c>
      <c r="G863" s="12" t="s">
        <v>4047</v>
      </c>
      <c r="H863" s="13">
        <v>24000000</v>
      </c>
      <c r="I863" s="13">
        <v>0</v>
      </c>
      <c r="J863" s="13">
        <v>6000000</v>
      </c>
      <c r="K863" s="14" t="s">
        <v>544</v>
      </c>
      <c r="L863" s="11">
        <v>44567</v>
      </c>
      <c r="M863" s="12" t="s">
        <v>40</v>
      </c>
      <c r="N863" s="12" t="s">
        <v>41</v>
      </c>
      <c r="O863" s="15" t="s">
        <v>37</v>
      </c>
      <c r="P863" s="15">
        <v>3560</v>
      </c>
      <c r="Q863" s="11">
        <v>44802</v>
      </c>
      <c r="R863" s="12" t="s">
        <v>42</v>
      </c>
      <c r="S863" s="16">
        <v>44802</v>
      </c>
      <c r="T863" s="21">
        <v>44926</v>
      </c>
      <c r="U863" s="12" t="s">
        <v>3691</v>
      </c>
      <c r="V863" s="12" t="s">
        <v>312</v>
      </c>
      <c r="W863" s="12" t="s">
        <v>45</v>
      </c>
      <c r="X863" s="13">
        <v>8696346</v>
      </c>
      <c r="Y863" s="12" t="s">
        <v>46</v>
      </c>
      <c r="Z863" s="12" t="s">
        <v>47</v>
      </c>
      <c r="AA863" s="12"/>
      <c r="AB863" s="13"/>
      <c r="AC863" s="13"/>
      <c r="AD863" s="13"/>
      <c r="AE863" s="13"/>
      <c r="AF863" s="16">
        <v>44926</v>
      </c>
      <c r="AG863" s="16"/>
      <c r="AH863" s="16"/>
      <c r="AI863" s="18" t="s">
        <v>4048</v>
      </c>
    </row>
    <row r="864" spans="1:35" ht="68.400000000000006" x14ac:dyDescent="0.3">
      <c r="A864" s="10" t="s">
        <v>4049</v>
      </c>
      <c r="B864" s="11">
        <v>44802</v>
      </c>
      <c r="C864" s="12" t="s">
        <v>4050</v>
      </c>
      <c r="D864" s="12" t="s">
        <v>37</v>
      </c>
      <c r="E864" s="13">
        <v>1082953501</v>
      </c>
      <c r="F864" s="13">
        <v>1082953501</v>
      </c>
      <c r="G864" s="12" t="s">
        <v>4051</v>
      </c>
      <c r="H864" s="13">
        <v>18900000</v>
      </c>
      <c r="I864" s="13">
        <v>0</v>
      </c>
      <c r="J864" s="13">
        <v>2100000</v>
      </c>
      <c r="K864" s="14" t="s">
        <v>3889</v>
      </c>
      <c r="L864" s="11">
        <v>44642</v>
      </c>
      <c r="M864" s="12" t="s">
        <v>3890</v>
      </c>
      <c r="N864" s="12" t="s">
        <v>41</v>
      </c>
      <c r="O864" s="15" t="s">
        <v>37</v>
      </c>
      <c r="P864" s="15">
        <v>3600</v>
      </c>
      <c r="Q864" s="11">
        <v>44802</v>
      </c>
      <c r="R864" s="12" t="s">
        <v>42</v>
      </c>
      <c r="S864" s="16">
        <v>44802</v>
      </c>
      <c r="T864" s="21">
        <v>44926</v>
      </c>
      <c r="U864" s="12" t="s">
        <v>3691</v>
      </c>
      <c r="V864" s="12" t="s">
        <v>3422</v>
      </c>
      <c r="W864" s="12" t="s">
        <v>3553</v>
      </c>
      <c r="X864" s="37">
        <v>93354749</v>
      </c>
      <c r="Y864" s="12" t="s">
        <v>46</v>
      </c>
      <c r="Z864" s="12" t="s">
        <v>47</v>
      </c>
      <c r="AA864" s="12"/>
      <c r="AB864" s="13"/>
      <c r="AC864" s="13"/>
      <c r="AD864" s="13"/>
      <c r="AE864" s="13"/>
      <c r="AF864" s="16">
        <v>44926</v>
      </c>
      <c r="AG864" s="16"/>
      <c r="AH864" s="16"/>
      <c r="AI864" s="18" t="s">
        <v>4052</v>
      </c>
    </row>
    <row r="865" spans="1:35" ht="57" x14ac:dyDescent="0.3">
      <c r="A865" s="10" t="s">
        <v>4053</v>
      </c>
      <c r="B865" s="11">
        <v>44802</v>
      </c>
      <c r="C865" s="12" t="s">
        <v>4054</v>
      </c>
      <c r="D865" s="12" t="s">
        <v>37</v>
      </c>
      <c r="E865" s="13">
        <v>1082885616</v>
      </c>
      <c r="F865" s="13">
        <v>1082885616</v>
      </c>
      <c r="G865" s="12" t="s">
        <v>4055</v>
      </c>
      <c r="H865" s="13">
        <v>13500000</v>
      </c>
      <c r="I865" s="13">
        <v>0</v>
      </c>
      <c r="J865" s="13">
        <v>3000000</v>
      </c>
      <c r="K865" s="14" t="s">
        <v>704</v>
      </c>
      <c r="L865" s="11">
        <v>44564</v>
      </c>
      <c r="M865" s="12" t="s">
        <v>705</v>
      </c>
      <c r="N865" s="12" t="s">
        <v>41</v>
      </c>
      <c r="O865" s="15" t="s">
        <v>37</v>
      </c>
      <c r="P865" s="15">
        <v>3603</v>
      </c>
      <c r="Q865" s="11">
        <v>44802</v>
      </c>
      <c r="R865" s="12" t="s">
        <v>42</v>
      </c>
      <c r="S865" s="16">
        <v>44802</v>
      </c>
      <c r="T865" s="21">
        <v>44926</v>
      </c>
      <c r="U865" s="12" t="s">
        <v>3691</v>
      </c>
      <c r="V865" s="12" t="s">
        <v>706</v>
      </c>
      <c r="W865" s="12" t="s">
        <v>1196</v>
      </c>
      <c r="X865" s="13">
        <v>91524517</v>
      </c>
      <c r="Y865" s="12" t="s">
        <v>46</v>
      </c>
      <c r="Z865" s="12" t="s">
        <v>47</v>
      </c>
      <c r="AA865" s="12"/>
      <c r="AB865" s="13"/>
      <c r="AC865" s="13"/>
      <c r="AD865" s="13"/>
      <c r="AE865" s="13"/>
      <c r="AF865" s="16">
        <v>44926</v>
      </c>
      <c r="AG865" s="16"/>
      <c r="AH865" s="16"/>
      <c r="AI865" s="18" t="s">
        <v>4056</v>
      </c>
    </row>
    <row r="866" spans="1:35" ht="26.4" x14ac:dyDescent="0.3">
      <c r="A866" s="10" t="s">
        <v>4057</v>
      </c>
      <c r="B866" s="11">
        <v>44804</v>
      </c>
      <c r="C866" s="12" t="s">
        <v>4058</v>
      </c>
      <c r="D866" s="12" t="s">
        <v>37</v>
      </c>
      <c r="E866" s="13">
        <v>1128395541</v>
      </c>
      <c r="F866" s="13">
        <v>1128395541</v>
      </c>
      <c r="G866" s="12" t="s">
        <v>4059</v>
      </c>
      <c r="H866" s="13">
        <v>17500000</v>
      </c>
      <c r="I866" s="13">
        <v>0</v>
      </c>
      <c r="J866" s="13">
        <v>4375000</v>
      </c>
      <c r="K866" s="14" t="s">
        <v>1008</v>
      </c>
      <c r="L866" s="11">
        <v>44567</v>
      </c>
      <c r="M866" s="12" t="s">
        <v>4060</v>
      </c>
      <c r="N866" s="12" t="s">
        <v>41</v>
      </c>
      <c r="O866" s="15" t="s">
        <v>37</v>
      </c>
      <c r="P866" s="15">
        <v>3653</v>
      </c>
      <c r="Q866" s="11">
        <v>44804</v>
      </c>
      <c r="R866" s="12" t="s">
        <v>42</v>
      </c>
      <c r="S866" s="16">
        <v>44804</v>
      </c>
      <c r="T866" s="21">
        <v>44926</v>
      </c>
      <c r="U866" s="12" t="s">
        <v>746</v>
      </c>
      <c r="V866" s="12" t="s">
        <v>1009</v>
      </c>
      <c r="W866" s="12" t="s">
        <v>1010</v>
      </c>
      <c r="X866" s="12">
        <v>85152318</v>
      </c>
      <c r="Y866" s="12" t="s">
        <v>46</v>
      </c>
      <c r="Z866" s="12" t="s">
        <v>47</v>
      </c>
      <c r="AA866" s="12"/>
      <c r="AB866" s="13"/>
      <c r="AC866" s="13"/>
      <c r="AD866" s="13"/>
      <c r="AE866" s="13"/>
      <c r="AF866" s="16">
        <v>44926</v>
      </c>
      <c r="AG866" s="16"/>
      <c r="AH866" s="16"/>
      <c r="AI866" s="18" t="s">
        <v>4061</v>
      </c>
    </row>
    <row r="867" spans="1:35" ht="26.4" x14ac:dyDescent="0.3">
      <c r="A867" s="10" t="s">
        <v>4062</v>
      </c>
      <c r="B867" s="11">
        <v>44804</v>
      </c>
      <c r="C867" s="12" t="s">
        <v>4063</v>
      </c>
      <c r="D867" s="12" t="s">
        <v>37</v>
      </c>
      <c r="E867" s="13">
        <v>1083030840</v>
      </c>
      <c r="F867" s="13">
        <v>1083030840</v>
      </c>
      <c r="G867" s="12" t="s">
        <v>4064</v>
      </c>
      <c r="H867" s="13">
        <v>14000000</v>
      </c>
      <c r="I867" s="13">
        <v>0</v>
      </c>
      <c r="J867" s="13">
        <v>3500000</v>
      </c>
      <c r="K867" s="14" t="s">
        <v>1008</v>
      </c>
      <c r="L867" s="11">
        <v>44567</v>
      </c>
      <c r="M867" s="12" t="s">
        <v>4060</v>
      </c>
      <c r="N867" s="12" t="s">
        <v>41</v>
      </c>
      <c r="O867" s="15" t="s">
        <v>37</v>
      </c>
      <c r="P867" s="15">
        <v>3658</v>
      </c>
      <c r="Q867" s="11">
        <v>44804</v>
      </c>
      <c r="R867" s="12" t="s">
        <v>42</v>
      </c>
      <c r="S867" s="16">
        <v>44804</v>
      </c>
      <c r="T867" s="21">
        <v>44926</v>
      </c>
      <c r="U867" s="12" t="s">
        <v>746</v>
      </c>
      <c r="V867" s="12" t="s">
        <v>1009</v>
      </c>
      <c r="W867" s="12" t="s">
        <v>1010</v>
      </c>
      <c r="X867" s="12">
        <v>85152318</v>
      </c>
      <c r="Y867" s="12" t="s">
        <v>46</v>
      </c>
      <c r="Z867" s="12" t="s">
        <v>47</v>
      </c>
      <c r="AA867" s="12"/>
      <c r="AB867" s="13"/>
      <c r="AC867" s="13"/>
      <c r="AD867" s="13"/>
      <c r="AE867" s="13"/>
      <c r="AF867" s="16">
        <v>44926</v>
      </c>
      <c r="AG867" s="16"/>
      <c r="AH867" s="16"/>
      <c r="AI867" s="18" t="s">
        <v>4065</v>
      </c>
    </row>
    <row r="868" spans="1:35" ht="57" x14ac:dyDescent="0.3">
      <c r="A868" s="10" t="s">
        <v>4066</v>
      </c>
      <c r="B868" s="11">
        <v>44805</v>
      </c>
      <c r="C868" s="12" t="s">
        <v>4067</v>
      </c>
      <c r="D868" s="12" t="s">
        <v>3899</v>
      </c>
      <c r="E868" s="13" t="s">
        <v>4068</v>
      </c>
      <c r="F868" s="13" t="s">
        <v>4068</v>
      </c>
      <c r="G868" s="12" t="s">
        <v>4069</v>
      </c>
      <c r="H868" s="13">
        <v>16000000</v>
      </c>
      <c r="I868" s="13">
        <v>0</v>
      </c>
      <c r="J868" s="13">
        <v>4000000</v>
      </c>
      <c r="K868" s="14" t="s">
        <v>704</v>
      </c>
      <c r="L868" s="11">
        <v>44564</v>
      </c>
      <c r="M868" s="12" t="s">
        <v>705</v>
      </c>
      <c r="N868" s="12" t="s">
        <v>41</v>
      </c>
      <c r="O868" s="15" t="s">
        <v>37</v>
      </c>
      <c r="P868" s="15">
        <v>3688</v>
      </c>
      <c r="Q868" s="11">
        <v>44805</v>
      </c>
      <c r="R868" s="12" t="s">
        <v>42</v>
      </c>
      <c r="S868" s="16">
        <v>44805</v>
      </c>
      <c r="T868" s="21">
        <v>44926</v>
      </c>
      <c r="U868" s="12" t="s">
        <v>746</v>
      </c>
      <c r="V868" s="12" t="s">
        <v>706</v>
      </c>
      <c r="W868" s="12" t="s">
        <v>1196</v>
      </c>
      <c r="X868" s="13">
        <v>91524517</v>
      </c>
      <c r="Y868" s="12" t="s">
        <v>46</v>
      </c>
      <c r="Z868" s="12" t="s">
        <v>47</v>
      </c>
      <c r="AA868" s="12"/>
      <c r="AB868" s="13"/>
      <c r="AC868" s="13"/>
      <c r="AD868" s="13"/>
      <c r="AE868" s="13"/>
      <c r="AF868" s="16">
        <v>44926</v>
      </c>
      <c r="AG868" s="16"/>
      <c r="AH868" s="16"/>
      <c r="AI868" s="18" t="s">
        <v>4070</v>
      </c>
    </row>
    <row r="869" spans="1:35" ht="57" x14ac:dyDescent="0.3">
      <c r="A869" s="10" t="s">
        <v>4071</v>
      </c>
      <c r="B869" s="11">
        <v>44802</v>
      </c>
      <c r="C869" s="12" t="s">
        <v>4072</v>
      </c>
      <c r="D869" s="12" t="s">
        <v>37</v>
      </c>
      <c r="E869" s="13">
        <v>1082945225</v>
      </c>
      <c r="F869" s="13">
        <v>1082945225</v>
      </c>
      <c r="G869" s="12" t="s">
        <v>4073</v>
      </c>
      <c r="H869" s="13">
        <v>15750000</v>
      </c>
      <c r="I869" s="13">
        <v>0</v>
      </c>
      <c r="J869" s="13">
        <v>3500000</v>
      </c>
      <c r="K869" s="14" t="s">
        <v>704</v>
      </c>
      <c r="L869" s="11">
        <v>44564</v>
      </c>
      <c r="M869" s="12" t="s">
        <v>705</v>
      </c>
      <c r="N869" s="12" t="s">
        <v>41</v>
      </c>
      <c r="O869" s="15" t="s">
        <v>37</v>
      </c>
      <c r="P869" s="15">
        <v>3596</v>
      </c>
      <c r="Q869" s="11">
        <v>44805</v>
      </c>
      <c r="R869" s="12" t="s">
        <v>42</v>
      </c>
      <c r="S869" s="16">
        <v>44805</v>
      </c>
      <c r="T869" s="21">
        <v>44926</v>
      </c>
      <c r="U869" s="12" t="s">
        <v>746</v>
      </c>
      <c r="V869" s="12" t="s">
        <v>706</v>
      </c>
      <c r="W869" s="12" t="s">
        <v>1196</v>
      </c>
      <c r="X869" s="13">
        <v>91524517</v>
      </c>
      <c r="Y869" s="12" t="s">
        <v>46</v>
      </c>
      <c r="Z869" s="12" t="s">
        <v>47</v>
      </c>
      <c r="AA869" s="12"/>
      <c r="AB869" s="13"/>
      <c r="AC869" s="13"/>
      <c r="AD869" s="13"/>
      <c r="AE869" s="13"/>
      <c r="AF869" s="16">
        <v>44926</v>
      </c>
      <c r="AG869" s="16"/>
      <c r="AH869" s="16"/>
      <c r="AI869" s="18" t="s">
        <v>4074</v>
      </c>
    </row>
    <row r="870" spans="1:35" ht="45.6" x14ac:dyDescent="0.3">
      <c r="A870" s="10" t="s">
        <v>4075</v>
      </c>
      <c r="B870" s="11">
        <v>44805</v>
      </c>
      <c r="C870" s="12" t="s">
        <v>4076</v>
      </c>
      <c r="D870" s="12" t="s">
        <v>37</v>
      </c>
      <c r="E870" s="13" t="s">
        <v>4077</v>
      </c>
      <c r="F870" s="13" t="s">
        <v>4077</v>
      </c>
      <c r="G870" s="12" t="s">
        <v>4078</v>
      </c>
      <c r="H870" s="13">
        <v>17500000</v>
      </c>
      <c r="I870" s="13">
        <v>0</v>
      </c>
      <c r="J870" s="13">
        <v>4375000</v>
      </c>
      <c r="K870" s="14" t="s">
        <v>3502</v>
      </c>
      <c r="L870" s="11">
        <v>44567</v>
      </c>
      <c r="M870" s="11" t="s">
        <v>3503</v>
      </c>
      <c r="N870" s="12" t="s">
        <v>198</v>
      </c>
      <c r="O870" s="15">
        <v>2021002470071</v>
      </c>
      <c r="P870" s="15">
        <v>3683</v>
      </c>
      <c r="Q870" s="11">
        <v>44802</v>
      </c>
      <c r="R870" s="12" t="s">
        <v>42</v>
      </c>
      <c r="S870" s="16">
        <v>44802</v>
      </c>
      <c r="T870" s="21">
        <v>44926</v>
      </c>
      <c r="U870" s="12" t="s">
        <v>3691</v>
      </c>
      <c r="V870" s="12" t="s">
        <v>270</v>
      </c>
      <c r="W870" s="12" t="s">
        <v>320</v>
      </c>
      <c r="X870" s="13">
        <v>77188762</v>
      </c>
      <c r="Y870" s="12" t="s">
        <v>46</v>
      </c>
      <c r="Z870" s="12" t="s">
        <v>47</v>
      </c>
      <c r="AA870" s="12"/>
      <c r="AB870" s="13"/>
      <c r="AC870" s="13"/>
      <c r="AD870" s="13"/>
      <c r="AE870" s="13"/>
      <c r="AF870" s="16">
        <v>44926</v>
      </c>
      <c r="AG870" s="16"/>
      <c r="AH870" s="16"/>
      <c r="AI870" s="18" t="s">
        <v>4079</v>
      </c>
    </row>
    <row r="871" spans="1:35" ht="26.4" x14ac:dyDescent="0.3">
      <c r="A871" s="10" t="s">
        <v>4080</v>
      </c>
      <c r="B871" s="11">
        <v>44804</v>
      </c>
      <c r="C871" s="12" t="s">
        <v>4081</v>
      </c>
      <c r="D871" s="12" t="s">
        <v>37</v>
      </c>
      <c r="E871" s="13">
        <v>1082931759</v>
      </c>
      <c r="F871" s="13">
        <v>1082931759</v>
      </c>
      <c r="G871" s="12" t="s">
        <v>4082</v>
      </c>
      <c r="H871" s="13">
        <v>20000000</v>
      </c>
      <c r="I871" s="13">
        <v>0</v>
      </c>
      <c r="J871" s="13">
        <v>5000000</v>
      </c>
      <c r="K871" s="14" t="s">
        <v>1008</v>
      </c>
      <c r="L871" s="11">
        <v>44567</v>
      </c>
      <c r="M871" s="12" t="s">
        <v>4060</v>
      </c>
      <c r="N871" s="12" t="s">
        <v>41</v>
      </c>
      <c r="O871" s="15" t="s">
        <v>37</v>
      </c>
      <c r="P871" s="15">
        <v>3567</v>
      </c>
      <c r="Q871" s="11">
        <v>44804</v>
      </c>
      <c r="R871" s="12" t="s">
        <v>42</v>
      </c>
      <c r="S871" s="16">
        <v>44804</v>
      </c>
      <c r="T871" s="21">
        <v>44926</v>
      </c>
      <c r="U871" s="12" t="s">
        <v>746</v>
      </c>
      <c r="V871" s="12" t="s">
        <v>1009</v>
      </c>
      <c r="W871" s="12" t="s">
        <v>1010</v>
      </c>
      <c r="X871" s="12">
        <v>85152318</v>
      </c>
      <c r="Y871" s="12" t="s">
        <v>46</v>
      </c>
      <c r="Z871" s="12" t="s">
        <v>47</v>
      </c>
      <c r="AA871" s="12"/>
      <c r="AB871" s="13"/>
      <c r="AC871" s="13"/>
      <c r="AD871" s="13"/>
      <c r="AE871" s="13"/>
      <c r="AF871" s="16">
        <v>44926</v>
      </c>
      <c r="AG871" s="16"/>
      <c r="AH871" s="16"/>
      <c r="AI871" s="18" t="s">
        <v>4083</v>
      </c>
    </row>
    <row r="872" spans="1:35" ht="45.6" x14ac:dyDescent="0.3">
      <c r="A872" s="10" t="s">
        <v>4084</v>
      </c>
      <c r="B872" s="11">
        <v>44799</v>
      </c>
      <c r="C872" s="12" t="s">
        <v>4085</v>
      </c>
      <c r="D872" s="12" t="s">
        <v>4086</v>
      </c>
      <c r="E872" s="13">
        <v>1005716876</v>
      </c>
      <c r="F872" s="13">
        <v>901628805</v>
      </c>
      <c r="G872" s="12" t="s">
        <v>4087</v>
      </c>
      <c r="H872" s="13">
        <v>80000000</v>
      </c>
      <c r="I872" s="13">
        <v>0</v>
      </c>
      <c r="J872" s="13">
        <v>40000000</v>
      </c>
      <c r="K872" s="14" t="s">
        <v>4088</v>
      </c>
      <c r="L872" s="11">
        <v>44699</v>
      </c>
      <c r="M872" s="12" t="s">
        <v>4089</v>
      </c>
      <c r="N872" s="12" t="s">
        <v>198</v>
      </c>
      <c r="O872" s="15">
        <v>2022002470022</v>
      </c>
      <c r="P872" s="15">
        <v>3943</v>
      </c>
      <c r="Q872" s="11">
        <v>44813</v>
      </c>
      <c r="R872" s="11">
        <v>44813</v>
      </c>
      <c r="S872" s="16">
        <v>44813</v>
      </c>
      <c r="T872" s="21">
        <v>44843</v>
      </c>
      <c r="U872" s="12" t="s">
        <v>199</v>
      </c>
      <c r="V872" s="12" t="s">
        <v>4090</v>
      </c>
      <c r="W872" s="12" t="s">
        <v>982</v>
      </c>
      <c r="X872" s="23">
        <v>12636669</v>
      </c>
      <c r="Y872" s="12" t="s">
        <v>4091</v>
      </c>
      <c r="Z872" s="12" t="s">
        <v>177</v>
      </c>
      <c r="AA872" s="12"/>
      <c r="AB872" s="13"/>
      <c r="AC872" s="13"/>
      <c r="AD872" s="13"/>
      <c r="AE872" s="13"/>
      <c r="AF872" s="16">
        <v>44843</v>
      </c>
      <c r="AG872" s="16"/>
      <c r="AH872" s="16"/>
      <c r="AI872" s="18" t="s">
        <v>4092</v>
      </c>
    </row>
    <row r="873" spans="1:35" ht="57" x14ac:dyDescent="0.3">
      <c r="A873" s="10" t="s">
        <v>4093</v>
      </c>
      <c r="B873" s="11">
        <v>44799</v>
      </c>
      <c r="C873" s="12" t="s">
        <v>4094</v>
      </c>
      <c r="D873" s="12" t="s">
        <v>37</v>
      </c>
      <c r="E873" s="13">
        <v>8646921</v>
      </c>
      <c r="F873" s="13">
        <v>8646921</v>
      </c>
      <c r="G873" s="12" t="s">
        <v>4095</v>
      </c>
      <c r="H873" s="13">
        <v>18550000</v>
      </c>
      <c r="I873" s="13">
        <v>0</v>
      </c>
      <c r="J873" s="13">
        <v>5300000</v>
      </c>
      <c r="K873" s="14" t="s">
        <v>704</v>
      </c>
      <c r="L873" s="11">
        <v>44564</v>
      </c>
      <c r="M873" s="12" t="s">
        <v>705</v>
      </c>
      <c r="N873" s="12" t="s">
        <v>41</v>
      </c>
      <c r="O873" s="15" t="s">
        <v>37</v>
      </c>
      <c r="P873" s="15">
        <v>4272</v>
      </c>
      <c r="Q873" s="11">
        <v>44830</v>
      </c>
      <c r="R873" s="12" t="s">
        <v>42</v>
      </c>
      <c r="S873" s="16">
        <v>44830</v>
      </c>
      <c r="T873" s="21">
        <v>44926</v>
      </c>
      <c r="U873" s="12" t="s">
        <v>4096</v>
      </c>
      <c r="V873" s="12" t="s">
        <v>706</v>
      </c>
      <c r="W873" s="12" t="s">
        <v>1196</v>
      </c>
      <c r="X873" s="13">
        <v>91524517</v>
      </c>
      <c r="Y873" s="12" t="s">
        <v>46</v>
      </c>
      <c r="Z873" s="12" t="s">
        <v>47</v>
      </c>
      <c r="AA873" s="12"/>
      <c r="AB873" s="13"/>
      <c r="AC873" s="13"/>
      <c r="AD873" s="13"/>
      <c r="AE873" s="13"/>
      <c r="AF873" s="16">
        <v>44926</v>
      </c>
      <c r="AG873" s="16"/>
      <c r="AH873" s="16"/>
      <c r="AI873" s="18" t="s">
        <v>4097</v>
      </c>
    </row>
    <row r="874" spans="1:35" ht="45.6" x14ac:dyDescent="0.3">
      <c r="A874" s="10" t="s">
        <v>4098</v>
      </c>
      <c r="B874" s="11">
        <v>44802</v>
      </c>
      <c r="C874" s="12" t="s">
        <v>4099</v>
      </c>
      <c r="D874" s="12" t="s">
        <v>37</v>
      </c>
      <c r="E874" s="13">
        <v>80148324</v>
      </c>
      <c r="F874" s="13">
        <v>80148324</v>
      </c>
      <c r="G874" s="12" t="s">
        <v>4100</v>
      </c>
      <c r="H874" s="13">
        <v>18000000</v>
      </c>
      <c r="I874" s="13">
        <v>0</v>
      </c>
      <c r="J874" s="13">
        <v>4000000</v>
      </c>
      <c r="K874" s="14" t="s">
        <v>318</v>
      </c>
      <c r="L874" s="11">
        <v>44578</v>
      </c>
      <c r="M874" s="12" t="s">
        <v>40</v>
      </c>
      <c r="N874" s="12" t="s">
        <v>198</v>
      </c>
      <c r="O874" s="15">
        <v>2022002470001</v>
      </c>
      <c r="P874" s="15">
        <v>3601</v>
      </c>
      <c r="Q874" s="11">
        <v>44802</v>
      </c>
      <c r="R874" s="12" t="s">
        <v>42</v>
      </c>
      <c r="S874" s="16">
        <v>44775</v>
      </c>
      <c r="T874" s="21">
        <v>44802</v>
      </c>
      <c r="U874" s="12" t="s">
        <v>3691</v>
      </c>
      <c r="V874" s="12" t="s">
        <v>428</v>
      </c>
      <c r="W874" s="12" t="s">
        <v>3402</v>
      </c>
      <c r="X874" s="25">
        <v>84458730</v>
      </c>
      <c r="Y874" s="12" t="s">
        <v>46</v>
      </c>
      <c r="Z874" s="12" t="s">
        <v>47</v>
      </c>
      <c r="AA874" s="12" t="s">
        <v>4101</v>
      </c>
      <c r="AB874" s="13">
        <v>2000000</v>
      </c>
      <c r="AC874" s="13"/>
      <c r="AD874" s="13">
        <f>(H874+AB874)</f>
        <v>20000000</v>
      </c>
      <c r="AE874" s="13"/>
      <c r="AF874" s="16">
        <v>44926</v>
      </c>
      <c r="AG874" s="16"/>
      <c r="AH874" s="16"/>
      <c r="AI874" s="18" t="s">
        <v>4102</v>
      </c>
    </row>
    <row r="875" spans="1:35" ht="45.6" x14ac:dyDescent="0.3">
      <c r="A875" s="10" t="s">
        <v>4103</v>
      </c>
      <c r="B875" s="11">
        <v>44802</v>
      </c>
      <c r="C875" s="12" t="s">
        <v>4104</v>
      </c>
      <c r="D875" s="12" t="s">
        <v>37</v>
      </c>
      <c r="E875" s="13">
        <v>1082995016</v>
      </c>
      <c r="F875" s="13">
        <v>1082995016</v>
      </c>
      <c r="G875" s="12" t="s">
        <v>4105</v>
      </c>
      <c r="H875" s="13">
        <v>18900000</v>
      </c>
      <c r="I875" s="13">
        <v>0</v>
      </c>
      <c r="J875" s="13">
        <v>4200000</v>
      </c>
      <c r="K875" s="14" t="s">
        <v>318</v>
      </c>
      <c r="L875" s="11">
        <v>44578</v>
      </c>
      <c r="M875" s="12" t="s">
        <v>40</v>
      </c>
      <c r="N875" s="12" t="s">
        <v>198</v>
      </c>
      <c r="O875" s="15">
        <v>2022002470001</v>
      </c>
      <c r="P875" s="15">
        <v>3605</v>
      </c>
      <c r="Q875" s="11">
        <v>44802</v>
      </c>
      <c r="R875" s="12" t="s">
        <v>42</v>
      </c>
      <c r="S875" s="16">
        <v>44775</v>
      </c>
      <c r="T875" s="21">
        <v>44802</v>
      </c>
      <c r="U875" s="12" t="s">
        <v>3691</v>
      </c>
      <c r="V875" s="12" t="s">
        <v>428</v>
      </c>
      <c r="W875" s="12" t="s">
        <v>3402</v>
      </c>
      <c r="X875" s="25">
        <v>84458730</v>
      </c>
      <c r="Y875" s="12" t="s">
        <v>46</v>
      </c>
      <c r="Z875" s="12" t="s">
        <v>47</v>
      </c>
      <c r="AA875" s="12"/>
      <c r="AB875" s="13"/>
      <c r="AC875" s="13"/>
      <c r="AD875" s="13"/>
      <c r="AE875" s="13"/>
      <c r="AF875" s="16">
        <v>44926</v>
      </c>
      <c r="AG875" s="16"/>
      <c r="AH875" s="16"/>
      <c r="AI875" s="49" t="s">
        <v>4106</v>
      </c>
    </row>
    <row r="876" spans="1:35" ht="45.6" x14ac:dyDescent="0.3">
      <c r="A876" s="10" t="s">
        <v>4107</v>
      </c>
      <c r="B876" s="11">
        <v>44803</v>
      </c>
      <c r="C876" s="12" t="s">
        <v>4108</v>
      </c>
      <c r="D876" s="12" t="s">
        <v>37</v>
      </c>
      <c r="E876" s="13">
        <v>1216971146</v>
      </c>
      <c r="F876" s="13">
        <v>1216971146</v>
      </c>
      <c r="G876" s="12" t="s">
        <v>4109</v>
      </c>
      <c r="H876" s="13">
        <v>15750000</v>
      </c>
      <c r="I876" s="13">
        <v>0</v>
      </c>
      <c r="J876" s="13">
        <v>3500000</v>
      </c>
      <c r="K876" s="14" t="s">
        <v>318</v>
      </c>
      <c r="L876" s="11">
        <v>44578</v>
      </c>
      <c r="M876" s="12" t="s">
        <v>40</v>
      </c>
      <c r="N876" s="12" t="s">
        <v>198</v>
      </c>
      <c r="O876" s="15">
        <v>2022002470001</v>
      </c>
      <c r="P876" s="15">
        <v>3626</v>
      </c>
      <c r="Q876" s="11">
        <v>44803</v>
      </c>
      <c r="R876" s="12" t="s">
        <v>42</v>
      </c>
      <c r="S876" s="16">
        <v>44803</v>
      </c>
      <c r="T876" s="21">
        <v>44926</v>
      </c>
      <c r="U876" s="12" t="s">
        <v>746</v>
      </c>
      <c r="V876" s="12" t="s">
        <v>428</v>
      </c>
      <c r="W876" s="12" t="s">
        <v>429</v>
      </c>
      <c r="X876" s="13">
        <v>73124200</v>
      </c>
      <c r="Y876" s="12" t="s">
        <v>46</v>
      </c>
      <c r="Z876" s="12" t="s">
        <v>47</v>
      </c>
      <c r="AA876" s="12"/>
      <c r="AB876" s="13"/>
      <c r="AC876" s="13"/>
      <c r="AD876" s="13"/>
      <c r="AE876" s="13"/>
      <c r="AF876" s="16">
        <v>44926</v>
      </c>
      <c r="AG876" s="16"/>
      <c r="AH876" s="16"/>
      <c r="AI876" s="18" t="s">
        <v>4110</v>
      </c>
    </row>
    <row r="877" spans="1:35" ht="87" customHeight="1" x14ac:dyDescent="0.3">
      <c r="A877" s="10" t="s">
        <v>4111</v>
      </c>
      <c r="B877" s="11">
        <v>44803</v>
      </c>
      <c r="C877" s="12" t="s">
        <v>4112</v>
      </c>
      <c r="D877" s="12" t="s">
        <v>37</v>
      </c>
      <c r="E877" s="13">
        <v>1082896916</v>
      </c>
      <c r="F877" s="13">
        <v>1082896916</v>
      </c>
      <c r="G877" s="12" t="s">
        <v>4113</v>
      </c>
      <c r="H877" s="13">
        <v>15750000</v>
      </c>
      <c r="I877" s="13">
        <v>0</v>
      </c>
      <c r="J877" s="13">
        <v>3500000</v>
      </c>
      <c r="K877" s="14" t="s">
        <v>704</v>
      </c>
      <c r="L877" s="11">
        <v>44564</v>
      </c>
      <c r="M877" s="12" t="s">
        <v>705</v>
      </c>
      <c r="N877" s="12" t="s">
        <v>41</v>
      </c>
      <c r="O877" s="15" t="s">
        <v>37</v>
      </c>
      <c r="P877" s="15">
        <v>3616</v>
      </c>
      <c r="Q877" s="11">
        <v>44803</v>
      </c>
      <c r="R877" s="12" t="s">
        <v>42</v>
      </c>
      <c r="S877" s="16">
        <v>44803</v>
      </c>
      <c r="T877" s="21">
        <v>44926</v>
      </c>
      <c r="U877" s="12" t="s">
        <v>746</v>
      </c>
      <c r="V877" s="12" t="s">
        <v>706</v>
      </c>
      <c r="W877" s="12" t="s">
        <v>1196</v>
      </c>
      <c r="X877" s="13">
        <v>91524517</v>
      </c>
      <c r="Y877" s="12" t="s">
        <v>46</v>
      </c>
      <c r="Z877" s="12" t="s">
        <v>47</v>
      </c>
      <c r="AA877" s="12"/>
      <c r="AB877" s="13"/>
      <c r="AC877" s="13"/>
      <c r="AD877" s="13"/>
      <c r="AE877" s="13"/>
      <c r="AF877" s="16">
        <v>44926</v>
      </c>
      <c r="AG877" s="16"/>
      <c r="AH877" s="16"/>
      <c r="AI877" s="18" t="s">
        <v>4114</v>
      </c>
    </row>
    <row r="878" spans="1:35" ht="34.200000000000003" x14ac:dyDescent="0.3">
      <c r="A878" s="10" t="s">
        <v>4115</v>
      </c>
      <c r="B878" s="11">
        <v>44802</v>
      </c>
      <c r="C878" s="12" t="s">
        <v>4116</v>
      </c>
      <c r="D878" s="12" t="s">
        <v>37</v>
      </c>
      <c r="E878" s="13">
        <v>36695481</v>
      </c>
      <c r="F878" s="13">
        <v>36695481</v>
      </c>
      <c r="G878" s="12" t="s">
        <v>4117</v>
      </c>
      <c r="H878" s="13">
        <v>20250000</v>
      </c>
      <c r="I878" s="13">
        <v>0</v>
      </c>
      <c r="J878" s="13">
        <v>4500000</v>
      </c>
      <c r="K878" s="14" t="s">
        <v>318</v>
      </c>
      <c r="L878" s="11">
        <v>44578</v>
      </c>
      <c r="M878" s="12" t="s">
        <v>40</v>
      </c>
      <c r="N878" s="12" t="s">
        <v>198</v>
      </c>
      <c r="O878" s="15">
        <v>2022002470001</v>
      </c>
      <c r="P878" s="15">
        <v>3602</v>
      </c>
      <c r="Q878" s="11">
        <v>44802</v>
      </c>
      <c r="R878" s="12" t="s">
        <v>42</v>
      </c>
      <c r="S878" s="16">
        <v>44802</v>
      </c>
      <c r="T878" s="21">
        <v>44926</v>
      </c>
      <c r="U878" s="12" t="s">
        <v>3691</v>
      </c>
      <c r="V878" s="12" t="s">
        <v>428</v>
      </c>
      <c r="W878" s="12" t="s">
        <v>429</v>
      </c>
      <c r="X878" s="13">
        <v>73124200</v>
      </c>
      <c r="Y878" s="12" t="s">
        <v>46</v>
      </c>
      <c r="Z878" s="12" t="s">
        <v>47</v>
      </c>
      <c r="AA878" s="12"/>
      <c r="AB878" s="13"/>
      <c r="AC878" s="13"/>
      <c r="AD878" s="13"/>
      <c r="AE878" s="13"/>
      <c r="AF878" s="16">
        <v>44926</v>
      </c>
      <c r="AG878" s="16"/>
      <c r="AH878" s="16"/>
      <c r="AI878" s="18" t="s">
        <v>4118</v>
      </c>
    </row>
    <row r="879" spans="1:35" ht="39.6" x14ac:dyDescent="0.3">
      <c r="A879" s="10" t="s">
        <v>4119</v>
      </c>
      <c r="B879" s="11">
        <v>44812</v>
      </c>
      <c r="C879" s="12" t="s">
        <v>4120</v>
      </c>
      <c r="D879" s="12" t="s">
        <v>37</v>
      </c>
      <c r="E879" s="13">
        <v>1081813495</v>
      </c>
      <c r="F879" s="13">
        <v>1081813495</v>
      </c>
      <c r="G879" s="12" t="s">
        <v>4121</v>
      </c>
      <c r="H879" s="13">
        <v>19072000</v>
      </c>
      <c r="I879" s="13">
        <v>0</v>
      </c>
      <c r="J879" s="13">
        <v>4768000</v>
      </c>
      <c r="K879" s="14" t="s">
        <v>468</v>
      </c>
      <c r="L879" s="11">
        <v>44532</v>
      </c>
      <c r="M879" s="12" t="s">
        <v>469</v>
      </c>
      <c r="N879" s="12" t="s">
        <v>198</v>
      </c>
      <c r="O879" s="15">
        <v>2021002470080</v>
      </c>
      <c r="P879" s="15">
        <v>3944</v>
      </c>
      <c r="Q879" s="11">
        <v>44813</v>
      </c>
      <c r="R879" s="12" t="s">
        <v>42</v>
      </c>
      <c r="S879" s="16">
        <v>44813</v>
      </c>
      <c r="T879" s="21">
        <v>44926</v>
      </c>
      <c r="U879" s="12" t="s">
        <v>4122</v>
      </c>
      <c r="V879" s="12" t="s">
        <v>221</v>
      </c>
      <c r="W879" s="12" t="s">
        <v>4123</v>
      </c>
      <c r="X879" s="13">
        <v>1082902881</v>
      </c>
      <c r="Y879" s="12" t="s">
        <v>46</v>
      </c>
      <c r="Z879" s="12" t="s">
        <v>47</v>
      </c>
      <c r="AA879" s="12"/>
      <c r="AB879" s="13"/>
      <c r="AC879" s="13"/>
      <c r="AD879" s="13"/>
      <c r="AE879" s="13"/>
      <c r="AF879" s="16">
        <v>44926</v>
      </c>
      <c r="AG879" s="16"/>
      <c r="AH879" s="16"/>
      <c r="AI879" s="18" t="s">
        <v>4124</v>
      </c>
    </row>
    <row r="880" spans="1:35" ht="57" x14ac:dyDescent="0.3">
      <c r="A880" s="10" t="s">
        <v>4125</v>
      </c>
      <c r="B880" s="11">
        <v>44802</v>
      </c>
      <c r="C880" s="12" t="s">
        <v>785</v>
      </c>
      <c r="D880" s="12" t="s">
        <v>37</v>
      </c>
      <c r="E880" s="13">
        <v>1084451309</v>
      </c>
      <c r="F880" s="13">
        <v>1084451309</v>
      </c>
      <c r="G880" s="12" t="s">
        <v>4126</v>
      </c>
      <c r="H880" s="13">
        <v>18900000</v>
      </c>
      <c r="I880" s="13">
        <v>0</v>
      </c>
      <c r="J880" s="13">
        <v>4200000</v>
      </c>
      <c r="K880" s="14" t="s">
        <v>3889</v>
      </c>
      <c r="L880" s="11">
        <v>44642</v>
      </c>
      <c r="M880" s="12" t="s">
        <v>3890</v>
      </c>
      <c r="N880" s="12" t="s">
        <v>41</v>
      </c>
      <c r="O880" s="15" t="s">
        <v>37</v>
      </c>
      <c r="P880" s="15">
        <v>3598</v>
      </c>
      <c r="Q880" s="11">
        <v>44802</v>
      </c>
      <c r="R880" s="12" t="s">
        <v>42</v>
      </c>
      <c r="S880" s="16">
        <v>44802</v>
      </c>
      <c r="T880" s="21">
        <v>44926</v>
      </c>
      <c r="U880" s="12" t="s">
        <v>3691</v>
      </c>
      <c r="V880" s="12" t="s">
        <v>3422</v>
      </c>
      <c r="W880" s="12" t="s">
        <v>3553</v>
      </c>
      <c r="X880" s="13">
        <v>93354749</v>
      </c>
      <c r="Y880" s="12" t="s">
        <v>46</v>
      </c>
      <c r="Z880" s="12" t="s">
        <v>47</v>
      </c>
      <c r="AA880" s="12"/>
      <c r="AB880" s="13"/>
      <c r="AC880" s="13"/>
      <c r="AD880" s="13"/>
      <c r="AE880" s="13"/>
      <c r="AF880" s="16">
        <v>44926</v>
      </c>
      <c r="AG880" s="16"/>
      <c r="AH880" s="16"/>
      <c r="AI880" s="49" t="s">
        <v>4127</v>
      </c>
    </row>
    <row r="881" spans="1:35" ht="57" x14ac:dyDescent="0.3">
      <c r="A881" s="10" t="s">
        <v>4128</v>
      </c>
      <c r="B881" s="11">
        <v>44803</v>
      </c>
      <c r="C881" s="12" t="s">
        <v>4129</v>
      </c>
      <c r="D881" s="12" t="s">
        <v>3899</v>
      </c>
      <c r="E881" s="13">
        <v>1083045162</v>
      </c>
      <c r="F881" s="13">
        <v>1083045162</v>
      </c>
      <c r="G881" s="12" t="s">
        <v>4130</v>
      </c>
      <c r="H881" s="13">
        <v>18000000</v>
      </c>
      <c r="I881" s="13">
        <v>0</v>
      </c>
      <c r="J881" s="13">
        <v>4000000</v>
      </c>
      <c r="K881" s="14" t="s">
        <v>704</v>
      </c>
      <c r="L881" s="11">
        <v>44564</v>
      </c>
      <c r="M881" s="12" t="s">
        <v>705</v>
      </c>
      <c r="N881" s="12" t="s">
        <v>41</v>
      </c>
      <c r="O881" s="15" t="s">
        <v>37</v>
      </c>
      <c r="P881" s="15">
        <v>3618</v>
      </c>
      <c r="Q881" s="11">
        <v>44803</v>
      </c>
      <c r="R881" s="12" t="s">
        <v>42</v>
      </c>
      <c r="S881" s="16">
        <v>44803</v>
      </c>
      <c r="T881" s="21">
        <v>44926</v>
      </c>
      <c r="U881" s="12" t="s">
        <v>4004</v>
      </c>
      <c r="V881" s="12" t="s">
        <v>706</v>
      </c>
      <c r="W881" s="12" t="s">
        <v>1196</v>
      </c>
      <c r="X881" s="13">
        <v>91524517</v>
      </c>
      <c r="Y881" s="12" t="s">
        <v>46</v>
      </c>
      <c r="Z881" s="12" t="s">
        <v>47</v>
      </c>
      <c r="AA881" s="12"/>
      <c r="AB881" s="13"/>
      <c r="AC881" s="13"/>
      <c r="AD881" s="13"/>
      <c r="AE881" s="13"/>
      <c r="AF881" s="16">
        <v>44926</v>
      </c>
      <c r="AG881" s="16"/>
      <c r="AH881" s="16"/>
      <c r="AI881" s="18" t="s">
        <v>4131</v>
      </c>
    </row>
    <row r="882" spans="1:35" ht="79.8" x14ac:dyDescent="0.3">
      <c r="A882" s="10" t="s">
        <v>4132</v>
      </c>
      <c r="B882" s="11">
        <v>44804</v>
      </c>
      <c r="C882" s="12" t="s">
        <v>4133</v>
      </c>
      <c r="D882" s="12" t="s">
        <v>37</v>
      </c>
      <c r="E882" s="13">
        <v>57299774</v>
      </c>
      <c r="F882" s="13">
        <v>57299774</v>
      </c>
      <c r="G882" s="12" t="s">
        <v>4134</v>
      </c>
      <c r="H882" s="13">
        <v>15200000</v>
      </c>
      <c r="I882" s="13">
        <v>0</v>
      </c>
      <c r="J882" s="13">
        <v>3800000</v>
      </c>
      <c r="K882" s="14" t="s">
        <v>3889</v>
      </c>
      <c r="L882" s="11">
        <v>44642</v>
      </c>
      <c r="M882" s="12" t="s">
        <v>3890</v>
      </c>
      <c r="N882" s="12" t="s">
        <v>41</v>
      </c>
      <c r="O882" s="15" t="s">
        <v>37</v>
      </c>
      <c r="P882" s="15">
        <v>3556</v>
      </c>
      <c r="Q882" s="11">
        <v>44804</v>
      </c>
      <c r="R882" s="12" t="s">
        <v>42</v>
      </c>
      <c r="S882" s="16">
        <v>44804</v>
      </c>
      <c r="T882" s="21">
        <v>44926</v>
      </c>
      <c r="U882" s="12" t="s">
        <v>3691</v>
      </c>
      <c r="V882" s="12" t="s">
        <v>3422</v>
      </c>
      <c r="W882" s="12" t="s">
        <v>3553</v>
      </c>
      <c r="X882" s="13">
        <v>93354749</v>
      </c>
      <c r="Y882" s="12" t="s">
        <v>46</v>
      </c>
      <c r="Z882" s="12" t="s">
        <v>47</v>
      </c>
      <c r="AA882" s="12"/>
      <c r="AB882" s="13"/>
      <c r="AC882" s="13"/>
      <c r="AD882" s="13"/>
      <c r="AE882" s="13"/>
      <c r="AF882" s="16">
        <v>44926</v>
      </c>
      <c r="AG882" s="16"/>
      <c r="AH882" s="16"/>
      <c r="AI882" s="18" t="s">
        <v>4135</v>
      </c>
    </row>
    <row r="883" spans="1:35" ht="34.200000000000003" x14ac:dyDescent="0.3">
      <c r="A883" s="10" t="s">
        <v>4136</v>
      </c>
      <c r="B883" s="11">
        <v>44803</v>
      </c>
      <c r="C883" s="12" t="s">
        <v>4137</v>
      </c>
      <c r="D883" s="12" t="s">
        <v>37</v>
      </c>
      <c r="E883" s="13">
        <v>1083033300</v>
      </c>
      <c r="F883" s="13">
        <v>1083033300</v>
      </c>
      <c r="G883" s="12" t="s">
        <v>4138</v>
      </c>
      <c r="H883" s="13">
        <v>11000000</v>
      </c>
      <c r="I883" s="13">
        <v>0</v>
      </c>
      <c r="J883" s="13">
        <v>2750000</v>
      </c>
      <c r="K883" s="14" t="s">
        <v>544</v>
      </c>
      <c r="L883" s="11">
        <v>44567</v>
      </c>
      <c r="M883" s="12" t="s">
        <v>40</v>
      </c>
      <c r="N883" s="12" t="s">
        <v>41</v>
      </c>
      <c r="O883" s="15" t="s">
        <v>37</v>
      </c>
      <c r="P883" s="15">
        <v>3621</v>
      </c>
      <c r="Q883" s="11">
        <v>44803</v>
      </c>
      <c r="R883" s="12" t="s">
        <v>42</v>
      </c>
      <c r="S883" s="16">
        <v>44803</v>
      </c>
      <c r="T883" s="21">
        <v>44926</v>
      </c>
      <c r="U883" s="12" t="s">
        <v>4004</v>
      </c>
      <c r="V883" s="12" t="s">
        <v>312</v>
      </c>
      <c r="W883" s="12" t="s">
        <v>45</v>
      </c>
      <c r="X883" s="13">
        <v>8696346</v>
      </c>
      <c r="Y883" s="12" t="s">
        <v>46</v>
      </c>
      <c r="Z883" s="12" t="s">
        <v>65</v>
      </c>
      <c r="AA883" s="12"/>
      <c r="AB883" s="13"/>
      <c r="AC883" s="13"/>
      <c r="AD883" s="13"/>
      <c r="AE883" s="13"/>
      <c r="AF883" s="16">
        <v>44926</v>
      </c>
      <c r="AG883" s="16"/>
      <c r="AH883" s="16"/>
      <c r="AI883" s="18" t="s">
        <v>4139</v>
      </c>
    </row>
    <row r="884" spans="1:35" ht="45.6" x14ac:dyDescent="0.3">
      <c r="A884" s="10" t="s">
        <v>4140</v>
      </c>
      <c r="B884" s="11">
        <v>44805</v>
      </c>
      <c r="C884" s="12" t="s">
        <v>4141</v>
      </c>
      <c r="D884" s="12" t="s">
        <v>37</v>
      </c>
      <c r="E884" s="13">
        <v>80497229</v>
      </c>
      <c r="F884" s="13">
        <v>80497229</v>
      </c>
      <c r="G884" s="12" t="s">
        <v>4142</v>
      </c>
      <c r="H884" s="13">
        <v>21600000</v>
      </c>
      <c r="I884" s="13">
        <v>0</v>
      </c>
      <c r="J884" s="13">
        <v>4800000</v>
      </c>
      <c r="K884" s="14" t="s">
        <v>475</v>
      </c>
      <c r="L884" s="11">
        <v>44575</v>
      </c>
      <c r="M884" s="11" t="s">
        <v>476</v>
      </c>
      <c r="N884" s="12" t="s">
        <v>198</v>
      </c>
      <c r="O884" s="15">
        <v>2021002470094</v>
      </c>
      <c r="P884" s="15">
        <v>4025</v>
      </c>
      <c r="Q884" s="11">
        <v>44818</v>
      </c>
      <c r="R884" s="12" t="s">
        <v>42</v>
      </c>
      <c r="S884" s="16">
        <v>44818</v>
      </c>
      <c r="T884" s="21">
        <v>44926</v>
      </c>
      <c r="U884" s="12" t="s">
        <v>4143</v>
      </c>
      <c r="V884" s="12" t="s">
        <v>221</v>
      </c>
      <c r="W884" s="12" t="s">
        <v>4123</v>
      </c>
      <c r="X884" s="13">
        <v>1082902881</v>
      </c>
      <c r="Y884" s="12" t="s">
        <v>46</v>
      </c>
      <c r="Z884" s="12" t="s">
        <v>47</v>
      </c>
      <c r="AA884" s="12" t="s">
        <v>4144</v>
      </c>
      <c r="AB884" s="13">
        <v>-2400000</v>
      </c>
      <c r="AC884" s="13"/>
      <c r="AD884" s="13">
        <f>(H884+AB884)</f>
        <v>19200000</v>
      </c>
      <c r="AE884" s="13"/>
      <c r="AF884" s="16">
        <v>44926</v>
      </c>
      <c r="AG884" s="16"/>
      <c r="AH884" s="16"/>
      <c r="AI884" s="18" t="s">
        <v>4145</v>
      </c>
    </row>
    <row r="885" spans="1:35" ht="26.4" x14ac:dyDescent="0.3">
      <c r="A885" s="10" t="s">
        <v>4146</v>
      </c>
      <c r="B885" s="11">
        <v>44799</v>
      </c>
      <c r="C885" s="12" t="s">
        <v>985</v>
      </c>
      <c r="D885" s="12" t="s">
        <v>37</v>
      </c>
      <c r="E885" s="13">
        <v>1082990103</v>
      </c>
      <c r="F885" s="13">
        <v>1082990103</v>
      </c>
      <c r="G885" s="12" t="s">
        <v>4147</v>
      </c>
      <c r="H885" s="13">
        <v>24750000</v>
      </c>
      <c r="I885" s="13">
        <v>0</v>
      </c>
      <c r="J885" s="13">
        <v>5500000</v>
      </c>
      <c r="K885" s="14" t="s">
        <v>979</v>
      </c>
      <c r="L885" s="11">
        <v>44575</v>
      </c>
      <c r="M885" s="12" t="s">
        <v>980</v>
      </c>
      <c r="N885" s="12" t="s">
        <v>41</v>
      </c>
      <c r="O885" s="15" t="s">
        <v>37</v>
      </c>
      <c r="P885" s="15">
        <v>3562</v>
      </c>
      <c r="Q885" s="11">
        <v>44802</v>
      </c>
      <c r="R885" s="12" t="s">
        <v>42</v>
      </c>
      <c r="S885" s="16">
        <v>44802</v>
      </c>
      <c r="T885" s="21">
        <v>44926</v>
      </c>
      <c r="U885" s="12" t="s">
        <v>3691</v>
      </c>
      <c r="V885" s="12" t="s">
        <v>981</v>
      </c>
      <c r="W885" s="12" t="s">
        <v>3268</v>
      </c>
      <c r="X885" s="13">
        <v>72219558</v>
      </c>
      <c r="Y885" s="12" t="s">
        <v>46</v>
      </c>
      <c r="Z885" s="12" t="s">
        <v>47</v>
      </c>
      <c r="AA885" s="12"/>
      <c r="AB885" s="13"/>
      <c r="AC885" s="13"/>
      <c r="AD885" s="13">
        <v>0</v>
      </c>
      <c r="AE885" s="13"/>
      <c r="AF885" s="16">
        <v>44926</v>
      </c>
      <c r="AG885" s="16"/>
      <c r="AH885" s="16"/>
      <c r="AI885" s="18" t="s">
        <v>4148</v>
      </c>
    </row>
    <row r="886" spans="1:35" ht="57" x14ac:dyDescent="0.3">
      <c r="A886" s="10" t="s">
        <v>4149</v>
      </c>
      <c r="B886" s="11">
        <v>44802</v>
      </c>
      <c r="C886" s="12" t="s">
        <v>1670</v>
      </c>
      <c r="D886" s="12" t="s">
        <v>37</v>
      </c>
      <c r="E886" s="13">
        <v>1082981576</v>
      </c>
      <c r="F886" s="13">
        <v>1082981576</v>
      </c>
      <c r="G886" s="12" t="s">
        <v>4150</v>
      </c>
      <c r="H886" s="13">
        <v>8800000</v>
      </c>
      <c r="I886" s="13">
        <v>0</v>
      </c>
      <c r="J886" s="13">
        <v>2200000</v>
      </c>
      <c r="K886" s="14" t="s">
        <v>3889</v>
      </c>
      <c r="L886" s="11">
        <v>44795</v>
      </c>
      <c r="M886" s="12" t="s">
        <v>3890</v>
      </c>
      <c r="N886" s="12" t="s">
        <v>41</v>
      </c>
      <c r="O886" s="15" t="s">
        <v>37</v>
      </c>
      <c r="P886" s="15">
        <v>3584</v>
      </c>
      <c r="Q886" s="11">
        <v>44802</v>
      </c>
      <c r="R886" s="12" t="s">
        <v>42</v>
      </c>
      <c r="S886" s="16">
        <v>44802</v>
      </c>
      <c r="T886" s="21">
        <v>44926</v>
      </c>
      <c r="U886" s="12" t="s">
        <v>3691</v>
      </c>
      <c r="V886" s="12" t="s">
        <v>3422</v>
      </c>
      <c r="W886" s="12" t="s">
        <v>3553</v>
      </c>
      <c r="X886" s="37">
        <v>93354749</v>
      </c>
      <c r="Y886" s="12" t="s">
        <v>46</v>
      </c>
      <c r="Z886" s="12" t="s">
        <v>65</v>
      </c>
      <c r="AA886" s="12"/>
      <c r="AB886" s="13"/>
      <c r="AC886" s="13"/>
      <c r="AD886" s="13"/>
      <c r="AE886" s="13"/>
      <c r="AF886" s="16">
        <v>44926</v>
      </c>
      <c r="AG886" s="16"/>
      <c r="AH886" s="16"/>
      <c r="AI886" s="50" t="s">
        <v>4151</v>
      </c>
    </row>
    <row r="887" spans="1:35" ht="39" customHeight="1" x14ac:dyDescent="0.3">
      <c r="A887" s="10" t="s">
        <v>4152</v>
      </c>
      <c r="B887" s="11">
        <v>44803</v>
      </c>
      <c r="C887" s="12" t="s">
        <v>1703</v>
      </c>
      <c r="D887" s="12" t="s">
        <v>3899</v>
      </c>
      <c r="E887" s="13" t="s">
        <v>4153</v>
      </c>
      <c r="F887" s="13" t="s">
        <v>4153</v>
      </c>
      <c r="G887" s="12" t="s">
        <v>4154</v>
      </c>
      <c r="H887" s="13">
        <v>15200000</v>
      </c>
      <c r="I887" s="13">
        <v>0</v>
      </c>
      <c r="J887" s="13">
        <v>3800000</v>
      </c>
      <c r="K887" s="14" t="s">
        <v>1030</v>
      </c>
      <c r="L887" s="11">
        <v>44581</v>
      </c>
      <c r="M887" s="12" t="s">
        <v>1031</v>
      </c>
      <c r="N887" s="12" t="s">
        <v>198</v>
      </c>
      <c r="O887" s="15">
        <v>2021002470099</v>
      </c>
      <c r="P887" s="15">
        <v>3625</v>
      </c>
      <c r="Q887" s="11">
        <v>44803</v>
      </c>
      <c r="R887" s="12" t="s">
        <v>42</v>
      </c>
      <c r="S887" s="16">
        <v>44803</v>
      </c>
      <c r="T887" s="21">
        <v>44926</v>
      </c>
      <c r="U887" s="12" t="s">
        <v>4004</v>
      </c>
      <c r="V887" s="12" t="s">
        <v>3422</v>
      </c>
      <c r="W887" s="12" t="s">
        <v>3553</v>
      </c>
      <c r="X887" s="37">
        <v>93354749</v>
      </c>
      <c r="Y887" s="12" t="s">
        <v>46</v>
      </c>
      <c r="Z887" s="12" t="s">
        <v>47</v>
      </c>
      <c r="AA887" s="12"/>
      <c r="AB887" s="13"/>
      <c r="AC887" s="13"/>
      <c r="AD887" s="13"/>
      <c r="AE887" s="13"/>
      <c r="AF887" s="16">
        <v>44926</v>
      </c>
      <c r="AG887" s="16"/>
      <c r="AH887" s="16"/>
      <c r="AI887" s="18" t="s">
        <v>4155</v>
      </c>
    </row>
    <row r="888" spans="1:35" ht="45.6" x14ac:dyDescent="0.3">
      <c r="A888" s="10" t="s">
        <v>4156</v>
      </c>
      <c r="B888" s="11">
        <v>44803</v>
      </c>
      <c r="C888" s="12" t="s">
        <v>500</v>
      </c>
      <c r="D888" s="12" t="s">
        <v>37</v>
      </c>
      <c r="E888" s="13">
        <v>1065983976</v>
      </c>
      <c r="F888" s="13">
        <v>1065983976</v>
      </c>
      <c r="G888" s="12" t="s">
        <v>4157</v>
      </c>
      <c r="H888" s="13">
        <v>23850000</v>
      </c>
      <c r="I888" s="13">
        <v>0</v>
      </c>
      <c r="J888" s="13">
        <v>5300000</v>
      </c>
      <c r="K888" s="14" t="s">
        <v>475</v>
      </c>
      <c r="L888" s="11">
        <v>44575</v>
      </c>
      <c r="M888" s="11" t="s">
        <v>476</v>
      </c>
      <c r="N888" s="12" t="s">
        <v>198</v>
      </c>
      <c r="O888" s="15">
        <v>2021002470094</v>
      </c>
      <c r="P888" s="15">
        <v>3626</v>
      </c>
      <c r="Q888" s="11">
        <v>44803</v>
      </c>
      <c r="R888" s="12" t="s">
        <v>42</v>
      </c>
      <c r="S888" s="16">
        <v>44803</v>
      </c>
      <c r="T888" s="21">
        <v>44926</v>
      </c>
      <c r="U888" s="12" t="s">
        <v>746</v>
      </c>
      <c r="V888" s="12" t="s">
        <v>221</v>
      </c>
      <c r="W888" s="12" t="s">
        <v>4123</v>
      </c>
      <c r="X888" s="13">
        <v>1082902881</v>
      </c>
      <c r="Y888" s="12" t="s">
        <v>46</v>
      </c>
      <c r="Z888" s="12" t="s">
        <v>47</v>
      </c>
      <c r="AA888" s="12"/>
      <c r="AB888" s="13"/>
      <c r="AC888" s="13"/>
      <c r="AD888" s="13"/>
      <c r="AE888" s="13"/>
      <c r="AF888" s="16">
        <v>44926</v>
      </c>
      <c r="AG888" s="16"/>
      <c r="AH888" s="16"/>
      <c r="AI888" s="18" t="s">
        <v>4158</v>
      </c>
    </row>
    <row r="889" spans="1:35" ht="45.6" x14ac:dyDescent="0.3">
      <c r="A889" s="10" t="s">
        <v>4159</v>
      </c>
      <c r="B889" s="11">
        <v>44803</v>
      </c>
      <c r="C889" s="12" t="s">
        <v>4160</v>
      </c>
      <c r="D889" s="12" t="s">
        <v>37</v>
      </c>
      <c r="E889" s="13">
        <v>84075949</v>
      </c>
      <c r="F889" s="13">
        <v>84075949</v>
      </c>
      <c r="G889" s="12" t="s">
        <v>4161</v>
      </c>
      <c r="H889" s="13">
        <v>23850000</v>
      </c>
      <c r="I889" s="13">
        <v>0</v>
      </c>
      <c r="J889" s="13">
        <v>5300000</v>
      </c>
      <c r="K889" s="14" t="s">
        <v>704</v>
      </c>
      <c r="L889" s="11">
        <v>44564</v>
      </c>
      <c r="M889" s="12" t="s">
        <v>705</v>
      </c>
      <c r="N889" s="12" t="s">
        <v>41</v>
      </c>
      <c r="O889" s="15" t="s">
        <v>37</v>
      </c>
      <c r="P889" s="15">
        <v>3624</v>
      </c>
      <c r="Q889" s="11">
        <v>44803</v>
      </c>
      <c r="R889" s="12" t="s">
        <v>42</v>
      </c>
      <c r="S889" s="16">
        <v>44803</v>
      </c>
      <c r="T889" s="21">
        <v>44926</v>
      </c>
      <c r="U889" s="12" t="s">
        <v>746</v>
      </c>
      <c r="V889" s="12" t="s">
        <v>706</v>
      </c>
      <c r="W889" s="12" t="s">
        <v>1196</v>
      </c>
      <c r="X889" s="13">
        <v>91524517</v>
      </c>
      <c r="Y889" s="12" t="s">
        <v>46</v>
      </c>
      <c r="Z889" s="12" t="s">
        <v>47</v>
      </c>
      <c r="AA889" s="12"/>
      <c r="AB889" s="13"/>
      <c r="AC889" s="13"/>
      <c r="AD889" s="13"/>
      <c r="AE889" s="13"/>
      <c r="AF889" s="16">
        <v>44926</v>
      </c>
      <c r="AG889" s="16"/>
      <c r="AH889" s="16"/>
      <c r="AI889" s="18" t="s">
        <v>4162</v>
      </c>
    </row>
    <row r="890" spans="1:35" ht="57" x14ac:dyDescent="0.3">
      <c r="A890" s="10" t="s">
        <v>4163</v>
      </c>
      <c r="B890" s="11">
        <v>44802</v>
      </c>
      <c r="C890" s="12" t="s">
        <v>1983</v>
      </c>
      <c r="D890" s="12" t="s">
        <v>37</v>
      </c>
      <c r="E890" s="13">
        <v>12627670</v>
      </c>
      <c r="F890" s="13">
        <v>12627670</v>
      </c>
      <c r="G890" s="12" t="s">
        <v>4164</v>
      </c>
      <c r="H890" s="13">
        <v>14400000</v>
      </c>
      <c r="I890" s="13">
        <v>0</v>
      </c>
      <c r="J890" s="13">
        <v>3600000</v>
      </c>
      <c r="K890" s="14" t="s">
        <v>3889</v>
      </c>
      <c r="L890" s="11">
        <v>44642</v>
      </c>
      <c r="M890" s="12" t="s">
        <v>3890</v>
      </c>
      <c r="N890" s="12" t="s">
        <v>41</v>
      </c>
      <c r="O890" s="15" t="s">
        <v>37</v>
      </c>
      <c r="P890" s="15">
        <v>3588</v>
      </c>
      <c r="Q890" s="11">
        <v>44802</v>
      </c>
      <c r="R890" s="12" t="s">
        <v>42</v>
      </c>
      <c r="S890" s="16">
        <v>44802</v>
      </c>
      <c r="T890" s="21">
        <v>44926</v>
      </c>
      <c r="U890" s="12" t="s">
        <v>3691</v>
      </c>
      <c r="V890" s="12" t="s">
        <v>3422</v>
      </c>
      <c r="W890" s="12" t="s">
        <v>3553</v>
      </c>
      <c r="X890" s="13">
        <v>93354749</v>
      </c>
      <c r="Y890" s="12" t="s">
        <v>46</v>
      </c>
      <c r="Z890" s="12" t="s">
        <v>47</v>
      </c>
      <c r="AA890" s="12"/>
      <c r="AB890" s="13"/>
      <c r="AC890" s="13"/>
      <c r="AD890" s="13"/>
      <c r="AE890" s="13"/>
      <c r="AF890" s="16">
        <v>44926</v>
      </c>
      <c r="AG890" s="16"/>
      <c r="AH890" s="16"/>
      <c r="AI890" s="18" t="s">
        <v>4165</v>
      </c>
    </row>
    <row r="891" spans="1:35" ht="34.200000000000003" x14ac:dyDescent="0.3">
      <c r="A891" s="10" t="s">
        <v>4166</v>
      </c>
      <c r="B891" s="11">
        <v>44803</v>
      </c>
      <c r="C891" s="12" t="s">
        <v>1575</v>
      </c>
      <c r="D891" s="12" t="s">
        <v>37</v>
      </c>
      <c r="E891" s="13">
        <v>84452881</v>
      </c>
      <c r="F891" s="13">
        <v>84452881</v>
      </c>
      <c r="G891" s="12" t="s">
        <v>4167</v>
      </c>
      <c r="H891" s="13">
        <v>14000000</v>
      </c>
      <c r="I891" s="13">
        <v>0</v>
      </c>
      <c r="J891" s="13">
        <v>3500000</v>
      </c>
      <c r="K891" s="14" t="s">
        <v>979</v>
      </c>
      <c r="L891" s="11">
        <v>44575</v>
      </c>
      <c r="M891" s="12" t="s">
        <v>980</v>
      </c>
      <c r="N891" s="12" t="s">
        <v>41</v>
      </c>
      <c r="O891" s="15" t="s">
        <v>37</v>
      </c>
      <c r="P891" s="15">
        <v>3628</v>
      </c>
      <c r="Q891" s="11">
        <v>44803</v>
      </c>
      <c r="R891" s="12" t="s">
        <v>42</v>
      </c>
      <c r="S891" s="16">
        <v>44803</v>
      </c>
      <c r="T891" s="21">
        <v>44926</v>
      </c>
      <c r="U891" s="12" t="s">
        <v>746</v>
      </c>
      <c r="V891" s="12" t="s">
        <v>981</v>
      </c>
      <c r="W891" s="12" t="s">
        <v>3268</v>
      </c>
      <c r="X891" s="13">
        <v>72219558</v>
      </c>
      <c r="Y891" s="12" t="s">
        <v>46</v>
      </c>
      <c r="Z891" s="12" t="s">
        <v>65</v>
      </c>
      <c r="AA891" s="12"/>
      <c r="AB891" s="13"/>
      <c r="AC891" s="13"/>
      <c r="AD891" s="13"/>
      <c r="AE891" s="13"/>
      <c r="AF891" s="16">
        <v>44926</v>
      </c>
      <c r="AG891" s="16"/>
      <c r="AH891" s="16"/>
      <c r="AI891" s="18" t="s">
        <v>4168</v>
      </c>
    </row>
    <row r="892" spans="1:35" ht="45.6" x14ac:dyDescent="0.3">
      <c r="A892" s="10" t="s">
        <v>4169</v>
      </c>
      <c r="B892" s="11">
        <v>44803</v>
      </c>
      <c r="C892" s="12" t="s">
        <v>4170</v>
      </c>
      <c r="D892" s="12" t="s">
        <v>37</v>
      </c>
      <c r="E892" s="13">
        <v>1083032317</v>
      </c>
      <c r="F892" s="13">
        <v>1083032317</v>
      </c>
      <c r="G892" s="12" t="s">
        <v>4171</v>
      </c>
      <c r="H892" s="13">
        <v>14000000</v>
      </c>
      <c r="I892" s="13">
        <v>0</v>
      </c>
      <c r="J892" s="13">
        <v>3500000</v>
      </c>
      <c r="K892" s="14" t="s">
        <v>3502</v>
      </c>
      <c r="L892" s="11">
        <v>44567</v>
      </c>
      <c r="M892" s="11" t="s">
        <v>3503</v>
      </c>
      <c r="N892" s="12" t="s">
        <v>198</v>
      </c>
      <c r="O892" s="15">
        <v>2021002470071</v>
      </c>
      <c r="P892" s="15">
        <v>3649</v>
      </c>
      <c r="Q892" s="11">
        <v>44804</v>
      </c>
      <c r="R892" s="12" t="s">
        <v>42</v>
      </c>
      <c r="S892" s="16">
        <v>44804</v>
      </c>
      <c r="T892" s="21">
        <v>44926</v>
      </c>
      <c r="U892" s="12" t="s">
        <v>746</v>
      </c>
      <c r="V892" s="12" t="s">
        <v>270</v>
      </c>
      <c r="W892" s="12" t="s">
        <v>320</v>
      </c>
      <c r="X892" s="13">
        <v>77188762</v>
      </c>
      <c r="Y892" s="12" t="s">
        <v>46</v>
      </c>
      <c r="Z892" s="12" t="s">
        <v>65</v>
      </c>
      <c r="AA892" s="12"/>
      <c r="AB892" s="13"/>
      <c r="AC892" s="13"/>
      <c r="AD892" s="13"/>
      <c r="AE892" s="13"/>
      <c r="AF892" s="16">
        <v>44926</v>
      </c>
      <c r="AG892" s="16"/>
      <c r="AH892" s="16"/>
      <c r="AI892" s="18" t="s">
        <v>4172</v>
      </c>
    </row>
    <row r="893" spans="1:35" ht="39.6" x14ac:dyDescent="0.3">
      <c r="A893" s="10" t="s">
        <v>4173</v>
      </c>
      <c r="B893" s="11">
        <v>44799</v>
      </c>
      <c r="C893" s="12" t="s">
        <v>4174</v>
      </c>
      <c r="D893" s="12" t="s">
        <v>37</v>
      </c>
      <c r="E893" s="13">
        <v>1083035451</v>
      </c>
      <c r="F893" s="13">
        <v>1083035451</v>
      </c>
      <c r="G893" s="12" t="s">
        <v>4175</v>
      </c>
      <c r="H893" s="13">
        <v>12600000</v>
      </c>
      <c r="I893" s="13">
        <v>0</v>
      </c>
      <c r="J893" s="13">
        <v>2800000</v>
      </c>
      <c r="K893" s="14" t="s">
        <v>264</v>
      </c>
      <c r="L893" s="11">
        <v>44578</v>
      </c>
      <c r="M893" s="12" t="s">
        <v>40</v>
      </c>
      <c r="N893" s="12" t="s">
        <v>41</v>
      </c>
      <c r="O893" s="15" t="s">
        <v>37</v>
      </c>
      <c r="P893" s="15">
        <v>3572</v>
      </c>
      <c r="Q893" s="11">
        <v>44802</v>
      </c>
      <c r="R893" s="12" t="s">
        <v>42</v>
      </c>
      <c r="S893" s="16">
        <v>44802</v>
      </c>
      <c r="T893" s="21">
        <v>44926</v>
      </c>
      <c r="U893" s="12" t="s">
        <v>3691</v>
      </c>
      <c r="V893" s="12" t="s">
        <v>44</v>
      </c>
      <c r="W893" s="12" t="s">
        <v>4176</v>
      </c>
      <c r="X893" s="13">
        <v>1082934734</v>
      </c>
      <c r="Y893" s="12" t="s">
        <v>46</v>
      </c>
      <c r="Z893" s="12" t="s">
        <v>47</v>
      </c>
      <c r="AA893" s="12"/>
      <c r="AB893" s="13"/>
      <c r="AC893" s="13"/>
      <c r="AD893" s="13"/>
      <c r="AE893" s="13"/>
      <c r="AF893" s="16">
        <v>44926</v>
      </c>
      <c r="AG893" s="16"/>
      <c r="AH893" s="16"/>
      <c r="AI893" s="18" t="s">
        <v>4177</v>
      </c>
    </row>
    <row r="894" spans="1:35" ht="39.6" x14ac:dyDescent="0.3">
      <c r="A894" s="10" t="s">
        <v>4178</v>
      </c>
      <c r="B894" s="11">
        <v>44799</v>
      </c>
      <c r="C894" s="12" t="s">
        <v>4179</v>
      </c>
      <c r="D894" s="12" t="s">
        <v>37</v>
      </c>
      <c r="E894" s="13">
        <v>1107105552</v>
      </c>
      <c r="F894" s="13">
        <v>1107105552</v>
      </c>
      <c r="G894" s="12" t="s">
        <v>4180</v>
      </c>
      <c r="H894" s="13">
        <v>15000000</v>
      </c>
      <c r="I894" s="13">
        <v>0</v>
      </c>
      <c r="J894" s="13">
        <v>3000000</v>
      </c>
      <c r="K894" s="14" t="s">
        <v>698</v>
      </c>
      <c r="L894" s="11">
        <v>44567</v>
      </c>
      <c r="M894" s="12" t="s">
        <v>40</v>
      </c>
      <c r="N894" s="12" t="s">
        <v>198</v>
      </c>
      <c r="O894" s="15">
        <v>202000470020</v>
      </c>
      <c r="P894" s="15">
        <v>3589</v>
      </c>
      <c r="Q894" s="11">
        <v>44802</v>
      </c>
      <c r="R894" s="12" t="s">
        <v>42</v>
      </c>
      <c r="S894" s="16">
        <v>44802</v>
      </c>
      <c r="T894" s="21">
        <v>44926</v>
      </c>
      <c r="U894" s="12" t="s">
        <v>3691</v>
      </c>
      <c r="V894" s="12" t="s">
        <v>3757</v>
      </c>
      <c r="W894" s="12" t="s">
        <v>3758</v>
      </c>
      <c r="X894" s="13">
        <v>32664896</v>
      </c>
      <c r="Y894" s="12" t="s">
        <v>46</v>
      </c>
      <c r="Z894" s="12" t="s">
        <v>65</v>
      </c>
      <c r="AA894" s="12"/>
      <c r="AB894" s="13"/>
      <c r="AC894" s="13"/>
      <c r="AD894" s="13"/>
      <c r="AE894" s="13"/>
      <c r="AF894" s="16">
        <v>44926</v>
      </c>
      <c r="AG894" s="16"/>
      <c r="AH894" s="16"/>
      <c r="AI894" s="18" t="s">
        <v>4181</v>
      </c>
    </row>
    <row r="895" spans="1:35" ht="45.6" x14ac:dyDescent="0.3">
      <c r="A895" s="10" t="s">
        <v>4182</v>
      </c>
      <c r="B895" s="11">
        <v>44802</v>
      </c>
      <c r="C895" s="12" t="s">
        <v>4183</v>
      </c>
      <c r="D895" s="12" t="s">
        <v>37</v>
      </c>
      <c r="E895" s="13">
        <v>1082932586</v>
      </c>
      <c r="F895" s="13">
        <v>1082932586</v>
      </c>
      <c r="G895" s="12" t="s">
        <v>4184</v>
      </c>
      <c r="H895" s="13">
        <v>16200000</v>
      </c>
      <c r="I895" s="13">
        <v>0</v>
      </c>
      <c r="J895" s="13">
        <v>1800000</v>
      </c>
      <c r="K895" s="14" t="s">
        <v>264</v>
      </c>
      <c r="L895" s="11">
        <v>44578</v>
      </c>
      <c r="M895" s="12" t="s">
        <v>40</v>
      </c>
      <c r="N895" s="12" t="s">
        <v>41</v>
      </c>
      <c r="O895" s="15" t="s">
        <v>37</v>
      </c>
      <c r="P895" s="15">
        <v>3606</v>
      </c>
      <c r="Q895" s="11">
        <v>44802</v>
      </c>
      <c r="R895" s="12" t="s">
        <v>42</v>
      </c>
      <c r="S895" s="16">
        <v>44802</v>
      </c>
      <c r="T895" s="21">
        <v>44926</v>
      </c>
      <c r="U895" s="12" t="s">
        <v>3691</v>
      </c>
      <c r="V895" s="12" t="s">
        <v>44</v>
      </c>
      <c r="W895" s="12" t="s">
        <v>4176</v>
      </c>
      <c r="X895" s="13">
        <v>1082934734</v>
      </c>
      <c r="Y895" s="12" t="s">
        <v>46</v>
      </c>
      <c r="Z895" s="12" t="s">
        <v>47</v>
      </c>
      <c r="AA895" s="12"/>
      <c r="AB895" s="13"/>
      <c r="AC895" s="13"/>
      <c r="AD895" s="13"/>
      <c r="AE895" s="13"/>
      <c r="AF895" s="16">
        <v>44926</v>
      </c>
      <c r="AG895" s="16"/>
      <c r="AH895" s="16"/>
      <c r="AI895" s="18" t="s">
        <v>4185</v>
      </c>
    </row>
    <row r="896" spans="1:35" ht="45.6" x14ac:dyDescent="0.3">
      <c r="A896" s="10" t="s">
        <v>4186</v>
      </c>
      <c r="B896" s="11">
        <v>44803</v>
      </c>
      <c r="C896" s="12" t="s">
        <v>2874</v>
      </c>
      <c r="D896" s="12" t="s">
        <v>37</v>
      </c>
      <c r="E896" s="13">
        <v>6910909</v>
      </c>
      <c r="F896" s="13">
        <v>6910909</v>
      </c>
      <c r="G896" s="12" t="s">
        <v>4187</v>
      </c>
      <c r="H896" s="13">
        <v>19072000</v>
      </c>
      <c r="I896" s="13">
        <v>0</v>
      </c>
      <c r="J896" s="13">
        <v>4768000</v>
      </c>
      <c r="K896" s="14" t="s">
        <v>468</v>
      </c>
      <c r="L896" s="11">
        <v>44532</v>
      </c>
      <c r="M896" s="12" t="s">
        <v>469</v>
      </c>
      <c r="N896" s="12" t="s">
        <v>198</v>
      </c>
      <c r="O896" s="15">
        <v>2021002470080</v>
      </c>
      <c r="P896" s="15">
        <v>3630</v>
      </c>
      <c r="Q896" s="11">
        <v>44803</v>
      </c>
      <c r="R896" s="12" t="s">
        <v>42</v>
      </c>
      <c r="S896" s="16">
        <v>44803</v>
      </c>
      <c r="T896" s="21">
        <v>44926</v>
      </c>
      <c r="U896" s="12" t="s">
        <v>746</v>
      </c>
      <c r="V896" s="12" t="s">
        <v>221</v>
      </c>
      <c r="W896" s="12" t="s">
        <v>4123</v>
      </c>
      <c r="X896" s="13">
        <v>1082902881</v>
      </c>
      <c r="Y896" s="12" t="s">
        <v>46</v>
      </c>
      <c r="Z896" s="12" t="s">
        <v>47</v>
      </c>
      <c r="AA896" s="12"/>
      <c r="AB896" s="13"/>
      <c r="AC896" s="13"/>
      <c r="AD896" s="13"/>
      <c r="AE896" s="13"/>
      <c r="AF896" s="16">
        <v>44926</v>
      </c>
      <c r="AG896" s="16"/>
      <c r="AH896" s="16"/>
      <c r="AI896" s="18" t="s">
        <v>4188</v>
      </c>
    </row>
    <row r="897" spans="1:35" ht="26.4" x14ac:dyDescent="0.3">
      <c r="A897" s="10" t="s">
        <v>4189</v>
      </c>
      <c r="B897" s="11">
        <v>44804</v>
      </c>
      <c r="C897" s="12" t="s">
        <v>444</v>
      </c>
      <c r="D897" s="12" t="s">
        <v>37</v>
      </c>
      <c r="E897" s="13">
        <v>1082940160</v>
      </c>
      <c r="F897" s="13">
        <v>1082940160</v>
      </c>
      <c r="G897" s="12" t="s">
        <v>4190</v>
      </c>
      <c r="H897" s="13">
        <v>16000000</v>
      </c>
      <c r="I897" s="13">
        <v>0</v>
      </c>
      <c r="J897" s="13">
        <v>4000000</v>
      </c>
      <c r="K897" s="14" t="s">
        <v>318</v>
      </c>
      <c r="L897" s="11">
        <v>44578</v>
      </c>
      <c r="M897" s="12" t="s">
        <v>40</v>
      </c>
      <c r="N897" s="12" t="s">
        <v>198</v>
      </c>
      <c r="O897" s="15">
        <v>2022002470001</v>
      </c>
      <c r="P897" s="15">
        <v>3654</v>
      </c>
      <c r="Q897" s="11">
        <v>44804</v>
      </c>
      <c r="R897" s="12" t="s">
        <v>42</v>
      </c>
      <c r="S897" s="16">
        <v>44804</v>
      </c>
      <c r="T897" s="21">
        <v>44926</v>
      </c>
      <c r="U897" s="12" t="s">
        <v>746</v>
      </c>
      <c r="V897" s="12" t="s">
        <v>428</v>
      </c>
      <c r="W897" s="12" t="s">
        <v>3402</v>
      </c>
      <c r="X897" s="25">
        <v>84458730</v>
      </c>
      <c r="Y897" s="12" t="s">
        <v>46</v>
      </c>
      <c r="Z897" s="12" t="s">
        <v>47</v>
      </c>
      <c r="AA897" s="12"/>
      <c r="AB897" s="13"/>
      <c r="AC897" s="13"/>
      <c r="AD897" s="13"/>
      <c r="AE897" s="13"/>
      <c r="AF897" s="16">
        <v>44926</v>
      </c>
      <c r="AG897" s="16"/>
      <c r="AH897" s="16"/>
      <c r="AI897" s="18" t="s">
        <v>4191</v>
      </c>
    </row>
    <row r="898" spans="1:35" ht="57" x14ac:dyDescent="0.3">
      <c r="A898" s="10" t="s">
        <v>4192</v>
      </c>
      <c r="B898" s="11">
        <v>44804</v>
      </c>
      <c r="C898" s="12" t="s">
        <v>1201</v>
      </c>
      <c r="D898" s="12" t="s">
        <v>37</v>
      </c>
      <c r="E898" s="13">
        <v>91473755</v>
      </c>
      <c r="F898" s="13">
        <v>91473755</v>
      </c>
      <c r="G898" s="12" t="s">
        <v>4193</v>
      </c>
      <c r="H898" s="13">
        <v>24000000</v>
      </c>
      <c r="I898" s="13">
        <v>0</v>
      </c>
      <c r="J898" s="13">
        <v>6000000</v>
      </c>
      <c r="K898" s="14" t="s">
        <v>704</v>
      </c>
      <c r="L898" s="11">
        <v>44564</v>
      </c>
      <c r="M898" s="12" t="s">
        <v>705</v>
      </c>
      <c r="N898" s="12" t="s">
        <v>41</v>
      </c>
      <c r="O898" s="15" t="s">
        <v>37</v>
      </c>
      <c r="P898" s="15">
        <v>3687</v>
      </c>
      <c r="Q898" s="11">
        <v>44805</v>
      </c>
      <c r="R898" s="12" t="s">
        <v>42</v>
      </c>
      <c r="S898" s="16">
        <v>44805</v>
      </c>
      <c r="T898" s="21">
        <v>44926</v>
      </c>
      <c r="U898" s="12" t="s">
        <v>746</v>
      </c>
      <c r="V898" s="12" t="s">
        <v>706</v>
      </c>
      <c r="W898" s="12" t="s">
        <v>1196</v>
      </c>
      <c r="X898" s="13">
        <v>91524517</v>
      </c>
      <c r="Y898" s="12" t="s">
        <v>46</v>
      </c>
      <c r="Z898" s="12" t="s">
        <v>47</v>
      </c>
      <c r="AA898" s="12"/>
      <c r="AB898" s="13"/>
      <c r="AC898" s="13"/>
      <c r="AD898" s="13"/>
      <c r="AE898" s="13"/>
      <c r="AF898" s="16">
        <v>44926</v>
      </c>
      <c r="AG898" s="16"/>
      <c r="AH898" s="16"/>
      <c r="AI898" s="18" t="s">
        <v>4194</v>
      </c>
    </row>
    <row r="899" spans="1:35" ht="45.6" x14ac:dyDescent="0.3">
      <c r="A899" s="10" t="s">
        <v>4195</v>
      </c>
      <c r="B899" s="11">
        <v>44803</v>
      </c>
      <c r="C899" s="12" t="s">
        <v>4196</v>
      </c>
      <c r="D899" s="12" t="s">
        <v>37</v>
      </c>
      <c r="E899" s="13">
        <v>79280360</v>
      </c>
      <c r="F899" s="13">
        <v>79280360</v>
      </c>
      <c r="G899" s="12" t="s">
        <v>4197</v>
      </c>
      <c r="H899" s="13">
        <v>8000000</v>
      </c>
      <c r="I899" s="13">
        <v>0</v>
      </c>
      <c r="J899" s="13">
        <v>4000000</v>
      </c>
      <c r="K899" s="14" t="s">
        <v>888</v>
      </c>
      <c r="L899" s="11">
        <v>44259</v>
      </c>
      <c r="M899" s="12" t="s">
        <v>889</v>
      </c>
      <c r="N899" s="12" t="s">
        <v>198</v>
      </c>
      <c r="O899" s="15">
        <v>2018000020005</v>
      </c>
      <c r="P899" s="15">
        <v>3708</v>
      </c>
      <c r="Q899" s="11">
        <v>44806</v>
      </c>
      <c r="R899" s="12" t="s">
        <v>42</v>
      </c>
      <c r="S899" s="16">
        <v>44806</v>
      </c>
      <c r="T899" s="21">
        <v>44867</v>
      </c>
      <c r="U899" s="12" t="s">
        <v>361</v>
      </c>
      <c r="V899" s="12" t="s">
        <v>270</v>
      </c>
      <c r="W899" s="12" t="s">
        <v>320</v>
      </c>
      <c r="X899" s="13">
        <v>77188762</v>
      </c>
      <c r="Y899" s="12" t="s">
        <v>46</v>
      </c>
      <c r="Z899" s="12" t="s">
        <v>47</v>
      </c>
      <c r="AA899" s="12" t="s">
        <v>4198</v>
      </c>
      <c r="AB899" s="13">
        <v>4000000</v>
      </c>
      <c r="AC899" s="13" t="s">
        <v>199</v>
      </c>
      <c r="AD899" s="13">
        <f>(H899+AB899)</f>
        <v>12000000</v>
      </c>
      <c r="AE899" s="13" t="s">
        <v>273</v>
      </c>
      <c r="AF899" s="16">
        <v>44897</v>
      </c>
      <c r="AG899" s="16"/>
      <c r="AH899" s="16"/>
      <c r="AI899" s="18" t="s">
        <v>4199</v>
      </c>
    </row>
    <row r="900" spans="1:35" ht="45.6" x14ac:dyDescent="0.3">
      <c r="A900" s="10" t="s">
        <v>4200</v>
      </c>
      <c r="B900" s="11">
        <v>44813</v>
      </c>
      <c r="C900" s="12" t="s">
        <v>4201</v>
      </c>
      <c r="D900" s="12" t="s">
        <v>37</v>
      </c>
      <c r="E900" s="13">
        <v>26668402</v>
      </c>
      <c r="F900" s="13">
        <v>26668402</v>
      </c>
      <c r="G900" s="12" t="s">
        <v>4202</v>
      </c>
      <c r="H900" s="13">
        <v>18000000</v>
      </c>
      <c r="I900" s="13">
        <v>0</v>
      </c>
      <c r="J900" s="13">
        <v>4500000</v>
      </c>
      <c r="K900" s="14" t="s">
        <v>704</v>
      </c>
      <c r="L900" s="11">
        <v>44564</v>
      </c>
      <c r="M900" s="12" t="s">
        <v>705</v>
      </c>
      <c r="N900" s="12" t="s">
        <v>41</v>
      </c>
      <c r="O900" s="15" t="s">
        <v>37</v>
      </c>
      <c r="P900" s="15">
        <v>3924</v>
      </c>
      <c r="Q900" s="11">
        <v>44813</v>
      </c>
      <c r="R900" s="12" t="s">
        <v>42</v>
      </c>
      <c r="S900" s="16">
        <v>44813</v>
      </c>
      <c r="T900" s="21">
        <v>44926</v>
      </c>
      <c r="U900" s="12" t="s">
        <v>4122</v>
      </c>
      <c r="V900" s="12" t="s">
        <v>706</v>
      </c>
      <c r="W900" s="12" t="s">
        <v>1196</v>
      </c>
      <c r="X900" s="13">
        <v>91524517</v>
      </c>
      <c r="Y900" s="12" t="s">
        <v>46</v>
      </c>
      <c r="Z900" s="12" t="s">
        <v>47</v>
      </c>
      <c r="AA900" s="12"/>
      <c r="AB900" s="13"/>
      <c r="AC900" s="13"/>
      <c r="AD900" s="13"/>
      <c r="AE900" s="13"/>
      <c r="AF900" s="16">
        <v>44926</v>
      </c>
      <c r="AG900" s="16"/>
      <c r="AH900" s="16"/>
      <c r="AI900" s="18" t="s">
        <v>4203</v>
      </c>
    </row>
    <row r="901" spans="1:35" ht="45.6" x14ac:dyDescent="0.3">
      <c r="A901" s="10" t="s">
        <v>4204</v>
      </c>
      <c r="B901" s="11">
        <v>44804</v>
      </c>
      <c r="C901" s="12" t="s">
        <v>896</v>
      </c>
      <c r="D901" s="12" t="s">
        <v>37</v>
      </c>
      <c r="E901" s="13">
        <v>1082998213</v>
      </c>
      <c r="F901" s="13">
        <v>1082998213</v>
      </c>
      <c r="G901" s="12" t="s">
        <v>4205</v>
      </c>
      <c r="H901" s="13">
        <v>10500000</v>
      </c>
      <c r="I901" s="13">
        <v>0</v>
      </c>
      <c r="J901" s="13">
        <v>3500000</v>
      </c>
      <c r="K901" s="14" t="s">
        <v>888</v>
      </c>
      <c r="L901" s="11">
        <v>44259</v>
      </c>
      <c r="M901" s="12" t="s">
        <v>889</v>
      </c>
      <c r="N901" s="12" t="s">
        <v>198</v>
      </c>
      <c r="O901" s="15">
        <v>2018000020005</v>
      </c>
      <c r="P901" s="15">
        <v>3700</v>
      </c>
      <c r="Q901" s="11">
        <v>44805</v>
      </c>
      <c r="R901" s="12" t="s">
        <v>42</v>
      </c>
      <c r="S901" s="16">
        <v>44805</v>
      </c>
      <c r="T901" s="21">
        <v>44896</v>
      </c>
      <c r="U901" s="12" t="s">
        <v>273</v>
      </c>
      <c r="V901" s="12" t="s">
        <v>270</v>
      </c>
      <c r="W901" s="12" t="s">
        <v>320</v>
      </c>
      <c r="X901" s="13">
        <v>77188762</v>
      </c>
      <c r="Y901" s="12" t="s">
        <v>46</v>
      </c>
      <c r="Z901" s="12" t="s">
        <v>47</v>
      </c>
      <c r="AA901" s="12"/>
      <c r="AB901" s="13"/>
      <c r="AC901" s="13"/>
      <c r="AD901" s="13"/>
      <c r="AE901" s="13"/>
      <c r="AF901" s="16">
        <v>44896</v>
      </c>
      <c r="AG901" s="16"/>
      <c r="AH901" s="16"/>
      <c r="AI901" s="18" t="s">
        <v>4206</v>
      </c>
    </row>
    <row r="902" spans="1:35" ht="39.6" x14ac:dyDescent="0.3">
      <c r="A902" s="10" t="s">
        <v>4207</v>
      </c>
      <c r="B902" s="11">
        <v>44805</v>
      </c>
      <c r="C902" s="12" t="s">
        <v>4208</v>
      </c>
      <c r="D902" s="12" t="s">
        <v>37</v>
      </c>
      <c r="E902" s="13">
        <v>1004461194</v>
      </c>
      <c r="F902" s="13">
        <v>1004461194</v>
      </c>
      <c r="G902" s="12" t="s">
        <v>4209</v>
      </c>
      <c r="H902" s="13">
        <v>8800000</v>
      </c>
      <c r="I902" s="13">
        <v>0</v>
      </c>
      <c r="J902" s="13">
        <v>2200000</v>
      </c>
      <c r="K902" s="14" t="s">
        <v>264</v>
      </c>
      <c r="L902" s="11">
        <v>44578</v>
      </c>
      <c r="M902" s="12" t="s">
        <v>40</v>
      </c>
      <c r="N902" s="12" t="s">
        <v>41</v>
      </c>
      <c r="O902" s="15" t="s">
        <v>37</v>
      </c>
      <c r="P902" s="15">
        <v>3727</v>
      </c>
      <c r="Q902" s="11">
        <v>44806</v>
      </c>
      <c r="R902" s="12" t="s">
        <v>42</v>
      </c>
      <c r="S902" s="16">
        <v>44806</v>
      </c>
      <c r="T902" s="21">
        <v>44926</v>
      </c>
      <c r="U902" s="12" t="s">
        <v>4210</v>
      </c>
      <c r="V902" s="12" t="s">
        <v>44</v>
      </c>
      <c r="W902" s="12" t="s">
        <v>4176</v>
      </c>
      <c r="X902" s="13">
        <v>1082934734</v>
      </c>
      <c r="Y902" s="12" t="s">
        <v>46</v>
      </c>
      <c r="Z902" s="12" t="s">
        <v>65</v>
      </c>
      <c r="AA902" s="12"/>
      <c r="AB902" s="13"/>
      <c r="AC902" s="13"/>
      <c r="AD902" s="13"/>
      <c r="AE902" s="13"/>
      <c r="AF902" s="16">
        <v>44926</v>
      </c>
      <c r="AG902" s="16"/>
      <c r="AH902" s="16"/>
      <c r="AI902" s="18" t="s">
        <v>4211</v>
      </c>
    </row>
    <row r="903" spans="1:35" ht="39.6" x14ac:dyDescent="0.3">
      <c r="A903" s="10" t="s">
        <v>4212</v>
      </c>
      <c r="B903" s="11">
        <v>44806</v>
      </c>
      <c r="C903" s="12" t="s">
        <v>102</v>
      </c>
      <c r="D903" s="12" t="s">
        <v>37</v>
      </c>
      <c r="E903" s="13">
        <v>1082997350</v>
      </c>
      <c r="F903" s="13">
        <v>1082997350</v>
      </c>
      <c r="G903" s="12" t="s">
        <v>4213</v>
      </c>
      <c r="H903" s="13">
        <v>12400000</v>
      </c>
      <c r="I903" s="13">
        <v>0</v>
      </c>
      <c r="J903" s="13">
        <v>3100000</v>
      </c>
      <c r="K903" s="14" t="s">
        <v>811</v>
      </c>
      <c r="L903" s="11">
        <v>44565</v>
      </c>
      <c r="M903" s="12" t="s">
        <v>40</v>
      </c>
      <c r="N903" s="12" t="s">
        <v>41</v>
      </c>
      <c r="O903" s="15" t="s">
        <v>37</v>
      </c>
      <c r="P903" s="15">
        <v>3712</v>
      </c>
      <c r="Q903" s="11">
        <v>44806</v>
      </c>
      <c r="R903" s="12" t="s">
        <v>4214</v>
      </c>
      <c r="S903" s="16">
        <v>44806</v>
      </c>
      <c r="T903" s="21">
        <v>44926</v>
      </c>
      <c r="U903" s="12" t="s">
        <v>4210</v>
      </c>
      <c r="V903" s="12" t="s">
        <v>3757</v>
      </c>
      <c r="W903" s="12" t="s">
        <v>3758</v>
      </c>
      <c r="X903" s="13">
        <v>32664896</v>
      </c>
      <c r="Y903" s="12" t="s">
        <v>46</v>
      </c>
      <c r="Z903" s="12" t="s">
        <v>47</v>
      </c>
      <c r="AA903" s="12"/>
      <c r="AB903" s="13"/>
      <c r="AC903" s="13"/>
      <c r="AD903" s="13"/>
      <c r="AE903" s="13"/>
      <c r="AF903" s="16">
        <v>44926</v>
      </c>
      <c r="AG903" s="16"/>
      <c r="AH903" s="16"/>
      <c r="AI903" s="18" t="s">
        <v>4215</v>
      </c>
    </row>
    <row r="904" spans="1:35" ht="68.400000000000006" x14ac:dyDescent="0.3">
      <c r="A904" s="10" t="s">
        <v>4216</v>
      </c>
      <c r="B904" s="11">
        <v>44802</v>
      </c>
      <c r="C904" s="12" t="s">
        <v>1738</v>
      </c>
      <c r="D904" s="12" t="s">
        <v>37</v>
      </c>
      <c r="E904" s="13">
        <v>39058145</v>
      </c>
      <c r="F904" s="13">
        <v>39058145</v>
      </c>
      <c r="G904" s="12" t="s">
        <v>1739</v>
      </c>
      <c r="H904" s="13">
        <v>16000000</v>
      </c>
      <c r="I904" s="13">
        <v>0</v>
      </c>
      <c r="J904" s="13">
        <v>4000000</v>
      </c>
      <c r="K904" s="14" t="s">
        <v>3889</v>
      </c>
      <c r="L904" s="11">
        <v>44642</v>
      </c>
      <c r="M904" s="12" t="s">
        <v>3890</v>
      </c>
      <c r="N904" s="12" t="s">
        <v>41</v>
      </c>
      <c r="O904" s="15" t="s">
        <v>37</v>
      </c>
      <c r="P904" s="15">
        <v>3573</v>
      </c>
      <c r="Q904" s="11">
        <v>44802</v>
      </c>
      <c r="R904" s="12" t="s">
        <v>42</v>
      </c>
      <c r="S904" s="16">
        <v>44802</v>
      </c>
      <c r="T904" s="21">
        <v>44926</v>
      </c>
      <c r="U904" s="12" t="s">
        <v>3691</v>
      </c>
      <c r="V904" s="12" t="s">
        <v>3422</v>
      </c>
      <c r="W904" s="12" t="s">
        <v>3553</v>
      </c>
      <c r="X904" s="13">
        <v>93354749</v>
      </c>
      <c r="Y904" s="12" t="s">
        <v>46</v>
      </c>
      <c r="Z904" s="12" t="s">
        <v>47</v>
      </c>
      <c r="AA904" s="12"/>
      <c r="AB904" s="13"/>
      <c r="AC904" s="13"/>
      <c r="AD904" s="13"/>
      <c r="AE904" s="13"/>
      <c r="AF904" s="16">
        <v>44926</v>
      </c>
      <c r="AG904" s="16"/>
      <c r="AH904" s="16"/>
      <c r="AI904" s="18" t="s">
        <v>4217</v>
      </c>
    </row>
    <row r="905" spans="1:35" ht="68.400000000000006" x14ac:dyDescent="0.3">
      <c r="A905" s="10" t="s">
        <v>4218</v>
      </c>
      <c r="B905" s="11">
        <v>44803</v>
      </c>
      <c r="C905" s="12" t="s">
        <v>1549</v>
      </c>
      <c r="D905" s="12" t="s">
        <v>37</v>
      </c>
      <c r="E905" s="13">
        <v>1065565139</v>
      </c>
      <c r="F905" s="13">
        <v>1065565139</v>
      </c>
      <c r="G905" s="12" t="s">
        <v>1067</v>
      </c>
      <c r="H905" s="13">
        <v>14400000</v>
      </c>
      <c r="I905" s="13">
        <v>0</v>
      </c>
      <c r="J905" s="13">
        <v>3600000</v>
      </c>
      <c r="K905" s="14" t="s">
        <v>1030</v>
      </c>
      <c r="L905" s="11">
        <v>44581</v>
      </c>
      <c r="M905" s="12" t="s">
        <v>1031</v>
      </c>
      <c r="N905" s="12" t="s">
        <v>198</v>
      </c>
      <c r="O905" s="15">
        <v>2021002470099</v>
      </c>
      <c r="P905" s="15">
        <v>3637</v>
      </c>
      <c r="Q905" s="11">
        <v>44803</v>
      </c>
      <c r="R905" s="12" t="s">
        <v>42</v>
      </c>
      <c r="S905" s="16">
        <v>44803</v>
      </c>
      <c r="T905" s="21">
        <v>44926</v>
      </c>
      <c r="U905" s="12" t="s">
        <v>746</v>
      </c>
      <c r="V905" s="12" t="s">
        <v>747</v>
      </c>
      <c r="W905" s="12" t="s">
        <v>3553</v>
      </c>
      <c r="X905" s="13">
        <v>93354749</v>
      </c>
      <c r="Y905" s="12" t="s">
        <v>46</v>
      </c>
      <c r="Z905" s="12" t="s">
        <v>47</v>
      </c>
      <c r="AA905" s="12"/>
      <c r="AB905" s="13"/>
      <c r="AC905" s="13"/>
      <c r="AD905" s="13"/>
      <c r="AE905" s="13"/>
      <c r="AF905" s="16">
        <v>44926</v>
      </c>
      <c r="AG905" s="16"/>
      <c r="AH905" s="16"/>
      <c r="AI905" s="18" t="s">
        <v>4219</v>
      </c>
    </row>
    <row r="906" spans="1:35" ht="57" x14ac:dyDescent="0.3">
      <c r="A906" s="10" t="s">
        <v>4220</v>
      </c>
      <c r="B906" s="11">
        <v>44803</v>
      </c>
      <c r="C906" s="12" t="s">
        <v>2044</v>
      </c>
      <c r="D906" s="12" t="s">
        <v>37</v>
      </c>
      <c r="E906" s="13">
        <v>36696285</v>
      </c>
      <c r="F906" s="13">
        <v>36696285</v>
      </c>
      <c r="G906" s="12" t="s">
        <v>4221</v>
      </c>
      <c r="H906" s="13">
        <v>8800000</v>
      </c>
      <c r="I906" s="13">
        <v>0</v>
      </c>
      <c r="J906" s="13">
        <v>2200000</v>
      </c>
      <c r="K906" s="14" t="s">
        <v>3889</v>
      </c>
      <c r="L906" s="11">
        <v>44642</v>
      </c>
      <c r="M906" s="12" t="s">
        <v>3890</v>
      </c>
      <c r="N906" s="12" t="s">
        <v>41</v>
      </c>
      <c r="O906" s="15" t="s">
        <v>37</v>
      </c>
      <c r="P906" s="15">
        <v>3617</v>
      </c>
      <c r="Q906" s="11">
        <v>44803</v>
      </c>
      <c r="R906" s="12" t="s">
        <v>42</v>
      </c>
      <c r="S906" s="16">
        <v>44803</v>
      </c>
      <c r="T906" s="21">
        <v>44926</v>
      </c>
      <c r="U906" s="12" t="s">
        <v>746</v>
      </c>
      <c r="V906" s="12" t="s">
        <v>747</v>
      </c>
      <c r="W906" s="12" t="s">
        <v>3553</v>
      </c>
      <c r="X906" s="37">
        <v>93354749</v>
      </c>
      <c r="Y906" s="12" t="s">
        <v>46</v>
      </c>
      <c r="Z906" s="12" t="s">
        <v>65</v>
      </c>
      <c r="AA906" s="12"/>
      <c r="AB906" s="13"/>
      <c r="AC906" s="13"/>
      <c r="AD906" s="13"/>
      <c r="AE906" s="13"/>
      <c r="AF906" s="16">
        <v>44926</v>
      </c>
      <c r="AG906" s="16"/>
      <c r="AH906" s="16"/>
      <c r="AI906" s="18" t="s">
        <v>4222</v>
      </c>
    </row>
    <row r="907" spans="1:35" ht="26.4" x14ac:dyDescent="0.3">
      <c r="A907" s="10" t="s">
        <v>4223</v>
      </c>
      <c r="B907" s="11">
        <v>44802</v>
      </c>
      <c r="C907" s="12" t="s">
        <v>4224</v>
      </c>
      <c r="D907" s="12" t="s">
        <v>37</v>
      </c>
      <c r="E907" s="13">
        <v>7143714</v>
      </c>
      <c r="F907" s="13">
        <v>7143714</v>
      </c>
      <c r="G907" s="12" t="s">
        <v>4225</v>
      </c>
      <c r="H907" s="13">
        <v>20250000</v>
      </c>
      <c r="I907" s="13">
        <v>0</v>
      </c>
      <c r="J907" s="13">
        <v>4500000</v>
      </c>
      <c r="K907" s="14" t="s">
        <v>979</v>
      </c>
      <c r="L907" s="11">
        <v>44575</v>
      </c>
      <c r="M907" s="12" t="s">
        <v>980</v>
      </c>
      <c r="N907" s="12" t="s">
        <v>41</v>
      </c>
      <c r="O907" s="15" t="s">
        <v>37</v>
      </c>
      <c r="P907" s="15">
        <v>3575</v>
      </c>
      <c r="Q907" s="11">
        <v>44802</v>
      </c>
      <c r="R907" s="12" t="s">
        <v>42</v>
      </c>
      <c r="S907" s="16">
        <v>44802</v>
      </c>
      <c r="T907" s="21">
        <v>44926</v>
      </c>
      <c r="U907" s="12" t="s">
        <v>3691</v>
      </c>
      <c r="V907" s="12" t="s">
        <v>981</v>
      </c>
      <c r="W907" s="12" t="s">
        <v>3268</v>
      </c>
      <c r="X907" s="13">
        <v>72219558</v>
      </c>
      <c r="Y907" s="12" t="s">
        <v>46</v>
      </c>
      <c r="Z907" s="12" t="s">
        <v>47</v>
      </c>
      <c r="AA907" s="12"/>
      <c r="AB907" s="13"/>
      <c r="AC907" s="13"/>
      <c r="AD907" s="13"/>
      <c r="AE907" s="13"/>
      <c r="AF907" s="16">
        <v>44926</v>
      </c>
      <c r="AG907" s="16"/>
      <c r="AH907" s="16"/>
      <c r="AI907" s="18" t="s">
        <v>4226</v>
      </c>
    </row>
    <row r="908" spans="1:35" ht="34.200000000000003" x14ac:dyDescent="0.3">
      <c r="A908" s="10" t="s">
        <v>4227</v>
      </c>
      <c r="B908" s="11">
        <v>44803</v>
      </c>
      <c r="C908" s="12" t="s">
        <v>1587</v>
      </c>
      <c r="D908" s="12" t="s">
        <v>37</v>
      </c>
      <c r="E908" s="13">
        <v>1010028358</v>
      </c>
      <c r="F908" s="13">
        <v>1010028358</v>
      </c>
      <c r="G908" s="12" t="s">
        <v>4228</v>
      </c>
      <c r="H908" s="13">
        <v>9088000</v>
      </c>
      <c r="I908" s="13">
        <v>0</v>
      </c>
      <c r="J908" s="13">
        <v>2272000</v>
      </c>
      <c r="K908" s="14" t="s">
        <v>4229</v>
      </c>
      <c r="L908" s="11">
        <v>44791</v>
      </c>
      <c r="M908" s="12" t="s">
        <v>2649</v>
      </c>
      <c r="N908" s="12" t="s">
        <v>198</v>
      </c>
      <c r="O908" s="15">
        <v>2022002470049</v>
      </c>
      <c r="P908" s="15">
        <v>3622</v>
      </c>
      <c r="Q908" s="11">
        <v>44803</v>
      </c>
      <c r="R908" s="12" t="s">
        <v>42</v>
      </c>
      <c r="S908" s="16">
        <v>44803</v>
      </c>
      <c r="T908" s="21">
        <v>44926</v>
      </c>
      <c r="U908" s="12" t="s">
        <v>746</v>
      </c>
      <c r="V908" s="12" t="s">
        <v>981</v>
      </c>
      <c r="W908" s="12" t="s">
        <v>3268</v>
      </c>
      <c r="X908" s="13">
        <v>72219558</v>
      </c>
      <c r="Y908" s="12" t="s">
        <v>46</v>
      </c>
      <c r="Z908" s="12" t="s">
        <v>65</v>
      </c>
      <c r="AA908" s="12" t="s">
        <v>4230</v>
      </c>
      <c r="AB908" s="13"/>
      <c r="AC908" s="13"/>
      <c r="AD908" s="13"/>
      <c r="AE908" s="13"/>
      <c r="AF908" s="16">
        <v>44834</v>
      </c>
      <c r="AG908" s="16"/>
      <c r="AH908" s="16"/>
      <c r="AI908" s="18" t="s">
        <v>4231</v>
      </c>
    </row>
    <row r="909" spans="1:35" ht="34.200000000000003" x14ac:dyDescent="0.3">
      <c r="A909" s="10" t="s">
        <v>4232</v>
      </c>
      <c r="B909" s="11">
        <v>44802</v>
      </c>
      <c r="C909" s="12" t="s">
        <v>4233</v>
      </c>
      <c r="D909" s="12" t="s">
        <v>37</v>
      </c>
      <c r="E909" s="13">
        <v>1004369354</v>
      </c>
      <c r="F909" s="13">
        <v>1004369354</v>
      </c>
      <c r="G909" s="12" t="s">
        <v>1598</v>
      </c>
      <c r="H909" s="13">
        <v>15750000</v>
      </c>
      <c r="I909" s="13">
        <v>0</v>
      </c>
      <c r="J909" s="13">
        <v>3500000</v>
      </c>
      <c r="K909" s="14" t="s">
        <v>1599</v>
      </c>
      <c r="L909" s="11">
        <v>44585</v>
      </c>
      <c r="M909" s="12" t="s">
        <v>2649</v>
      </c>
      <c r="N909" s="12" t="s">
        <v>198</v>
      </c>
      <c r="O909" s="15">
        <v>2022002470003</v>
      </c>
      <c r="P909" s="15">
        <v>3574</v>
      </c>
      <c r="Q909" s="11">
        <v>44585</v>
      </c>
      <c r="R909" s="12" t="s">
        <v>42</v>
      </c>
      <c r="S909" s="16">
        <v>44802</v>
      </c>
      <c r="T909" s="21">
        <v>44926</v>
      </c>
      <c r="U909" s="12" t="s">
        <v>3691</v>
      </c>
      <c r="V909" s="12" t="s">
        <v>981</v>
      </c>
      <c r="W909" s="12" t="s">
        <v>3268</v>
      </c>
      <c r="X909" s="13">
        <v>72219558</v>
      </c>
      <c r="Y909" s="12" t="s">
        <v>46</v>
      </c>
      <c r="Z909" s="12" t="s">
        <v>47</v>
      </c>
      <c r="AA909" s="12"/>
      <c r="AB909" s="13"/>
      <c r="AC909" s="13"/>
      <c r="AD909" s="13"/>
      <c r="AE909" s="13"/>
      <c r="AF909" s="16">
        <v>44926</v>
      </c>
      <c r="AG909" s="16"/>
      <c r="AH909" s="16"/>
      <c r="AI909" s="18" t="s">
        <v>4234</v>
      </c>
    </row>
    <row r="910" spans="1:35" ht="34.200000000000003" x14ac:dyDescent="0.3">
      <c r="A910" s="10" t="s">
        <v>4235</v>
      </c>
      <c r="B910" s="11">
        <v>44803</v>
      </c>
      <c r="C910" s="12" t="s">
        <v>2662</v>
      </c>
      <c r="D910" s="12" t="s">
        <v>37</v>
      </c>
      <c r="E910" s="13">
        <v>73429776</v>
      </c>
      <c r="F910" s="13">
        <v>73429776</v>
      </c>
      <c r="G910" s="12" t="s">
        <v>4228</v>
      </c>
      <c r="H910" s="13">
        <v>9088000</v>
      </c>
      <c r="I910" s="13">
        <v>0</v>
      </c>
      <c r="J910" s="13">
        <v>2272000</v>
      </c>
      <c r="K910" s="14" t="s">
        <v>4229</v>
      </c>
      <c r="L910" s="11">
        <v>44791</v>
      </c>
      <c r="M910" s="12" t="s">
        <v>2649</v>
      </c>
      <c r="N910" s="12" t="s">
        <v>198</v>
      </c>
      <c r="O910" s="15">
        <v>2022002470049</v>
      </c>
      <c r="P910" s="15">
        <v>3620</v>
      </c>
      <c r="Q910" s="11">
        <v>44803</v>
      </c>
      <c r="R910" s="12" t="s">
        <v>42</v>
      </c>
      <c r="S910" s="16">
        <v>44803</v>
      </c>
      <c r="T910" s="21">
        <v>44926</v>
      </c>
      <c r="U910" s="12" t="s">
        <v>746</v>
      </c>
      <c r="V910" s="12" t="s">
        <v>981</v>
      </c>
      <c r="W910" s="12" t="s">
        <v>3268</v>
      </c>
      <c r="X910" s="13">
        <v>72219558</v>
      </c>
      <c r="Y910" s="12" t="s">
        <v>46</v>
      </c>
      <c r="Z910" s="12" t="s">
        <v>65</v>
      </c>
      <c r="AA910" s="12"/>
      <c r="AB910" s="13"/>
      <c r="AC910" s="13"/>
      <c r="AD910" s="13"/>
      <c r="AE910" s="13"/>
      <c r="AF910" s="16">
        <v>44926</v>
      </c>
      <c r="AG910" s="16"/>
      <c r="AH910" s="16"/>
      <c r="AI910" s="18" t="s">
        <v>4236</v>
      </c>
    </row>
    <row r="911" spans="1:35" ht="34.200000000000003" x14ac:dyDescent="0.3">
      <c r="A911" s="10" t="s">
        <v>4237</v>
      </c>
      <c r="B911" s="11">
        <v>44803</v>
      </c>
      <c r="C911" s="12" t="s">
        <v>2670</v>
      </c>
      <c r="D911" s="12" t="s">
        <v>37</v>
      </c>
      <c r="E911" s="13">
        <v>36725084</v>
      </c>
      <c r="F911" s="13">
        <v>36725084</v>
      </c>
      <c r="G911" s="12" t="s">
        <v>4228</v>
      </c>
      <c r="H911" s="13">
        <v>9088000</v>
      </c>
      <c r="I911" s="13">
        <v>0</v>
      </c>
      <c r="J911" s="13">
        <v>2272000</v>
      </c>
      <c r="K911" s="14" t="s">
        <v>4229</v>
      </c>
      <c r="L911" s="11">
        <v>44791</v>
      </c>
      <c r="M911" s="12" t="s">
        <v>2649</v>
      </c>
      <c r="N911" s="12" t="s">
        <v>198</v>
      </c>
      <c r="O911" s="15">
        <v>2022002470049</v>
      </c>
      <c r="P911" s="15">
        <v>3619</v>
      </c>
      <c r="Q911" s="11">
        <v>44803</v>
      </c>
      <c r="R911" s="12" t="s">
        <v>42</v>
      </c>
      <c r="S911" s="16">
        <v>44803</v>
      </c>
      <c r="T911" s="21">
        <v>44926</v>
      </c>
      <c r="U911" s="12" t="s">
        <v>746</v>
      </c>
      <c r="V911" s="12" t="s">
        <v>981</v>
      </c>
      <c r="W911" s="12" t="s">
        <v>3268</v>
      </c>
      <c r="X911" s="13">
        <v>72219558</v>
      </c>
      <c r="Y911" s="12" t="s">
        <v>46</v>
      </c>
      <c r="Z911" s="12" t="s">
        <v>65</v>
      </c>
      <c r="AA911" s="12"/>
      <c r="AB911" s="13"/>
      <c r="AC911" s="13"/>
      <c r="AD911" s="13"/>
      <c r="AE911" s="13"/>
      <c r="AF911" s="16">
        <v>44926</v>
      </c>
      <c r="AG911" s="16"/>
      <c r="AH911" s="16"/>
      <c r="AI911" s="18" t="s">
        <v>4238</v>
      </c>
    </row>
    <row r="912" spans="1:35" ht="39.6" x14ac:dyDescent="0.3">
      <c r="A912" s="10" t="s">
        <v>4239</v>
      </c>
      <c r="B912" s="11">
        <v>44810</v>
      </c>
      <c r="C912" s="12" t="s">
        <v>4240</v>
      </c>
      <c r="D912" s="12" t="s">
        <v>4241</v>
      </c>
      <c r="E912" s="13" t="s">
        <v>4242</v>
      </c>
      <c r="F912" s="13">
        <v>900296006</v>
      </c>
      <c r="G912" s="12" t="s">
        <v>4243</v>
      </c>
      <c r="H912" s="13">
        <v>45041747</v>
      </c>
      <c r="I912" s="13">
        <v>0</v>
      </c>
      <c r="J912" s="13" t="s">
        <v>186</v>
      </c>
      <c r="K912" s="14" t="s">
        <v>468</v>
      </c>
      <c r="L912" s="11">
        <v>44532</v>
      </c>
      <c r="M912" s="12" t="s">
        <v>469</v>
      </c>
      <c r="N912" s="12" t="s">
        <v>198</v>
      </c>
      <c r="O912" s="15">
        <v>2021002470080</v>
      </c>
      <c r="P912" s="15">
        <v>3884</v>
      </c>
      <c r="Q912" s="11">
        <v>44812</v>
      </c>
      <c r="R912" s="12" t="s">
        <v>42</v>
      </c>
      <c r="S912" s="16">
        <v>44812</v>
      </c>
      <c r="T912" s="21">
        <v>44926</v>
      </c>
      <c r="U912" s="12" t="s">
        <v>4244</v>
      </c>
      <c r="V912" s="12" t="s">
        <v>221</v>
      </c>
      <c r="W912" s="12" t="s">
        <v>4123</v>
      </c>
      <c r="X912" s="13">
        <v>1082902881</v>
      </c>
      <c r="Y912" s="12" t="s">
        <v>46</v>
      </c>
      <c r="Z912" s="12" t="s">
        <v>177</v>
      </c>
      <c r="AA912" s="12"/>
      <c r="AB912" s="13"/>
      <c r="AC912" s="13"/>
      <c r="AD912" s="13"/>
      <c r="AE912" s="13"/>
      <c r="AF912" s="16">
        <v>44926</v>
      </c>
      <c r="AG912" s="16"/>
      <c r="AH912" s="16"/>
      <c r="AI912" s="18" t="s">
        <v>4245</v>
      </c>
    </row>
    <row r="913" spans="1:35" ht="39.6" x14ac:dyDescent="0.3">
      <c r="A913" s="10" t="s">
        <v>4246</v>
      </c>
      <c r="B913" s="11">
        <v>44806</v>
      </c>
      <c r="C913" s="12" t="s">
        <v>4247</v>
      </c>
      <c r="D913" s="12" t="s">
        <v>37</v>
      </c>
      <c r="E913" s="13">
        <v>1081830375</v>
      </c>
      <c r="F913" s="13">
        <v>1081830375</v>
      </c>
      <c r="G913" s="12" t="s">
        <v>1231</v>
      </c>
      <c r="H913" s="13">
        <v>8000000</v>
      </c>
      <c r="I913" s="13">
        <v>0</v>
      </c>
      <c r="J913" s="13">
        <v>2000000</v>
      </c>
      <c r="K913" s="14" t="s">
        <v>4248</v>
      </c>
      <c r="L913" s="11">
        <v>44782</v>
      </c>
      <c r="M913" s="12" t="s">
        <v>4249</v>
      </c>
      <c r="N913" s="12" t="s">
        <v>41</v>
      </c>
      <c r="O913" s="15" t="s">
        <v>37</v>
      </c>
      <c r="P913" s="15">
        <v>3706</v>
      </c>
      <c r="Q913" s="11">
        <v>44806</v>
      </c>
      <c r="R913" s="12" t="s">
        <v>42</v>
      </c>
      <c r="S913" s="16">
        <v>44806</v>
      </c>
      <c r="T913" s="21">
        <v>44926</v>
      </c>
      <c r="U913" s="12" t="s">
        <v>4210</v>
      </c>
      <c r="V913" s="12" t="s">
        <v>3724</v>
      </c>
      <c r="W913" s="12" t="s">
        <v>878</v>
      </c>
      <c r="X913" s="13">
        <v>1129512818</v>
      </c>
      <c r="Y913" s="12" t="s">
        <v>46</v>
      </c>
      <c r="Z913" s="12" t="s">
        <v>65</v>
      </c>
      <c r="AA913" s="12"/>
      <c r="AB913" s="13"/>
      <c r="AC913" s="13"/>
      <c r="AD913" s="13"/>
      <c r="AE913" s="13"/>
      <c r="AF913" s="16">
        <v>44926</v>
      </c>
      <c r="AG913" s="16"/>
      <c r="AH913" s="16"/>
      <c r="AI913" s="18" t="s">
        <v>4250</v>
      </c>
    </row>
    <row r="914" spans="1:35" ht="34.200000000000003" x14ac:dyDescent="0.3">
      <c r="A914" s="10" t="s">
        <v>4251</v>
      </c>
      <c r="B914" s="11">
        <v>44809</v>
      </c>
      <c r="C914" s="12" t="s">
        <v>4252</v>
      </c>
      <c r="D914" s="12" t="s">
        <v>37</v>
      </c>
      <c r="E914" s="13">
        <v>1083038423</v>
      </c>
      <c r="F914" s="13">
        <v>1083038423</v>
      </c>
      <c r="G914" s="12" t="s">
        <v>4253</v>
      </c>
      <c r="H914" s="13">
        <v>12400000</v>
      </c>
      <c r="I914" s="13">
        <v>0</v>
      </c>
      <c r="J914" s="13">
        <v>3100000</v>
      </c>
      <c r="K914" s="14" t="s">
        <v>698</v>
      </c>
      <c r="L914" s="11">
        <v>44567</v>
      </c>
      <c r="M914" s="12" t="s">
        <v>40</v>
      </c>
      <c r="N914" s="12" t="s">
        <v>198</v>
      </c>
      <c r="O914" s="15">
        <v>2020002470020</v>
      </c>
      <c r="P914" s="15">
        <v>3738</v>
      </c>
      <c r="Q914" s="11">
        <v>44809</v>
      </c>
      <c r="R914" s="12" t="s">
        <v>42</v>
      </c>
      <c r="S914" s="16">
        <v>44809</v>
      </c>
      <c r="T914" s="21">
        <v>44926</v>
      </c>
      <c r="U914" s="12" t="s">
        <v>4254</v>
      </c>
      <c r="V914" s="12" t="s">
        <v>3757</v>
      </c>
      <c r="W914" s="12" t="s">
        <v>3758</v>
      </c>
      <c r="X914" s="13">
        <v>32664896</v>
      </c>
      <c r="Y914" s="12" t="s">
        <v>46</v>
      </c>
      <c r="Z914" s="12" t="s">
        <v>47</v>
      </c>
      <c r="AA914" s="12" t="s">
        <v>4255</v>
      </c>
      <c r="AB914" s="13"/>
      <c r="AC914" s="13"/>
      <c r="AD914" s="13"/>
      <c r="AE914" s="13"/>
      <c r="AF914" s="16">
        <v>44823</v>
      </c>
      <c r="AG914" s="12" t="s">
        <v>4255</v>
      </c>
      <c r="AH914" s="16"/>
      <c r="AI914" s="18" t="s">
        <v>4256</v>
      </c>
    </row>
    <row r="915" spans="1:35" ht="45.6" x14ac:dyDescent="0.3">
      <c r="A915" s="10" t="s">
        <v>4257</v>
      </c>
      <c r="B915" s="11">
        <v>44804</v>
      </c>
      <c r="C915" s="12" t="s">
        <v>4258</v>
      </c>
      <c r="D915" s="12" t="s">
        <v>37</v>
      </c>
      <c r="E915" s="13">
        <v>57438831</v>
      </c>
      <c r="F915" s="13">
        <v>57438831</v>
      </c>
      <c r="G915" s="12" t="s">
        <v>4259</v>
      </c>
      <c r="H915" s="13">
        <v>16800000</v>
      </c>
      <c r="I915" s="13">
        <v>0</v>
      </c>
      <c r="J915" s="13">
        <v>4200000</v>
      </c>
      <c r="K915" s="14" t="s">
        <v>475</v>
      </c>
      <c r="L915" s="11">
        <v>44575</v>
      </c>
      <c r="M915" s="11" t="s">
        <v>476</v>
      </c>
      <c r="N915" s="12" t="s">
        <v>198</v>
      </c>
      <c r="O915" s="15">
        <v>2021002470094</v>
      </c>
      <c r="P915" s="15">
        <v>3652</v>
      </c>
      <c r="Q915" s="11">
        <v>44804</v>
      </c>
      <c r="R915" s="12" t="s">
        <v>42</v>
      </c>
      <c r="S915" s="16">
        <v>44804</v>
      </c>
      <c r="T915" s="21">
        <v>44908</v>
      </c>
      <c r="U915" s="12" t="s">
        <v>746</v>
      </c>
      <c r="V915" s="12" t="s">
        <v>221</v>
      </c>
      <c r="W915" s="12" t="s">
        <v>4123</v>
      </c>
      <c r="X915" s="13">
        <v>1082902881</v>
      </c>
      <c r="Y915" s="12" t="s">
        <v>46</v>
      </c>
      <c r="Z915" s="12" t="s">
        <v>47</v>
      </c>
      <c r="AA915" s="12"/>
      <c r="AB915" s="13"/>
      <c r="AC915" s="13"/>
      <c r="AD915" s="13"/>
      <c r="AE915" s="13"/>
      <c r="AF915" s="16">
        <v>44926</v>
      </c>
      <c r="AG915" s="16"/>
      <c r="AH915" s="16"/>
      <c r="AI915" s="18" t="s">
        <v>4260</v>
      </c>
    </row>
    <row r="916" spans="1:35" ht="45.6" x14ac:dyDescent="0.3">
      <c r="A916" s="10" t="s">
        <v>4261</v>
      </c>
      <c r="B916" s="11">
        <v>44804</v>
      </c>
      <c r="C916" s="12" t="s">
        <v>510</v>
      </c>
      <c r="D916" s="12" t="s">
        <v>37</v>
      </c>
      <c r="E916" s="13">
        <v>11381633</v>
      </c>
      <c r="F916" s="13">
        <v>11381633</v>
      </c>
      <c r="G916" s="12" t="s">
        <v>4262</v>
      </c>
      <c r="H916" s="13">
        <v>19200000</v>
      </c>
      <c r="I916" s="13">
        <v>0</v>
      </c>
      <c r="J916" s="13">
        <v>4800000</v>
      </c>
      <c r="K916" s="14" t="s">
        <v>475</v>
      </c>
      <c r="L916" s="11">
        <v>44575</v>
      </c>
      <c r="M916" s="11" t="s">
        <v>476</v>
      </c>
      <c r="N916" s="12" t="s">
        <v>198</v>
      </c>
      <c r="O916" s="15">
        <v>2021002470094</v>
      </c>
      <c r="P916" s="15">
        <v>3651</v>
      </c>
      <c r="Q916" s="11">
        <v>44804</v>
      </c>
      <c r="R916" s="12" t="s">
        <v>42</v>
      </c>
      <c r="S916" s="16">
        <v>44804</v>
      </c>
      <c r="T916" s="21">
        <v>44908</v>
      </c>
      <c r="U916" s="12" t="s">
        <v>746</v>
      </c>
      <c r="V916" s="12" t="s">
        <v>221</v>
      </c>
      <c r="W916" s="12" t="s">
        <v>4123</v>
      </c>
      <c r="X916" s="13">
        <v>1082902881</v>
      </c>
      <c r="Y916" s="12" t="s">
        <v>46</v>
      </c>
      <c r="Z916" s="12" t="s">
        <v>47</v>
      </c>
      <c r="AA916" s="12"/>
      <c r="AB916" s="13"/>
      <c r="AC916" s="13"/>
      <c r="AD916" s="13"/>
      <c r="AE916" s="13"/>
      <c r="AF916" s="16">
        <v>44926</v>
      </c>
      <c r="AG916" s="16"/>
      <c r="AH916" s="16"/>
      <c r="AI916" s="18" t="s">
        <v>4263</v>
      </c>
    </row>
    <row r="917" spans="1:35" ht="45.6" x14ac:dyDescent="0.3">
      <c r="A917" s="10" t="s">
        <v>4264</v>
      </c>
      <c r="B917" s="11">
        <v>44804</v>
      </c>
      <c r="C917" s="12" t="s">
        <v>4265</v>
      </c>
      <c r="D917" s="12" t="s">
        <v>37</v>
      </c>
      <c r="E917" s="13">
        <v>1140875247</v>
      </c>
      <c r="F917" s="13" t="s">
        <v>4266</v>
      </c>
      <c r="G917" s="12" t="s">
        <v>4267</v>
      </c>
      <c r="H917" s="13">
        <v>10800000</v>
      </c>
      <c r="I917" s="13">
        <v>0</v>
      </c>
      <c r="J917" s="13">
        <v>5400000</v>
      </c>
      <c r="K917" s="14" t="s">
        <v>888</v>
      </c>
      <c r="L917" s="11">
        <v>44259</v>
      </c>
      <c r="M917" s="12" t="s">
        <v>889</v>
      </c>
      <c r="N917" s="12" t="s">
        <v>198</v>
      </c>
      <c r="O917" s="15">
        <v>2018000020005</v>
      </c>
      <c r="P917" s="15">
        <v>3659</v>
      </c>
      <c r="Q917" s="11">
        <v>44804</v>
      </c>
      <c r="R917" s="12" t="s">
        <v>42</v>
      </c>
      <c r="S917" s="16">
        <v>44804</v>
      </c>
      <c r="T917" s="21">
        <v>44926</v>
      </c>
      <c r="U917" s="12" t="s">
        <v>361</v>
      </c>
      <c r="V917" s="12" t="s">
        <v>270</v>
      </c>
      <c r="W917" s="12" t="s">
        <v>320</v>
      </c>
      <c r="X917" s="13">
        <v>77188762</v>
      </c>
      <c r="Y917" s="12" t="s">
        <v>46</v>
      </c>
      <c r="Z917" s="12" t="s">
        <v>47</v>
      </c>
      <c r="AA917" s="12" t="s">
        <v>4268</v>
      </c>
      <c r="AB917" s="13"/>
      <c r="AC917" s="13"/>
      <c r="AD917" s="13"/>
      <c r="AE917" s="13"/>
      <c r="AF917" s="16">
        <v>44815</v>
      </c>
      <c r="AG917" s="16"/>
      <c r="AH917" s="16"/>
      <c r="AI917" s="18" t="s">
        <v>4269</v>
      </c>
    </row>
    <row r="918" spans="1:35" ht="68.400000000000006" x14ac:dyDescent="0.3">
      <c r="A918" s="10" t="s">
        <v>4270</v>
      </c>
      <c r="B918" s="11">
        <v>44804</v>
      </c>
      <c r="C918" s="12" t="s">
        <v>2029</v>
      </c>
      <c r="D918" s="12" t="s">
        <v>37</v>
      </c>
      <c r="E918" s="13">
        <v>26668405</v>
      </c>
      <c r="F918" s="13">
        <v>26668405</v>
      </c>
      <c r="G918" s="12" t="s">
        <v>4271</v>
      </c>
      <c r="H918" s="13">
        <v>18000000</v>
      </c>
      <c r="I918" s="13">
        <v>0</v>
      </c>
      <c r="J918" s="13">
        <v>4500000</v>
      </c>
      <c r="K918" s="14" t="s">
        <v>1030</v>
      </c>
      <c r="L918" s="11">
        <v>44581</v>
      </c>
      <c r="M918" s="12" t="s">
        <v>1031</v>
      </c>
      <c r="N918" s="12" t="s">
        <v>198</v>
      </c>
      <c r="O918" s="15">
        <v>2021002470099</v>
      </c>
      <c r="P918" s="15">
        <v>3672</v>
      </c>
      <c r="Q918" s="11">
        <v>44805</v>
      </c>
      <c r="R918" s="12" t="s">
        <v>42</v>
      </c>
      <c r="S918" s="16">
        <v>44805</v>
      </c>
      <c r="T918" s="21">
        <v>44926</v>
      </c>
      <c r="U918" s="12" t="s">
        <v>746</v>
      </c>
      <c r="V918" s="12" t="s">
        <v>3422</v>
      </c>
      <c r="W918" s="12" t="s">
        <v>3553</v>
      </c>
      <c r="X918" s="37">
        <v>93354749</v>
      </c>
      <c r="Y918" s="12" t="s">
        <v>46</v>
      </c>
      <c r="Z918" s="12" t="s">
        <v>47</v>
      </c>
      <c r="AA918" s="12"/>
      <c r="AB918" s="13"/>
      <c r="AC918" s="13"/>
      <c r="AD918" s="13"/>
      <c r="AE918" s="13"/>
      <c r="AF918" s="16">
        <v>44926</v>
      </c>
      <c r="AG918" s="16"/>
      <c r="AH918" s="16"/>
      <c r="AI918" s="18" t="s">
        <v>4272</v>
      </c>
    </row>
    <row r="919" spans="1:35" ht="45.6" x14ac:dyDescent="0.3">
      <c r="A919" s="10" t="s">
        <v>4273</v>
      </c>
      <c r="B919" s="11">
        <v>44805</v>
      </c>
      <c r="C919" s="12" t="s">
        <v>2284</v>
      </c>
      <c r="D919" s="12" t="s">
        <v>37</v>
      </c>
      <c r="E919" s="13">
        <v>1081820626</v>
      </c>
      <c r="F919" s="13">
        <v>1081820626</v>
      </c>
      <c r="G919" s="12" t="s">
        <v>4274</v>
      </c>
      <c r="H919" s="13">
        <v>10064000</v>
      </c>
      <c r="I919" s="13">
        <v>0</v>
      </c>
      <c r="J919" s="13">
        <v>2516000</v>
      </c>
      <c r="K919" s="14" t="s">
        <v>468</v>
      </c>
      <c r="L919" s="11">
        <v>44897</v>
      </c>
      <c r="M919" s="12" t="s">
        <v>469</v>
      </c>
      <c r="N919" s="12" t="s">
        <v>198</v>
      </c>
      <c r="O919" s="15">
        <v>2021002470080</v>
      </c>
      <c r="P919" s="15">
        <v>4088</v>
      </c>
      <c r="Q919" s="11">
        <v>44820</v>
      </c>
      <c r="R919" s="12" t="s">
        <v>42</v>
      </c>
      <c r="S919" s="16">
        <v>44820</v>
      </c>
      <c r="T919" s="21">
        <v>44926</v>
      </c>
      <c r="U919" s="12" t="s">
        <v>4275</v>
      </c>
      <c r="V919" s="12" t="s">
        <v>221</v>
      </c>
      <c r="W919" s="12" t="s">
        <v>4123</v>
      </c>
      <c r="X919" s="13">
        <v>1082902881</v>
      </c>
      <c r="Y919" s="12" t="s">
        <v>46</v>
      </c>
      <c r="Z919" s="12" t="s">
        <v>47</v>
      </c>
      <c r="AA919" s="12"/>
      <c r="AB919" s="13"/>
      <c r="AC919" s="13"/>
      <c r="AD919" s="13"/>
      <c r="AE919" s="13"/>
      <c r="AF919" s="16">
        <v>44926</v>
      </c>
      <c r="AG919" s="16"/>
      <c r="AH919" s="16"/>
      <c r="AI919" s="18" t="s">
        <v>4276</v>
      </c>
    </row>
    <row r="920" spans="1:35" ht="91.2" x14ac:dyDescent="0.3">
      <c r="A920" s="10" t="s">
        <v>4277</v>
      </c>
      <c r="B920" s="11">
        <v>44804</v>
      </c>
      <c r="C920" s="12" t="s">
        <v>4278</v>
      </c>
      <c r="D920" s="12" t="s">
        <v>37</v>
      </c>
      <c r="E920" s="13" t="s">
        <v>4279</v>
      </c>
      <c r="F920" s="13">
        <v>1084745375</v>
      </c>
      <c r="G920" s="12" t="s">
        <v>4280</v>
      </c>
      <c r="H920" s="13">
        <v>14400000</v>
      </c>
      <c r="I920" s="13">
        <v>0</v>
      </c>
      <c r="J920" s="13">
        <v>3600000</v>
      </c>
      <c r="K920" s="14" t="s">
        <v>1030</v>
      </c>
      <c r="L920" s="11">
        <v>44581</v>
      </c>
      <c r="M920" s="12" t="s">
        <v>1031</v>
      </c>
      <c r="N920" s="12" t="s">
        <v>198</v>
      </c>
      <c r="O920" s="15">
        <v>2021002470099</v>
      </c>
      <c r="P920" s="15">
        <v>3667</v>
      </c>
      <c r="Q920" s="11">
        <v>44805</v>
      </c>
      <c r="R920" s="12" t="s">
        <v>42</v>
      </c>
      <c r="S920" s="16">
        <v>44805</v>
      </c>
      <c r="T920" s="21">
        <v>44926</v>
      </c>
      <c r="U920" s="12" t="s">
        <v>746</v>
      </c>
      <c r="V920" s="12" t="s">
        <v>3422</v>
      </c>
      <c r="W920" s="12" t="s">
        <v>3553</v>
      </c>
      <c r="X920" s="37">
        <v>93354749</v>
      </c>
      <c r="Y920" s="12" t="s">
        <v>46</v>
      </c>
      <c r="Z920" s="12" t="s">
        <v>47</v>
      </c>
      <c r="AA920" s="12"/>
      <c r="AB920" s="13"/>
      <c r="AC920" s="13"/>
      <c r="AD920" s="13"/>
      <c r="AE920" s="13"/>
      <c r="AF920" s="16">
        <v>44926</v>
      </c>
      <c r="AG920" s="16"/>
      <c r="AH920" s="16"/>
      <c r="AI920" s="18" t="s">
        <v>4281</v>
      </c>
    </row>
    <row r="921" spans="1:35" ht="39.6" x14ac:dyDescent="0.3">
      <c r="A921" s="10" t="s">
        <v>4282</v>
      </c>
      <c r="B921" s="11">
        <v>44802</v>
      </c>
      <c r="C921" s="12" t="s">
        <v>4283</v>
      </c>
      <c r="D921" s="12" t="s">
        <v>37</v>
      </c>
      <c r="E921" s="13">
        <v>1221963657</v>
      </c>
      <c r="F921" s="38">
        <v>1221963657</v>
      </c>
      <c r="G921" s="12" t="s">
        <v>4284</v>
      </c>
      <c r="H921" s="13">
        <v>16200000</v>
      </c>
      <c r="I921" s="13">
        <v>0</v>
      </c>
      <c r="J921" s="13">
        <v>3600000</v>
      </c>
      <c r="K921" s="14" t="s">
        <v>979</v>
      </c>
      <c r="L921" s="11">
        <v>44575</v>
      </c>
      <c r="M921" s="12" t="s">
        <v>980</v>
      </c>
      <c r="N921" s="12" t="s">
        <v>41</v>
      </c>
      <c r="O921" s="15" t="s">
        <v>37</v>
      </c>
      <c r="P921" s="15">
        <v>3576</v>
      </c>
      <c r="Q921" s="11">
        <v>44802</v>
      </c>
      <c r="R921" s="12" t="s">
        <v>42</v>
      </c>
      <c r="S921" s="16">
        <v>44802</v>
      </c>
      <c r="T921" s="21">
        <v>44926</v>
      </c>
      <c r="U921" s="12" t="s">
        <v>3691</v>
      </c>
      <c r="V921" s="12" t="s">
        <v>981</v>
      </c>
      <c r="W921" s="12" t="s">
        <v>3268</v>
      </c>
      <c r="X921" s="13">
        <v>72219558</v>
      </c>
      <c r="Y921" s="12" t="s">
        <v>46</v>
      </c>
      <c r="Z921" s="12" t="s">
        <v>65</v>
      </c>
      <c r="AA921" s="12" t="s">
        <v>4285</v>
      </c>
      <c r="AB921" s="13"/>
      <c r="AC921" s="13"/>
      <c r="AD921" s="13"/>
      <c r="AE921" s="13"/>
      <c r="AF921" s="16">
        <v>44847</v>
      </c>
      <c r="AG921" s="16"/>
      <c r="AH921" s="16"/>
      <c r="AI921" s="18" t="s">
        <v>4286</v>
      </c>
    </row>
    <row r="922" spans="1:35" ht="34.200000000000003" x14ac:dyDescent="0.3">
      <c r="A922" s="10" t="s">
        <v>4287</v>
      </c>
      <c r="B922" s="11">
        <v>44802</v>
      </c>
      <c r="C922" s="12" t="s">
        <v>4288</v>
      </c>
      <c r="D922" s="12" t="s">
        <v>37</v>
      </c>
      <c r="E922" s="13">
        <v>1082956101</v>
      </c>
      <c r="F922" s="13">
        <v>1082956101</v>
      </c>
      <c r="G922" s="12" t="s">
        <v>4289</v>
      </c>
      <c r="H922" s="13">
        <v>20250000</v>
      </c>
      <c r="I922" s="13">
        <v>0</v>
      </c>
      <c r="J922" s="13">
        <v>4500000</v>
      </c>
      <c r="K922" s="14" t="s">
        <v>4229</v>
      </c>
      <c r="L922" s="11">
        <v>44791</v>
      </c>
      <c r="M922" s="12" t="s">
        <v>4290</v>
      </c>
      <c r="N922" s="12" t="s">
        <v>198</v>
      </c>
      <c r="O922" s="15">
        <v>2022002470049</v>
      </c>
      <c r="P922" s="15">
        <v>3591</v>
      </c>
      <c r="Q922" s="11">
        <v>44802</v>
      </c>
      <c r="R922" s="12" t="s">
        <v>42</v>
      </c>
      <c r="S922" s="16">
        <v>44802</v>
      </c>
      <c r="T922" s="21">
        <v>44926</v>
      </c>
      <c r="U922" s="12" t="s">
        <v>3691</v>
      </c>
      <c r="V922" s="12" t="s">
        <v>981</v>
      </c>
      <c r="W922" s="12" t="s">
        <v>3268</v>
      </c>
      <c r="X922" s="13">
        <v>72219558</v>
      </c>
      <c r="Y922" s="12" t="s">
        <v>46</v>
      </c>
      <c r="Z922" s="12" t="s">
        <v>47</v>
      </c>
      <c r="AA922" s="12"/>
      <c r="AB922" s="13"/>
      <c r="AC922" s="13"/>
      <c r="AD922" s="13"/>
      <c r="AE922" s="13"/>
      <c r="AF922" s="16">
        <v>44926</v>
      </c>
      <c r="AG922" s="16"/>
      <c r="AH922" s="16"/>
      <c r="AI922" s="18" t="s">
        <v>4291</v>
      </c>
    </row>
    <row r="923" spans="1:35" ht="34.200000000000003" x14ac:dyDescent="0.3">
      <c r="A923" s="10" t="s">
        <v>4292</v>
      </c>
      <c r="B923" s="11">
        <v>44802</v>
      </c>
      <c r="C923" s="51" t="s">
        <v>4293</v>
      </c>
      <c r="D923" s="12" t="s">
        <v>37</v>
      </c>
      <c r="E923" s="13">
        <v>7141006</v>
      </c>
      <c r="F923" s="13">
        <v>7141006</v>
      </c>
      <c r="G923" s="12" t="s">
        <v>4228</v>
      </c>
      <c r="H923" s="13">
        <v>12375000</v>
      </c>
      <c r="I923" s="13">
        <v>0</v>
      </c>
      <c r="J923" s="13">
        <v>2750000</v>
      </c>
      <c r="K923" s="14" t="s">
        <v>4229</v>
      </c>
      <c r="L923" s="11">
        <v>44791</v>
      </c>
      <c r="M923" s="12" t="s">
        <v>4290</v>
      </c>
      <c r="N923" s="12" t="s">
        <v>198</v>
      </c>
      <c r="O923" s="15">
        <v>2022002470049</v>
      </c>
      <c r="P923" s="15">
        <v>3592</v>
      </c>
      <c r="Q923" s="11">
        <v>44802</v>
      </c>
      <c r="R923" s="12" t="s">
        <v>42</v>
      </c>
      <c r="S923" s="16">
        <v>44802</v>
      </c>
      <c r="T923" s="21">
        <v>44926</v>
      </c>
      <c r="U923" s="12" t="s">
        <v>3691</v>
      </c>
      <c r="V923" s="12" t="s">
        <v>981</v>
      </c>
      <c r="W923" s="12" t="s">
        <v>3268</v>
      </c>
      <c r="X923" s="13">
        <v>72219558</v>
      </c>
      <c r="Y923" s="12" t="s">
        <v>46</v>
      </c>
      <c r="Z923" s="12" t="s">
        <v>47</v>
      </c>
      <c r="AA923" s="12"/>
      <c r="AB923" s="13"/>
      <c r="AC923" s="13"/>
      <c r="AD923" s="13"/>
      <c r="AE923" s="13"/>
      <c r="AF923" s="16">
        <v>44926</v>
      </c>
      <c r="AG923" s="16"/>
      <c r="AH923" s="16"/>
      <c r="AI923" s="18" t="s">
        <v>4294</v>
      </c>
    </row>
    <row r="924" spans="1:35" ht="34.200000000000003" x14ac:dyDescent="0.3">
      <c r="A924" s="10" t="s">
        <v>4295</v>
      </c>
      <c r="B924" s="11">
        <v>44802</v>
      </c>
      <c r="C924" s="12" t="s">
        <v>4296</v>
      </c>
      <c r="D924" s="12" t="s">
        <v>37</v>
      </c>
      <c r="E924" s="13">
        <v>1083052344</v>
      </c>
      <c r="F924" s="13">
        <v>1083052344</v>
      </c>
      <c r="G924" s="12" t="s">
        <v>4297</v>
      </c>
      <c r="H924" s="13">
        <v>9900000</v>
      </c>
      <c r="I924" s="13">
        <v>0</v>
      </c>
      <c r="J924" s="13">
        <v>2200000</v>
      </c>
      <c r="K924" s="14" t="s">
        <v>4298</v>
      </c>
      <c r="L924" s="11">
        <v>44575</v>
      </c>
      <c r="M924" s="12" t="s">
        <v>4299</v>
      </c>
      <c r="N924" s="12" t="s">
        <v>41</v>
      </c>
      <c r="O924" s="15" t="s">
        <v>37</v>
      </c>
      <c r="P924" s="15">
        <v>3577</v>
      </c>
      <c r="Q924" s="11">
        <v>44802</v>
      </c>
      <c r="R924" s="12" t="s">
        <v>42</v>
      </c>
      <c r="S924" s="16">
        <v>44802</v>
      </c>
      <c r="T924" s="21">
        <v>44926</v>
      </c>
      <c r="U924" s="12" t="s">
        <v>3691</v>
      </c>
      <c r="V924" s="12" t="s">
        <v>981</v>
      </c>
      <c r="W924" s="12" t="s">
        <v>3268</v>
      </c>
      <c r="X924" s="13">
        <v>72219558</v>
      </c>
      <c r="Y924" s="12" t="s">
        <v>46</v>
      </c>
      <c r="Z924" s="12" t="s">
        <v>65</v>
      </c>
      <c r="AA924" s="12"/>
      <c r="AB924" s="13"/>
      <c r="AC924" s="13"/>
      <c r="AD924" s="13"/>
      <c r="AE924" s="13"/>
      <c r="AF924" s="16">
        <v>44926</v>
      </c>
      <c r="AG924" s="16"/>
      <c r="AH924" s="16"/>
      <c r="AI924" s="18" t="s">
        <v>4300</v>
      </c>
    </row>
    <row r="925" spans="1:35" ht="91.2" x14ac:dyDescent="0.3">
      <c r="A925" s="10" t="s">
        <v>4301</v>
      </c>
      <c r="B925" s="11">
        <v>44804</v>
      </c>
      <c r="C925" s="12" t="s">
        <v>4302</v>
      </c>
      <c r="D925" s="12" t="s">
        <v>4303</v>
      </c>
      <c r="E925" s="36">
        <v>26671310</v>
      </c>
      <c r="F925" s="13">
        <v>819003157</v>
      </c>
      <c r="G925" s="12" t="s">
        <v>4304</v>
      </c>
      <c r="H925" s="13">
        <v>26640000</v>
      </c>
      <c r="I925" s="13">
        <v>0</v>
      </c>
      <c r="J925" s="13" t="s">
        <v>186</v>
      </c>
      <c r="K925" s="14" t="s">
        <v>4305</v>
      </c>
      <c r="L925" s="11">
        <v>44645</v>
      </c>
      <c r="M925" s="12" t="s">
        <v>4306</v>
      </c>
      <c r="N925" s="12" t="s">
        <v>198</v>
      </c>
      <c r="O925" s="15">
        <v>2013000020048</v>
      </c>
      <c r="P925" s="15">
        <v>3648</v>
      </c>
      <c r="Q925" s="11">
        <v>44804</v>
      </c>
      <c r="R925" s="12" t="s">
        <v>42</v>
      </c>
      <c r="S925" s="16">
        <v>44804</v>
      </c>
      <c r="T925" s="21">
        <v>44926</v>
      </c>
      <c r="U925" s="12" t="s">
        <v>746</v>
      </c>
      <c r="V925" s="12" t="s">
        <v>270</v>
      </c>
      <c r="W925" s="12" t="s">
        <v>320</v>
      </c>
      <c r="X925" s="13">
        <v>77188762</v>
      </c>
      <c r="Y925" s="12" t="s">
        <v>46</v>
      </c>
      <c r="Z925" s="12" t="s">
        <v>296</v>
      </c>
      <c r="AA925" s="12"/>
      <c r="AB925" s="13"/>
      <c r="AC925" s="13"/>
      <c r="AD925" s="13"/>
      <c r="AE925" s="13"/>
      <c r="AF925" s="16">
        <v>44926</v>
      </c>
      <c r="AG925" s="16"/>
      <c r="AH925" s="16"/>
      <c r="AI925" s="18" t="s">
        <v>4307</v>
      </c>
    </row>
    <row r="926" spans="1:35" ht="45.6" x14ac:dyDescent="0.3">
      <c r="A926" s="10" t="s">
        <v>4308</v>
      </c>
      <c r="B926" s="52">
        <v>44805</v>
      </c>
      <c r="C926" s="12" t="s">
        <v>4309</v>
      </c>
      <c r="D926" s="12" t="s">
        <v>37</v>
      </c>
      <c r="E926" s="13">
        <v>36667359</v>
      </c>
      <c r="F926" s="13">
        <v>36667359</v>
      </c>
      <c r="G926" s="12" t="s">
        <v>4310</v>
      </c>
      <c r="H926" s="13">
        <v>18900000</v>
      </c>
      <c r="I926" s="13">
        <v>0</v>
      </c>
      <c r="J926" s="13">
        <v>4200000</v>
      </c>
      <c r="K926" s="14" t="s">
        <v>1030</v>
      </c>
      <c r="L926" s="11">
        <v>44581</v>
      </c>
      <c r="M926" s="12" t="s">
        <v>1031</v>
      </c>
      <c r="N926" s="12" t="s">
        <v>198</v>
      </c>
      <c r="O926" s="15">
        <v>2021002470099</v>
      </c>
      <c r="P926" s="15">
        <v>4288</v>
      </c>
      <c r="Q926" s="11">
        <v>44831</v>
      </c>
      <c r="R926" s="12" t="s">
        <v>42</v>
      </c>
      <c r="S926" s="16">
        <v>44831</v>
      </c>
      <c r="T926" s="21">
        <v>44926</v>
      </c>
      <c r="U926" s="12" t="s">
        <v>4311</v>
      </c>
      <c r="V926" s="12" t="s">
        <v>3422</v>
      </c>
      <c r="W926" s="12" t="s">
        <v>3553</v>
      </c>
      <c r="X926" s="13">
        <v>93354749</v>
      </c>
      <c r="Y926" s="12" t="s">
        <v>46</v>
      </c>
      <c r="Z926" s="12" t="s">
        <v>47</v>
      </c>
      <c r="AA926" s="12"/>
      <c r="AB926" s="13"/>
      <c r="AC926" s="13"/>
      <c r="AD926" s="13"/>
      <c r="AE926" s="13"/>
      <c r="AF926" s="16">
        <v>44926</v>
      </c>
      <c r="AG926" s="16" t="s">
        <v>4312</v>
      </c>
      <c r="AH926" s="16"/>
      <c r="AI926" s="18" t="s">
        <v>4313</v>
      </c>
    </row>
    <row r="927" spans="1:35" ht="57" x14ac:dyDescent="0.3">
      <c r="A927" s="10" t="s">
        <v>4314</v>
      </c>
      <c r="B927" s="11">
        <v>44804</v>
      </c>
      <c r="C927" s="12" t="s">
        <v>4315</v>
      </c>
      <c r="D927" s="12" t="s">
        <v>37</v>
      </c>
      <c r="E927" s="13">
        <v>57443787</v>
      </c>
      <c r="F927" s="13">
        <v>57443787</v>
      </c>
      <c r="G927" s="12" t="s">
        <v>4316</v>
      </c>
      <c r="H927" s="13">
        <v>18000000</v>
      </c>
      <c r="I927" s="13">
        <v>0</v>
      </c>
      <c r="J927" s="13">
        <v>4500000</v>
      </c>
      <c r="K927" s="14" t="s">
        <v>1030</v>
      </c>
      <c r="L927" s="11">
        <v>44581</v>
      </c>
      <c r="M927" s="12" t="s">
        <v>1031</v>
      </c>
      <c r="N927" s="12" t="s">
        <v>198</v>
      </c>
      <c r="O927" s="15">
        <v>2021002470099</v>
      </c>
      <c r="P927" s="15">
        <v>3666</v>
      </c>
      <c r="Q927" s="11">
        <v>44805</v>
      </c>
      <c r="R927" s="12" t="s">
        <v>42</v>
      </c>
      <c r="S927" s="16">
        <v>44805</v>
      </c>
      <c r="T927" s="21">
        <v>44926</v>
      </c>
      <c r="U927" s="12" t="s">
        <v>746</v>
      </c>
      <c r="V927" s="12" t="s">
        <v>3422</v>
      </c>
      <c r="W927" s="12" t="s">
        <v>3553</v>
      </c>
      <c r="X927" s="13">
        <v>93354749</v>
      </c>
      <c r="Y927" s="12" t="s">
        <v>46</v>
      </c>
      <c r="Z927" s="12" t="s">
        <v>47</v>
      </c>
      <c r="AA927" s="12"/>
      <c r="AB927" s="13"/>
      <c r="AC927" s="13"/>
      <c r="AD927" s="13"/>
      <c r="AE927" s="13"/>
      <c r="AF927" s="16">
        <v>44926</v>
      </c>
      <c r="AG927" s="16"/>
      <c r="AH927" s="16"/>
      <c r="AI927" s="18" t="s">
        <v>4317</v>
      </c>
    </row>
    <row r="928" spans="1:35" ht="45.6" x14ac:dyDescent="0.3">
      <c r="A928" s="10" t="s">
        <v>4318</v>
      </c>
      <c r="B928" s="11">
        <v>44805</v>
      </c>
      <c r="C928" s="12" t="s">
        <v>1674</v>
      </c>
      <c r="D928" s="12" t="s">
        <v>37</v>
      </c>
      <c r="E928" s="13">
        <v>12552659</v>
      </c>
      <c r="F928" s="13">
        <v>12552659</v>
      </c>
      <c r="G928" s="12" t="s">
        <v>4319</v>
      </c>
      <c r="H928" s="13">
        <v>24000000</v>
      </c>
      <c r="I928" s="13">
        <v>0</v>
      </c>
      <c r="J928" s="13">
        <v>6000000</v>
      </c>
      <c r="K928" s="14" t="s">
        <v>3889</v>
      </c>
      <c r="L928" s="11">
        <v>44642</v>
      </c>
      <c r="M928" s="12" t="s">
        <v>3890</v>
      </c>
      <c r="N928" s="12" t="s">
        <v>41</v>
      </c>
      <c r="O928" s="15" t="s">
        <v>37</v>
      </c>
      <c r="P928" s="15">
        <v>3684</v>
      </c>
      <c r="Q928" s="11">
        <v>44805</v>
      </c>
      <c r="R928" s="12" t="s">
        <v>42</v>
      </c>
      <c r="S928" s="16">
        <v>44805</v>
      </c>
      <c r="T928" s="21">
        <v>44926</v>
      </c>
      <c r="U928" s="12" t="s">
        <v>746</v>
      </c>
      <c r="V928" s="12" t="s">
        <v>3422</v>
      </c>
      <c r="W928" s="12" t="s">
        <v>3553</v>
      </c>
      <c r="X928" s="13">
        <v>93354749</v>
      </c>
      <c r="Y928" s="12" t="s">
        <v>46</v>
      </c>
      <c r="Z928" s="12" t="s">
        <v>47</v>
      </c>
      <c r="AA928" s="12"/>
      <c r="AB928" s="13"/>
      <c r="AC928" s="13"/>
      <c r="AD928" s="13"/>
      <c r="AE928" s="13"/>
      <c r="AF928" s="16">
        <v>44926</v>
      </c>
      <c r="AG928" s="16"/>
      <c r="AH928" s="16"/>
      <c r="AI928" s="18" t="s">
        <v>4320</v>
      </c>
    </row>
    <row r="929" spans="1:35" ht="34.200000000000003" x14ac:dyDescent="0.3">
      <c r="A929" s="10" t="s">
        <v>4321</v>
      </c>
      <c r="B929" s="11">
        <v>44810</v>
      </c>
      <c r="C929" s="12" t="s">
        <v>4322</v>
      </c>
      <c r="D929" s="12" t="s">
        <v>37</v>
      </c>
      <c r="E929" s="13">
        <v>1007698316</v>
      </c>
      <c r="F929" s="13">
        <v>1007698316</v>
      </c>
      <c r="G929" s="12" t="s">
        <v>4323</v>
      </c>
      <c r="H929" s="13">
        <v>8000000</v>
      </c>
      <c r="I929" s="13">
        <v>0</v>
      </c>
      <c r="J929" s="13">
        <v>2000000</v>
      </c>
      <c r="K929" s="14" t="s">
        <v>3889</v>
      </c>
      <c r="L929" s="11">
        <v>44642</v>
      </c>
      <c r="M929" s="12" t="s">
        <v>3890</v>
      </c>
      <c r="N929" s="12" t="s">
        <v>41</v>
      </c>
      <c r="O929" s="15" t="s">
        <v>37</v>
      </c>
      <c r="P929" s="15">
        <v>3861</v>
      </c>
      <c r="Q929" s="11">
        <v>44811</v>
      </c>
      <c r="R929" s="12" t="s">
        <v>42</v>
      </c>
      <c r="S929" s="16">
        <v>44811</v>
      </c>
      <c r="T929" s="21">
        <v>44926</v>
      </c>
      <c r="U929" s="12" t="s">
        <v>4324</v>
      </c>
      <c r="V929" s="12" t="s">
        <v>3422</v>
      </c>
      <c r="W929" s="12" t="s">
        <v>3553</v>
      </c>
      <c r="X929" s="13">
        <v>93354749</v>
      </c>
      <c r="Y929" s="12" t="s">
        <v>46</v>
      </c>
      <c r="Z929" s="12" t="s">
        <v>47</v>
      </c>
      <c r="AA929" s="12" t="s">
        <v>4325</v>
      </c>
      <c r="AB929" s="13"/>
      <c r="AC929" s="13"/>
      <c r="AD929" s="13"/>
      <c r="AE929" s="13"/>
      <c r="AF929" s="16">
        <v>44926</v>
      </c>
      <c r="AG929" s="16"/>
      <c r="AH929" s="16"/>
      <c r="AI929" s="18" t="s">
        <v>4326</v>
      </c>
    </row>
    <row r="930" spans="1:35" ht="45.6" x14ac:dyDescent="0.3">
      <c r="A930" s="10" t="s">
        <v>4327</v>
      </c>
      <c r="B930" s="11">
        <v>44805</v>
      </c>
      <c r="C930" s="12" t="s">
        <v>4328</v>
      </c>
      <c r="D930" s="12" t="s">
        <v>37</v>
      </c>
      <c r="E930" s="13">
        <v>1118839744</v>
      </c>
      <c r="F930" s="13">
        <v>1118839744</v>
      </c>
      <c r="G930" s="12" t="s">
        <v>4329</v>
      </c>
      <c r="H930" s="13">
        <v>14400000</v>
      </c>
      <c r="I930" s="13">
        <v>0</v>
      </c>
      <c r="J930" s="13">
        <v>3600000</v>
      </c>
      <c r="K930" s="14" t="s">
        <v>1030</v>
      </c>
      <c r="L930" s="11">
        <v>44581</v>
      </c>
      <c r="M930" s="12" t="s">
        <v>1031</v>
      </c>
      <c r="N930" s="12" t="s">
        <v>198</v>
      </c>
      <c r="O930" s="15">
        <v>2021002470099</v>
      </c>
      <c r="P930" s="15">
        <v>3685</v>
      </c>
      <c r="Q930" s="11">
        <v>44805</v>
      </c>
      <c r="R930" s="12" t="s">
        <v>42</v>
      </c>
      <c r="S930" s="16">
        <v>44805</v>
      </c>
      <c r="T930" s="21">
        <v>44926</v>
      </c>
      <c r="U930" s="12" t="s">
        <v>746</v>
      </c>
      <c r="V930" s="12" t="s">
        <v>3422</v>
      </c>
      <c r="W930" s="12" t="s">
        <v>3553</v>
      </c>
      <c r="X930" s="13">
        <v>93354749</v>
      </c>
      <c r="Y930" s="12" t="s">
        <v>46</v>
      </c>
      <c r="Z930" s="12" t="s">
        <v>47</v>
      </c>
      <c r="AA930" s="12"/>
      <c r="AB930" s="13"/>
      <c r="AC930" s="13"/>
      <c r="AD930" s="13"/>
      <c r="AE930" s="13"/>
      <c r="AF930" s="16">
        <v>44926</v>
      </c>
      <c r="AG930" s="16"/>
      <c r="AH930" s="16"/>
      <c r="AI930" s="18" t="s">
        <v>4330</v>
      </c>
    </row>
    <row r="931" spans="1:35" ht="68.400000000000006" x14ac:dyDescent="0.3">
      <c r="A931" s="10" t="s">
        <v>4331</v>
      </c>
      <c r="B931" s="11">
        <v>44806</v>
      </c>
      <c r="C931" s="12" t="s">
        <v>479</v>
      </c>
      <c r="D931" s="12" t="s">
        <v>3899</v>
      </c>
      <c r="E931" s="13">
        <v>39045321</v>
      </c>
      <c r="F931" s="13">
        <v>39045321</v>
      </c>
      <c r="G931" s="12" t="s">
        <v>4332</v>
      </c>
      <c r="H931" s="13">
        <v>192000000</v>
      </c>
      <c r="I931" s="13">
        <v>0</v>
      </c>
      <c r="J931" s="13">
        <v>4800000</v>
      </c>
      <c r="K931" s="14" t="s">
        <v>475</v>
      </c>
      <c r="L931" s="11">
        <v>44575</v>
      </c>
      <c r="M931" s="11" t="s">
        <v>476</v>
      </c>
      <c r="N931" s="12" t="s">
        <v>198</v>
      </c>
      <c r="O931" s="15">
        <v>2021002470094</v>
      </c>
      <c r="P931" s="15">
        <v>3729</v>
      </c>
      <c r="Q931" s="11">
        <v>44806</v>
      </c>
      <c r="R931" s="12" t="s">
        <v>42</v>
      </c>
      <c r="S931" s="16">
        <v>44806</v>
      </c>
      <c r="T931" s="21">
        <v>44926</v>
      </c>
      <c r="U931" s="21" t="s">
        <v>4210</v>
      </c>
      <c r="V931" s="12" t="s">
        <v>221</v>
      </c>
      <c r="W931" s="12" t="s">
        <v>4123</v>
      </c>
      <c r="X931" s="13">
        <v>1082902881</v>
      </c>
      <c r="Y931" s="12" t="s">
        <v>46</v>
      </c>
      <c r="Z931" s="12" t="s">
        <v>47</v>
      </c>
      <c r="AA931" s="12"/>
      <c r="AB931" s="13"/>
      <c r="AC931" s="13"/>
      <c r="AD931" s="13"/>
      <c r="AE931" s="13"/>
      <c r="AF931" s="16">
        <v>44926</v>
      </c>
      <c r="AG931" s="16"/>
      <c r="AH931" s="16"/>
      <c r="AI931" s="18" t="s">
        <v>4333</v>
      </c>
    </row>
    <row r="932" spans="1:35" ht="79.8" x14ac:dyDescent="0.3">
      <c r="A932" s="10" t="s">
        <v>4334</v>
      </c>
      <c r="B932" s="11">
        <v>44805</v>
      </c>
      <c r="C932" s="12" t="s">
        <v>1746</v>
      </c>
      <c r="D932" s="12" t="s">
        <v>37</v>
      </c>
      <c r="E932" s="13">
        <v>1082968663</v>
      </c>
      <c r="F932" s="13">
        <v>1082968663</v>
      </c>
      <c r="G932" s="12" t="s">
        <v>4335</v>
      </c>
      <c r="H932" s="13">
        <v>20000000</v>
      </c>
      <c r="I932" s="13">
        <v>0</v>
      </c>
      <c r="J932" s="13">
        <v>5000000</v>
      </c>
      <c r="K932" s="14" t="s">
        <v>3889</v>
      </c>
      <c r="L932" s="11">
        <v>44642</v>
      </c>
      <c r="M932" s="12" t="s">
        <v>3890</v>
      </c>
      <c r="N932" s="12" t="s">
        <v>41</v>
      </c>
      <c r="O932" s="15" t="s">
        <v>37</v>
      </c>
      <c r="P932" s="15">
        <v>3682</v>
      </c>
      <c r="Q932" s="11">
        <v>44805</v>
      </c>
      <c r="R932" s="12" t="s">
        <v>42</v>
      </c>
      <c r="S932" s="16">
        <v>44805</v>
      </c>
      <c r="T932" s="21">
        <v>44926</v>
      </c>
      <c r="U932" s="12" t="s">
        <v>746</v>
      </c>
      <c r="V932" s="12" t="s">
        <v>3422</v>
      </c>
      <c r="W932" s="12" t="s">
        <v>3553</v>
      </c>
      <c r="X932" s="13">
        <v>93354749</v>
      </c>
      <c r="Y932" s="12" t="s">
        <v>46</v>
      </c>
      <c r="Z932" s="12" t="s">
        <v>47</v>
      </c>
      <c r="AA932" s="12"/>
      <c r="AB932" s="13"/>
      <c r="AC932" s="13"/>
      <c r="AD932" s="13"/>
      <c r="AE932" s="13"/>
      <c r="AF932" s="16">
        <v>44926</v>
      </c>
      <c r="AG932" s="16"/>
      <c r="AH932" s="16"/>
      <c r="AI932" s="18" t="s">
        <v>4336</v>
      </c>
    </row>
    <row r="933" spans="1:35" ht="45.6" x14ac:dyDescent="0.3">
      <c r="A933" s="10" t="s">
        <v>4337</v>
      </c>
      <c r="B933" s="11">
        <v>44805</v>
      </c>
      <c r="C933" s="12" t="s">
        <v>4338</v>
      </c>
      <c r="D933" s="12" t="s">
        <v>37</v>
      </c>
      <c r="E933" s="13">
        <v>1083015435</v>
      </c>
      <c r="F933" s="13">
        <v>1083015435</v>
      </c>
      <c r="G933" s="12" t="s">
        <v>4339</v>
      </c>
      <c r="H933" s="13">
        <v>16800000</v>
      </c>
      <c r="I933" s="13">
        <v>0</v>
      </c>
      <c r="J933" s="13">
        <v>4200000</v>
      </c>
      <c r="K933" s="14" t="s">
        <v>3889</v>
      </c>
      <c r="L933" s="11">
        <v>44642</v>
      </c>
      <c r="M933" s="12" t="s">
        <v>3890</v>
      </c>
      <c r="N933" s="12" t="s">
        <v>41</v>
      </c>
      <c r="O933" s="15" t="s">
        <v>37</v>
      </c>
      <c r="P933" s="15">
        <v>3686</v>
      </c>
      <c r="Q933" s="11">
        <v>44805</v>
      </c>
      <c r="R933" s="12" t="s">
        <v>42</v>
      </c>
      <c r="S933" s="16">
        <v>44805</v>
      </c>
      <c r="T933" s="21">
        <v>44926</v>
      </c>
      <c r="U933" s="12" t="s">
        <v>746</v>
      </c>
      <c r="V933" s="12" t="s">
        <v>3422</v>
      </c>
      <c r="W933" s="12" t="s">
        <v>3553</v>
      </c>
      <c r="X933" s="13">
        <v>93354749</v>
      </c>
      <c r="Y933" s="12" t="s">
        <v>46</v>
      </c>
      <c r="Z933" s="12" t="s">
        <v>47</v>
      </c>
      <c r="AA933" s="12"/>
      <c r="AB933" s="13"/>
      <c r="AC933" s="13"/>
      <c r="AD933" s="13"/>
      <c r="AE933" s="13"/>
      <c r="AF933" s="16">
        <v>44926</v>
      </c>
      <c r="AG933" s="16"/>
      <c r="AH933" s="16"/>
      <c r="AI933" s="18" t="s">
        <v>4340</v>
      </c>
    </row>
    <row r="934" spans="1:35" ht="39.6" x14ac:dyDescent="0.3">
      <c r="A934" s="10" t="s">
        <v>4341</v>
      </c>
      <c r="B934" s="11">
        <v>44803</v>
      </c>
      <c r="C934" s="12" t="s">
        <v>2436</v>
      </c>
      <c r="D934" s="12" t="s">
        <v>37</v>
      </c>
      <c r="E934" s="34">
        <v>1016012153</v>
      </c>
      <c r="F934" s="13">
        <v>1016012153</v>
      </c>
      <c r="G934" s="38" t="s">
        <v>4342</v>
      </c>
      <c r="H934" s="13">
        <v>24000000</v>
      </c>
      <c r="I934" s="13">
        <v>0</v>
      </c>
      <c r="J934" s="13">
        <v>6000000</v>
      </c>
      <c r="K934" s="14" t="s">
        <v>544</v>
      </c>
      <c r="L934" s="11">
        <v>44567</v>
      </c>
      <c r="M934" s="12" t="s">
        <v>2312</v>
      </c>
      <c r="N934" s="12" t="s">
        <v>41</v>
      </c>
      <c r="O934" s="15" t="s">
        <v>37</v>
      </c>
      <c r="P934" s="15">
        <v>3613</v>
      </c>
      <c r="Q934" s="11">
        <v>44802</v>
      </c>
      <c r="R934" s="12" t="s">
        <v>42</v>
      </c>
      <c r="S934" s="16">
        <v>44802</v>
      </c>
      <c r="T934" s="21">
        <v>44926</v>
      </c>
      <c r="U934" s="12" t="s">
        <v>3691</v>
      </c>
      <c r="V934" s="12" t="s">
        <v>312</v>
      </c>
      <c r="W934" s="12" t="s">
        <v>45</v>
      </c>
      <c r="X934" s="13">
        <v>8696346</v>
      </c>
      <c r="Y934" s="12" t="s">
        <v>46</v>
      </c>
      <c r="Z934" s="12" t="s">
        <v>47</v>
      </c>
      <c r="AA934" s="12"/>
      <c r="AB934" s="13"/>
      <c r="AC934" s="13"/>
      <c r="AD934" s="13"/>
      <c r="AE934" s="13"/>
      <c r="AF934" s="16">
        <v>44926</v>
      </c>
      <c r="AG934" s="16"/>
      <c r="AH934" s="16"/>
      <c r="AI934" s="18" t="s">
        <v>4343</v>
      </c>
    </row>
    <row r="935" spans="1:35" ht="57" x14ac:dyDescent="0.3">
      <c r="A935" s="10" t="s">
        <v>4344</v>
      </c>
      <c r="B935" s="11">
        <v>44803</v>
      </c>
      <c r="C935" s="12" t="s">
        <v>4345</v>
      </c>
      <c r="D935" s="12" t="s">
        <v>37</v>
      </c>
      <c r="E935" s="13">
        <v>1082956208</v>
      </c>
      <c r="F935" s="13">
        <v>1082956208</v>
      </c>
      <c r="G935" s="12" t="s">
        <v>4346</v>
      </c>
      <c r="H935" s="13">
        <v>14400000</v>
      </c>
      <c r="I935" s="13">
        <v>0</v>
      </c>
      <c r="J935" s="13">
        <v>3600000</v>
      </c>
      <c r="K935" s="14" t="s">
        <v>3889</v>
      </c>
      <c r="L935" s="11">
        <v>44642</v>
      </c>
      <c r="M935" s="12" t="s">
        <v>3890</v>
      </c>
      <c r="N935" s="12" t="s">
        <v>41</v>
      </c>
      <c r="O935" s="15" t="s">
        <v>37</v>
      </c>
      <c r="P935" s="15">
        <v>3726</v>
      </c>
      <c r="Q935" s="11">
        <v>44806</v>
      </c>
      <c r="R935" s="12" t="s">
        <v>42</v>
      </c>
      <c r="S935" s="16">
        <v>44806</v>
      </c>
      <c r="T935" s="21">
        <v>44926</v>
      </c>
      <c r="U935" s="12" t="s">
        <v>4210</v>
      </c>
      <c r="V935" s="12" t="s">
        <v>3422</v>
      </c>
      <c r="W935" s="12" t="s">
        <v>3553</v>
      </c>
      <c r="X935" s="13">
        <v>93354749</v>
      </c>
      <c r="Y935" s="12" t="s">
        <v>46</v>
      </c>
      <c r="Z935" s="12" t="s">
        <v>47</v>
      </c>
      <c r="AA935" s="12"/>
      <c r="AB935" s="13"/>
      <c r="AC935" s="13"/>
      <c r="AD935" s="13"/>
      <c r="AE935" s="13"/>
      <c r="AF935" s="16">
        <v>44926</v>
      </c>
      <c r="AG935" s="16"/>
      <c r="AH935" s="16"/>
      <c r="AI935" s="18" t="s">
        <v>4347</v>
      </c>
    </row>
    <row r="936" spans="1:35" ht="45.6" x14ac:dyDescent="0.3">
      <c r="A936" s="10" t="s">
        <v>4348</v>
      </c>
      <c r="B936" s="11">
        <v>44803</v>
      </c>
      <c r="C936" s="12" t="s">
        <v>4349</v>
      </c>
      <c r="D936" s="12" t="s">
        <v>37</v>
      </c>
      <c r="E936" s="34">
        <v>1081788081</v>
      </c>
      <c r="F936" s="13">
        <v>1081788081</v>
      </c>
      <c r="G936" s="12" t="s">
        <v>4350</v>
      </c>
      <c r="H936" s="13">
        <v>21200000</v>
      </c>
      <c r="I936" s="13">
        <v>0</v>
      </c>
      <c r="J936" s="13">
        <v>5300000</v>
      </c>
      <c r="K936" s="14" t="s">
        <v>704</v>
      </c>
      <c r="L936" s="11">
        <v>44564</v>
      </c>
      <c r="M936" s="12" t="s">
        <v>705</v>
      </c>
      <c r="N936" s="12" t="s">
        <v>41</v>
      </c>
      <c r="O936" s="15" t="s">
        <v>37</v>
      </c>
      <c r="P936" s="15">
        <v>3627</v>
      </c>
      <c r="Q936" s="11">
        <v>44803</v>
      </c>
      <c r="R936" s="12" t="s">
        <v>42</v>
      </c>
      <c r="S936" s="16">
        <v>44803</v>
      </c>
      <c r="T936" s="21">
        <v>44926</v>
      </c>
      <c r="U936" s="12" t="s">
        <v>746</v>
      </c>
      <c r="V936" s="12" t="s">
        <v>706</v>
      </c>
      <c r="W936" s="12" t="s">
        <v>1196</v>
      </c>
      <c r="X936" s="13">
        <v>91524517</v>
      </c>
      <c r="Y936" s="12" t="s">
        <v>46</v>
      </c>
      <c r="Z936" s="12" t="s">
        <v>47</v>
      </c>
      <c r="AA936" s="12"/>
      <c r="AB936" s="13"/>
      <c r="AC936" s="13"/>
      <c r="AD936" s="13"/>
      <c r="AE936" s="13"/>
      <c r="AF936" s="16">
        <v>44926</v>
      </c>
      <c r="AG936" s="16"/>
      <c r="AH936" s="16"/>
      <c r="AI936" s="18" t="s">
        <v>4351</v>
      </c>
    </row>
    <row r="937" spans="1:35" ht="68.400000000000006" x14ac:dyDescent="0.3">
      <c r="A937" s="10" t="s">
        <v>4352</v>
      </c>
      <c r="B937" s="11">
        <v>44803</v>
      </c>
      <c r="C937" s="12" t="s">
        <v>1742</v>
      </c>
      <c r="D937" s="12" t="s">
        <v>37</v>
      </c>
      <c r="E937" s="13">
        <v>1082879130</v>
      </c>
      <c r="F937" s="53">
        <v>1082879130</v>
      </c>
      <c r="G937" s="9" t="s">
        <v>4353</v>
      </c>
      <c r="H937" s="13">
        <v>14400000</v>
      </c>
      <c r="I937" s="13">
        <v>0</v>
      </c>
      <c r="J937" s="13">
        <v>3600000</v>
      </c>
      <c r="K937" s="14" t="s">
        <v>1030</v>
      </c>
      <c r="L937" s="11">
        <v>44581</v>
      </c>
      <c r="M937" s="12" t="s">
        <v>1031</v>
      </c>
      <c r="N937" s="12" t="s">
        <v>198</v>
      </c>
      <c r="O937" s="15">
        <v>2021002470099</v>
      </c>
      <c r="P937" s="15">
        <v>3668</v>
      </c>
      <c r="Q937" s="11">
        <v>44805</v>
      </c>
      <c r="R937" s="12" t="s">
        <v>42</v>
      </c>
      <c r="S937" s="16">
        <v>44805</v>
      </c>
      <c r="T937" s="21">
        <v>44926</v>
      </c>
      <c r="U937" s="12" t="s">
        <v>746</v>
      </c>
      <c r="V937" s="12" t="s">
        <v>747</v>
      </c>
      <c r="W937" s="12" t="s">
        <v>3553</v>
      </c>
      <c r="X937" s="37">
        <v>93354749</v>
      </c>
      <c r="Y937" s="12" t="s">
        <v>46</v>
      </c>
      <c r="Z937" s="12" t="s">
        <v>47</v>
      </c>
      <c r="AA937" s="12"/>
      <c r="AB937" s="13"/>
      <c r="AC937" s="13"/>
      <c r="AD937" s="13"/>
      <c r="AE937" s="13"/>
      <c r="AF937" s="16">
        <v>44926</v>
      </c>
      <c r="AG937" s="16"/>
      <c r="AH937" s="16"/>
      <c r="AI937" s="50" t="s">
        <v>4354</v>
      </c>
    </row>
    <row r="938" spans="1:35" ht="57" x14ac:dyDescent="0.3">
      <c r="A938" s="10" t="s">
        <v>4355</v>
      </c>
      <c r="B938" s="11">
        <v>44804</v>
      </c>
      <c r="C938" s="12" t="s">
        <v>2026</v>
      </c>
      <c r="D938" s="12" t="s">
        <v>37</v>
      </c>
      <c r="E938" s="13">
        <v>1084737728</v>
      </c>
      <c r="F938" s="13">
        <v>1084737728</v>
      </c>
      <c r="G938" s="12" t="s">
        <v>1671</v>
      </c>
      <c r="H938" s="13">
        <v>14400000</v>
      </c>
      <c r="I938" s="13">
        <v>0</v>
      </c>
      <c r="J938" s="13">
        <v>3600000</v>
      </c>
      <c r="K938" s="14" t="s">
        <v>744</v>
      </c>
      <c r="L938" s="11">
        <v>44575</v>
      </c>
      <c r="M938" s="12" t="s">
        <v>745</v>
      </c>
      <c r="N938" s="12" t="s">
        <v>41</v>
      </c>
      <c r="O938" s="15" t="s">
        <v>37</v>
      </c>
      <c r="P938" s="15">
        <v>4086</v>
      </c>
      <c r="Q938" s="11">
        <v>44820</v>
      </c>
      <c r="R938" s="12" t="s">
        <v>42</v>
      </c>
      <c r="S938" s="16">
        <v>44820</v>
      </c>
      <c r="T938" s="21">
        <v>44926</v>
      </c>
      <c r="U938" s="12" t="s">
        <v>4275</v>
      </c>
      <c r="V938" s="12" t="s">
        <v>747</v>
      </c>
      <c r="W938" s="12" t="s">
        <v>3553</v>
      </c>
      <c r="X938" s="37">
        <v>93354749</v>
      </c>
      <c r="Y938" s="12" t="s">
        <v>46</v>
      </c>
      <c r="Z938" s="12" t="s">
        <v>47</v>
      </c>
      <c r="AA938" s="12" t="s">
        <v>4356</v>
      </c>
      <c r="AB938" s="13"/>
      <c r="AC938" s="13"/>
      <c r="AD938" s="13"/>
      <c r="AE938" s="13"/>
      <c r="AF938" s="16">
        <v>44926</v>
      </c>
      <c r="AG938" s="16"/>
      <c r="AH938" s="16"/>
      <c r="AI938" s="18" t="s">
        <v>4357</v>
      </c>
    </row>
    <row r="939" spans="1:35" ht="52.8" x14ac:dyDescent="0.3">
      <c r="A939" s="10" t="s">
        <v>4358</v>
      </c>
      <c r="B939" s="11">
        <v>44803</v>
      </c>
      <c r="C939" s="12" t="s">
        <v>4359</v>
      </c>
      <c r="D939" s="12" t="s">
        <v>37</v>
      </c>
      <c r="E939" s="13" t="s">
        <v>4360</v>
      </c>
      <c r="F939" s="13" t="s">
        <v>4360</v>
      </c>
      <c r="G939" s="12" t="s">
        <v>4361</v>
      </c>
      <c r="H939" s="13">
        <v>15600000</v>
      </c>
      <c r="I939" s="13">
        <v>0</v>
      </c>
      <c r="J939" s="13">
        <v>3900000</v>
      </c>
      <c r="K939" s="14" t="s">
        <v>318</v>
      </c>
      <c r="L939" s="11">
        <v>44578</v>
      </c>
      <c r="M939" s="12" t="s">
        <v>4362</v>
      </c>
      <c r="N939" s="12" t="s">
        <v>198</v>
      </c>
      <c r="O939" s="15">
        <v>2022002470001</v>
      </c>
      <c r="P939" s="15">
        <v>3614</v>
      </c>
      <c r="Q939" s="11">
        <v>44803</v>
      </c>
      <c r="R939" s="12" t="s">
        <v>42</v>
      </c>
      <c r="S939" s="16">
        <v>44803</v>
      </c>
      <c r="T939" s="21">
        <v>44926</v>
      </c>
      <c r="U939" s="12" t="s">
        <v>746</v>
      </c>
      <c r="V939" s="12" t="s">
        <v>428</v>
      </c>
      <c r="W939" s="12" t="s">
        <v>3402</v>
      </c>
      <c r="X939" s="25">
        <v>84458730</v>
      </c>
      <c r="Y939" s="12" t="s">
        <v>46</v>
      </c>
      <c r="Z939" s="12" t="s">
        <v>47</v>
      </c>
      <c r="AA939" s="12"/>
      <c r="AB939" s="13"/>
      <c r="AC939" s="13"/>
      <c r="AD939" s="13"/>
      <c r="AE939" s="13"/>
      <c r="AF939" s="16">
        <v>44926</v>
      </c>
      <c r="AG939" s="16"/>
      <c r="AH939" s="16"/>
      <c r="AI939" s="18" t="s">
        <v>4363</v>
      </c>
    </row>
    <row r="940" spans="1:35" ht="45.6" x14ac:dyDescent="0.3">
      <c r="A940" s="10" t="s">
        <v>4364</v>
      </c>
      <c r="B940" s="11">
        <v>44803</v>
      </c>
      <c r="C940" s="12" t="s">
        <v>4365</v>
      </c>
      <c r="D940" s="12" t="s">
        <v>37</v>
      </c>
      <c r="E940" s="13">
        <v>1082901070</v>
      </c>
      <c r="F940" s="13">
        <v>1082901070</v>
      </c>
      <c r="G940" s="12" t="s">
        <v>4366</v>
      </c>
      <c r="H940" s="13">
        <v>6000000</v>
      </c>
      <c r="I940" s="13">
        <v>0</v>
      </c>
      <c r="J940" s="13">
        <v>1500000</v>
      </c>
      <c r="K940" s="14" t="s">
        <v>468</v>
      </c>
      <c r="L940" s="11">
        <v>44532</v>
      </c>
      <c r="M940" s="12" t="s">
        <v>469</v>
      </c>
      <c r="N940" s="12" t="s">
        <v>198</v>
      </c>
      <c r="O940" s="15">
        <v>2021002470080</v>
      </c>
      <c r="P940" s="15">
        <v>3647</v>
      </c>
      <c r="Q940" s="11">
        <v>44804</v>
      </c>
      <c r="R940" s="12" t="s">
        <v>42</v>
      </c>
      <c r="S940" s="16">
        <v>44804</v>
      </c>
      <c r="T940" s="21">
        <v>44926</v>
      </c>
      <c r="U940" s="12" t="s">
        <v>746</v>
      </c>
      <c r="V940" s="12" t="s">
        <v>221</v>
      </c>
      <c r="W940" s="12" t="s">
        <v>4123</v>
      </c>
      <c r="X940" s="13">
        <v>1082902881</v>
      </c>
      <c r="Y940" s="12" t="s">
        <v>46</v>
      </c>
      <c r="Z940" s="12" t="s">
        <v>65</v>
      </c>
      <c r="AA940" s="12"/>
      <c r="AB940" s="13"/>
      <c r="AC940" s="13"/>
      <c r="AD940" s="13"/>
      <c r="AE940" s="13"/>
      <c r="AF940" s="16">
        <v>44926</v>
      </c>
      <c r="AG940" s="16"/>
      <c r="AH940" s="16"/>
      <c r="AI940" s="18" t="s">
        <v>4367</v>
      </c>
    </row>
    <row r="941" spans="1:35" ht="39.6" x14ac:dyDescent="0.3">
      <c r="A941" s="10" t="s">
        <v>4368</v>
      </c>
      <c r="B941" s="11">
        <v>44806</v>
      </c>
      <c r="C941" s="12" t="s">
        <v>1013</v>
      </c>
      <c r="D941" s="12" t="s">
        <v>37</v>
      </c>
      <c r="E941" s="13">
        <v>1026581377</v>
      </c>
      <c r="F941" s="13">
        <v>1026581377</v>
      </c>
      <c r="G941" s="12" t="s">
        <v>4369</v>
      </c>
      <c r="H941" s="13">
        <v>14000000</v>
      </c>
      <c r="I941" s="13">
        <v>0</v>
      </c>
      <c r="J941" s="13">
        <v>3500000</v>
      </c>
      <c r="K941" s="14" t="s">
        <v>1008</v>
      </c>
      <c r="L941" s="11">
        <v>44567</v>
      </c>
      <c r="M941" s="12" t="s">
        <v>4362</v>
      </c>
      <c r="N941" s="12" t="s">
        <v>41</v>
      </c>
      <c r="O941" s="15" t="s">
        <v>37</v>
      </c>
      <c r="P941" s="15">
        <v>3725</v>
      </c>
      <c r="Q941" s="11">
        <v>44806</v>
      </c>
      <c r="R941" s="12" t="s">
        <v>42</v>
      </c>
      <c r="S941" s="16">
        <v>44806</v>
      </c>
      <c r="T941" s="21">
        <v>44926</v>
      </c>
      <c r="U941" s="12" t="s">
        <v>4210</v>
      </c>
      <c r="V941" s="12" t="s">
        <v>1009</v>
      </c>
      <c r="W941" s="12" t="s">
        <v>1010</v>
      </c>
      <c r="X941" s="12">
        <v>85152318</v>
      </c>
      <c r="Y941" s="12" t="s">
        <v>46</v>
      </c>
      <c r="Z941" s="12" t="s">
        <v>65</v>
      </c>
      <c r="AA941" s="12"/>
      <c r="AB941" s="13"/>
      <c r="AC941" s="13"/>
      <c r="AD941" s="13"/>
      <c r="AE941" s="13"/>
      <c r="AF941" s="16">
        <v>44926</v>
      </c>
      <c r="AG941" s="16"/>
      <c r="AH941" s="16"/>
      <c r="AI941" s="18" t="s">
        <v>4370</v>
      </c>
    </row>
    <row r="942" spans="1:35" ht="34.200000000000003" x14ac:dyDescent="0.3">
      <c r="A942" s="10" t="s">
        <v>4371</v>
      </c>
      <c r="B942" s="11">
        <v>44803</v>
      </c>
      <c r="C942" s="12" t="s">
        <v>4372</v>
      </c>
      <c r="D942" s="12" t="s">
        <v>37</v>
      </c>
      <c r="E942" s="13">
        <v>1082911624</v>
      </c>
      <c r="F942" s="13">
        <v>1082911624</v>
      </c>
      <c r="G942" s="12" t="s">
        <v>4228</v>
      </c>
      <c r="H942" s="13">
        <v>90880000</v>
      </c>
      <c r="I942" s="13">
        <v>0</v>
      </c>
      <c r="J942" s="13">
        <v>2272000</v>
      </c>
      <c r="K942" s="14" t="s">
        <v>4229</v>
      </c>
      <c r="L942" s="11">
        <v>44791</v>
      </c>
      <c r="M942" s="12" t="s">
        <v>4373</v>
      </c>
      <c r="N942" s="12" t="s">
        <v>198</v>
      </c>
      <c r="O942" s="15">
        <v>2022002470049</v>
      </c>
      <c r="P942" s="15">
        <v>3638</v>
      </c>
      <c r="Q942" s="11">
        <v>44803</v>
      </c>
      <c r="R942" s="12" t="s">
        <v>42</v>
      </c>
      <c r="S942" s="16">
        <v>44803</v>
      </c>
      <c r="T942" s="21">
        <v>44926</v>
      </c>
      <c r="U942" s="12" t="s">
        <v>746</v>
      </c>
      <c r="V942" s="12" t="s">
        <v>981</v>
      </c>
      <c r="W942" s="12" t="s">
        <v>3268</v>
      </c>
      <c r="X942" s="13">
        <v>72219558</v>
      </c>
      <c r="Y942" s="12" t="s">
        <v>46</v>
      </c>
      <c r="Z942" s="12" t="s">
        <v>65</v>
      </c>
      <c r="AA942" s="12"/>
      <c r="AB942" s="13"/>
      <c r="AC942" s="13"/>
      <c r="AD942" s="13"/>
      <c r="AE942" s="13"/>
      <c r="AF942" s="16">
        <v>44926</v>
      </c>
      <c r="AG942" s="16"/>
      <c r="AH942" s="16"/>
      <c r="AI942" s="18" t="s">
        <v>4374</v>
      </c>
    </row>
    <row r="943" spans="1:35" ht="34.200000000000003" x14ac:dyDescent="0.3">
      <c r="A943" s="10" t="s">
        <v>4375</v>
      </c>
      <c r="B943" s="11">
        <v>44803</v>
      </c>
      <c r="C943" s="12" t="s">
        <v>2923</v>
      </c>
      <c r="D943" s="12" t="s">
        <v>37</v>
      </c>
      <c r="E943" s="13">
        <v>7631897</v>
      </c>
      <c r="F943" s="13">
        <v>7631897</v>
      </c>
      <c r="G943" s="12" t="s">
        <v>4228</v>
      </c>
      <c r="H943" s="13">
        <v>9088000</v>
      </c>
      <c r="I943" s="13">
        <v>0</v>
      </c>
      <c r="J943" s="13">
        <v>2272000</v>
      </c>
      <c r="K943" s="14" t="s">
        <v>4229</v>
      </c>
      <c r="L943" s="11">
        <v>44791</v>
      </c>
      <c r="M943" s="12" t="s">
        <v>4373</v>
      </c>
      <c r="N943" s="12" t="s">
        <v>198</v>
      </c>
      <c r="O943" s="15">
        <v>2022002470049</v>
      </c>
      <c r="P943" s="15">
        <v>3632</v>
      </c>
      <c r="Q943" s="11">
        <v>44803</v>
      </c>
      <c r="R943" s="12" t="s">
        <v>42</v>
      </c>
      <c r="S943" s="16">
        <v>44803</v>
      </c>
      <c r="T943" s="21">
        <v>44926</v>
      </c>
      <c r="U943" s="12" t="s">
        <v>746</v>
      </c>
      <c r="V943" s="12" t="s">
        <v>981</v>
      </c>
      <c r="W943" s="12" t="s">
        <v>3268</v>
      </c>
      <c r="X943" s="13">
        <v>72219558</v>
      </c>
      <c r="Y943" s="12" t="s">
        <v>46</v>
      </c>
      <c r="Z943" s="12" t="s">
        <v>65</v>
      </c>
      <c r="AA943" s="12"/>
      <c r="AB943" s="13"/>
      <c r="AC943" s="13"/>
      <c r="AD943" s="13"/>
      <c r="AE943" s="13"/>
      <c r="AF943" s="16">
        <v>44926</v>
      </c>
      <c r="AG943" s="16"/>
      <c r="AH943" s="16"/>
      <c r="AI943" s="18" t="s">
        <v>4376</v>
      </c>
    </row>
    <row r="944" spans="1:35" ht="26.4" x14ac:dyDescent="0.3">
      <c r="A944" s="10" t="s">
        <v>4377</v>
      </c>
      <c r="B944" s="11">
        <v>44810</v>
      </c>
      <c r="C944" s="12" t="s">
        <v>4378</v>
      </c>
      <c r="D944" s="12" t="s">
        <v>37</v>
      </c>
      <c r="E944" s="13">
        <v>1082924046</v>
      </c>
      <c r="F944" s="13">
        <v>1082924046</v>
      </c>
      <c r="G944" s="12" t="s">
        <v>4379</v>
      </c>
      <c r="H944" s="13">
        <v>16800000</v>
      </c>
      <c r="I944" s="13">
        <v>0</v>
      </c>
      <c r="J944" s="13">
        <v>4200000</v>
      </c>
      <c r="K944" s="14" t="s">
        <v>622</v>
      </c>
      <c r="L944" s="11">
        <v>44567</v>
      </c>
      <c r="M944" s="12" t="s">
        <v>40</v>
      </c>
      <c r="N944" s="12" t="s">
        <v>41</v>
      </c>
      <c r="O944" s="15" t="s">
        <v>37</v>
      </c>
      <c r="P944" s="15">
        <v>3853</v>
      </c>
      <c r="Q944" s="11">
        <v>44811</v>
      </c>
      <c r="R944" s="12" t="s">
        <v>42</v>
      </c>
      <c r="S944" s="16">
        <v>44811</v>
      </c>
      <c r="T944" s="21">
        <v>44926</v>
      </c>
      <c r="U944" s="12" t="s">
        <v>4380</v>
      </c>
      <c r="V944" s="12" t="s">
        <v>623</v>
      </c>
      <c r="W944" s="12" t="s">
        <v>624</v>
      </c>
      <c r="X944" s="13">
        <v>26670950</v>
      </c>
      <c r="Y944" s="12" t="s">
        <v>46</v>
      </c>
      <c r="Z944" s="12" t="s">
        <v>47</v>
      </c>
      <c r="AA944" s="12"/>
      <c r="AB944" s="13"/>
      <c r="AC944" s="13"/>
      <c r="AD944" s="13"/>
      <c r="AE944" s="13"/>
      <c r="AF944" s="16">
        <v>44926</v>
      </c>
      <c r="AG944" s="16"/>
      <c r="AH944" s="16"/>
      <c r="AI944" s="18" t="s">
        <v>4381</v>
      </c>
    </row>
    <row r="945" spans="1:35" ht="26.4" x14ac:dyDescent="0.3">
      <c r="A945" s="10" t="s">
        <v>4382</v>
      </c>
      <c r="B945" s="11">
        <v>44809</v>
      </c>
      <c r="C945" s="12" t="s">
        <v>4383</v>
      </c>
      <c r="D945" s="12" t="s">
        <v>37</v>
      </c>
      <c r="E945" s="13">
        <v>1081925197</v>
      </c>
      <c r="F945" s="13">
        <v>1081925197</v>
      </c>
      <c r="G945" s="12" t="s">
        <v>4384</v>
      </c>
      <c r="H945" s="13">
        <v>16400000</v>
      </c>
      <c r="I945" s="13">
        <v>0</v>
      </c>
      <c r="J945" s="13">
        <v>4100000</v>
      </c>
      <c r="K945" s="14" t="s">
        <v>698</v>
      </c>
      <c r="L945" s="11">
        <v>44567</v>
      </c>
      <c r="M945" s="12" t="s">
        <v>40</v>
      </c>
      <c r="N945" s="12" t="s">
        <v>198</v>
      </c>
      <c r="O945" s="15">
        <v>2020002470020</v>
      </c>
      <c r="P945" s="15">
        <v>3748</v>
      </c>
      <c r="Q945" s="11">
        <v>44809</v>
      </c>
      <c r="R945" s="12" t="s">
        <v>42</v>
      </c>
      <c r="S945" s="16">
        <v>44809</v>
      </c>
      <c r="T945" s="21">
        <v>44926</v>
      </c>
      <c r="U945" s="12" t="s">
        <v>4385</v>
      </c>
      <c r="V945" s="12" t="s">
        <v>3757</v>
      </c>
      <c r="W945" s="12" t="s">
        <v>3758</v>
      </c>
      <c r="X945" s="13">
        <v>32664896</v>
      </c>
      <c r="Y945" s="12" t="s">
        <v>46</v>
      </c>
      <c r="Z945" s="12" t="s">
        <v>47</v>
      </c>
      <c r="AA945" s="12"/>
      <c r="AB945" s="13"/>
      <c r="AC945" s="13"/>
      <c r="AD945" s="13"/>
      <c r="AE945" s="13"/>
      <c r="AF945" s="16">
        <v>44926</v>
      </c>
      <c r="AG945" s="16"/>
      <c r="AH945" s="16"/>
      <c r="AI945" s="18" t="s">
        <v>4386</v>
      </c>
    </row>
    <row r="946" spans="1:35" ht="45.6" x14ac:dyDescent="0.3">
      <c r="A946" s="10" t="s">
        <v>4387</v>
      </c>
      <c r="B946" s="11">
        <v>44812</v>
      </c>
      <c r="C946" s="12" t="s">
        <v>4388</v>
      </c>
      <c r="D946" s="12" t="s">
        <v>37</v>
      </c>
      <c r="E946" s="13">
        <v>1082919186</v>
      </c>
      <c r="F946" s="13">
        <v>1082919186</v>
      </c>
      <c r="G946" s="12" t="s">
        <v>4389</v>
      </c>
      <c r="H946" s="13">
        <v>16000000</v>
      </c>
      <c r="I946" s="13">
        <v>0</v>
      </c>
      <c r="J946" s="13">
        <v>4000000</v>
      </c>
      <c r="K946" s="14" t="s">
        <v>3502</v>
      </c>
      <c r="L946" s="11">
        <v>44567</v>
      </c>
      <c r="M946" s="11" t="s">
        <v>3503</v>
      </c>
      <c r="N946" s="12" t="s">
        <v>198</v>
      </c>
      <c r="O946" s="15">
        <v>2021002470071</v>
      </c>
      <c r="P946" s="15">
        <v>3973</v>
      </c>
      <c r="Q946" s="11">
        <v>44817</v>
      </c>
      <c r="R946" s="12" t="s">
        <v>42</v>
      </c>
      <c r="S946" s="16">
        <v>44817</v>
      </c>
      <c r="T946" s="21">
        <v>44926</v>
      </c>
      <c r="U946" s="12" t="s">
        <v>4390</v>
      </c>
      <c r="V946" s="12" t="s">
        <v>270</v>
      </c>
      <c r="W946" s="12" t="s">
        <v>3402</v>
      </c>
      <c r="X946" s="25">
        <v>84458730</v>
      </c>
      <c r="Y946" s="12" t="s">
        <v>46</v>
      </c>
      <c r="Z946" s="12" t="s">
        <v>47</v>
      </c>
      <c r="AA946" s="12"/>
      <c r="AB946" s="13"/>
      <c r="AC946" s="13"/>
      <c r="AD946" s="13"/>
      <c r="AE946" s="13"/>
      <c r="AF946" s="16">
        <v>44926</v>
      </c>
      <c r="AG946" s="16"/>
      <c r="AH946" s="16"/>
      <c r="AI946" s="18" t="s">
        <v>4391</v>
      </c>
    </row>
    <row r="947" spans="1:35" ht="34.200000000000003" x14ac:dyDescent="0.3">
      <c r="A947" s="10" t="s">
        <v>4392</v>
      </c>
      <c r="B947" s="11">
        <v>44809</v>
      </c>
      <c r="C947" s="12" t="s">
        <v>4393</v>
      </c>
      <c r="D947" s="12" t="s">
        <v>37</v>
      </c>
      <c r="E947" s="13">
        <v>80126186</v>
      </c>
      <c r="F947" s="13">
        <v>80126186</v>
      </c>
      <c r="G947" s="12" t="s">
        <v>4394</v>
      </c>
      <c r="H947" s="13">
        <v>28000000</v>
      </c>
      <c r="I947" s="13">
        <v>0</v>
      </c>
      <c r="J947" s="13">
        <v>7000000</v>
      </c>
      <c r="K947" s="14" t="s">
        <v>264</v>
      </c>
      <c r="L947" s="11">
        <v>44578</v>
      </c>
      <c r="M947" s="12" t="s">
        <v>40</v>
      </c>
      <c r="N947" s="12" t="s">
        <v>41</v>
      </c>
      <c r="O947" s="15" t="s">
        <v>37</v>
      </c>
      <c r="P947" s="15">
        <v>3743</v>
      </c>
      <c r="Q947" s="11">
        <v>44809</v>
      </c>
      <c r="R947" s="12" t="s">
        <v>42</v>
      </c>
      <c r="S947" s="16">
        <v>44809</v>
      </c>
      <c r="T947" s="21">
        <v>44926</v>
      </c>
      <c r="U947" s="12" t="s">
        <v>4385</v>
      </c>
      <c r="V947" s="12" t="s">
        <v>44</v>
      </c>
      <c r="W947" s="12" t="s">
        <v>4176</v>
      </c>
      <c r="X947" s="13">
        <v>1082934734</v>
      </c>
      <c r="Y947" s="12" t="s">
        <v>46</v>
      </c>
      <c r="Z947" s="12" t="s">
        <v>47</v>
      </c>
      <c r="AA947" s="12"/>
      <c r="AB947" s="13"/>
      <c r="AC947" s="13"/>
      <c r="AD947" s="13"/>
      <c r="AE947" s="13"/>
      <c r="AF947" s="16">
        <v>44926</v>
      </c>
      <c r="AG947" s="16"/>
      <c r="AH947" s="16"/>
      <c r="AI947" s="18" t="s">
        <v>4395</v>
      </c>
    </row>
    <row r="948" spans="1:35" ht="68.400000000000006" x14ac:dyDescent="0.3">
      <c r="A948" s="10" t="s">
        <v>4396</v>
      </c>
      <c r="B948" s="11">
        <v>44805</v>
      </c>
      <c r="C948" s="12" t="s">
        <v>1066</v>
      </c>
      <c r="D948" s="12" t="s">
        <v>37</v>
      </c>
      <c r="E948" s="13" t="s">
        <v>4397</v>
      </c>
      <c r="F948" s="13" t="s">
        <v>4397</v>
      </c>
      <c r="G948" s="12" t="s">
        <v>1067</v>
      </c>
      <c r="H948" s="13">
        <v>15200000</v>
      </c>
      <c r="I948" s="13">
        <v>0</v>
      </c>
      <c r="J948" s="13">
        <v>3800000</v>
      </c>
      <c r="K948" s="14" t="s">
        <v>1030</v>
      </c>
      <c r="L948" s="11">
        <v>44581</v>
      </c>
      <c r="M948" s="12" t="s">
        <v>1031</v>
      </c>
      <c r="N948" s="12" t="s">
        <v>198</v>
      </c>
      <c r="O948" s="15">
        <v>2021002470099</v>
      </c>
      <c r="P948" s="15">
        <v>3676</v>
      </c>
      <c r="Q948" s="11">
        <v>44805</v>
      </c>
      <c r="R948" s="12" t="s">
        <v>42</v>
      </c>
      <c r="S948" s="16">
        <v>44805</v>
      </c>
      <c r="T948" s="21">
        <v>44926</v>
      </c>
      <c r="U948" s="12" t="s">
        <v>4398</v>
      </c>
      <c r="V948" s="12" t="s">
        <v>3422</v>
      </c>
      <c r="W948" s="12" t="s">
        <v>3553</v>
      </c>
      <c r="X948" s="37">
        <v>93354749</v>
      </c>
      <c r="Y948" s="12" t="s">
        <v>46</v>
      </c>
      <c r="Z948" s="12" t="s">
        <v>47</v>
      </c>
      <c r="AA948" s="12"/>
      <c r="AB948" s="13"/>
      <c r="AC948" s="13"/>
      <c r="AD948" s="13"/>
      <c r="AE948" s="13"/>
      <c r="AF948" s="16">
        <v>44926</v>
      </c>
      <c r="AG948" s="16"/>
      <c r="AH948" s="16"/>
      <c r="AI948" s="18" t="s">
        <v>4399</v>
      </c>
    </row>
    <row r="949" spans="1:35" ht="34.200000000000003" x14ac:dyDescent="0.3">
      <c r="A949" s="10" t="s">
        <v>4400</v>
      </c>
      <c r="B949" s="11">
        <v>44809</v>
      </c>
      <c r="C949" s="12" t="s">
        <v>1475</v>
      </c>
      <c r="D949" s="12" t="s">
        <v>37</v>
      </c>
      <c r="E949" s="13">
        <v>1018418916</v>
      </c>
      <c r="F949" s="13">
        <v>1018418916</v>
      </c>
      <c r="G949" s="12" t="s">
        <v>4401</v>
      </c>
      <c r="H949" s="13">
        <v>14400000</v>
      </c>
      <c r="I949" s="13">
        <v>0</v>
      </c>
      <c r="J949" s="13">
        <v>3600000</v>
      </c>
      <c r="K949" s="14" t="s">
        <v>1030</v>
      </c>
      <c r="L949" s="11">
        <v>44581</v>
      </c>
      <c r="M949" s="12" t="s">
        <v>1031</v>
      </c>
      <c r="N949" s="12" t="s">
        <v>198</v>
      </c>
      <c r="O949" s="15">
        <v>2021002470099</v>
      </c>
      <c r="P949" s="15">
        <v>3739</v>
      </c>
      <c r="Q949" s="11">
        <v>44809</v>
      </c>
      <c r="R949" s="12" t="s">
        <v>42</v>
      </c>
      <c r="S949" s="16">
        <v>44809</v>
      </c>
      <c r="T949" s="21">
        <v>44926</v>
      </c>
      <c r="U949" s="12" t="s">
        <v>4385</v>
      </c>
      <c r="V949" s="12" t="s">
        <v>3422</v>
      </c>
      <c r="W949" s="12" t="s">
        <v>3553</v>
      </c>
      <c r="X949" s="37">
        <v>93354749</v>
      </c>
      <c r="Y949" s="12" t="s">
        <v>46</v>
      </c>
      <c r="Z949" s="12" t="s">
        <v>47</v>
      </c>
      <c r="AA949" s="12"/>
      <c r="AB949" s="13"/>
      <c r="AC949" s="13"/>
      <c r="AD949" s="13"/>
      <c r="AE949" s="13"/>
      <c r="AF949" s="16">
        <v>44926</v>
      </c>
      <c r="AG949" s="16"/>
      <c r="AH949" s="16"/>
      <c r="AI949" s="18" t="s">
        <v>4402</v>
      </c>
    </row>
    <row r="950" spans="1:35" ht="34.200000000000003" x14ac:dyDescent="0.3">
      <c r="A950" s="10" t="s">
        <v>4403</v>
      </c>
      <c r="B950" s="11">
        <v>44805</v>
      </c>
      <c r="C950" s="12" t="s">
        <v>1397</v>
      </c>
      <c r="D950" s="12" t="s">
        <v>37</v>
      </c>
      <c r="E950" s="13">
        <v>1082965179</v>
      </c>
      <c r="F950" s="13">
        <v>1082965179</v>
      </c>
      <c r="G950" s="12" t="s">
        <v>1398</v>
      </c>
      <c r="H950" s="13">
        <v>16000000</v>
      </c>
      <c r="I950" s="13">
        <v>0</v>
      </c>
      <c r="J950" s="13">
        <v>4000000</v>
      </c>
      <c r="K950" s="14" t="s">
        <v>1030</v>
      </c>
      <c r="L950" s="11">
        <v>44581</v>
      </c>
      <c r="M950" s="12" t="s">
        <v>1031</v>
      </c>
      <c r="N950" s="12" t="s">
        <v>198</v>
      </c>
      <c r="O950" s="15">
        <v>2021002470099</v>
      </c>
      <c r="P950" s="15">
        <v>3677</v>
      </c>
      <c r="Q950" s="11">
        <v>44805</v>
      </c>
      <c r="R950" s="12" t="s">
        <v>42</v>
      </c>
      <c r="S950" s="16">
        <v>44805</v>
      </c>
      <c r="T950" s="21">
        <v>44926</v>
      </c>
      <c r="U950" s="12" t="s">
        <v>746</v>
      </c>
      <c r="V950" s="12" t="s">
        <v>3422</v>
      </c>
      <c r="W950" s="12" t="s">
        <v>3553</v>
      </c>
      <c r="X950" s="37">
        <v>93354749</v>
      </c>
      <c r="Y950" s="12" t="s">
        <v>46</v>
      </c>
      <c r="Z950" s="12" t="s">
        <v>47</v>
      </c>
      <c r="AA950" s="12"/>
      <c r="AB950" s="13"/>
      <c r="AC950" s="13"/>
      <c r="AD950" s="13"/>
      <c r="AE950" s="13"/>
      <c r="AF950" s="16">
        <v>44926</v>
      </c>
      <c r="AG950" s="16"/>
      <c r="AH950" s="16"/>
      <c r="AI950" s="18" t="s">
        <v>4404</v>
      </c>
    </row>
    <row r="951" spans="1:35" ht="34.200000000000003" x14ac:dyDescent="0.3">
      <c r="A951" s="10" t="s">
        <v>4405</v>
      </c>
      <c r="B951" s="11">
        <v>44805</v>
      </c>
      <c r="C951" s="12" t="s">
        <v>1995</v>
      </c>
      <c r="D951" s="12" t="s">
        <v>37</v>
      </c>
      <c r="E951" s="13">
        <v>57462829</v>
      </c>
      <c r="F951" s="13">
        <v>57462829</v>
      </c>
      <c r="G951" s="12" t="s">
        <v>4406</v>
      </c>
      <c r="H951" s="13">
        <v>8800000</v>
      </c>
      <c r="I951" s="13">
        <v>0</v>
      </c>
      <c r="J951" s="13">
        <v>2200000</v>
      </c>
      <c r="K951" s="14" t="s">
        <v>1030</v>
      </c>
      <c r="L951" s="11">
        <v>44581</v>
      </c>
      <c r="M951" s="12" t="s">
        <v>1031</v>
      </c>
      <c r="N951" s="12" t="s">
        <v>198</v>
      </c>
      <c r="O951" s="15">
        <v>2021002470099</v>
      </c>
      <c r="P951" s="15">
        <v>3675</v>
      </c>
      <c r="Q951" s="11">
        <v>44805</v>
      </c>
      <c r="R951" s="12" t="s">
        <v>42</v>
      </c>
      <c r="S951" s="16">
        <v>44805</v>
      </c>
      <c r="T951" s="21">
        <v>44926</v>
      </c>
      <c r="U951" s="12" t="s">
        <v>746</v>
      </c>
      <c r="V951" s="12" t="s">
        <v>3422</v>
      </c>
      <c r="W951" s="12" t="s">
        <v>3553</v>
      </c>
      <c r="X951" s="37">
        <v>93354749</v>
      </c>
      <c r="Y951" s="12" t="s">
        <v>46</v>
      </c>
      <c r="Z951" s="12" t="s">
        <v>47</v>
      </c>
      <c r="AA951" s="12"/>
      <c r="AB951" s="13"/>
      <c r="AC951" s="13"/>
      <c r="AD951" s="13"/>
      <c r="AE951" s="13"/>
      <c r="AF951" s="16">
        <v>44926</v>
      </c>
      <c r="AG951" s="16"/>
      <c r="AH951" s="16"/>
      <c r="AI951" s="18" t="s">
        <v>4407</v>
      </c>
    </row>
    <row r="952" spans="1:35" ht="34.200000000000003" x14ac:dyDescent="0.3">
      <c r="A952" s="10" t="s">
        <v>4408</v>
      </c>
      <c r="B952" s="11">
        <v>44805</v>
      </c>
      <c r="C952" s="12" t="s">
        <v>4409</v>
      </c>
      <c r="D952" s="12" t="s">
        <v>37</v>
      </c>
      <c r="E952" s="13" t="s">
        <v>4410</v>
      </c>
      <c r="F952" s="13" t="s">
        <v>4410</v>
      </c>
      <c r="G952" s="12" t="s">
        <v>2000</v>
      </c>
      <c r="H952" s="13">
        <v>14400000</v>
      </c>
      <c r="I952" s="13">
        <v>0</v>
      </c>
      <c r="J952" s="13">
        <v>3600000</v>
      </c>
      <c r="K952" s="14" t="s">
        <v>3889</v>
      </c>
      <c r="L952" s="11">
        <v>44642</v>
      </c>
      <c r="M952" s="12" t="s">
        <v>3890</v>
      </c>
      <c r="N952" s="12" t="s">
        <v>41</v>
      </c>
      <c r="O952" s="15" t="s">
        <v>37</v>
      </c>
      <c r="P952" s="15">
        <v>3670</v>
      </c>
      <c r="Q952" s="11">
        <v>44805</v>
      </c>
      <c r="R952" s="12" t="s">
        <v>42</v>
      </c>
      <c r="S952" s="16">
        <v>44805</v>
      </c>
      <c r="T952" s="21">
        <v>44926</v>
      </c>
      <c r="U952" s="12" t="s">
        <v>746</v>
      </c>
      <c r="V952" s="12" t="s">
        <v>3422</v>
      </c>
      <c r="W952" s="12" t="s">
        <v>3553</v>
      </c>
      <c r="X952" s="37">
        <v>93354749</v>
      </c>
      <c r="Y952" s="12" t="s">
        <v>46</v>
      </c>
      <c r="Z952" s="12" t="s">
        <v>47</v>
      </c>
      <c r="AA952" s="12"/>
      <c r="AB952" s="13"/>
      <c r="AC952" s="13"/>
      <c r="AD952" s="13"/>
      <c r="AE952" s="13"/>
      <c r="AF952" s="16">
        <v>44926</v>
      </c>
      <c r="AG952" s="16"/>
      <c r="AH952" s="16"/>
      <c r="AI952" s="18" t="s">
        <v>4411</v>
      </c>
    </row>
    <row r="953" spans="1:35" ht="39.6" x14ac:dyDescent="0.3">
      <c r="A953" s="10" t="s">
        <v>4412</v>
      </c>
      <c r="B953" s="11">
        <v>44806</v>
      </c>
      <c r="C953" s="12" t="s">
        <v>4413</v>
      </c>
      <c r="D953" s="12" t="s">
        <v>37</v>
      </c>
      <c r="E953" s="13">
        <v>57402702</v>
      </c>
      <c r="F953" s="13">
        <v>57402702</v>
      </c>
      <c r="G953" s="12" t="s">
        <v>4401</v>
      </c>
      <c r="H953" s="13">
        <v>14400000</v>
      </c>
      <c r="I953" s="13">
        <v>0</v>
      </c>
      <c r="J953" s="13">
        <v>3600000</v>
      </c>
      <c r="K953" s="14" t="s">
        <v>1030</v>
      </c>
      <c r="L953" s="11">
        <v>44581</v>
      </c>
      <c r="M953" s="12" t="s">
        <v>1031</v>
      </c>
      <c r="N953" s="12" t="s">
        <v>198</v>
      </c>
      <c r="O953" s="15">
        <v>2021002470099</v>
      </c>
      <c r="P953" s="15">
        <v>3707</v>
      </c>
      <c r="Q953" s="11">
        <v>44806</v>
      </c>
      <c r="R953" s="12" t="s">
        <v>42</v>
      </c>
      <c r="S953" s="16">
        <v>44806</v>
      </c>
      <c r="T953" s="21">
        <v>44926</v>
      </c>
      <c r="U953" s="12" t="s">
        <v>4210</v>
      </c>
      <c r="V953" s="12" t="s">
        <v>3422</v>
      </c>
      <c r="W953" s="12" t="s">
        <v>3553</v>
      </c>
      <c r="X953" s="37">
        <v>93354749</v>
      </c>
      <c r="Y953" s="12" t="s">
        <v>46</v>
      </c>
      <c r="Z953" s="12" t="s">
        <v>47</v>
      </c>
      <c r="AA953" s="12"/>
      <c r="AB953" s="13"/>
      <c r="AC953" s="13"/>
      <c r="AD953" s="13"/>
      <c r="AE953" s="13"/>
      <c r="AF953" s="16">
        <v>44926</v>
      </c>
      <c r="AG953" s="16"/>
      <c r="AH953" s="16"/>
      <c r="AI953" s="18" t="s">
        <v>4414</v>
      </c>
    </row>
    <row r="954" spans="1:35" ht="34.200000000000003" x14ac:dyDescent="0.3">
      <c r="A954" s="10" t="s">
        <v>4415</v>
      </c>
      <c r="B954" s="11">
        <v>44809</v>
      </c>
      <c r="C954" s="12" t="s">
        <v>4416</v>
      </c>
      <c r="D954" s="12" t="s">
        <v>37</v>
      </c>
      <c r="E954" s="13">
        <v>1082997420</v>
      </c>
      <c r="F954" s="13">
        <v>1082997420</v>
      </c>
      <c r="G954" s="12" t="s">
        <v>4417</v>
      </c>
      <c r="H954" s="13">
        <v>14000000</v>
      </c>
      <c r="I954" s="13">
        <v>0</v>
      </c>
      <c r="J954" s="13">
        <v>3500000</v>
      </c>
      <c r="K954" s="14" t="s">
        <v>1008</v>
      </c>
      <c r="L954" s="11">
        <v>44567</v>
      </c>
      <c r="M954" s="12" t="s">
        <v>4362</v>
      </c>
      <c r="N954" s="12" t="s">
        <v>41</v>
      </c>
      <c r="O954" s="15" t="s">
        <v>37</v>
      </c>
      <c r="P954" s="15">
        <v>3754</v>
      </c>
      <c r="Q954" s="11">
        <v>44809</v>
      </c>
      <c r="R954" s="12" t="s">
        <v>42</v>
      </c>
      <c r="S954" s="16">
        <v>44809</v>
      </c>
      <c r="T954" s="21">
        <v>44926</v>
      </c>
      <c r="U954" s="12" t="s">
        <v>4385</v>
      </c>
      <c r="V954" s="12" t="s">
        <v>1009</v>
      </c>
      <c r="W954" s="12" t="s">
        <v>1010</v>
      </c>
      <c r="X954" s="12">
        <v>85152318</v>
      </c>
      <c r="Y954" s="12" t="s">
        <v>46</v>
      </c>
      <c r="Z954" s="12" t="s">
        <v>65</v>
      </c>
      <c r="AA954" s="12"/>
      <c r="AB954" s="13"/>
      <c r="AC954" s="13"/>
      <c r="AD954" s="13"/>
      <c r="AE954" s="13"/>
      <c r="AF954" s="16">
        <v>44926</v>
      </c>
      <c r="AG954" s="16"/>
      <c r="AH954" s="16"/>
      <c r="AI954" s="18" t="s">
        <v>4418</v>
      </c>
    </row>
    <row r="955" spans="1:35" ht="45.6" x14ac:dyDescent="0.3">
      <c r="A955" s="10" t="s">
        <v>4419</v>
      </c>
      <c r="B955" s="11">
        <v>44805</v>
      </c>
      <c r="C955" s="12" t="s">
        <v>1791</v>
      </c>
      <c r="D955" s="12" t="s">
        <v>37</v>
      </c>
      <c r="E955" s="13">
        <v>26717405</v>
      </c>
      <c r="F955" s="13">
        <v>26717405</v>
      </c>
      <c r="G955" s="12" t="s">
        <v>1808</v>
      </c>
      <c r="H955" s="13">
        <v>14400000</v>
      </c>
      <c r="I955" s="13">
        <v>0</v>
      </c>
      <c r="J955" s="13">
        <v>3600000</v>
      </c>
      <c r="K955" s="14" t="s">
        <v>1030</v>
      </c>
      <c r="L955" s="11">
        <v>44581</v>
      </c>
      <c r="M955" s="12" t="s">
        <v>1031</v>
      </c>
      <c r="N955" s="12" t="s">
        <v>198</v>
      </c>
      <c r="O955" s="15">
        <v>2021002470099</v>
      </c>
      <c r="P955" s="15">
        <v>3673</v>
      </c>
      <c r="Q955" s="11">
        <v>44805</v>
      </c>
      <c r="R955" s="12" t="s">
        <v>42</v>
      </c>
      <c r="S955" s="16">
        <v>44805</v>
      </c>
      <c r="T955" s="21">
        <v>44926</v>
      </c>
      <c r="U955" s="12" t="s">
        <v>746</v>
      </c>
      <c r="V955" s="12" t="s">
        <v>747</v>
      </c>
      <c r="W955" s="12" t="s">
        <v>3553</v>
      </c>
      <c r="X955" s="37">
        <v>93354749</v>
      </c>
      <c r="Y955" s="12" t="s">
        <v>46</v>
      </c>
      <c r="Z955" s="12" t="s">
        <v>47</v>
      </c>
      <c r="AA955" s="12"/>
      <c r="AB955" s="13"/>
      <c r="AC955" s="13"/>
      <c r="AD955" s="13"/>
      <c r="AE955" s="13"/>
      <c r="AF955" s="16">
        <v>44926</v>
      </c>
      <c r="AG955" s="16"/>
      <c r="AH955" s="16"/>
      <c r="AI955" s="18" t="s">
        <v>4420</v>
      </c>
    </row>
    <row r="956" spans="1:35" ht="39.6" x14ac:dyDescent="0.3">
      <c r="A956" s="10" t="s">
        <v>4421</v>
      </c>
      <c r="B956" s="11">
        <v>44805</v>
      </c>
      <c r="C956" s="12" t="s">
        <v>2882</v>
      </c>
      <c r="D956" s="12" t="s">
        <v>37</v>
      </c>
      <c r="E956" s="13">
        <v>1082964020</v>
      </c>
      <c r="F956" s="13">
        <v>1082964020</v>
      </c>
      <c r="G956" s="12" t="s">
        <v>4406</v>
      </c>
      <c r="H956" s="13">
        <v>8800000</v>
      </c>
      <c r="I956" s="13">
        <v>0</v>
      </c>
      <c r="J956" s="13">
        <v>2200000</v>
      </c>
      <c r="K956" s="14" t="s">
        <v>1030</v>
      </c>
      <c r="L956" s="11">
        <v>44581</v>
      </c>
      <c r="M956" s="12" t="s">
        <v>1031</v>
      </c>
      <c r="N956" s="12" t="s">
        <v>198</v>
      </c>
      <c r="O956" s="15">
        <v>2021002470099</v>
      </c>
      <c r="P956" s="15">
        <v>3669</v>
      </c>
      <c r="Q956" s="11">
        <v>44805</v>
      </c>
      <c r="R956" s="12" t="s">
        <v>42</v>
      </c>
      <c r="S956" s="16">
        <v>44805</v>
      </c>
      <c r="T956" s="21">
        <v>44926</v>
      </c>
      <c r="U956" s="12" t="s">
        <v>746</v>
      </c>
      <c r="V956" s="12" t="s">
        <v>747</v>
      </c>
      <c r="W956" s="12" t="s">
        <v>3553</v>
      </c>
      <c r="X956" s="37">
        <v>93354749</v>
      </c>
      <c r="Y956" s="12" t="s">
        <v>46</v>
      </c>
      <c r="Z956" s="12" t="s">
        <v>47</v>
      </c>
      <c r="AA956" s="12"/>
      <c r="AB956" s="13"/>
      <c r="AC956" s="13"/>
      <c r="AD956" s="13"/>
      <c r="AE956" s="13"/>
      <c r="AF956" s="16">
        <v>44926</v>
      </c>
      <c r="AG956" s="16"/>
      <c r="AH956" s="16"/>
      <c r="AI956" s="18" t="s">
        <v>4422</v>
      </c>
    </row>
    <row r="957" spans="1:35" ht="57" x14ac:dyDescent="0.3">
      <c r="A957" s="10" t="s">
        <v>4423</v>
      </c>
      <c r="B957" s="11">
        <v>44805</v>
      </c>
      <c r="C957" s="12" t="s">
        <v>1979</v>
      </c>
      <c r="D957" s="12" t="s">
        <v>37</v>
      </c>
      <c r="E957" s="13">
        <v>57437363</v>
      </c>
      <c r="F957" s="13">
        <v>57437363</v>
      </c>
      <c r="G957" s="12" t="s">
        <v>4424</v>
      </c>
      <c r="H957" s="13">
        <v>16000000</v>
      </c>
      <c r="I957" s="13">
        <v>0</v>
      </c>
      <c r="J957" s="13">
        <v>4000000</v>
      </c>
      <c r="K957" s="14" t="s">
        <v>1030</v>
      </c>
      <c r="L957" s="11">
        <v>44581</v>
      </c>
      <c r="M957" s="12" t="s">
        <v>1031</v>
      </c>
      <c r="N957" s="12" t="s">
        <v>198</v>
      </c>
      <c r="O957" s="15">
        <v>2021002470099</v>
      </c>
      <c r="P957" s="15">
        <v>3728</v>
      </c>
      <c r="Q957" s="11">
        <v>44806</v>
      </c>
      <c r="R957" s="12" t="s">
        <v>42</v>
      </c>
      <c r="S957" s="16">
        <v>44806</v>
      </c>
      <c r="T957" s="21">
        <v>44926</v>
      </c>
      <c r="U957" s="12" t="s">
        <v>4210</v>
      </c>
      <c r="V957" s="12" t="s">
        <v>747</v>
      </c>
      <c r="W957" s="12" t="s">
        <v>3553</v>
      </c>
      <c r="X957" s="37">
        <v>93354749</v>
      </c>
      <c r="Y957" s="12" t="s">
        <v>46</v>
      </c>
      <c r="Z957" s="12" t="s">
        <v>47</v>
      </c>
      <c r="AA957" s="12"/>
      <c r="AB957" s="13"/>
      <c r="AC957" s="13"/>
      <c r="AD957" s="13"/>
      <c r="AE957" s="13"/>
      <c r="AF957" s="16">
        <v>44926</v>
      </c>
      <c r="AG957" s="16"/>
      <c r="AH957" s="16"/>
      <c r="AI957" s="18" t="s">
        <v>4425</v>
      </c>
    </row>
    <row r="958" spans="1:35" ht="57" x14ac:dyDescent="0.3">
      <c r="A958" s="10" t="s">
        <v>4426</v>
      </c>
      <c r="B958" s="11">
        <v>44805</v>
      </c>
      <c r="C958" s="12" t="s">
        <v>4427</v>
      </c>
      <c r="D958" s="12" t="s">
        <v>37</v>
      </c>
      <c r="E958" s="13">
        <v>1082840056</v>
      </c>
      <c r="F958" s="13">
        <v>1082840056</v>
      </c>
      <c r="G958" s="12" t="s">
        <v>1716</v>
      </c>
      <c r="H958" s="13">
        <v>16800000</v>
      </c>
      <c r="I958" s="13">
        <v>0</v>
      </c>
      <c r="J958" s="13">
        <v>4200000</v>
      </c>
      <c r="K958" s="14" t="s">
        <v>1030</v>
      </c>
      <c r="L958" s="11">
        <v>44581</v>
      </c>
      <c r="M958" s="12" t="s">
        <v>1031</v>
      </c>
      <c r="N958" s="12" t="s">
        <v>198</v>
      </c>
      <c r="O958" s="15">
        <v>2021002470099</v>
      </c>
      <c r="P958" s="15">
        <v>3731</v>
      </c>
      <c r="Q958" s="11">
        <v>44806</v>
      </c>
      <c r="R958" s="12" t="s">
        <v>42</v>
      </c>
      <c r="S958" s="16">
        <v>44806</v>
      </c>
      <c r="T958" s="21">
        <v>44926</v>
      </c>
      <c r="U958" s="12" t="s">
        <v>4210</v>
      </c>
      <c r="V958" s="12" t="s">
        <v>747</v>
      </c>
      <c r="W958" s="12" t="s">
        <v>3553</v>
      </c>
      <c r="X958" s="37">
        <v>93354749</v>
      </c>
      <c r="Y958" s="12" t="s">
        <v>46</v>
      </c>
      <c r="Z958" s="12" t="s">
        <v>47</v>
      </c>
      <c r="AA958" s="12"/>
      <c r="AB958" s="13"/>
      <c r="AC958" s="13"/>
      <c r="AD958" s="13"/>
      <c r="AE958" s="13"/>
      <c r="AF958" s="16">
        <v>44926</v>
      </c>
      <c r="AG958" s="16"/>
      <c r="AH958" s="16"/>
      <c r="AI958" s="18" t="s">
        <v>4428</v>
      </c>
    </row>
    <row r="959" spans="1:35" ht="68.400000000000006" x14ac:dyDescent="0.3">
      <c r="A959" s="10" t="s">
        <v>4429</v>
      </c>
      <c r="B959" s="11">
        <v>44809</v>
      </c>
      <c r="C959" s="12" t="s">
        <v>1719</v>
      </c>
      <c r="D959" s="12" t="s">
        <v>37</v>
      </c>
      <c r="E959" s="13">
        <v>1082887603</v>
      </c>
      <c r="F959" s="13">
        <v>1082887603</v>
      </c>
      <c r="G959" s="12" t="s">
        <v>1550</v>
      </c>
      <c r="H959" s="13">
        <v>14400000</v>
      </c>
      <c r="I959" s="13">
        <v>0</v>
      </c>
      <c r="J959" s="13">
        <v>3600000</v>
      </c>
      <c r="K959" s="14" t="s">
        <v>1030</v>
      </c>
      <c r="L959" s="11">
        <v>44581</v>
      </c>
      <c r="M959" s="12" t="s">
        <v>1031</v>
      </c>
      <c r="N959" s="12" t="s">
        <v>198</v>
      </c>
      <c r="O959" s="15">
        <v>2021002470099</v>
      </c>
      <c r="P959" s="15">
        <v>3470</v>
      </c>
      <c r="Q959" s="11">
        <v>44809</v>
      </c>
      <c r="R959" s="12" t="s">
        <v>42</v>
      </c>
      <c r="S959" s="16">
        <v>44809</v>
      </c>
      <c r="T959" s="21">
        <v>44926</v>
      </c>
      <c r="U959" s="12" t="s">
        <v>4430</v>
      </c>
      <c r="V959" s="12" t="s">
        <v>747</v>
      </c>
      <c r="W959" s="12" t="s">
        <v>3553</v>
      </c>
      <c r="X959" s="37">
        <v>93354749</v>
      </c>
      <c r="Y959" s="12" t="s">
        <v>46</v>
      </c>
      <c r="Z959" s="12" t="s">
        <v>47</v>
      </c>
      <c r="AA959" s="12"/>
      <c r="AB959" s="13"/>
      <c r="AC959" s="13"/>
      <c r="AD959" s="13"/>
      <c r="AE959" s="13"/>
      <c r="AF959" s="16">
        <v>44926</v>
      </c>
      <c r="AG959" s="16"/>
      <c r="AH959" s="16"/>
      <c r="AI959" s="18" t="s">
        <v>4431</v>
      </c>
    </row>
    <row r="960" spans="1:35" ht="45.6" x14ac:dyDescent="0.3">
      <c r="A960" s="10" t="s">
        <v>4432</v>
      </c>
      <c r="B960" s="11">
        <v>44806</v>
      </c>
      <c r="C960" s="12" t="s">
        <v>4433</v>
      </c>
      <c r="D960" s="12" t="s">
        <v>37</v>
      </c>
      <c r="E960" s="13">
        <v>1082951400</v>
      </c>
      <c r="F960" s="13">
        <v>1082951400</v>
      </c>
      <c r="G960" s="12" t="s">
        <v>1518</v>
      </c>
      <c r="H960" s="13">
        <v>13200000</v>
      </c>
      <c r="I960" s="13">
        <v>0</v>
      </c>
      <c r="J960" s="13">
        <v>3300000</v>
      </c>
      <c r="K960" s="14" t="s">
        <v>1030</v>
      </c>
      <c r="L960" s="11">
        <v>44581</v>
      </c>
      <c r="M960" s="12" t="s">
        <v>1031</v>
      </c>
      <c r="N960" s="12" t="s">
        <v>198</v>
      </c>
      <c r="O960" s="15">
        <v>2021002470099</v>
      </c>
      <c r="P960" s="15">
        <v>3724</v>
      </c>
      <c r="Q960" s="11">
        <v>44806</v>
      </c>
      <c r="R960" s="12" t="s">
        <v>42</v>
      </c>
      <c r="S960" s="16">
        <v>44806</v>
      </c>
      <c r="T960" s="21">
        <v>44926</v>
      </c>
      <c r="U960" s="12" t="s">
        <v>4434</v>
      </c>
      <c r="V960" s="12" t="s">
        <v>747</v>
      </c>
      <c r="W960" s="12" t="s">
        <v>3553</v>
      </c>
      <c r="X960" s="37">
        <v>93354749</v>
      </c>
      <c r="Y960" s="12" t="s">
        <v>46</v>
      </c>
      <c r="Z960" s="12" t="s">
        <v>47</v>
      </c>
      <c r="AA960" s="12"/>
      <c r="AB960" s="13"/>
      <c r="AC960" s="13"/>
      <c r="AD960" s="13"/>
      <c r="AE960" s="13"/>
      <c r="AF960" s="16">
        <v>44926</v>
      </c>
      <c r="AG960" s="16"/>
      <c r="AH960" s="16"/>
      <c r="AI960" s="18" t="s">
        <v>4435</v>
      </c>
    </row>
    <row r="961" spans="1:35" ht="45.6" x14ac:dyDescent="0.3">
      <c r="A961" s="10" t="s">
        <v>4436</v>
      </c>
      <c r="B961" s="11">
        <v>44806</v>
      </c>
      <c r="C961" s="12" t="s">
        <v>4437</v>
      </c>
      <c r="D961" s="12" t="s">
        <v>37</v>
      </c>
      <c r="E961" s="13">
        <v>26666810</v>
      </c>
      <c r="F961" s="13">
        <v>26666810</v>
      </c>
      <c r="G961" s="12" t="s">
        <v>4438</v>
      </c>
      <c r="H961" s="13">
        <v>8800000</v>
      </c>
      <c r="I961" s="13">
        <v>0</v>
      </c>
      <c r="J961" s="13">
        <v>2200000</v>
      </c>
      <c r="K961" s="14" t="s">
        <v>3889</v>
      </c>
      <c r="L961" s="11">
        <v>44642</v>
      </c>
      <c r="M961" s="12" t="s">
        <v>3890</v>
      </c>
      <c r="N961" s="12" t="s">
        <v>41</v>
      </c>
      <c r="O961" s="15" t="s">
        <v>37</v>
      </c>
      <c r="P961" s="15">
        <v>3719</v>
      </c>
      <c r="Q961" s="11">
        <v>44806</v>
      </c>
      <c r="R961" s="12" t="s">
        <v>42</v>
      </c>
      <c r="S961" s="16">
        <v>44806</v>
      </c>
      <c r="T961" s="21">
        <v>44926</v>
      </c>
      <c r="U961" s="12" t="s">
        <v>4434</v>
      </c>
      <c r="V961" s="12" t="s">
        <v>747</v>
      </c>
      <c r="W961" s="12" t="s">
        <v>3553</v>
      </c>
      <c r="X961" s="37">
        <v>93354749</v>
      </c>
      <c r="Y961" s="12" t="s">
        <v>46</v>
      </c>
      <c r="Z961" s="12" t="s">
        <v>65</v>
      </c>
      <c r="AA961" s="12"/>
      <c r="AB961" s="13"/>
      <c r="AC961" s="13"/>
      <c r="AD961" s="13"/>
      <c r="AE961" s="13"/>
      <c r="AF961" s="16">
        <v>44926</v>
      </c>
      <c r="AG961" s="16"/>
      <c r="AH961" s="16"/>
      <c r="AI961" s="18" t="s">
        <v>4439</v>
      </c>
    </row>
    <row r="962" spans="1:35" ht="68.400000000000006" x14ac:dyDescent="0.3">
      <c r="A962" s="10" t="s">
        <v>4440</v>
      </c>
      <c r="B962" s="11">
        <v>44806</v>
      </c>
      <c r="C962" s="12" t="s">
        <v>4441</v>
      </c>
      <c r="D962" s="12" t="s">
        <v>37</v>
      </c>
      <c r="E962" s="13">
        <v>1065633794</v>
      </c>
      <c r="F962" s="13">
        <v>1065633794</v>
      </c>
      <c r="G962" s="12" t="s">
        <v>1992</v>
      </c>
      <c r="H962" s="13">
        <v>14400000</v>
      </c>
      <c r="I962" s="13">
        <v>0</v>
      </c>
      <c r="J962" s="13">
        <v>3600000</v>
      </c>
      <c r="K962" s="14" t="s">
        <v>1030</v>
      </c>
      <c r="L962" s="11">
        <v>44581</v>
      </c>
      <c r="M962" s="12" t="s">
        <v>1031</v>
      </c>
      <c r="N962" s="12" t="s">
        <v>198</v>
      </c>
      <c r="O962" s="15">
        <v>2021002470099</v>
      </c>
      <c r="P962" s="15">
        <v>3730</v>
      </c>
      <c r="Q962" s="11">
        <v>44806</v>
      </c>
      <c r="R962" s="12" t="s">
        <v>42</v>
      </c>
      <c r="S962" s="16">
        <v>44806</v>
      </c>
      <c r="T962" s="21">
        <v>44926</v>
      </c>
      <c r="U962" s="12" t="s">
        <v>4434</v>
      </c>
      <c r="V962" s="12" t="s">
        <v>747</v>
      </c>
      <c r="W962" s="12" t="s">
        <v>3553</v>
      </c>
      <c r="X962" s="37">
        <v>93354749</v>
      </c>
      <c r="Y962" s="12" t="s">
        <v>46</v>
      </c>
      <c r="Z962" s="12" t="s">
        <v>47</v>
      </c>
      <c r="AA962" s="12"/>
      <c r="AB962" s="13"/>
      <c r="AC962" s="13"/>
      <c r="AD962" s="13"/>
      <c r="AE962" s="13"/>
      <c r="AF962" s="16">
        <v>44926</v>
      </c>
      <c r="AG962" s="16"/>
      <c r="AH962" s="16"/>
      <c r="AI962" s="18" t="s">
        <v>4442</v>
      </c>
    </row>
    <row r="963" spans="1:35" ht="39.6" x14ac:dyDescent="0.3">
      <c r="A963" s="10" t="s">
        <v>4443</v>
      </c>
      <c r="B963" s="11">
        <v>44806</v>
      </c>
      <c r="C963" s="12" t="s">
        <v>1048</v>
      </c>
      <c r="D963" s="12" t="s">
        <v>37</v>
      </c>
      <c r="E963" s="13">
        <v>85461108</v>
      </c>
      <c r="F963" s="13">
        <v>85461108</v>
      </c>
      <c r="G963" s="12" t="s">
        <v>4444</v>
      </c>
      <c r="H963" s="13">
        <v>12400000</v>
      </c>
      <c r="I963" s="13">
        <v>0</v>
      </c>
      <c r="J963" s="13">
        <v>3100000</v>
      </c>
      <c r="K963" s="14" t="s">
        <v>3889</v>
      </c>
      <c r="L963" s="11">
        <v>44642</v>
      </c>
      <c r="M963" s="12" t="s">
        <v>3890</v>
      </c>
      <c r="N963" s="12" t="s">
        <v>41</v>
      </c>
      <c r="O963" s="15" t="s">
        <v>37</v>
      </c>
      <c r="P963" s="15">
        <v>3710</v>
      </c>
      <c r="Q963" s="11">
        <v>44806</v>
      </c>
      <c r="R963" s="12" t="s">
        <v>42</v>
      </c>
      <c r="S963" s="16">
        <v>44806</v>
      </c>
      <c r="T963" s="21">
        <v>44926</v>
      </c>
      <c r="U963" s="12" t="s">
        <v>4434</v>
      </c>
      <c r="V963" s="12" t="s">
        <v>747</v>
      </c>
      <c r="W963" s="12" t="s">
        <v>3553</v>
      </c>
      <c r="X963" s="37">
        <v>93354749</v>
      </c>
      <c r="Y963" s="12" t="s">
        <v>46</v>
      </c>
      <c r="Z963" s="12" t="s">
        <v>65</v>
      </c>
      <c r="AA963" s="12"/>
      <c r="AB963" s="13"/>
      <c r="AC963" s="13"/>
      <c r="AD963" s="13"/>
      <c r="AE963" s="13"/>
      <c r="AF963" s="16">
        <v>44926</v>
      </c>
      <c r="AG963" s="16"/>
      <c r="AH963" s="16"/>
      <c r="AI963" s="18" t="s">
        <v>4445</v>
      </c>
    </row>
    <row r="964" spans="1:35" ht="45.6" x14ac:dyDescent="0.3">
      <c r="A964" s="10" t="s">
        <v>4446</v>
      </c>
      <c r="B964" s="11">
        <v>44806</v>
      </c>
      <c r="C964" s="12" t="s">
        <v>4447</v>
      </c>
      <c r="D964" s="12" t="s">
        <v>37</v>
      </c>
      <c r="E964" s="13">
        <v>1082914487</v>
      </c>
      <c r="F964" s="13">
        <v>1082914487</v>
      </c>
      <c r="G964" s="12" t="s">
        <v>1338</v>
      </c>
      <c r="H964" s="13">
        <v>14400000</v>
      </c>
      <c r="I964" s="13">
        <v>0</v>
      </c>
      <c r="J964" s="13">
        <v>3600000</v>
      </c>
      <c r="K964" s="14" t="s">
        <v>1030</v>
      </c>
      <c r="L964" s="11">
        <v>44581</v>
      </c>
      <c r="M964" s="12" t="s">
        <v>1031</v>
      </c>
      <c r="N964" s="12" t="s">
        <v>198</v>
      </c>
      <c r="O964" s="15">
        <v>2021002470099</v>
      </c>
      <c r="P964" s="15">
        <v>3711</v>
      </c>
      <c r="Q964" s="11">
        <v>44806</v>
      </c>
      <c r="R964" s="12" t="s">
        <v>42</v>
      </c>
      <c r="S964" s="16">
        <v>44806</v>
      </c>
      <c r="T964" s="21">
        <v>44926</v>
      </c>
      <c r="U964" s="12" t="s">
        <v>4434</v>
      </c>
      <c r="V964" s="12" t="s">
        <v>747</v>
      </c>
      <c r="W964" s="12" t="s">
        <v>3553</v>
      </c>
      <c r="X964" s="37">
        <v>93354749</v>
      </c>
      <c r="Y964" s="12" t="s">
        <v>46</v>
      </c>
      <c r="Z964" s="12" t="s">
        <v>47</v>
      </c>
      <c r="AA964" s="12"/>
      <c r="AB964" s="13"/>
      <c r="AC964" s="13"/>
      <c r="AD964" s="13"/>
      <c r="AE964" s="13"/>
      <c r="AF964" s="16">
        <v>44926</v>
      </c>
      <c r="AG964" s="16"/>
      <c r="AH964" s="16"/>
      <c r="AI964" s="18" t="s">
        <v>4448</v>
      </c>
    </row>
    <row r="965" spans="1:35" ht="34.200000000000003" x14ac:dyDescent="0.3">
      <c r="A965" s="10" t="s">
        <v>4449</v>
      </c>
      <c r="B965" s="11">
        <v>44809</v>
      </c>
      <c r="C965" s="12" t="s">
        <v>3153</v>
      </c>
      <c r="D965" s="12" t="s">
        <v>37</v>
      </c>
      <c r="E965" s="13">
        <v>36555606</v>
      </c>
      <c r="F965" s="13">
        <v>36555606</v>
      </c>
      <c r="G965" s="12" t="s">
        <v>4450</v>
      </c>
      <c r="H965" s="13">
        <v>15200000</v>
      </c>
      <c r="I965" s="13">
        <v>0</v>
      </c>
      <c r="J965" s="13">
        <v>3800000</v>
      </c>
      <c r="K965" s="14" t="s">
        <v>1030</v>
      </c>
      <c r="L965" s="11">
        <v>44581</v>
      </c>
      <c r="M965" s="12" t="s">
        <v>1031</v>
      </c>
      <c r="N965" s="12" t="s">
        <v>198</v>
      </c>
      <c r="O965" s="15">
        <v>2021002470099</v>
      </c>
      <c r="P965" s="15">
        <v>3734</v>
      </c>
      <c r="Q965" s="11">
        <v>44809</v>
      </c>
      <c r="R965" s="12" t="s">
        <v>42</v>
      </c>
      <c r="S965" s="16">
        <v>44809</v>
      </c>
      <c r="T965" s="21">
        <v>44926</v>
      </c>
      <c r="U965" s="12" t="s">
        <v>4385</v>
      </c>
      <c r="V965" s="12" t="s">
        <v>747</v>
      </c>
      <c r="W965" s="12" t="s">
        <v>3553</v>
      </c>
      <c r="X965" s="37">
        <v>93354749</v>
      </c>
      <c r="Y965" s="12" t="s">
        <v>46</v>
      </c>
      <c r="Z965" s="12" t="s">
        <v>47</v>
      </c>
      <c r="AA965" s="12"/>
      <c r="AB965" s="13"/>
      <c r="AC965" s="13"/>
      <c r="AD965" s="13"/>
      <c r="AE965" s="13"/>
      <c r="AF965" s="16">
        <v>44926</v>
      </c>
      <c r="AG965" s="16"/>
      <c r="AH965" s="16"/>
      <c r="AI965" s="18" t="s">
        <v>4451</v>
      </c>
    </row>
    <row r="966" spans="1:35" ht="34.200000000000003" x14ac:dyDescent="0.3">
      <c r="A966" s="10" t="s">
        <v>4452</v>
      </c>
      <c r="B966" s="11">
        <v>44809</v>
      </c>
      <c r="C966" s="12" t="s">
        <v>1328</v>
      </c>
      <c r="D966" s="12" t="s">
        <v>37</v>
      </c>
      <c r="E966" s="13">
        <v>32730223</v>
      </c>
      <c r="F966" s="13">
        <v>32730223</v>
      </c>
      <c r="G966" s="12" t="s">
        <v>4453</v>
      </c>
      <c r="H966" s="13">
        <v>20000000</v>
      </c>
      <c r="I966" s="13">
        <v>0</v>
      </c>
      <c r="J966" s="13">
        <v>5000000</v>
      </c>
      <c r="K966" s="14" t="s">
        <v>3889</v>
      </c>
      <c r="L966" s="11">
        <v>44642</v>
      </c>
      <c r="M966" s="12" t="s">
        <v>3890</v>
      </c>
      <c r="N966" s="12" t="s">
        <v>41</v>
      </c>
      <c r="O966" s="15" t="s">
        <v>37</v>
      </c>
      <c r="P966" s="15">
        <v>3850</v>
      </c>
      <c r="Q966" s="11">
        <v>44806</v>
      </c>
      <c r="R966" s="12" t="s">
        <v>42</v>
      </c>
      <c r="S966" s="16">
        <v>44806</v>
      </c>
      <c r="T966" s="21">
        <v>44926</v>
      </c>
      <c r="U966" s="12" t="s">
        <v>4434</v>
      </c>
      <c r="V966" s="12" t="s">
        <v>747</v>
      </c>
      <c r="W966" s="12" t="s">
        <v>3553</v>
      </c>
      <c r="X966" s="37">
        <v>93354749</v>
      </c>
      <c r="Y966" s="12" t="s">
        <v>46</v>
      </c>
      <c r="Z966" s="12" t="s">
        <v>47</v>
      </c>
      <c r="AA966" s="12"/>
      <c r="AB966" s="13"/>
      <c r="AC966" s="13"/>
      <c r="AD966" s="13"/>
      <c r="AE966" s="13"/>
      <c r="AF966" s="16">
        <v>44926</v>
      </c>
      <c r="AG966" s="16"/>
      <c r="AH966" s="16"/>
      <c r="AI966" s="18" t="s">
        <v>4454</v>
      </c>
    </row>
    <row r="967" spans="1:35" ht="68.400000000000006" x14ac:dyDescent="0.3">
      <c r="A967" s="10" t="s">
        <v>4455</v>
      </c>
      <c r="B967" s="11">
        <v>44809</v>
      </c>
      <c r="C967" s="12" t="s">
        <v>4456</v>
      </c>
      <c r="D967" s="12" t="s">
        <v>37</v>
      </c>
      <c r="E967" s="13">
        <v>57420556</v>
      </c>
      <c r="F967" s="13">
        <v>57420556</v>
      </c>
      <c r="G967" s="12" t="s">
        <v>4457</v>
      </c>
      <c r="H967" s="13">
        <v>16000000</v>
      </c>
      <c r="I967" s="13">
        <v>0</v>
      </c>
      <c r="J967" s="13">
        <v>4000000</v>
      </c>
      <c r="K967" s="14" t="s">
        <v>1030</v>
      </c>
      <c r="L967" s="11">
        <v>44581</v>
      </c>
      <c r="M967" s="12" t="s">
        <v>1031</v>
      </c>
      <c r="N967" s="12" t="s">
        <v>198</v>
      </c>
      <c r="O967" s="15">
        <v>2021002470099</v>
      </c>
      <c r="P967" s="15">
        <v>3845</v>
      </c>
      <c r="Q967" s="11">
        <v>44811</v>
      </c>
      <c r="R967" s="12" t="s">
        <v>42</v>
      </c>
      <c r="S967" s="16">
        <v>44811</v>
      </c>
      <c r="T967" s="21">
        <v>44926</v>
      </c>
      <c r="U967" s="12" t="s">
        <v>4458</v>
      </c>
      <c r="V967" s="12" t="s">
        <v>747</v>
      </c>
      <c r="W967" s="12" t="s">
        <v>3553</v>
      </c>
      <c r="X967" s="37">
        <v>93354749</v>
      </c>
      <c r="Y967" s="12" t="s">
        <v>46</v>
      </c>
      <c r="Z967" s="12" t="s">
        <v>47</v>
      </c>
      <c r="AA967" s="12"/>
      <c r="AB967" s="13"/>
      <c r="AC967" s="13"/>
      <c r="AD967" s="13"/>
      <c r="AE967" s="13"/>
      <c r="AF967" s="16">
        <v>44926</v>
      </c>
      <c r="AG967" s="16"/>
      <c r="AH967" s="16"/>
      <c r="AI967" s="18" t="s">
        <v>4459</v>
      </c>
    </row>
    <row r="968" spans="1:35" ht="68.400000000000006" x14ac:dyDescent="0.3">
      <c r="A968" s="10" t="s">
        <v>4460</v>
      </c>
      <c r="B968" s="11">
        <v>44806</v>
      </c>
      <c r="C968" s="12" t="s">
        <v>2815</v>
      </c>
      <c r="D968" s="12" t="s">
        <v>37</v>
      </c>
      <c r="E968" s="13">
        <v>39049092</v>
      </c>
      <c r="F968" s="13">
        <v>39049092</v>
      </c>
      <c r="G968" s="12" t="s">
        <v>4461</v>
      </c>
      <c r="H968" s="13">
        <v>16000000</v>
      </c>
      <c r="I968" s="13">
        <v>0</v>
      </c>
      <c r="J968" s="13">
        <v>4000000</v>
      </c>
      <c r="K968" s="14" t="s">
        <v>1030</v>
      </c>
      <c r="L968" s="11">
        <v>44581</v>
      </c>
      <c r="M968" s="12" t="s">
        <v>1031</v>
      </c>
      <c r="N968" s="12" t="s">
        <v>198</v>
      </c>
      <c r="O968" s="15">
        <v>2021002470099</v>
      </c>
      <c r="P968" s="15">
        <v>3716</v>
      </c>
      <c r="Q968" s="11">
        <v>44806</v>
      </c>
      <c r="R968" s="12" t="s">
        <v>42</v>
      </c>
      <c r="S968" s="16">
        <v>44806</v>
      </c>
      <c r="T968" s="21">
        <v>44926</v>
      </c>
      <c r="U968" s="12" t="s">
        <v>4462</v>
      </c>
      <c r="V968" s="12" t="s">
        <v>747</v>
      </c>
      <c r="W968" s="12" t="s">
        <v>3553</v>
      </c>
      <c r="X968" s="37">
        <v>93354749</v>
      </c>
      <c r="Y968" s="12" t="s">
        <v>46</v>
      </c>
      <c r="Z968" s="12" t="s">
        <v>47</v>
      </c>
      <c r="AA968" s="12"/>
      <c r="AB968" s="13"/>
      <c r="AC968" s="13"/>
      <c r="AD968" s="13"/>
      <c r="AE968" s="13"/>
      <c r="AF968" s="16">
        <v>44926</v>
      </c>
      <c r="AG968" s="16"/>
      <c r="AH968" s="16"/>
      <c r="AI968" s="18" t="s">
        <v>4463</v>
      </c>
    </row>
    <row r="969" spans="1:35" ht="45.6" x14ac:dyDescent="0.3">
      <c r="A969" s="10" t="s">
        <v>4464</v>
      </c>
      <c r="B969" s="11">
        <v>44809</v>
      </c>
      <c r="C969" s="12" t="s">
        <v>4465</v>
      </c>
      <c r="D969" s="12" t="s">
        <v>37</v>
      </c>
      <c r="E969" s="13">
        <v>39031943</v>
      </c>
      <c r="F969" s="13">
        <v>39031943</v>
      </c>
      <c r="G969" s="12" t="s">
        <v>1094</v>
      </c>
      <c r="H969" s="13">
        <v>14400000</v>
      </c>
      <c r="I969" s="13">
        <v>0</v>
      </c>
      <c r="J969" s="13">
        <v>3600000</v>
      </c>
      <c r="K969" s="14" t="s">
        <v>3889</v>
      </c>
      <c r="L969" s="11">
        <v>44642</v>
      </c>
      <c r="M969" s="12" t="s">
        <v>3890</v>
      </c>
      <c r="N969" s="12" t="s">
        <v>41</v>
      </c>
      <c r="O969" s="15" t="s">
        <v>37</v>
      </c>
      <c r="P969" s="15">
        <v>3840</v>
      </c>
      <c r="Q969" s="11">
        <v>44811</v>
      </c>
      <c r="R969" s="12" t="s">
        <v>42</v>
      </c>
      <c r="S969" s="16">
        <v>44811</v>
      </c>
      <c r="T969" s="21">
        <v>44926</v>
      </c>
      <c r="U969" s="12" t="s">
        <v>4458</v>
      </c>
      <c r="V969" s="12" t="s">
        <v>747</v>
      </c>
      <c r="W969" s="12" t="s">
        <v>3553</v>
      </c>
      <c r="X969" s="37">
        <v>93354749</v>
      </c>
      <c r="Y969" s="12" t="s">
        <v>46</v>
      </c>
      <c r="Z969" s="12" t="s">
        <v>47</v>
      </c>
      <c r="AA969" s="12"/>
      <c r="AB969" s="13"/>
      <c r="AC969" s="13"/>
      <c r="AD969" s="13"/>
      <c r="AE969" s="13"/>
      <c r="AF969" s="16">
        <v>44926</v>
      </c>
      <c r="AG969" s="16"/>
      <c r="AH969" s="16"/>
      <c r="AI969" s="18" t="s">
        <v>4466</v>
      </c>
    </row>
    <row r="970" spans="1:35" ht="49.5" customHeight="1" x14ac:dyDescent="0.3">
      <c r="A970" s="10" t="s">
        <v>4467</v>
      </c>
      <c r="B970" s="11">
        <v>44809</v>
      </c>
      <c r="C970" s="12" t="s">
        <v>3149</v>
      </c>
      <c r="D970" s="12" t="s">
        <v>37</v>
      </c>
      <c r="E970" s="34">
        <v>36551196</v>
      </c>
      <c r="F970" s="13">
        <v>36551196</v>
      </c>
      <c r="G970" s="12" t="s">
        <v>4468</v>
      </c>
      <c r="H970" s="13">
        <v>14400000</v>
      </c>
      <c r="I970" s="13">
        <v>0</v>
      </c>
      <c r="J970" s="13">
        <v>3600000</v>
      </c>
      <c r="K970" s="14" t="s">
        <v>1445</v>
      </c>
      <c r="L970" s="11">
        <v>44259</v>
      </c>
      <c r="M970" s="12" t="s">
        <v>1446</v>
      </c>
      <c r="N970" s="12" t="s">
        <v>198</v>
      </c>
      <c r="O970" s="15">
        <v>20200000100121</v>
      </c>
      <c r="P970" s="15">
        <v>3942</v>
      </c>
      <c r="Q970" s="11">
        <v>44813</v>
      </c>
      <c r="R970" s="12" t="s">
        <v>42</v>
      </c>
      <c r="S970" s="16">
        <v>44813</v>
      </c>
      <c r="T970" s="21">
        <v>44926</v>
      </c>
      <c r="U970" s="12" t="s">
        <v>4122</v>
      </c>
      <c r="V970" s="12" t="s">
        <v>3422</v>
      </c>
      <c r="W970" s="12" t="s">
        <v>3553</v>
      </c>
      <c r="X970" s="37">
        <v>93354749</v>
      </c>
      <c r="Y970" s="12" t="s">
        <v>46</v>
      </c>
      <c r="Z970" s="12" t="s">
        <v>47</v>
      </c>
      <c r="AA970" s="12"/>
      <c r="AB970" s="13"/>
      <c r="AC970" s="13"/>
      <c r="AD970" s="13"/>
      <c r="AE970" s="13"/>
      <c r="AF970" s="16">
        <v>44926</v>
      </c>
      <c r="AG970" s="16"/>
      <c r="AH970" s="16"/>
      <c r="AI970" s="18" t="s">
        <v>4469</v>
      </c>
    </row>
    <row r="971" spans="1:35" ht="45.6" x14ac:dyDescent="0.3">
      <c r="A971" s="10" t="s">
        <v>4470</v>
      </c>
      <c r="B971" s="11">
        <v>44810</v>
      </c>
      <c r="C971" s="12" t="s">
        <v>4471</v>
      </c>
      <c r="D971" s="12" t="s">
        <v>4472</v>
      </c>
      <c r="E971" s="13">
        <v>79289340</v>
      </c>
      <c r="F971" s="13">
        <v>900850150</v>
      </c>
      <c r="G971" s="12" t="s">
        <v>4473</v>
      </c>
      <c r="H971" s="13">
        <v>29091800</v>
      </c>
      <c r="I971" s="13">
        <v>0</v>
      </c>
      <c r="J971" s="13">
        <v>29091800</v>
      </c>
      <c r="K971" s="14" t="s">
        <v>3502</v>
      </c>
      <c r="L971" s="11">
        <v>44567</v>
      </c>
      <c r="M971" s="11" t="s">
        <v>3503</v>
      </c>
      <c r="N971" s="12" t="s">
        <v>198</v>
      </c>
      <c r="O971" s="15">
        <v>2021002470071</v>
      </c>
      <c r="P971" s="15">
        <v>3910</v>
      </c>
      <c r="Q971" s="11">
        <v>44813</v>
      </c>
      <c r="R971" s="11">
        <v>44832</v>
      </c>
      <c r="S971" s="16">
        <v>44832</v>
      </c>
      <c r="T971" s="21">
        <v>45227</v>
      </c>
      <c r="U971" s="12" t="s">
        <v>4474</v>
      </c>
      <c r="V971" s="12" t="s">
        <v>270</v>
      </c>
      <c r="W971" s="12" t="s">
        <v>3402</v>
      </c>
      <c r="X971" s="25">
        <v>84458730</v>
      </c>
      <c r="Y971" s="12" t="s">
        <v>46</v>
      </c>
      <c r="Z971" s="12" t="s">
        <v>2137</v>
      </c>
      <c r="AA971" s="12"/>
      <c r="AB971" s="13"/>
      <c r="AC971" s="13"/>
      <c r="AD971" s="13"/>
      <c r="AE971" s="13"/>
      <c r="AF971" s="16">
        <v>45227</v>
      </c>
      <c r="AG971" s="16"/>
      <c r="AH971" s="16"/>
      <c r="AI971" s="18" t="s">
        <v>4475</v>
      </c>
    </row>
    <row r="972" spans="1:35" ht="45.6" x14ac:dyDescent="0.3">
      <c r="A972" s="10" t="s">
        <v>4476</v>
      </c>
      <c r="B972" s="11">
        <v>44825</v>
      </c>
      <c r="C972" s="38" t="s">
        <v>4477</v>
      </c>
      <c r="D972" s="12" t="s">
        <v>37</v>
      </c>
      <c r="E972" s="13">
        <v>1143440212</v>
      </c>
      <c r="F972" s="13">
        <v>1143440212</v>
      </c>
      <c r="G972" s="12" t="s">
        <v>4478</v>
      </c>
      <c r="H972" s="13">
        <v>10000000</v>
      </c>
      <c r="I972" s="13">
        <v>0</v>
      </c>
      <c r="J972" s="13">
        <v>2500000</v>
      </c>
      <c r="K972" s="14" t="s">
        <v>622</v>
      </c>
      <c r="L972" s="11">
        <v>44567</v>
      </c>
      <c r="M972" s="12" t="s">
        <v>40</v>
      </c>
      <c r="N972" s="12" t="s">
        <v>41</v>
      </c>
      <c r="O972" s="15" t="s">
        <v>37</v>
      </c>
      <c r="P972" s="15">
        <v>4154</v>
      </c>
      <c r="Q972" s="11">
        <v>44825</v>
      </c>
      <c r="R972" s="12" t="s">
        <v>42</v>
      </c>
      <c r="S972" s="16">
        <v>44825</v>
      </c>
      <c r="T972" s="21">
        <v>44926</v>
      </c>
      <c r="U972" s="12" t="s">
        <v>4479</v>
      </c>
      <c r="V972" s="12" t="s">
        <v>623</v>
      </c>
      <c r="W972" s="12" t="s">
        <v>624</v>
      </c>
      <c r="X972" s="13">
        <v>26670950</v>
      </c>
      <c r="Y972" s="12" t="s">
        <v>46</v>
      </c>
      <c r="Z972" s="12" t="s">
        <v>65</v>
      </c>
      <c r="AA972" s="12"/>
      <c r="AB972" s="13"/>
      <c r="AC972" s="13"/>
      <c r="AD972" s="13"/>
      <c r="AE972" s="13"/>
      <c r="AF972" s="16">
        <v>44926</v>
      </c>
      <c r="AG972" s="16"/>
      <c r="AH972" s="16"/>
      <c r="AI972" s="18" t="s">
        <v>4480</v>
      </c>
    </row>
    <row r="973" spans="1:35" ht="45.6" x14ac:dyDescent="0.3">
      <c r="A973" s="10" t="s">
        <v>4481</v>
      </c>
      <c r="B973" s="11">
        <v>44809</v>
      </c>
      <c r="C973" s="12" t="s">
        <v>4482</v>
      </c>
      <c r="D973" s="12" t="s">
        <v>37</v>
      </c>
      <c r="E973" s="13">
        <v>1079660690</v>
      </c>
      <c r="F973" s="13">
        <v>1079660690</v>
      </c>
      <c r="G973" s="12" t="s">
        <v>4483</v>
      </c>
      <c r="H973" s="13">
        <v>12000000</v>
      </c>
      <c r="I973" s="13">
        <v>0</v>
      </c>
      <c r="J973" s="13">
        <v>3000000</v>
      </c>
      <c r="K973" s="14" t="s">
        <v>475</v>
      </c>
      <c r="L973" s="11">
        <v>44575</v>
      </c>
      <c r="M973" s="11" t="s">
        <v>476</v>
      </c>
      <c r="N973" s="12" t="s">
        <v>198</v>
      </c>
      <c r="O973" s="15">
        <v>2021002470094</v>
      </c>
      <c r="P973" s="15">
        <v>3744</v>
      </c>
      <c r="Q973" s="11">
        <v>44809</v>
      </c>
      <c r="R973" s="12" t="s">
        <v>42</v>
      </c>
      <c r="S973" s="16">
        <v>44809</v>
      </c>
      <c r="T973" s="21">
        <v>44926</v>
      </c>
      <c r="U973" s="12" t="s">
        <v>4385</v>
      </c>
      <c r="V973" s="12" t="s">
        <v>221</v>
      </c>
      <c r="W973" s="12" t="s">
        <v>4123</v>
      </c>
      <c r="X973" s="13">
        <v>1082902881</v>
      </c>
      <c r="Y973" s="12" t="s">
        <v>46</v>
      </c>
      <c r="Z973" s="12" t="s">
        <v>65</v>
      </c>
      <c r="AA973" s="12"/>
      <c r="AB973" s="13"/>
      <c r="AC973" s="13"/>
      <c r="AD973" s="13"/>
      <c r="AE973" s="13"/>
      <c r="AF973" s="16">
        <v>44926</v>
      </c>
      <c r="AG973" s="16"/>
      <c r="AH973" s="16"/>
      <c r="AI973" s="18" t="s">
        <v>4484</v>
      </c>
    </row>
    <row r="974" spans="1:35" ht="45.6" x14ac:dyDescent="0.3">
      <c r="A974" s="10" t="s">
        <v>4485</v>
      </c>
      <c r="B974" s="11">
        <v>44809</v>
      </c>
      <c r="C974" s="12" t="s">
        <v>4486</v>
      </c>
      <c r="D974" s="12" t="s">
        <v>37</v>
      </c>
      <c r="E974" s="13">
        <v>1083469439</v>
      </c>
      <c r="F974" s="13">
        <v>1083469439</v>
      </c>
      <c r="G974" s="12" t="s">
        <v>4483</v>
      </c>
      <c r="H974" s="13">
        <v>18000000</v>
      </c>
      <c r="I974" s="13">
        <v>0</v>
      </c>
      <c r="J974" s="13">
        <v>4500000</v>
      </c>
      <c r="K974" s="14" t="s">
        <v>475</v>
      </c>
      <c r="L974" s="11">
        <v>44575</v>
      </c>
      <c r="M974" s="11" t="s">
        <v>476</v>
      </c>
      <c r="N974" s="12" t="s">
        <v>198</v>
      </c>
      <c r="O974" s="15">
        <v>2021002470094</v>
      </c>
      <c r="P974" s="15">
        <v>3745</v>
      </c>
      <c r="Q974" s="11">
        <v>44809</v>
      </c>
      <c r="R974" s="12" t="s">
        <v>42</v>
      </c>
      <c r="S974" s="16">
        <v>44809</v>
      </c>
      <c r="T974" s="21">
        <v>44926</v>
      </c>
      <c r="U974" s="12" t="s">
        <v>4385</v>
      </c>
      <c r="V974" s="12" t="s">
        <v>221</v>
      </c>
      <c r="W974" s="12" t="s">
        <v>4123</v>
      </c>
      <c r="X974" s="13">
        <v>1082902881</v>
      </c>
      <c r="Y974" s="12" t="s">
        <v>46</v>
      </c>
      <c r="Z974" s="12" t="s">
        <v>47</v>
      </c>
      <c r="AA974" s="12"/>
      <c r="AB974" s="13"/>
      <c r="AC974" s="13"/>
      <c r="AD974" s="13"/>
      <c r="AE974" s="13"/>
      <c r="AF974" s="16">
        <v>44926</v>
      </c>
      <c r="AG974" s="16"/>
      <c r="AH974" s="16"/>
      <c r="AI974" s="18" t="s">
        <v>4487</v>
      </c>
    </row>
    <row r="975" spans="1:35" ht="57" x14ac:dyDescent="0.3">
      <c r="A975" s="10" t="s">
        <v>4488</v>
      </c>
      <c r="B975" s="11">
        <v>44810</v>
      </c>
      <c r="C975" s="12" t="s">
        <v>4489</v>
      </c>
      <c r="D975" s="12" t="s">
        <v>37</v>
      </c>
      <c r="E975" s="13">
        <v>12540159</v>
      </c>
      <c r="F975" s="13">
        <v>12540159</v>
      </c>
      <c r="G975" s="12" t="s">
        <v>4490</v>
      </c>
      <c r="H975" s="13">
        <v>20000000</v>
      </c>
      <c r="I975" s="13">
        <v>0</v>
      </c>
      <c r="J975" s="13">
        <v>5000000</v>
      </c>
      <c r="K975" s="14" t="s">
        <v>3850</v>
      </c>
      <c r="L975" s="11">
        <v>44624</v>
      </c>
      <c r="M975" s="12" t="s">
        <v>3851</v>
      </c>
      <c r="N975" s="12" t="s">
        <v>198</v>
      </c>
      <c r="O975" s="15">
        <v>2018000020060</v>
      </c>
      <c r="P975" s="15">
        <v>3914</v>
      </c>
      <c r="Q975" s="11">
        <v>44813</v>
      </c>
      <c r="R975" s="12" t="s">
        <v>42</v>
      </c>
      <c r="S975" s="16">
        <v>44813</v>
      </c>
      <c r="T975" s="21">
        <v>44926</v>
      </c>
      <c r="U975" s="12" t="s">
        <v>4491</v>
      </c>
      <c r="V975" s="12" t="s">
        <v>270</v>
      </c>
      <c r="W975" s="12" t="s">
        <v>3402</v>
      </c>
      <c r="X975" s="25">
        <v>84458730</v>
      </c>
      <c r="Y975" s="12" t="s">
        <v>46</v>
      </c>
      <c r="Z975" s="12" t="s">
        <v>47</v>
      </c>
      <c r="AA975" s="12"/>
      <c r="AB975" s="13"/>
      <c r="AC975" s="13"/>
      <c r="AD975" s="13"/>
      <c r="AE975" s="13"/>
      <c r="AF975" s="16">
        <v>44926</v>
      </c>
      <c r="AG975" s="16"/>
      <c r="AH975" s="16"/>
      <c r="AI975" s="18" t="s">
        <v>4492</v>
      </c>
    </row>
    <row r="976" spans="1:35" ht="45.6" x14ac:dyDescent="0.3">
      <c r="A976" s="10" t="s">
        <v>4493</v>
      </c>
      <c r="B976" s="11">
        <v>44812</v>
      </c>
      <c r="C976" s="12" t="s">
        <v>4494</v>
      </c>
      <c r="D976" s="12" t="s">
        <v>37</v>
      </c>
      <c r="E976" s="13" t="s">
        <v>4495</v>
      </c>
      <c r="F976" s="13" t="s">
        <v>4495</v>
      </c>
      <c r="G976" s="12" t="s">
        <v>4496</v>
      </c>
      <c r="H976" s="13">
        <v>10500000</v>
      </c>
      <c r="I976" s="13">
        <v>0</v>
      </c>
      <c r="J976" s="13">
        <v>3500000</v>
      </c>
      <c r="K976" s="14" t="s">
        <v>888</v>
      </c>
      <c r="L976" s="11">
        <v>44624</v>
      </c>
      <c r="M976" s="12" t="s">
        <v>889</v>
      </c>
      <c r="N976" s="12" t="s">
        <v>198</v>
      </c>
      <c r="O976" s="15">
        <v>2018000020060</v>
      </c>
      <c r="P976" s="15">
        <v>3968</v>
      </c>
      <c r="Q976" s="11">
        <v>44817</v>
      </c>
      <c r="R976" s="12" t="s">
        <v>42</v>
      </c>
      <c r="S976" s="16">
        <v>44817</v>
      </c>
      <c r="T976" s="21">
        <v>44926</v>
      </c>
      <c r="U976" s="12" t="s">
        <v>4497</v>
      </c>
      <c r="V976" s="12" t="s">
        <v>270</v>
      </c>
      <c r="W976" s="12" t="s">
        <v>3402</v>
      </c>
      <c r="X976" s="25">
        <v>84458730</v>
      </c>
      <c r="Y976" s="12" t="s">
        <v>46</v>
      </c>
      <c r="Z976" s="12" t="s">
        <v>65</v>
      </c>
      <c r="AA976" s="12"/>
      <c r="AB976" s="13"/>
      <c r="AC976" s="13"/>
      <c r="AD976" s="13"/>
      <c r="AE976" s="13"/>
      <c r="AF976" s="16">
        <v>44926</v>
      </c>
      <c r="AG976" s="16"/>
      <c r="AH976" s="16"/>
      <c r="AI976" s="18" t="s">
        <v>4498</v>
      </c>
    </row>
    <row r="977" spans="1:35" ht="39.6" x14ac:dyDescent="0.3">
      <c r="A977" s="10" t="s">
        <v>4499</v>
      </c>
      <c r="B977" s="11">
        <v>44809</v>
      </c>
      <c r="C977" s="12" t="s">
        <v>4500</v>
      </c>
      <c r="D977" s="12" t="s">
        <v>37</v>
      </c>
      <c r="E977" s="13">
        <v>1193328245</v>
      </c>
      <c r="F977" s="13">
        <v>1193328245</v>
      </c>
      <c r="G977" s="12" t="s">
        <v>4501</v>
      </c>
      <c r="H977" s="13">
        <v>6000000</v>
      </c>
      <c r="I977" s="13">
        <v>0</v>
      </c>
      <c r="J977" s="13">
        <v>1500000</v>
      </c>
      <c r="K977" s="14" t="s">
        <v>468</v>
      </c>
      <c r="L977" s="11">
        <v>44532</v>
      </c>
      <c r="M977" s="12" t="s">
        <v>469</v>
      </c>
      <c r="N977" s="12" t="s">
        <v>198</v>
      </c>
      <c r="O977" s="15">
        <v>2021002470080</v>
      </c>
      <c r="P977" s="15">
        <v>3932</v>
      </c>
      <c r="Q977" s="11">
        <v>44813</v>
      </c>
      <c r="R977" s="12" t="s">
        <v>42</v>
      </c>
      <c r="S977" s="16">
        <v>44813</v>
      </c>
      <c r="T977" s="21">
        <v>44926</v>
      </c>
      <c r="U977" s="12" t="s">
        <v>4491</v>
      </c>
      <c r="V977" s="12" t="s">
        <v>221</v>
      </c>
      <c r="W977" s="12" t="s">
        <v>4123</v>
      </c>
      <c r="X977" s="13">
        <v>1082902881</v>
      </c>
      <c r="Y977" s="12" t="s">
        <v>46</v>
      </c>
      <c r="Z977" s="12" t="s">
        <v>65</v>
      </c>
      <c r="AA977" s="12"/>
      <c r="AB977" s="13"/>
      <c r="AC977" s="13"/>
      <c r="AD977" s="13"/>
      <c r="AE977" s="13"/>
      <c r="AF977" s="16">
        <v>44926</v>
      </c>
      <c r="AG977" s="16"/>
      <c r="AH977" s="16"/>
      <c r="AI977" s="18" t="s">
        <v>4502</v>
      </c>
    </row>
    <row r="978" spans="1:35" ht="34.200000000000003" x14ac:dyDescent="0.3">
      <c r="A978" s="10" t="s">
        <v>4503</v>
      </c>
      <c r="B978" s="11">
        <v>44810</v>
      </c>
      <c r="C978" s="12" t="s">
        <v>4504</v>
      </c>
      <c r="D978" s="12" t="s">
        <v>37</v>
      </c>
      <c r="E978" s="13">
        <v>39059173</v>
      </c>
      <c r="F978" s="13">
        <v>39059173</v>
      </c>
      <c r="G978" s="12" t="s">
        <v>4505</v>
      </c>
      <c r="H978" s="13">
        <v>21200000</v>
      </c>
      <c r="I978" s="13">
        <v>0</v>
      </c>
      <c r="J978" s="13">
        <v>5300000</v>
      </c>
      <c r="K978" s="14" t="s">
        <v>475</v>
      </c>
      <c r="L978" s="11">
        <v>44575</v>
      </c>
      <c r="M978" s="11" t="s">
        <v>476</v>
      </c>
      <c r="N978" s="12" t="s">
        <v>198</v>
      </c>
      <c r="O978" s="15">
        <v>2021002470094</v>
      </c>
      <c r="P978" s="15">
        <v>4090</v>
      </c>
      <c r="Q978" s="11">
        <v>44820</v>
      </c>
      <c r="R978" s="12" t="s">
        <v>42</v>
      </c>
      <c r="S978" s="16">
        <v>44820</v>
      </c>
      <c r="T978" s="21">
        <v>44926</v>
      </c>
      <c r="U978" s="12" t="s">
        <v>4275</v>
      </c>
      <c r="V978" s="12" t="s">
        <v>221</v>
      </c>
      <c r="W978" s="12" t="s">
        <v>4123</v>
      </c>
      <c r="X978" s="13">
        <v>1082902881</v>
      </c>
      <c r="Y978" s="12" t="s">
        <v>46</v>
      </c>
      <c r="Z978" s="12" t="s">
        <v>47</v>
      </c>
      <c r="AA978" s="12" t="s">
        <v>4506</v>
      </c>
      <c r="AB978" s="13"/>
      <c r="AC978" s="13"/>
      <c r="AD978" s="13"/>
      <c r="AE978" s="13"/>
      <c r="AF978" s="16">
        <v>44926</v>
      </c>
      <c r="AG978" s="16"/>
      <c r="AH978" s="16"/>
      <c r="AI978" s="18" t="s">
        <v>4507</v>
      </c>
    </row>
    <row r="979" spans="1:35" ht="45.6" x14ac:dyDescent="0.3">
      <c r="A979" s="10" t="s">
        <v>4508</v>
      </c>
      <c r="B979" s="11">
        <v>44809</v>
      </c>
      <c r="C979" s="12" t="s">
        <v>4509</v>
      </c>
      <c r="D979" s="12" t="s">
        <v>37</v>
      </c>
      <c r="E979" s="13">
        <v>1082891802</v>
      </c>
      <c r="F979" s="13">
        <v>1082891802</v>
      </c>
      <c r="G979" s="12" t="s">
        <v>4510</v>
      </c>
      <c r="H979" s="13">
        <v>17500000</v>
      </c>
      <c r="I979" s="13">
        <v>0</v>
      </c>
      <c r="J979" s="13">
        <v>4375000</v>
      </c>
      <c r="K979" s="14" t="s">
        <v>4511</v>
      </c>
      <c r="L979" s="11">
        <v>44798</v>
      </c>
      <c r="M979" s="12" t="s">
        <v>4512</v>
      </c>
      <c r="N979" s="12" t="s">
        <v>41</v>
      </c>
      <c r="O979" s="15" t="s">
        <v>37</v>
      </c>
      <c r="P979" s="15">
        <v>3746</v>
      </c>
      <c r="Q979" s="11">
        <v>44809</v>
      </c>
      <c r="R979" s="12" t="s">
        <v>42</v>
      </c>
      <c r="S979" s="16">
        <v>44809</v>
      </c>
      <c r="T979" s="21">
        <v>44926</v>
      </c>
      <c r="U979" s="12" t="s">
        <v>4385</v>
      </c>
      <c r="V979" s="12" t="s">
        <v>1132</v>
      </c>
      <c r="W979" s="12" t="s">
        <v>1129</v>
      </c>
      <c r="X979" s="13">
        <v>1140838118</v>
      </c>
      <c r="Y979" s="12" t="s">
        <v>46</v>
      </c>
      <c r="Z979" s="12" t="s">
        <v>47</v>
      </c>
      <c r="AA979" s="12"/>
      <c r="AB979" s="13"/>
      <c r="AC979" s="13"/>
      <c r="AD979" s="13"/>
      <c r="AE979" s="13"/>
      <c r="AF979" s="16">
        <v>44926</v>
      </c>
      <c r="AG979" s="16"/>
      <c r="AH979" s="16"/>
      <c r="AI979" s="18" t="s">
        <v>4513</v>
      </c>
    </row>
    <row r="980" spans="1:35" ht="34.200000000000003" x14ac:dyDescent="0.3">
      <c r="A980" s="10" t="s">
        <v>4514</v>
      </c>
      <c r="B980" s="11">
        <v>44809</v>
      </c>
      <c r="C980" s="12" t="s">
        <v>4515</v>
      </c>
      <c r="D980" s="12" t="s">
        <v>3899</v>
      </c>
      <c r="E980" s="13">
        <v>1082898179</v>
      </c>
      <c r="F980" s="13">
        <v>1082898179</v>
      </c>
      <c r="G980" s="12" t="s">
        <v>4516</v>
      </c>
      <c r="H980" s="13">
        <v>19200000</v>
      </c>
      <c r="I980" s="13">
        <v>0</v>
      </c>
      <c r="J980" s="13">
        <v>4800000</v>
      </c>
      <c r="K980" s="14" t="s">
        <v>264</v>
      </c>
      <c r="L980" s="11">
        <v>44578</v>
      </c>
      <c r="M980" s="12" t="s">
        <v>40</v>
      </c>
      <c r="N980" s="12" t="s">
        <v>41</v>
      </c>
      <c r="O980" s="15" t="s">
        <v>37</v>
      </c>
      <c r="P980" s="15">
        <v>3775</v>
      </c>
      <c r="Q980" s="11">
        <v>44809</v>
      </c>
      <c r="R980" s="12" t="s">
        <v>42</v>
      </c>
      <c r="S980" s="16">
        <v>44809</v>
      </c>
      <c r="T980" s="21">
        <v>44926</v>
      </c>
      <c r="U980" s="12" t="s">
        <v>4385</v>
      </c>
      <c r="V980" s="12" t="s">
        <v>44</v>
      </c>
      <c r="W980" s="12" t="s">
        <v>4176</v>
      </c>
      <c r="X980" s="13">
        <v>1082934734</v>
      </c>
      <c r="Y980" s="12" t="s">
        <v>46</v>
      </c>
      <c r="Z980" s="12" t="s">
        <v>47</v>
      </c>
      <c r="AA980" s="12"/>
      <c r="AB980" s="13"/>
      <c r="AC980" s="13"/>
      <c r="AD980" s="13"/>
      <c r="AE980" s="13"/>
      <c r="AF980" s="16">
        <v>44926</v>
      </c>
      <c r="AG980" s="16"/>
      <c r="AH980" s="16"/>
      <c r="AI980" s="18" t="s">
        <v>4517</v>
      </c>
    </row>
    <row r="981" spans="1:35" ht="57" x14ac:dyDescent="0.3">
      <c r="A981" s="10" t="s">
        <v>4518</v>
      </c>
      <c r="B981" s="11">
        <v>44809</v>
      </c>
      <c r="C981" s="12" t="s">
        <v>3256</v>
      </c>
      <c r="D981" s="12" t="s">
        <v>37</v>
      </c>
      <c r="E981" s="13">
        <v>1080021571</v>
      </c>
      <c r="F981" s="13">
        <v>1080021571</v>
      </c>
      <c r="G981" s="12" t="s">
        <v>4519</v>
      </c>
      <c r="H981" s="13">
        <v>10000000</v>
      </c>
      <c r="I981" s="13">
        <v>0</v>
      </c>
      <c r="J981" s="13">
        <v>2500000</v>
      </c>
      <c r="K981" s="14" t="s">
        <v>3181</v>
      </c>
      <c r="L981" s="11">
        <v>44585</v>
      </c>
      <c r="M981" s="12" t="s">
        <v>3182</v>
      </c>
      <c r="N981" s="12" t="s">
        <v>198</v>
      </c>
      <c r="O981" s="15">
        <v>20200002470017</v>
      </c>
      <c r="P981" s="15">
        <v>3752</v>
      </c>
      <c r="Q981" s="11">
        <v>44809</v>
      </c>
      <c r="R981" s="12" t="s">
        <v>42</v>
      </c>
      <c r="S981" s="16">
        <v>44809</v>
      </c>
      <c r="T981" s="21">
        <v>44926</v>
      </c>
      <c r="U981" s="12" t="s">
        <v>4385</v>
      </c>
      <c r="V981" s="12" t="s">
        <v>706</v>
      </c>
      <c r="W981" s="12" t="s">
        <v>1196</v>
      </c>
      <c r="X981" s="13">
        <v>91524517</v>
      </c>
      <c r="Y981" s="12" t="s">
        <v>46</v>
      </c>
      <c r="Z981" s="12" t="s">
        <v>47</v>
      </c>
      <c r="AA981" s="12"/>
      <c r="AB981" s="13"/>
      <c r="AC981" s="13"/>
      <c r="AD981" s="13"/>
      <c r="AE981" s="13"/>
      <c r="AF981" s="16">
        <v>44926</v>
      </c>
      <c r="AG981" s="16"/>
      <c r="AH981" s="16"/>
      <c r="AI981" s="18" t="s">
        <v>4520</v>
      </c>
    </row>
    <row r="982" spans="1:35" ht="57" x14ac:dyDescent="0.3">
      <c r="A982" s="10" t="s">
        <v>4521</v>
      </c>
      <c r="B982" s="11">
        <v>44812</v>
      </c>
      <c r="C982" s="12" t="s">
        <v>4522</v>
      </c>
      <c r="D982" s="12" t="s">
        <v>37</v>
      </c>
      <c r="E982" s="13">
        <v>1004354899</v>
      </c>
      <c r="F982" s="13">
        <v>1004354899</v>
      </c>
      <c r="G982" s="12" t="s">
        <v>1531</v>
      </c>
      <c r="H982" s="13">
        <v>6400000</v>
      </c>
      <c r="I982" s="13">
        <v>0</v>
      </c>
      <c r="J982" s="13">
        <v>1600000</v>
      </c>
      <c r="K982" s="14" t="s">
        <v>1445</v>
      </c>
      <c r="L982" s="11">
        <v>44624</v>
      </c>
      <c r="M982" s="12" t="s">
        <v>1446</v>
      </c>
      <c r="N982" s="12" t="s">
        <v>198</v>
      </c>
      <c r="O982" s="15">
        <v>2020000100121</v>
      </c>
      <c r="P982" s="15">
        <v>3928</v>
      </c>
      <c r="Q982" s="11">
        <v>44813</v>
      </c>
      <c r="R982" s="12" t="s">
        <v>42</v>
      </c>
      <c r="S982" s="16">
        <v>44813</v>
      </c>
      <c r="T982" s="21">
        <v>44926</v>
      </c>
      <c r="U982" s="12" t="s">
        <v>4122</v>
      </c>
      <c r="V982" s="12" t="s">
        <v>3422</v>
      </c>
      <c r="W982" s="12" t="s">
        <v>3553</v>
      </c>
      <c r="X982" s="37">
        <v>93354749</v>
      </c>
      <c r="Y982" s="12" t="s">
        <v>46</v>
      </c>
      <c r="Z982" s="12" t="s">
        <v>65</v>
      </c>
      <c r="AA982" s="12"/>
      <c r="AB982" s="13"/>
      <c r="AC982" s="13"/>
      <c r="AD982" s="13"/>
      <c r="AE982" s="13"/>
      <c r="AF982" s="16">
        <v>44926</v>
      </c>
      <c r="AG982" s="16"/>
      <c r="AH982" s="16"/>
      <c r="AI982" s="18" t="s">
        <v>4523</v>
      </c>
    </row>
    <row r="983" spans="1:35" ht="57" x14ac:dyDescent="0.3">
      <c r="A983" s="10" t="s">
        <v>4524</v>
      </c>
      <c r="B983" s="11">
        <v>44806</v>
      </c>
      <c r="C983" s="12" t="s">
        <v>1726</v>
      </c>
      <c r="D983" s="12" t="s">
        <v>37</v>
      </c>
      <c r="E983" s="13">
        <v>57433760</v>
      </c>
      <c r="F983" s="13">
        <v>57433760</v>
      </c>
      <c r="G983" s="12" t="s">
        <v>1755</v>
      </c>
      <c r="H983" s="13">
        <v>18000000</v>
      </c>
      <c r="I983" s="13">
        <v>0</v>
      </c>
      <c r="J983" s="13">
        <v>4500000</v>
      </c>
      <c r="K983" s="14" t="s">
        <v>1030</v>
      </c>
      <c r="L983" s="11">
        <v>44581</v>
      </c>
      <c r="M983" s="12" t="s">
        <v>1031</v>
      </c>
      <c r="N983" s="12" t="s">
        <v>198</v>
      </c>
      <c r="O983" s="15">
        <v>2021002470099</v>
      </c>
      <c r="P983" s="15">
        <v>3733</v>
      </c>
      <c r="Q983" s="11">
        <v>44806</v>
      </c>
      <c r="R983" s="12" t="s">
        <v>42</v>
      </c>
      <c r="S983" s="16">
        <v>44806</v>
      </c>
      <c r="T983" s="21">
        <v>44926</v>
      </c>
      <c r="U983" s="12" t="s">
        <v>4210</v>
      </c>
      <c r="V983" s="12" t="s">
        <v>3422</v>
      </c>
      <c r="W983" s="12" t="s">
        <v>3553</v>
      </c>
      <c r="X983" s="37">
        <v>93354749</v>
      </c>
      <c r="Y983" s="12" t="s">
        <v>46</v>
      </c>
      <c r="Z983" s="12" t="s">
        <v>47</v>
      </c>
      <c r="AA983" s="12"/>
      <c r="AB983" s="13"/>
      <c r="AC983" s="13"/>
      <c r="AD983" s="13"/>
      <c r="AE983" s="13"/>
      <c r="AF983" s="16">
        <v>44926</v>
      </c>
      <c r="AG983" s="16"/>
      <c r="AH983" s="16"/>
      <c r="AI983" s="18" t="s">
        <v>4525</v>
      </c>
    </row>
    <row r="984" spans="1:35" ht="45.6" x14ac:dyDescent="0.3">
      <c r="A984" s="10" t="s">
        <v>4526</v>
      </c>
      <c r="B984" s="11">
        <v>44806</v>
      </c>
      <c r="C984" s="12" t="s">
        <v>1766</v>
      </c>
      <c r="D984" s="12" t="s">
        <v>37</v>
      </c>
      <c r="E984" s="13">
        <v>1083014349</v>
      </c>
      <c r="F984" s="13">
        <v>1083014349</v>
      </c>
      <c r="G984" s="12" t="s">
        <v>1094</v>
      </c>
      <c r="H984" s="13">
        <v>15200000</v>
      </c>
      <c r="I984" s="13">
        <v>0</v>
      </c>
      <c r="J984" s="13">
        <v>3800000</v>
      </c>
      <c r="K984" s="14" t="s">
        <v>3889</v>
      </c>
      <c r="L984" s="11">
        <v>44642</v>
      </c>
      <c r="M984" s="12" t="s">
        <v>3890</v>
      </c>
      <c r="N984" s="12" t="s">
        <v>41</v>
      </c>
      <c r="O984" s="15" t="s">
        <v>37</v>
      </c>
      <c r="P984" s="15">
        <v>3717</v>
      </c>
      <c r="Q984" s="11">
        <v>44806</v>
      </c>
      <c r="R984" s="12" t="s">
        <v>42</v>
      </c>
      <c r="S984" s="16">
        <v>44806</v>
      </c>
      <c r="T984" s="21">
        <v>44926</v>
      </c>
      <c r="U984" s="12" t="s">
        <v>4210</v>
      </c>
      <c r="V984" s="12" t="s">
        <v>3422</v>
      </c>
      <c r="W984" s="12" t="s">
        <v>3553</v>
      </c>
      <c r="X984" s="37">
        <v>93354749</v>
      </c>
      <c r="Y984" s="12" t="s">
        <v>46</v>
      </c>
      <c r="Z984" s="12" t="s">
        <v>47</v>
      </c>
      <c r="AA984" s="12"/>
      <c r="AB984" s="13"/>
      <c r="AC984" s="13"/>
      <c r="AD984" s="13"/>
      <c r="AE984" s="13"/>
      <c r="AF984" s="16">
        <v>44926</v>
      </c>
      <c r="AG984" s="16"/>
      <c r="AH984" s="16"/>
      <c r="AI984" s="18" t="s">
        <v>4527</v>
      </c>
    </row>
    <row r="985" spans="1:35" ht="57" x14ac:dyDescent="0.3">
      <c r="A985" s="10" t="s">
        <v>4528</v>
      </c>
      <c r="B985" s="11">
        <v>44809</v>
      </c>
      <c r="C985" s="12" t="s">
        <v>4529</v>
      </c>
      <c r="D985" s="12" t="s">
        <v>37</v>
      </c>
      <c r="E985" s="13">
        <v>1082844931</v>
      </c>
      <c r="F985" s="13">
        <v>1082844931</v>
      </c>
      <c r="G985" s="12" t="s">
        <v>2879</v>
      </c>
      <c r="H985" s="13">
        <v>8800000</v>
      </c>
      <c r="I985" s="13">
        <v>0</v>
      </c>
      <c r="J985" s="13">
        <v>2200000</v>
      </c>
      <c r="K985" s="14" t="s">
        <v>3889</v>
      </c>
      <c r="L985" s="11">
        <v>44642</v>
      </c>
      <c r="M985" s="12" t="s">
        <v>3890</v>
      </c>
      <c r="N985" s="12" t="s">
        <v>41</v>
      </c>
      <c r="O985" s="15" t="s">
        <v>37</v>
      </c>
      <c r="P985" s="15">
        <v>3843</v>
      </c>
      <c r="Q985" s="11">
        <v>44811</v>
      </c>
      <c r="R985" s="12" t="s">
        <v>42</v>
      </c>
      <c r="S985" s="16">
        <v>44811</v>
      </c>
      <c r="T985" s="21">
        <v>44926</v>
      </c>
      <c r="U985" s="12" t="s">
        <v>4324</v>
      </c>
      <c r="V985" s="12" t="s">
        <v>3422</v>
      </c>
      <c r="W985" s="12" t="s">
        <v>3553</v>
      </c>
      <c r="X985" s="37">
        <v>93354749</v>
      </c>
      <c r="Y985" s="12" t="s">
        <v>46</v>
      </c>
      <c r="Z985" s="12" t="s">
        <v>65</v>
      </c>
      <c r="AA985" s="12"/>
      <c r="AB985" s="13"/>
      <c r="AC985" s="13"/>
      <c r="AD985" s="13"/>
      <c r="AE985" s="13"/>
      <c r="AF985" s="16">
        <v>44926</v>
      </c>
      <c r="AG985" s="16"/>
      <c r="AH985" s="16"/>
      <c r="AI985" s="18" t="s">
        <v>4530</v>
      </c>
    </row>
    <row r="986" spans="1:35" ht="34.200000000000003" x14ac:dyDescent="0.3">
      <c r="A986" s="10" t="s">
        <v>4531</v>
      </c>
      <c r="B986" s="11">
        <v>44805</v>
      </c>
      <c r="C986" s="12" t="s">
        <v>4532</v>
      </c>
      <c r="D986" s="12" t="s">
        <v>37</v>
      </c>
      <c r="E986" s="13">
        <v>1082959724</v>
      </c>
      <c r="F986" s="13">
        <v>1082959724</v>
      </c>
      <c r="G986" s="12" t="s">
        <v>4533</v>
      </c>
      <c r="H986" s="13">
        <v>18000000</v>
      </c>
      <c r="I986" s="13">
        <v>0</v>
      </c>
      <c r="J986" s="13">
        <v>4500000</v>
      </c>
      <c r="K986" s="14" t="s">
        <v>3889</v>
      </c>
      <c r="L986" s="11">
        <v>44642</v>
      </c>
      <c r="M986" s="12" t="s">
        <v>3890</v>
      </c>
      <c r="N986" s="12" t="s">
        <v>41</v>
      </c>
      <c r="O986" s="15" t="s">
        <v>37</v>
      </c>
      <c r="P986" s="15">
        <v>3671</v>
      </c>
      <c r="Q986" s="11">
        <v>44805</v>
      </c>
      <c r="R986" s="12" t="s">
        <v>42</v>
      </c>
      <c r="S986" s="16">
        <v>44805</v>
      </c>
      <c r="T986" s="21">
        <v>44926</v>
      </c>
      <c r="U986" s="12" t="s">
        <v>746</v>
      </c>
      <c r="V986" s="12" t="s">
        <v>3422</v>
      </c>
      <c r="W986" s="12" t="s">
        <v>3553</v>
      </c>
      <c r="X986" s="37">
        <v>93354749</v>
      </c>
      <c r="Y986" s="12" t="s">
        <v>46</v>
      </c>
      <c r="Z986" s="12" t="s">
        <v>47</v>
      </c>
      <c r="AA986" s="12"/>
      <c r="AB986" s="13"/>
      <c r="AC986" s="13"/>
      <c r="AD986" s="13"/>
      <c r="AE986" s="13"/>
      <c r="AF986" s="16">
        <v>44926</v>
      </c>
      <c r="AG986" s="16"/>
      <c r="AH986" s="16"/>
      <c r="AI986" s="18" t="s">
        <v>4534</v>
      </c>
    </row>
    <row r="987" spans="1:35" ht="45.6" x14ac:dyDescent="0.3">
      <c r="A987" s="10" t="s">
        <v>4535</v>
      </c>
      <c r="B987" s="11">
        <v>44818</v>
      </c>
      <c r="C987" s="12" t="s">
        <v>1933</v>
      </c>
      <c r="D987" s="12" t="s">
        <v>37</v>
      </c>
      <c r="E987" s="13">
        <v>1082889031</v>
      </c>
      <c r="F987" s="13">
        <v>1082889031</v>
      </c>
      <c r="G987" s="12" t="s">
        <v>1934</v>
      </c>
      <c r="H987" s="13">
        <v>14400000</v>
      </c>
      <c r="I987" s="13">
        <v>0</v>
      </c>
      <c r="J987" s="13">
        <v>3600000</v>
      </c>
      <c r="K987" s="14" t="s">
        <v>1030</v>
      </c>
      <c r="L987" s="11">
        <v>44581</v>
      </c>
      <c r="M987" s="12" t="s">
        <v>1031</v>
      </c>
      <c r="N987" s="12" t="s">
        <v>198</v>
      </c>
      <c r="O987" s="15">
        <v>2021002470099</v>
      </c>
      <c r="P987" s="15">
        <v>4024</v>
      </c>
      <c r="Q987" s="11">
        <v>44818</v>
      </c>
      <c r="R987" s="12" t="s">
        <v>42</v>
      </c>
      <c r="S987" s="16">
        <v>44818</v>
      </c>
      <c r="T987" s="21">
        <v>44926</v>
      </c>
      <c r="U987" s="12" t="s">
        <v>4536</v>
      </c>
      <c r="V987" s="12" t="s">
        <v>3422</v>
      </c>
      <c r="W987" s="12" t="s">
        <v>3553</v>
      </c>
      <c r="X987" s="37">
        <v>93354749</v>
      </c>
      <c r="Y987" s="12" t="s">
        <v>46</v>
      </c>
      <c r="Z987" s="12" t="s">
        <v>47</v>
      </c>
      <c r="AA987" s="12"/>
      <c r="AB987" s="13"/>
      <c r="AC987" s="13"/>
      <c r="AD987" s="13"/>
      <c r="AE987" s="13"/>
      <c r="AF987" s="16">
        <v>44926</v>
      </c>
      <c r="AG987" s="16"/>
      <c r="AH987" s="16"/>
      <c r="AI987" s="18" t="s">
        <v>4537</v>
      </c>
    </row>
    <row r="988" spans="1:35" ht="52.8" x14ac:dyDescent="0.3">
      <c r="A988" s="10" t="s">
        <v>4538</v>
      </c>
      <c r="B988" s="11">
        <v>44804</v>
      </c>
      <c r="C988" s="12" t="s">
        <v>1088</v>
      </c>
      <c r="D988" s="12" t="s">
        <v>37</v>
      </c>
      <c r="E988" s="13">
        <v>32780711</v>
      </c>
      <c r="F988" s="13">
        <v>32780711</v>
      </c>
      <c r="G988" s="12" t="s">
        <v>4539</v>
      </c>
      <c r="H988" s="13">
        <v>16800000</v>
      </c>
      <c r="I988" s="13">
        <v>0</v>
      </c>
      <c r="J988" s="13">
        <v>4200000</v>
      </c>
      <c r="K988" s="14" t="s">
        <v>3889</v>
      </c>
      <c r="L988" s="11">
        <v>44642</v>
      </c>
      <c r="M988" s="12" t="s">
        <v>3890</v>
      </c>
      <c r="N988" s="12" t="s">
        <v>41</v>
      </c>
      <c r="O988" s="15" t="s">
        <v>37</v>
      </c>
      <c r="P988" s="15">
        <v>3645</v>
      </c>
      <c r="Q988" s="11">
        <v>44804</v>
      </c>
      <c r="R988" s="12" t="s">
        <v>42</v>
      </c>
      <c r="S988" s="16">
        <v>44804</v>
      </c>
      <c r="T988" s="21">
        <v>44926</v>
      </c>
      <c r="U988" s="12" t="s">
        <v>746</v>
      </c>
      <c r="V988" s="12" t="s">
        <v>3422</v>
      </c>
      <c r="W988" s="12" t="s">
        <v>3553</v>
      </c>
      <c r="X988" s="37">
        <v>93354749</v>
      </c>
      <c r="Y988" s="12" t="s">
        <v>46</v>
      </c>
      <c r="Z988" s="12" t="s">
        <v>47</v>
      </c>
      <c r="AA988" s="12"/>
      <c r="AB988" s="13"/>
      <c r="AC988" s="13"/>
      <c r="AD988" s="13"/>
      <c r="AE988" s="13"/>
      <c r="AF988" s="16">
        <v>44926</v>
      </c>
      <c r="AG988" s="16"/>
      <c r="AH988" s="16"/>
      <c r="AI988" s="18" t="s">
        <v>4540</v>
      </c>
    </row>
    <row r="989" spans="1:35" ht="45.6" x14ac:dyDescent="0.3">
      <c r="A989" s="10" t="s">
        <v>4541</v>
      </c>
      <c r="B989" s="11">
        <v>44809</v>
      </c>
      <c r="C989" s="12" t="s">
        <v>4542</v>
      </c>
      <c r="D989" s="12" t="s">
        <v>37</v>
      </c>
      <c r="E989" s="13">
        <v>1082992510</v>
      </c>
      <c r="F989" s="13">
        <v>1082992510</v>
      </c>
      <c r="G989" s="12" t="s">
        <v>1688</v>
      </c>
      <c r="H989" s="13">
        <v>12400000</v>
      </c>
      <c r="I989" s="13">
        <v>0</v>
      </c>
      <c r="J989" s="13">
        <v>3100000</v>
      </c>
      <c r="K989" s="14" t="s">
        <v>1030</v>
      </c>
      <c r="L989" s="11">
        <v>44581</v>
      </c>
      <c r="M989" s="12" t="s">
        <v>1031</v>
      </c>
      <c r="N989" s="12" t="s">
        <v>198</v>
      </c>
      <c r="O989" s="15">
        <v>2021002470099</v>
      </c>
      <c r="P989" s="15">
        <v>3849</v>
      </c>
      <c r="Q989" s="11">
        <v>44811</v>
      </c>
      <c r="R989" s="12" t="s">
        <v>42</v>
      </c>
      <c r="S989" s="16">
        <v>44811</v>
      </c>
      <c r="T989" s="21">
        <v>44926</v>
      </c>
      <c r="U989" s="12" t="s">
        <v>4324</v>
      </c>
      <c r="V989" s="12" t="s">
        <v>3422</v>
      </c>
      <c r="W989" s="12" t="s">
        <v>3553</v>
      </c>
      <c r="X989" s="37">
        <v>93354749</v>
      </c>
      <c r="Y989" s="12" t="s">
        <v>46</v>
      </c>
      <c r="Z989" s="12" t="s">
        <v>47</v>
      </c>
      <c r="AA989" s="12"/>
      <c r="AB989" s="13"/>
      <c r="AC989" s="13"/>
      <c r="AD989" s="13"/>
      <c r="AE989" s="13"/>
      <c r="AF989" s="16">
        <v>44926</v>
      </c>
      <c r="AG989" s="16"/>
      <c r="AH989" s="16"/>
      <c r="AI989" s="18" t="s">
        <v>4543</v>
      </c>
    </row>
    <row r="990" spans="1:35" ht="45.6" x14ac:dyDescent="0.3">
      <c r="A990" s="10" t="s">
        <v>4544</v>
      </c>
      <c r="B990" s="11">
        <v>44809</v>
      </c>
      <c r="C990" s="12" t="s">
        <v>2263</v>
      </c>
      <c r="D990" s="12" t="s">
        <v>37</v>
      </c>
      <c r="E990" s="13">
        <v>1081816176</v>
      </c>
      <c r="F990" s="13">
        <v>1081816176</v>
      </c>
      <c r="G990" s="12" t="s">
        <v>2264</v>
      </c>
      <c r="H990" s="13">
        <v>15200000</v>
      </c>
      <c r="I990" s="13">
        <v>0</v>
      </c>
      <c r="J990" s="13">
        <v>3800000</v>
      </c>
      <c r="K990" s="14" t="s">
        <v>1030</v>
      </c>
      <c r="L990" s="11">
        <v>44581</v>
      </c>
      <c r="M990" s="12" t="s">
        <v>1031</v>
      </c>
      <c r="N990" s="12" t="s">
        <v>198</v>
      </c>
      <c r="O990" s="15">
        <v>2021002470099</v>
      </c>
      <c r="P990" s="15">
        <v>3866</v>
      </c>
      <c r="Q990" s="11">
        <v>44811</v>
      </c>
      <c r="R990" s="12" t="s">
        <v>42</v>
      </c>
      <c r="S990" s="16">
        <v>44811</v>
      </c>
      <c r="T990" s="21">
        <v>44926</v>
      </c>
      <c r="U990" s="12" t="s">
        <v>4324</v>
      </c>
      <c r="V990" s="12" t="s">
        <v>3422</v>
      </c>
      <c r="W990" s="12" t="s">
        <v>3553</v>
      </c>
      <c r="X990" s="37">
        <v>93354749</v>
      </c>
      <c r="Y990" s="12" t="s">
        <v>46</v>
      </c>
      <c r="Z990" s="12" t="s">
        <v>47</v>
      </c>
      <c r="AA990" s="12"/>
      <c r="AB990" s="13"/>
      <c r="AC990" s="13"/>
      <c r="AD990" s="13"/>
      <c r="AE990" s="13"/>
      <c r="AF990" s="16">
        <v>44926</v>
      </c>
      <c r="AG990" s="16"/>
      <c r="AH990" s="16"/>
      <c r="AI990" s="18" t="s">
        <v>4545</v>
      </c>
    </row>
    <row r="991" spans="1:35" ht="34.200000000000003" x14ac:dyDescent="0.3">
      <c r="A991" s="10" t="s">
        <v>4546</v>
      </c>
      <c r="B991" s="11">
        <v>44806</v>
      </c>
      <c r="C991" s="12" t="s">
        <v>4547</v>
      </c>
      <c r="D991" s="12" t="s">
        <v>37</v>
      </c>
      <c r="E991" s="13">
        <v>1084726250</v>
      </c>
      <c r="F991" s="13">
        <v>1084726250</v>
      </c>
      <c r="G991" s="12" t="s">
        <v>1652</v>
      </c>
      <c r="H991" s="13">
        <v>14400000</v>
      </c>
      <c r="I991" s="13">
        <v>0</v>
      </c>
      <c r="J991" s="13">
        <v>3600000</v>
      </c>
      <c r="K991" s="14" t="s">
        <v>1030</v>
      </c>
      <c r="L991" s="11">
        <v>44581</v>
      </c>
      <c r="M991" s="12" t="s">
        <v>1031</v>
      </c>
      <c r="N991" s="12" t="s">
        <v>198</v>
      </c>
      <c r="O991" s="15">
        <v>2021002470099</v>
      </c>
      <c r="P991" s="15">
        <v>3715</v>
      </c>
      <c r="Q991" s="11">
        <v>44806</v>
      </c>
      <c r="R991" s="12" t="s">
        <v>42</v>
      </c>
      <c r="S991" s="16">
        <v>44806</v>
      </c>
      <c r="T991" s="21">
        <v>44926</v>
      </c>
      <c r="U991" s="12" t="s">
        <v>4210</v>
      </c>
      <c r="V991" s="12" t="s">
        <v>3422</v>
      </c>
      <c r="W991" s="12" t="s">
        <v>3553</v>
      </c>
      <c r="X991" s="37">
        <v>93354749</v>
      </c>
      <c r="Y991" s="12" t="s">
        <v>46</v>
      </c>
      <c r="Z991" s="12" t="s">
        <v>47</v>
      </c>
      <c r="AA991" s="12"/>
      <c r="AB991" s="13"/>
      <c r="AC991" s="13"/>
      <c r="AD991" s="13"/>
      <c r="AE991" s="13"/>
      <c r="AF991" s="16">
        <v>44926</v>
      </c>
      <c r="AG991" s="16"/>
      <c r="AH991" s="16"/>
      <c r="AI991" s="18" t="s">
        <v>4548</v>
      </c>
    </row>
    <row r="992" spans="1:35" ht="57" x14ac:dyDescent="0.3">
      <c r="A992" s="10" t="s">
        <v>4549</v>
      </c>
      <c r="B992" s="11">
        <v>44805</v>
      </c>
      <c r="C992" s="12" t="s">
        <v>4550</v>
      </c>
      <c r="D992" s="12" t="s">
        <v>37</v>
      </c>
      <c r="E992" s="13">
        <v>1128048266</v>
      </c>
      <c r="F992" s="13">
        <v>1128048266</v>
      </c>
      <c r="G992" s="12" t="s">
        <v>4551</v>
      </c>
      <c r="H992" s="13">
        <v>20000000</v>
      </c>
      <c r="I992" s="13">
        <v>0</v>
      </c>
      <c r="J992" s="13">
        <v>5000000</v>
      </c>
      <c r="K992" s="14" t="s">
        <v>1445</v>
      </c>
      <c r="L992" s="11">
        <v>44259</v>
      </c>
      <c r="M992" s="12" t="s">
        <v>1446</v>
      </c>
      <c r="N992" s="12" t="s">
        <v>198</v>
      </c>
      <c r="O992" s="15">
        <v>2020000100121</v>
      </c>
      <c r="P992" s="15">
        <v>3701</v>
      </c>
      <c r="Q992" s="11">
        <v>44805</v>
      </c>
      <c r="R992" s="12" t="s">
        <v>42</v>
      </c>
      <c r="S992" s="16">
        <v>44805</v>
      </c>
      <c r="T992" s="21">
        <v>44926</v>
      </c>
      <c r="U992" s="12" t="s">
        <v>746</v>
      </c>
      <c r="V992" s="12" t="s">
        <v>3422</v>
      </c>
      <c r="W992" s="12" t="s">
        <v>3553</v>
      </c>
      <c r="X992" s="37">
        <v>93354749</v>
      </c>
      <c r="Y992" s="12" t="s">
        <v>46</v>
      </c>
      <c r="Z992" s="12" t="s">
        <v>47</v>
      </c>
      <c r="AA992" s="12"/>
      <c r="AB992" s="13"/>
      <c r="AC992" s="13"/>
      <c r="AD992" s="13"/>
      <c r="AE992" s="13"/>
      <c r="AF992" s="16">
        <v>44926</v>
      </c>
      <c r="AG992" s="16"/>
      <c r="AH992" s="16"/>
      <c r="AI992" s="18" t="s">
        <v>4552</v>
      </c>
    </row>
    <row r="993" spans="1:35" ht="57" x14ac:dyDescent="0.3">
      <c r="A993" s="10" t="s">
        <v>4553</v>
      </c>
      <c r="B993" s="11">
        <v>44806</v>
      </c>
      <c r="C993" s="12" t="s">
        <v>4554</v>
      </c>
      <c r="D993" s="12" t="s">
        <v>37</v>
      </c>
      <c r="E993" s="13">
        <v>1081817031</v>
      </c>
      <c r="F993" s="13">
        <v>1081817031</v>
      </c>
      <c r="G993" s="12" t="s">
        <v>4555</v>
      </c>
      <c r="H993" s="13">
        <v>14400000</v>
      </c>
      <c r="I993" s="13">
        <v>0</v>
      </c>
      <c r="J993" s="13">
        <v>3600000</v>
      </c>
      <c r="K993" s="14" t="s">
        <v>1030</v>
      </c>
      <c r="L993" s="11">
        <v>44581</v>
      </c>
      <c r="M993" s="12" t="s">
        <v>1031</v>
      </c>
      <c r="N993" s="12" t="s">
        <v>198</v>
      </c>
      <c r="O993" s="15">
        <v>2021002470099</v>
      </c>
      <c r="P993" s="15">
        <v>3723</v>
      </c>
      <c r="Q993" s="11">
        <v>44806</v>
      </c>
      <c r="R993" s="12" t="s">
        <v>42</v>
      </c>
      <c r="S993" s="16">
        <v>44806</v>
      </c>
      <c r="T993" s="21">
        <v>44926</v>
      </c>
      <c r="U993" s="12" t="s">
        <v>4210</v>
      </c>
      <c r="V993" s="12" t="s">
        <v>3422</v>
      </c>
      <c r="W993" s="12" t="s">
        <v>3553</v>
      </c>
      <c r="X993" s="37">
        <v>93354749</v>
      </c>
      <c r="Y993" s="12" t="s">
        <v>46</v>
      </c>
      <c r="Z993" s="12" t="s">
        <v>47</v>
      </c>
      <c r="AA993" s="12"/>
      <c r="AB993" s="13"/>
      <c r="AC993" s="13"/>
      <c r="AD993" s="13"/>
      <c r="AE993" s="13"/>
      <c r="AF993" s="16">
        <v>44926</v>
      </c>
      <c r="AG993" s="16"/>
      <c r="AH993" s="16"/>
      <c r="AI993" s="18" t="s">
        <v>4556</v>
      </c>
    </row>
    <row r="994" spans="1:35" ht="45.6" x14ac:dyDescent="0.3">
      <c r="A994" s="10" t="s">
        <v>4557</v>
      </c>
      <c r="B994" s="11">
        <v>44809</v>
      </c>
      <c r="C994" s="12" t="s">
        <v>4558</v>
      </c>
      <c r="D994" s="12" t="s">
        <v>37</v>
      </c>
      <c r="E994" s="13">
        <v>57434518</v>
      </c>
      <c r="F994" s="13">
        <v>57434518</v>
      </c>
      <c r="G994" s="12" t="s">
        <v>4559</v>
      </c>
      <c r="H994" s="13">
        <v>14400000</v>
      </c>
      <c r="I994" s="13">
        <v>0</v>
      </c>
      <c r="J994" s="13">
        <v>3600000</v>
      </c>
      <c r="K994" s="14" t="s">
        <v>1030</v>
      </c>
      <c r="L994" s="11">
        <v>44581</v>
      </c>
      <c r="M994" s="12" t="s">
        <v>1031</v>
      </c>
      <c r="N994" s="12" t="s">
        <v>198</v>
      </c>
      <c r="O994" s="15">
        <v>2021002470099</v>
      </c>
      <c r="P994" s="15">
        <v>3846</v>
      </c>
      <c r="Q994" s="11">
        <v>44811</v>
      </c>
      <c r="R994" s="12" t="s">
        <v>42</v>
      </c>
      <c r="S994" s="16">
        <v>44811</v>
      </c>
      <c r="T994" s="21">
        <v>44926</v>
      </c>
      <c r="U994" s="12" t="s">
        <v>4324</v>
      </c>
      <c r="V994" s="12" t="s">
        <v>3422</v>
      </c>
      <c r="W994" s="12" t="s">
        <v>3553</v>
      </c>
      <c r="X994" s="37">
        <v>93354749</v>
      </c>
      <c r="Y994" s="12" t="s">
        <v>46</v>
      </c>
      <c r="Z994" s="12" t="s">
        <v>47</v>
      </c>
      <c r="AA994" s="12"/>
      <c r="AB994" s="13"/>
      <c r="AC994" s="13"/>
      <c r="AD994" s="13"/>
      <c r="AE994" s="13"/>
      <c r="AF994" s="16">
        <v>44926</v>
      </c>
      <c r="AG994" s="16"/>
      <c r="AH994" s="16"/>
      <c r="AI994" s="18" t="s">
        <v>4560</v>
      </c>
    </row>
    <row r="995" spans="1:35" ht="57" x14ac:dyDescent="0.3">
      <c r="A995" s="10" t="s">
        <v>4561</v>
      </c>
      <c r="B995" s="11">
        <v>44806</v>
      </c>
      <c r="C995" s="12" t="s">
        <v>1929</v>
      </c>
      <c r="D995" s="12" t="s">
        <v>37</v>
      </c>
      <c r="E995" s="13">
        <v>1082910293</v>
      </c>
      <c r="F995" s="13">
        <v>1082910293</v>
      </c>
      <c r="G995" s="12" t="s">
        <v>1930</v>
      </c>
      <c r="H995" s="13">
        <v>14400000</v>
      </c>
      <c r="I995" s="13">
        <v>0</v>
      </c>
      <c r="J995" s="13">
        <v>3600000</v>
      </c>
      <c r="K995" s="14" t="s">
        <v>1030</v>
      </c>
      <c r="L995" s="11">
        <v>44581</v>
      </c>
      <c r="M995" s="12" t="s">
        <v>1031</v>
      </c>
      <c r="N995" s="12" t="s">
        <v>198</v>
      </c>
      <c r="O995" s="15">
        <v>2021002470099</v>
      </c>
      <c r="P995" s="15">
        <v>3714</v>
      </c>
      <c r="Q995" s="11">
        <v>44806</v>
      </c>
      <c r="R995" s="12" t="s">
        <v>42</v>
      </c>
      <c r="S995" s="16">
        <v>44806</v>
      </c>
      <c r="T995" s="21">
        <v>44926</v>
      </c>
      <c r="U995" s="12" t="s">
        <v>4210</v>
      </c>
      <c r="V995" s="12" t="s">
        <v>3422</v>
      </c>
      <c r="W995" s="12" t="s">
        <v>3553</v>
      </c>
      <c r="X995" s="37">
        <v>93354749</v>
      </c>
      <c r="Y995" s="12" t="s">
        <v>46</v>
      </c>
      <c r="Z995" s="12" t="s">
        <v>47</v>
      </c>
      <c r="AA995" s="12"/>
      <c r="AB995" s="13"/>
      <c r="AC995" s="13"/>
      <c r="AD995" s="13"/>
      <c r="AE995" s="13"/>
      <c r="AF995" s="16">
        <v>44926</v>
      </c>
      <c r="AG995" s="16"/>
      <c r="AH995" s="16"/>
      <c r="AI995" s="18" t="s">
        <v>4562</v>
      </c>
    </row>
    <row r="996" spans="1:35" ht="57" x14ac:dyDescent="0.3">
      <c r="A996" s="10" t="s">
        <v>4563</v>
      </c>
      <c r="B996" s="11">
        <v>44809</v>
      </c>
      <c r="C996" s="12" t="s">
        <v>4564</v>
      </c>
      <c r="D996" s="12" t="s">
        <v>37</v>
      </c>
      <c r="E996" s="13">
        <v>36562237</v>
      </c>
      <c r="F996" s="13">
        <v>36562237</v>
      </c>
      <c r="G996" s="12" t="s">
        <v>2879</v>
      </c>
      <c r="H996" s="13">
        <v>8800000</v>
      </c>
      <c r="I996" s="13">
        <v>0</v>
      </c>
      <c r="J996" s="13">
        <v>2200000</v>
      </c>
      <c r="K996" s="14" t="s">
        <v>3889</v>
      </c>
      <c r="L996" s="11">
        <v>44642</v>
      </c>
      <c r="M996" s="12" t="s">
        <v>3890</v>
      </c>
      <c r="N996" s="12" t="s">
        <v>41</v>
      </c>
      <c r="O996" s="15" t="s">
        <v>37</v>
      </c>
      <c r="P996" s="15">
        <v>3844</v>
      </c>
      <c r="Q996" s="11">
        <v>44811</v>
      </c>
      <c r="R996" s="12" t="s">
        <v>42</v>
      </c>
      <c r="S996" s="16">
        <v>44811</v>
      </c>
      <c r="T996" s="21">
        <v>44926</v>
      </c>
      <c r="U996" s="12" t="s">
        <v>4324</v>
      </c>
      <c r="V996" s="12" t="s">
        <v>747</v>
      </c>
      <c r="W996" s="12" t="s">
        <v>3553</v>
      </c>
      <c r="X996" s="37">
        <v>93354749</v>
      </c>
      <c r="Y996" s="12" t="s">
        <v>46</v>
      </c>
      <c r="Z996" s="12" t="s">
        <v>47</v>
      </c>
      <c r="AA996" s="12"/>
      <c r="AB996" s="13"/>
      <c r="AC996" s="13"/>
      <c r="AD996" s="13"/>
      <c r="AE996" s="13"/>
      <c r="AF996" s="16">
        <v>44926</v>
      </c>
      <c r="AG996" s="16"/>
      <c r="AH996" s="16"/>
      <c r="AI996" s="18" t="s">
        <v>4565</v>
      </c>
    </row>
    <row r="997" spans="1:35" ht="57" x14ac:dyDescent="0.3">
      <c r="A997" s="10" t="s">
        <v>4566</v>
      </c>
      <c r="B997" s="11">
        <v>44805</v>
      </c>
      <c r="C997" s="12" t="s">
        <v>4567</v>
      </c>
      <c r="D997" s="12" t="s">
        <v>37</v>
      </c>
      <c r="E997" s="13">
        <v>1083000706</v>
      </c>
      <c r="F997" s="13">
        <v>1083000706</v>
      </c>
      <c r="G997" s="12" t="s">
        <v>4568</v>
      </c>
      <c r="H997" s="13">
        <v>14400000</v>
      </c>
      <c r="I997" s="13">
        <v>0</v>
      </c>
      <c r="J997" s="13">
        <v>3600000</v>
      </c>
      <c r="K997" s="14" t="s">
        <v>1030</v>
      </c>
      <c r="L997" s="11">
        <v>44581</v>
      </c>
      <c r="M997" s="12" t="s">
        <v>1031</v>
      </c>
      <c r="N997" s="12" t="s">
        <v>198</v>
      </c>
      <c r="O997" s="15">
        <v>2021002470099</v>
      </c>
      <c r="P997" s="15">
        <v>3674</v>
      </c>
      <c r="Q997" s="11">
        <v>44805</v>
      </c>
      <c r="R997" s="12" t="s">
        <v>42</v>
      </c>
      <c r="S997" s="16">
        <v>44805</v>
      </c>
      <c r="T997" s="21">
        <v>44926</v>
      </c>
      <c r="U997" s="12" t="s">
        <v>746</v>
      </c>
      <c r="V997" s="12" t="s">
        <v>3422</v>
      </c>
      <c r="W997" s="12" t="s">
        <v>3553</v>
      </c>
      <c r="X997" s="37">
        <v>93354749</v>
      </c>
      <c r="Y997" s="12" t="s">
        <v>46</v>
      </c>
      <c r="Z997" s="12" t="s">
        <v>47</v>
      </c>
      <c r="AA997" s="12"/>
      <c r="AB997" s="13"/>
      <c r="AC997" s="13"/>
      <c r="AD997" s="13"/>
      <c r="AE997" s="13"/>
      <c r="AF997" s="16">
        <v>44926</v>
      </c>
      <c r="AG997" s="16"/>
      <c r="AH997" s="16"/>
      <c r="AI997" s="18" t="s">
        <v>4569</v>
      </c>
    </row>
    <row r="998" spans="1:35" ht="39.6" x14ac:dyDescent="0.3">
      <c r="A998" s="10" t="s">
        <v>4570</v>
      </c>
      <c r="B998" s="11">
        <v>44806</v>
      </c>
      <c r="C998" s="12" t="s">
        <v>780</v>
      </c>
      <c r="D998" s="12" t="s">
        <v>37</v>
      </c>
      <c r="E998" s="13">
        <v>84085566</v>
      </c>
      <c r="F998" s="13">
        <v>84085566</v>
      </c>
      <c r="G998" s="12" t="s">
        <v>781</v>
      </c>
      <c r="H998" s="13">
        <v>14400000</v>
      </c>
      <c r="I998" s="13">
        <v>0</v>
      </c>
      <c r="J998" s="13">
        <v>3600000</v>
      </c>
      <c r="K998" s="14" t="s">
        <v>3889</v>
      </c>
      <c r="L998" s="11">
        <v>44642</v>
      </c>
      <c r="M998" s="12" t="s">
        <v>3890</v>
      </c>
      <c r="N998" s="12" t="s">
        <v>41</v>
      </c>
      <c r="O998" s="15" t="s">
        <v>37</v>
      </c>
      <c r="P998" s="15">
        <v>3732</v>
      </c>
      <c r="Q998" s="11">
        <v>44806</v>
      </c>
      <c r="R998" s="12" t="s">
        <v>42</v>
      </c>
      <c r="S998" s="16">
        <v>44806</v>
      </c>
      <c r="T998" s="21">
        <v>44926</v>
      </c>
      <c r="U998" s="12" t="s">
        <v>4210</v>
      </c>
      <c r="V998" s="12" t="s">
        <v>747</v>
      </c>
      <c r="W998" s="12" t="s">
        <v>3553</v>
      </c>
      <c r="X998" s="37">
        <v>93354749</v>
      </c>
      <c r="Y998" s="12" t="s">
        <v>46</v>
      </c>
      <c r="Z998" s="12" t="s">
        <v>47</v>
      </c>
      <c r="AA998" s="12"/>
      <c r="AB998" s="13"/>
      <c r="AC998" s="13"/>
      <c r="AD998" s="13"/>
      <c r="AE998" s="13"/>
      <c r="AF998" s="16">
        <v>44926</v>
      </c>
      <c r="AG998" s="16"/>
      <c r="AH998" s="16"/>
      <c r="AI998" s="18" t="s">
        <v>4571</v>
      </c>
    </row>
    <row r="999" spans="1:35" ht="45.6" x14ac:dyDescent="0.3">
      <c r="A999" s="10" t="s">
        <v>4572</v>
      </c>
      <c r="B999" s="11">
        <v>44809</v>
      </c>
      <c r="C999" s="12" t="s">
        <v>2717</v>
      </c>
      <c r="D999" s="12" t="s">
        <v>37</v>
      </c>
      <c r="E999" s="13">
        <v>36560098</v>
      </c>
      <c r="F999" s="13">
        <v>36560098</v>
      </c>
      <c r="G999" s="12" t="s">
        <v>4573</v>
      </c>
      <c r="H999" s="13">
        <v>14400000</v>
      </c>
      <c r="I999" s="13">
        <v>0</v>
      </c>
      <c r="J999" s="13">
        <v>3600000</v>
      </c>
      <c r="K999" s="14" t="s">
        <v>1030</v>
      </c>
      <c r="L999" s="11">
        <v>44581</v>
      </c>
      <c r="M999" s="12" t="s">
        <v>1031</v>
      </c>
      <c r="N999" s="12" t="s">
        <v>198</v>
      </c>
      <c r="O999" s="15">
        <v>2021002470099</v>
      </c>
      <c r="P999" s="15">
        <v>3851</v>
      </c>
      <c r="Q999" s="11">
        <v>44811</v>
      </c>
      <c r="R999" s="12" t="s">
        <v>42</v>
      </c>
      <c r="S999" s="16">
        <v>44811</v>
      </c>
      <c r="T999" s="21">
        <v>44926</v>
      </c>
      <c r="U999" s="12" t="s">
        <v>4324</v>
      </c>
      <c r="V999" s="12" t="s">
        <v>3422</v>
      </c>
      <c r="W999" s="12" t="s">
        <v>3553</v>
      </c>
      <c r="X999" s="37">
        <v>93354749</v>
      </c>
      <c r="Y999" s="12" t="s">
        <v>46</v>
      </c>
      <c r="Z999" s="12" t="s">
        <v>47</v>
      </c>
      <c r="AA999" s="12"/>
      <c r="AB999" s="13"/>
      <c r="AC999" s="13"/>
      <c r="AD999" s="13"/>
      <c r="AE999" s="13"/>
      <c r="AF999" s="16">
        <v>44926</v>
      </c>
      <c r="AG999" s="16"/>
      <c r="AH999" s="16"/>
      <c r="AI999" s="18" t="s">
        <v>4574</v>
      </c>
    </row>
    <row r="1000" spans="1:35" ht="45.6" x14ac:dyDescent="0.3">
      <c r="A1000" s="10" t="s">
        <v>4575</v>
      </c>
      <c r="B1000" s="11">
        <v>44806</v>
      </c>
      <c r="C1000" s="12" t="s">
        <v>1332</v>
      </c>
      <c r="D1000" s="12" t="s">
        <v>37</v>
      </c>
      <c r="E1000" s="13">
        <v>1082885726</v>
      </c>
      <c r="F1000" s="13">
        <v>1082885726</v>
      </c>
      <c r="G1000" s="12" t="s">
        <v>4576</v>
      </c>
      <c r="H1000" s="13">
        <v>13200000</v>
      </c>
      <c r="I1000" s="13">
        <v>0</v>
      </c>
      <c r="J1000" s="13">
        <v>3300000</v>
      </c>
      <c r="K1000" s="14" t="s">
        <v>3889</v>
      </c>
      <c r="L1000" s="11">
        <v>44642</v>
      </c>
      <c r="M1000" s="12" t="s">
        <v>3890</v>
      </c>
      <c r="N1000" s="12" t="s">
        <v>41</v>
      </c>
      <c r="O1000" s="15" t="s">
        <v>37</v>
      </c>
      <c r="P1000" s="15">
        <v>3713</v>
      </c>
      <c r="Q1000" s="11">
        <v>44806</v>
      </c>
      <c r="R1000" s="12" t="s">
        <v>42</v>
      </c>
      <c r="S1000" s="16">
        <v>44806</v>
      </c>
      <c r="T1000" s="21">
        <v>44926</v>
      </c>
      <c r="U1000" s="12" t="s">
        <v>4210</v>
      </c>
      <c r="V1000" s="12" t="s">
        <v>747</v>
      </c>
      <c r="W1000" s="12" t="s">
        <v>3553</v>
      </c>
      <c r="X1000" s="37">
        <v>93354749</v>
      </c>
      <c r="Y1000" s="12" t="s">
        <v>46</v>
      </c>
      <c r="Z1000" s="12" t="s">
        <v>65</v>
      </c>
      <c r="AA1000" s="12"/>
      <c r="AB1000" s="13"/>
      <c r="AC1000" s="13"/>
      <c r="AD1000" s="13"/>
      <c r="AE1000" s="13"/>
      <c r="AF1000" s="16">
        <v>44926</v>
      </c>
      <c r="AG1000" s="16"/>
      <c r="AH1000" s="16"/>
      <c r="AI1000" s="18" t="s">
        <v>4577</v>
      </c>
    </row>
    <row r="1001" spans="1:35" ht="39.6" x14ac:dyDescent="0.3">
      <c r="A1001" s="10" t="s">
        <v>4578</v>
      </c>
      <c r="B1001" s="11">
        <v>44805</v>
      </c>
      <c r="C1001" s="12" t="s">
        <v>1667</v>
      </c>
      <c r="D1001" s="12" t="s">
        <v>37</v>
      </c>
      <c r="E1001" s="13">
        <v>1083552756</v>
      </c>
      <c r="F1001" s="13">
        <v>1083552756</v>
      </c>
      <c r="G1001" s="12" t="s">
        <v>1071</v>
      </c>
      <c r="H1001" s="13">
        <v>22000000</v>
      </c>
      <c r="I1001" s="13">
        <v>0</v>
      </c>
      <c r="J1001" s="13">
        <v>5500000</v>
      </c>
      <c r="K1001" s="14" t="s">
        <v>3889</v>
      </c>
      <c r="L1001" s="11">
        <v>44642</v>
      </c>
      <c r="M1001" s="12" t="s">
        <v>3890</v>
      </c>
      <c r="N1001" s="12" t="s">
        <v>41</v>
      </c>
      <c r="O1001" s="15" t="s">
        <v>37</v>
      </c>
      <c r="P1001" s="15">
        <v>3678</v>
      </c>
      <c r="Q1001" s="11">
        <v>44805</v>
      </c>
      <c r="R1001" s="12" t="s">
        <v>42</v>
      </c>
      <c r="S1001" s="16">
        <v>44805</v>
      </c>
      <c r="T1001" s="21">
        <v>44926</v>
      </c>
      <c r="U1001" s="12" t="s">
        <v>746</v>
      </c>
      <c r="V1001" s="12" t="s">
        <v>747</v>
      </c>
      <c r="W1001" s="12" t="s">
        <v>3553</v>
      </c>
      <c r="X1001" s="37">
        <v>93354749</v>
      </c>
      <c r="Y1001" s="12" t="s">
        <v>46</v>
      </c>
      <c r="Z1001" s="12" t="s">
        <v>47</v>
      </c>
      <c r="AA1001" s="12"/>
      <c r="AB1001" s="13"/>
      <c r="AC1001" s="13"/>
      <c r="AD1001" s="13"/>
      <c r="AE1001" s="13"/>
      <c r="AF1001" s="16">
        <v>44926</v>
      </c>
      <c r="AG1001" s="16"/>
      <c r="AH1001" s="16"/>
      <c r="AI1001" s="18" t="s">
        <v>4579</v>
      </c>
    </row>
    <row r="1002" spans="1:35" ht="39.6" x14ac:dyDescent="0.3">
      <c r="A1002" s="10" t="s">
        <v>4580</v>
      </c>
      <c r="B1002" s="11">
        <v>44806</v>
      </c>
      <c r="C1002" s="12" t="s">
        <v>1038</v>
      </c>
      <c r="D1002" s="12" t="s">
        <v>37</v>
      </c>
      <c r="E1002" s="13">
        <v>1083043340</v>
      </c>
      <c r="F1002" s="13">
        <v>1083043340</v>
      </c>
      <c r="G1002" s="12" t="s">
        <v>4581</v>
      </c>
      <c r="H1002" s="13">
        <v>8800000</v>
      </c>
      <c r="I1002" s="13">
        <v>0</v>
      </c>
      <c r="J1002" s="13">
        <v>2200000</v>
      </c>
      <c r="K1002" s="14" t="s">
        <v>3889</v>
      </c>
      <c r="L1002" s="11">
        <v>44642</v>
      </c>
      <c r="M1002" s="12" t="s">
        <v>3890</v>
      </c>
      <c r="N1002" s="12" t="s">
        <v>41</v>
      </c>
      <c r="O1002" s="15" t="s">
        <v>37</v>
      </c>
      <c r="P1002" s="15">
        <v>3718</v>
      </c>
      <c r="Q1002" s="11">
        <v>44806</v>
      </c>
      <c r="R1002" s="12" t="s">
        <v>42</v>
      </c>
      <c r="S1002" s="16">
        <v>44806</v>
      </c>
      <c r="T1002" s="21">
        <v>44926</v>
      </c>
      <c r="U1002" s="12" t="s">
        <v>4210</v>
      </c>
      <c r="V1002" s="12" t="s">
        <v>747</v>
      </c>
      <c r="W1002" s="12" t="s">
        <v>3553</v>
      </c>
      <c r="X1002" s="37">
        <v>93354749</v>
      </c>
      <c r="Y1002" s="12" t="s">
        <v>46</v>
      </c>
      <c r="Z1002" s="12" t="s">
        <v>65</v>
      </c>
      <c r="AA1002" s="12"/>
      <c r="AB1002" s="13"/>
      <c r="AC1002" s="13"/>
      <c r="AD1002" s="13"/>
      <c r="AE1002" s="13"/>
      <c r="AF1002" s="16">
        <v>44926</v>
      </c>
      <c r="AG1002" s="16"/>
      <c r="AH1002" s="16"/>
      <c r="AI1002" s="18" t="s">
        <v>4582</v>
      </c>
    </row>
    <row r="1003" spans="1:35" ht="45.6" x14ac:dyDescent="0.3">
      <c r="A1003" s="10" t="s">
        <v>4583</v>
      </c>
      <c r="B1003" s="11">
        <v>44809</v>
      </c>
      <c r="C1003" s="12" t="s">
        <v>4584</v>
      </c>
      <c r="D1003" s="12" t="s">
        <v>37</v>
      </c>
      <c r="E1003" s="13">
        <v>1082961360</v>
      </c>
      <c r="F1003" s="13">
        <v>1082961360</v>
      </c>
      <c r="G1003" s="12" t="s">
        <v>4585</v>
      </c>
      <c r="H1003" s="13">
        <v>14400000</v>
      </c>
      <c r="I1003" s="13">
        <v>0</v>
      </c>
      <c r="J1003" s="13">
        <v>3600000</v>
      </c>
      <c r="K1003" s="14" t="s">
        <v>3889</v>
      </c>
      <c r="L1003" s="11">
        <v>44642</v>
      </c>
      <c r="M1003" s="12" t="s">
        <v>3890</v>
      </c>
      <c r="N1003" s="12" t="s">
        <v>41</v>
      </c>
      <c r="O1003" s="15" t="s">
        <v>37</v>
      </c>
      <c r="P1003" s="15">
        <v>3839</v>
      </c>
      <c r="Q1003" s="11">
        <v>44811</v>
      </c>
      <c r="R1003" s="12" t="s">
        <v>42</v>
      </c>
      <c r="S1003" s="16">
        <v>44811</v>
      </c>
      <c r="T1003" s="21">
        <v>44926</v>
      </c>
      <c r="U1003" s="12" t="s">
        <v>4324</v>
      </c>
      <c r="V1003" s="12" t="s">
        <v>747</v>
      </c>
      <c r="W1003" s="12" t="s">
        <v>3553</v>
      </c>
      <c r="X1003" s="37">
        <v>93354749</v>
      </c>
      <c r="Y1003" s="12" t="s">
        <v>46</v>
      </c>
      <c r="Z1003" s="12" t="s">
        <v>47</v>
      </c>
      <c r="AA1003" s="12"/>
      <c r="AB1003" s="13"/>
      <c r="AC1003" s="13"/>
      <c r="AD1003" s="13"/>
      <c r="AE1003" s="13"/>
      <c r="AF1003" s="16">
        <v>44926</v>
      </c>
      <c r="AG1003" s="16"/>
      <c r="AH1003" s="16"/>
      <c r="AI1003" s="18" t="s">
        <v>4586</v>
      </c>
    </row>
    <row r="1004" spans="1:35" ht="45.6" x14ac:dyDescent="0.3">
      <c r="A1004" s="10" t="s">
        <v>4587</v>
      </c>
      <c r="B1004" s="11">
        <v>44806</v>
      </c>
      <c r="C1004" s="12" t="s">
        <v>1952</v>
      </c>
      <c r="D1004" s="12" t="s">
        <v>37</v>
      </c>
      <c r="E1004" s="13">
        <v>1082842759</v>
      </c>
      <c r="F1004" s="13">
        <v>1082842759</v>
      </c>
      <c r="G1004" s="12" t="s">
        <v>4588</v>
      </c>
      <c r="H1004" s="13">
        <v>15200000</v>
      </c>
      <c r="I1004" s="13">
        <v>0</v>
      </c>
      <c r="J1004" s="13">
        <v>3800000</v>
      </c>
      <c r="K1004" s="14" t="s">
        <v>1030</v>
      </c>
      <c r="L1004" s="11">
        <v>44581</v>
      </c>
      <c r="M1004" s="12" t="s">
        <v>1031</v>
      </c>
      <c r="N1004" s="12" t="s">
        <v>198</v>
      </c>
      <c r="O1004" s="15">
        <v>2021002470099</v>
      </c>
      <c r="P1004" s="15">
        <v>3722</v>
      </c>
      <c r="Q1004" s="11">
        <v>44806</v>
      </c>
      <c r="R1004" s="12" t="s">
        <v>42</v>
      </c>
      <c r="S1004" s="16">
        <v>44806</v>
      </c>
      <c r="T1004" s="21">
        <v>44926</v>
      </c>
      <c r="U1004" s="12" t="s">
        <v>4210</v>
      </c>
      <c r="V1004" s="12" t="s">
        <v>3422</v>
      </c>
      <c r="W1004" s="12" t="s">
        <v>3553</v>
      </c>
      <c r="X1004" s="37">
        <v>93354749</v>
      </c>
      <c r="Y1004" s="12" t="s">
        <v>46</v>
      </c>
      <c r="Z1004" s="12" t="s">
        <v>47</v>
      </c>
      <c r="AA1004" s="12"/>
      <c r="AB1004" s="13"/>
      <c r="AC1004" s="13"/>
      <c r="AD1004" s="13"/>
      <c r="AE1004" s="13"/>
      <c r="AF1004" s="16">
        <v>44926</v>
      </c>
      <c r="AG1004" s="16"/>
      <c r="AH1004" s="16"/>
      <c r="AI1004" s="18" t="s">
        <v>4589</v>
      </c>
    </row>
    <row r="1005" spans="1:35" ht="57" x14ac:dyDescent="0.3">
      <c r="A1005" s="10" t="s">
        <v>4590</v>
      </c>
      <c r="B1005" s="11">
        <v>44804</v>
      </c>
      <c r="C1005" s="12" t="s">
        <v>4591</v>
      </c>
      <c r="D1005" s="12" t="s">
        <v>37</v>
      </c>
      <c r="E1005" s="13" t="s">
        <v>4592</v>
      </c>
      <c r="F1005" s="13" t="s">
        <v>4592</v>
      </c>
      <c r="G1005" s="12" t="s">
        <v>4593</v>
      </c>
      <c r="H1005" s="13">
        <v>16800000</v>
      </c>
      <c r="I1005" s="13">
        <v>0</v>
      </c>
      <c r="J1005" s="13">
        <v>4200000</v>
      </c>
      <c r="K1005" s="14" t="s">
        <v>3889</v>
      </c>
      <c r="L1005" s="11">
        <v>44642</v>
      </c>
      <c r="M1005" s="12" t="s">
        <v>3890</v>
      </c>
      <c r="N1005" s="12" t="s">
        <v>41</v>
      </c>
      <c r="O1005" s="15" t="s">
        <v>37</v>
      </c>
      <c r="P1005" s="15">
        <v>3646</v>
      </c>
      <c r="Q1005" s="11">
        <v>44804</v>
      </c>
      <c r="R1005" s="12" t="s">
        <v>42</v>
      </c>
      <c r="S1005" s="16">
        <v>44804</v>
      </c>
      <c r="T1005" s="21">
        <v>44926</v>
      </c>
      <c r="U1005" s="12" t="s">
        <v>746</v>
      </c>
      <c r="V1005" s="12" t="s">
        <v>747</v>
      </c>
      <c r="W1005" s="12" t="s">
        <v>3553</v>
      </c>
      <c r="X1005" s="37">
        <v>93354749</v>
      </c>
      <c r="Y1005" s="12" t="s">
        <v>46</v>
      </c>
      <c r="Z1005" s="12" t="s">
        <v>47</v>
      </c>
      <c r="AA1005" s="12"/>
      <c r="AB1005" s="13"/>
      <c r="AC1005" s="13"/>
      <c r="AD1005" s="13"/>
      <c r="AE1005" s="13"/>
      <c r="AF1005" s="16">
        <v>44926</v>
      </c>
      <c r="AG1005" s="16"/>
      <c r="AH1005" s="16"/>
      <c r="AI1005" s="18" t="s">
        <v>4594</v>
      </c>
    </row>
    <row r="1006" spans="1:35" ht="57" x14ac:dyDescent="0.3">
      <c r="A1006" s="10" t="s">
        <v>4595</v>
      </c>
      <c r="B1006" s="11">
        <v>44809</v>
      </c>
      <c r="C1006" s="12" t="s">
        <v>4596</v>
      </c>
      <c r="D1006" s="12" t="s">
        <v>37</v>
      </c>
      <c r="E1006" s="13">
        <v>36718591</v>
      </c>
      <c r="F1006" s="13">
        <v>36718591</v>
      </c>
      <c r="G1006" s="12" t="s">
        <v>1035</v>
      </c>
      <c r="H1006" s="13">
        <v>14400000</v>
      </c>
      <c r="I1006" s="13">
        <v>0</v>
      </c>
      <c r="J1006" s="13">
        <v>3600000</v>
      </c>
      <c r="K1006" s="14" t="s">
        <v>1030</v>
      </c>
      <c r="L1006" s="11">
        <v>44581</v>
      </c>
      <c r="M1006" s="12" t="s">
        <v>1031</v>
      </c>
      <c r="N1006" s="12" t="s">
        <v>198</v>
      </c>
      <c r="O1006" s="15">
        <v>2021002470099</v>
      </c>
      <c r="P1006" s="15">
        <v>3856</v>
      </c>
      <c r="Q1006" s="11">
        <v>44811</v>
      </c>
      <c r="R1006" s="12" t="s">
        <v>42</v>
      </c>
      <c r="S1006" s="16">
        <v>44811</v>
      </c>
      <c r="T1006" s="21">
        <v>44926</v>
      </c>
      <c r="U1006" s="12" t="s">
        <v>4324</v>
      </c>
      <c r="V1006" s="12" t="s">
        <v>3422</v>
      </c>
      <c r="W1006" s="12" t="s">
        <v>3553</v>
      </c>
      <c r="X1006" s="37">
        <v>93354749</v>
      </c>
      <c r="Y1006" s="12" t="s">
        <v>46</v>
      </c>
      <c r="Z1006" s="12" t="s">
        <v>47</v>
      </c>
      <c r="AA1006" s="12"/>
      <c r="AB1006" s="13"/>
      <c r="AC1006" s="13"/>
      <c r="AD1006" s="13"/>
      <c r="AE1006" s="13"/>
      <c r="AF1006" s="16">
        <v>44926</v>
      </c>
      <c r="AG1006" s="16"/>
      <c r="AH1006" s="16"/>
      <c r="AI1006" s="18" t="s">
        <v>4597</v>
      </c>
    </row>
    <row r="1007" spans="1:35" ht="39.6" x14ac:dyDescent="0.3">
      <c r="A1007" s="10" t="s">
        <v>4598</v>
      </c>
      <c r="B1007" s="11">
        <v>44804</v>
      </c>
      <c r="C1007" s="12" t="s">
        <v>1849</v>
      </c>
      <c r="D1007" s="12" t="s">
        <v>37</v>
      </c>
      <c r="E1007" s="13">
        <v>1084726304</v>
      </c>
      <c r="F1007" s="13">
        <v>1084726304</v>
      </c>
      <c r="G1007" s="12" t="s">
        <v>3875</v>
      </c>
      <c r="H1007" s="13">
        <v>12400000</v>
      </c>
      <c r="I1007" s="13">
        <v>0</v>
      </c>
      <c r="J1007" s="13">
        <v>3100000</v>
      </c>
      <c r="K1007" s="14" t="s">
        <v>698</v>
      </c>
      <c r="L1007" s="11">
        <v>44567</v>
      </c>
      <c r="M1007" s="12" t="s">
        <v>40</v>
      </c>
      <c r="N1007" s="12" t="s">
        <v>198</v>
      </c>
      <c r="O1007" s="15">
        <v>2020002470020</v>
      </c>
      <c r="P1007" s="15">
        <v>3643</v>
      </c>
      <c r="Q1007" s="11">
        <v>44803</v>
      </c>
      <c r="R1007" s="12" t="s">
        <v>42</v>
      </c>
      <c r="S1007" s="16">
        <v>44803</v>
      </c>
      <c r="T1007" s="21">
        <v>44926</v>
      </c>
      <c r="U1007" s="12" t="s">
        <v>746</v>
      </c>
      <c r="V1007" s="12" t="s">
        <v>3757</v>
      </c>
      <c r="W1007" s="12" t="s">
        <v>3758</v>
      </c>
      <c r="X1007" s="13">
        <v>32664896</v>
      </c>
      <c r="Y1007" s="12" t="s">
        <v>46</v>
      </c>
      <c r="Z1007" s="12" t="s">
        <v>47</v>
      </c>
      <c r="AA1007" s="12"/>
      <c r="AB1007" s="13"/>
      <c r="AC1007" s="13"/>
      <c r="AD1007" s="13"/>
      <c r="AE1007" s="13"/>
      <c r="AF1007" s="16">
        <v>44926</v>
      </c>
      <c r="AG1007" s="16"/>
      <c r="AH1007" s="16"/>
      <c r="AI1007" s="18" t="s">
        <v>4599</v>
      </c>
    </row>
    <row r="1008" spans="1:35" ht="39.6" x14ac:dyDescent="0.3">
      <c r="A1008" s="10" t="s">
        <v>4600</v>
      </c>
      <c r="B1008" s="11">
        <v>44812</v>
      </c>
      <c r="C1008" s="12" t="s">
        <v>4601</v>
      </c>
      <c r="D1008" s="12" t="s">
        <v>37</v>
      </c>
      <c r="E1008" s="13">
        <v>39059173</v>
      </c>
      <c r="F1008" s="13">
        <v>39059173</v>
      </c>
      <c r="G1008" s="12" t="s">
        <v>4602</v>
      </c>
      <c r="H1008" s="13">
        <v>30000000</v>
      </c>
      <c r="I1008" s="13">
        <v>0</v>
      </c>
      <c r="J1008" s="13">
        <v>7500000</v>
      </c>
      <c r="K1008" s="14" t="s">
        <v>468</v>
      </c>
      <c r="L1008" s="11">
        <v>44897</v>
      </c>
      <c r="M1008" s="12" t="s">
        <v>469</v>
      </c>
      <c r="N1008" s="12" t="s">
        <v>198</v>
      </c>
      <c r="O1008" s="15">
        <v>2021002470080</v>
      </c>
      <c r="P1008" s="15">
        <v>3885</v>
      </c>
      <c r="Q1008" s="11">
        <v>44812</v>
      </c>
      <c r="R1008" s="12" t="s">
        <v>42</v>
      </c>
      <c r="S1008" s="16">
        <v>44812</v>
      </c>
      <c r="T1008" s="21">
        <v>44926</v>
      </c>
      <c r="U1008" s="12" t="s">
        <v>4244</v>
      </c>
      <c r="V1008" s="12" t="s">
        <v>221</v>
      </c>
      <c r="W1008" s="12" t="s">
        <v>4123</v>
      </c>
      <c r="X1008" s="13">
        <v>1082902881</v>
      </c>
      <c r="Y1008" s="12" t="s">
        <v>46</v>
      </c>
      <c r="Z1008" s="12" t="s">
        <v>296</v>
      </c>
      <c r="AA1008" s="12" t="s">
        <v>4603</v>
      </c>
      <c r="AB1008" s="13"/>
      <c r="AC1008" s="13"/>
      <c r="AD1008" s="13"/>
      <c r="AE1008" s="13"/>
      <c r="AF1008" s="16">
        <v>44926</v>
      </c>
      <c r="AG1008" s="16"/>
      <c r="AH1008" s="16"/>
      <c r="AI1008" s="18" t="s">
        <v>4604</v>
      </c>
    </row>
    <row r="1009" spans="1:35" ht="45.6" x14ac:dyDescent="0.3">
      <c r="A1009" s="10" t="s">
        <v>4605</v>
      </c>
      <c r="B1009" s="11">
        <v>44805</v>
      </c>
      <c r="C1009" s="12" t="s">
        <v>734</v>
      </c>
      <c r="D1009" s="12" t="s">
        <v>37</v>
      </c>
      <c r="E1009" s="13">
        <v>1082981627</v>
      </c>
      <c r="F1009" s="13">
        <v>1082981627</v>
      </c>
      <c r="G1009" s="12" t="s">
        <v>4606</v>
      </c>
      <c r="H1009" s="13">
        <v>18000000</v>
      </c>
      <c r="I1009" s="13">
        <v>0</v>
      </c>
      <c r="J1009" s="13">
        <v>4500000</v>
      </c>
      <c r="K1009" s="14" t="s">
        <v>704</v>
      </c>
      <c r="L1009" s="11">
        <v>44564</v>
      </c>
      <c r="M1009" s="12" t="s">
        <v>705</v>
      </c>
      <c r="N1009" s="12" t="s">
        <v>41</v>
      </c>
      <c r="O1009" s="15" t="s">
        <v>37</v>
      </c>
      <c r="P1009" s="15">
        <v>3681</v>
      </c>
      <c r="Q1009" s="11">
        <v>44805</v>
      </c>
      <c r="R1009" s="12" t="s">
        <v>42</v>
      </c>
      <c r="S1009" s="16">
        <v>44805</v>
      </c>
      <c r="T1009" s="21">
        <v>44926</v>
      </c>
      <c r="U1009" s="12" t="s">
        <v>746</v>
      </c>
      <c r="V1009" s="12" t="s">
        <v>706</v>
      </c>
      <c r="W1009" s="12" t="s">
        <v>1196</v>
      </c>
      <c r="X1009" s="13">
        <v>91524517</v>
      </c>
      <c r="Y1009" s="12" t="s">
        <v>46</v>
      </c>
      <c r="Z1009" s="12" t="s">
        <v>47</v>
      </c>
      <c r="AA1009" s="12"/>
      <c r="AB1009" s="13"/>
      <c r="AC1009" s="13"/>
      <c r="AD1009" s="13"/>
      <c r="AE1009" s="13"/>
      <c r="AF1009" s="16">
        <v>44926</v>
      </c>
      <c r="AG1009" s="16"/>
      <c r="AH1009" s="16"/>
      <c r="AI1009" s="18" t="s">
        <v>4607</v>
      </c>
    </row>
    <row r="1010" spans="1:35" ht="45.6" x14ac:dyDescent="0.3">
      <c r="A1010" s="10" t="s">
        <v>4608</v>
      </c>
      <c r="B1010" s="11">
        <v>44805</v>
      </c>
      <c r="C1010" s="12" t="s">
        <v>2525</v>
      </c>
      <c r="D1010" s="12" t="s">
        <v>37</v>
      </c>
      <c r="E1010" s="13">
        <v>1083005907</v>
      </c>
      <c r="F1010" s="13">
        <v>1083005907</v>
      </c>
      <c r="G1010" s="12" t="s">
        <v>731</v>
      </c>
      <c r="H1010" s="13">
        <v>16000000</v>
      </c>
      <c r="I1010" s="13">
        <v>0</v>
      </c>
      <c r="J1010" s="13">
        <v>4000000</v>
      </c>
      <c r="K1010" s="14" t="s">
        <v>704</v>
      </c>
      <c r="L1010" s="11">
        <v>44564</v>
      </c>
      <c r="M1010" s="12" t="s">
        <v>705</v>
      </c>
      <c r="N1010" s="12" t="s">
        <v>41</v>
      </c>
      <c r="O1010" s="15" t="s">
        <v>37</v>
      </c>
      <c r="P1010" s="15">
        <v>3679</v>
      </c>
      <c r="Q1010" s="11">
        <v>44805</v>
      </c>
      <c r="R1010" s="12" t="s">
        <v>42</v>
      </c>
      <c r="S1010" s="16">
        <v>44805</v>
      </c>
      <c r="T1010" s="21">
        <v>44926</v>
      </c>
      <c r="U1010" s="12" t="s">
        <v>746</v>
      </c>
      <c r="V1010" s="12" t="s">
        <v>706</v>
      </c>
      <c r="W1010" s="12" t="s">
        <v>1196</v>
      </c>
      <c r="X1010" s="13">
        <v>91524517</v>
      </c>
      <c r="Y1010" s="12" t="s">
        <v>46</v>
      </c>
      <c r="Z1010" s="12" t="s">
        <v>47</v>
      </c>
      <c r="AA1010" s="12"/>
      <c r="AB1010" s="13"/>
      <c r="AC1010" s="13"/>
      <c r="AD1010" s="13"/>
      <c r="AE1010" s="13"/>
      <c r="AF1010" s="16">
        <v>44926</v>
      </c>
      <c r="AG1010" s="16"/>
      <c r="AH1010" s="16"/>
      <c r="AI1010" s="18" t="s">
        <v>4609</v>
      </c>
    </row>
    <row r="1011" spans="1:35" ht="68.400000000000006" x14ac:dyDescent="0.3">
      <c r="A1011" s="10" t="s">
        <v>4610</v>
      </c>
      <c r="B1011" s="11">
        <v>44805</v>
      </c>
      <c r="C1011" s="12" t="s">
        <v>649</v>
      </c>
      <c r="D1011" s="12" t="s">
        <v>37</v>
      </c>
      <c r="E1011" s="13">
        <v>1047479014</v>
      </c>
      <c r="F1011" s="13">
        <v>1047479014</v>
      </c>
      <c r="G1011" s="12" t="s">
        <v>4611</v>
      </c>
      <c r="H1011" s="13">
        <v>20400000</v>
      </c>
      <c r="I1011" s="13">
        <v>0</v>
      </c>
      <c r="J1011" s="13">
        <v>5100000</v>
      </c>
      <c r="K1011" s="14" t="s">
        <v>622</v>
      </c>
      <c r="L1011" s="11">
        <v>44567</v>
      </c>
      <c r="M1011" s="12" t="s">
        <v>40</v>
      </c>
      <c r="N1011" s="12" t="s">
        <v>41</v>
      </c>
      <c r="O1011" s="15" t="s">
        <v>37</v>
      </c>
      <c r="P1011" s="15">
        <v>3680</v>
      </c>
      <c r="Q1011" s="11">
        <v>44805</v>
      </c>
      <c r="R1011" s="12" t="s">
        <v>42</v>
      </c>
      <c r="S1011" s="16">
        <v>44805</v>
      </c>
      <c r="T1011" s="21">
        <v>44926</v>
      </c>
      <c r="U1011" s="12" t="s">
        <v>746</v>
      </c>
      <c r="V1011" s="12" t="s">
        <v>623</v>
      </c>
      <c r="W1011" s="12" t="s">
        <v>3928</v>
      </c>
      <c r="X1011" s="13">
        <v>0</v>
      </c>
      <c r="Y1011" s="12" t="s">
        <v>46</v>
      </c>
      <c r="Z1011" s="12" t="s">
        <v>47</v>
      </c>
      <c r="AA1011" s="12"/>
      <c r="AB1011" s="13"/>
      <c r="AC1011" s="13"/>
      <c r="AD1011" s="13"/>
      <c r="AE1011" s="13"/>
      <c r="AF1011" s="16">
        <v>44926</v>
      </c>
      <c r="AG1011" s="16" t="s">
        <v>4612</v>
      </c>
      <c r="AH1011" s="16"/>
      <c r="AI1011" s="18" t="s">
        <v>4613</v>
      </c>
    </row>
    <row r="1012" spans="1:35" ht="57" x14ac:dyDescent="0.3">
      <c r="A1012" s="10" t="s">
        <v>4614</v>
      </c>
      <c r="B1012" s="11">
        <v>44806</v>
      </c>
      <c r="C1012" s="12" t="s">
        <v>4615</v>
      </c>
      <c r="D1012" s="12" t="s">
        <v>37</v>
      </c>
      <c r="E1012" s="13">
        <v>1234089843</v>
      </c>
      <c r="F1012" s="13">
        <v>1234089843</v>
      </c>
      <c r="G1012" s="12" t="s">
        <v>4616</v>
      </c>
      <c r="H1012" s="13">
        <v>18000000</v>
      </c>
      <c r="I1012" s="13">
        <v>0</v>
      </c>
      <c r="J1012" s="13">
        <v>4500000</v>
      </c>
      <c r="K1012" s="14" t="s">
        <v>4617</v>
      </c>
      <c r="L1012" s="11">
        <v>44798</v>
      </c>
      <c r="M1012" s="12" t="s">
        <v>4618</v>
      </c>
      <c r="N1012" s="12" t="s">
        <v>41</v>
      </c>
      <c r="O1012" s="15" t="s">
        <v>37</v>
      </c>
      <c r="P1012" s="15">
        <v>3709</v>
      </c>
      <c r="Q1012" s="11">
        <v>44806</v>
      </c>
      <c r="R1012" s="12" t="s">
        <v>42</v>
      </c>
      <c r="S1012" s="16">
        <v>44806</v>
      </c>
      <c r="T1012" s="21">
        <v>44926</v>
      </c>
      <c r="U1012" s="12" t="s">
        <v>4210</v>
      </c>
      <c r="V1012" s="12" t="s">
        <v>134</v>
      </c>
      <c r="W1012" s="12" t="s">
        <v>3605</v>
      </c>
      <c r="X1012" s="13">
        <v>1082847440</v>
      </c>
      <c r="Y1012" s="12" t="s">
        <v>46</v>
      </c>
      <c r="Z1012" s="12" t="s">
        <v>47</v>
      </c>
      <c r="AA1012" s="12"/>
      <c r="AB1012" s="13"/>
      <c r="AC1012" s="13"/>
      <c r="AD1012" s="13"/>
      <c r="AE1012" s="13"/>
      <c r="AF1012" s="16">
        <v>44926</v>
      </c>
      <c r="AG1012" s="16"/>
      <c r="AH1012" s="16"/>
      <c r="AI1012" s="18" t="s">
        <v>4619</v>
      </c>
    </row>
    <row r="1013" spans="1:35" ht="26.4" x14ac:dyDescent="0.3">
      <c r="A1013" s="10" t="s">
        <v>4620</v>
      </c>
      <c r="B1013" s="11">
        <v>44809</v>
      </c>
      <c r="C1013" s="12" t="s">
        <v>4621</v>
      </c>
      <c r="D1013" s="12" t="s">
        <v>37</v>
      </c>
      <c r="E1013" s="13">
        <v>85457825</v>
      </c>
      <c r="F1013" s="13">
        <v>85457825</v>
      </c>
      <c r="G1013" s="12" t="s">
        <v>4622</v>
      </c>
      <c r="H1013" s="13">
        <v>17000000</v>
      </c>
      <c r="I1013" s="13">
        <v>0</v>
      </c>
      <c r="J1013" s="13">
        <v>4250000</v>
      </c>
      <c r="K1013" s="14" t="s">
        <v>105</v>
      </c>
      <c r="L1013" s="11">
        <v>44565</v>
      </c>
      <c r="M1013" s="12" t="s">
        <v>40</v>
      </c>
      <c r="N1013" s="12" t="s">
        <v>41</v>
      </c>
      <c r="O1013" s="15" t="s">
        <v>37</v>
      </c>
      <c r="P1013" s="15">
        <v>3747</v>
      </c>
      <c r="Q1013" s="11">
        <v>44809</v>
      </c>
      <c r="R1013" s="12" t="s">
        <v>42</v>
      </c>
      <c r="S1013" s="16">
        <v>44809</v>
      </c>
      <c r="T1013" s="21">
        <v>44926</v>
      </c>
      <c r="U1013" s="21" t="s">
        <v>4385</v>
      </c>
      <c r="V1013" s="12" t="s">
        <v>107</v>
      </c>
      <c r="W1013" s="12" t="s">
        <v>108</v>
      </c>
      <c r="X1013" s="13">
        <v>36727183</v>
      </c>
      <c r="Y1013" s="12" t="s">
        <v>46</v>
      </c>
      <c r="Z1013" s="12" t="s">
        <v>47</v>
      </c>
      <c r="AA1013" s="12"/>
      <c r="AB1013" s="13"/>
      <c r="AC1013" s="13"/>
      <c r="AD1013" s="13"/>
      <c r="AE1013" s="13"/>
      <c r="AF1013" s="16">
        <v>44926</v>
      </c>
      <c r="AG1013" s="16"/>
      <c r="AH1013" s="16"/>
      <c r="AI1013" s="18" t="s">
        <v>4623</v>
      </c>
    </row>
    <row r="1014" spans="1:35" ht="34.200000000000003" x14ac:dyDescent="0.3">
      <c r="A1014" s="10" t="s">
        <v>4624</v>
      </c>
      <c r="B1014" s="11">
        <v>44812</v>
      </c>
      <c r="C1014" s="12" t="s">
        <v>4625</v>
      </c>
      <c r="D1014" s="12" t="s">
        <v>37</v>
      </c>
      <c r="E1014" s="13" t="s">
        <v>4626</v>
      </c>
      <c r="F1014" s="13" t="s">
        <v>4626</v>
      </c>
      <c r="G1014" s="12" t="s">
        <v>4627</v>
      </c>
      <c r="H1014" s="13">
        <v>14400000</v>
      </c>
      <c r="I1014" s="13">
        <v>0</v>
      </c>
      <c r="J1014" s="13">
        <v>3600000</v>
      </c>
      <c r="K1014" s="14" t="s">
        <v>622</v>
      </c>
      <c r="L1014" s="11">
        <v>44567</v>
      </c>
      <c r="M1014" s="12" t="s">
        <v>40</v>
      </c>
      <c r="N1014" s="12" t="s">
        <v>41</v>
      </c>
      <c r="O1014" s="15" t="s">
        <v>37</v>
      </c>
      <c r="P1014" s="15">
        <v>3922</v>
      </c>
      <c r="Q1014" s="11">
        <v>44813</v>
      </c>
      <c r="R1014" s="12" t="s">
        <v>42</v>
      </c>
      <c r="S1014" s="16">
        <v>44813</v>
      </c>
      <c r="T1014" s="21">
        <v>44926</v>
      </c>
      <c r="U1014" s="12" t="s">
        <v>4122</v>
      </c>
      <c r="V1014" s="12" t="s">
        <v>623</v>
      </c>
      <c r="W1014" s="12" t="s">
        <v>624</v>
      </c>
      <c r="X1014" s="13">
        <v>26670950</v>
      </c>
      <c r="Y1014" s="12" t="s">
        <v>46</v>
      </c>
      <c r="Z1014" s="12" t="s">
        <v>47</v>
      </c>
      <c r="AA1014" s="12"/>
      <c r="AB1014" s="13"/>
      <c r="AC1014" s="13"/>
      <c r="AD1014" s="13"/>
      <c r="AE1014" s="13"/>
      <c r="AF1014" s="16">
        <v>44926</v>
      </c>
      <c r="AG1014" s="16"/>
      <c r="AH1014" s="16"/>
      <c r="AI1014" s="18" t="s">
        <v>4628</v>
      </c>
    </row>
    <row r="1015" spans="1:35" ht="45.6" x14ac:dyDescent="0.3">
      <c r="A1015" s="10" t="s">
        <v>4629</v>
      </c>
      <c r="B1015" s="11">
        <v>44812</v>
      </c>
      <c r="C1015" s="12" t="s">
        <v>4630</v>
      </c>
      <c r="D1015" s="12" t="s">
        <v>37</v>
      </c>
      <c r="E1015" s="13">
        <v>1017169064</v>
      </c>
      <c r="F1015" s="13">
        <v>1017169064</v>
      </c>
      <c r="G1015" s="12" t="s">
        <v>4631</v>
      </c>
      <c r="H1015" s="13">
        <v>17000000</v>
      </c>
      <c r="I1015" s="13">
        <v>0</v>
      </c>
      <c r="J1015" s="13">
        <v>4250000</v>
      </c>
      <c r="K1015" s="14" t="s">
        <v>4511</v>
      </c>
      <c r="L1015" s="11">
        <v>44798</v>
      </c>
      <c r="M1015" s="12" t="s">
        <v>3611</v>
      </c>
      <c r="N1015" s="12" t="s">
        <v>41</v>
      </c>
      <c r="O1015" s="15" t="s">
        <v>37</v>
      </c>
      <c r="P1015" s="15">
        <v>3921</v>
      </c>
      <c r="Q1015" s="11">
        <v>44813</v>
      </c>
      <c r="R1015" s="12" t="s">
        <v>42</v>
      </c>
      <c r="S1015" s="16">
        <v>44813</v>
      </c>
      <c r="T1015" s="21">
        <v>44926</v>
      </c>
      <c r="U1015" s="12" t="s">
        <v>4122</v>
      </c>
      <c r="V1015" s="12" t="s">
        <v>1132</v>
      </c>
      <c r="W1015" s="12" t="s">
        <v>1129</v>
      </c>
      <c r="X1015" s="13">
        <v>1140838118</v>
      </c>
      <c r="Y1015" s="12" t="s">
        <v>46</v>
      </c>
      <c r="Z1015" s="12" t="s">
        <v>47</v>
      </c>
      <c r="AA1015" s="12"/>
      <c r="AB1015" s="13"/>
      <c r="AC1015" s="13"/>
      <c r="AD1015" s="13"/>
      <c r="AE1015" s="13"/>
      <c r="AF1015" s="16">
        <v>44926</v>
      </c>
      <c r="AG1015" s="16"/>
      <c r="AH1015" s="16"/>
      <c r="AI1015" s="18" t="s">
        <v>4632</v>
      </c>
    </row>
    <row r="1016" spans="1:35" ht="57" x14ac:dyDescent="0.3">
      <c r="A1016" s="10" t="s">
        <v>4633</v>
      </c>
      <c r="B1016" s="11">
        <v>44812</v>
      </c>
      <c r="C1016" s="12" t="s">
        <v>4634</v>
      </c>
      <c r="D1016" s="12" t="s">
        <v>37</v>
      </c>
      <c r="E1016" s="13">
        <v>1083024746</v>
      </c>
      <c r="F1016" s="13">
        <v>1083024746</v>
      </c>
      <c r="G1016" s="12" t="s">
        <v>4635</v>
      </c>
      <c r="H1016" s="13">
        <v>14000000</v>
      </c>
      <c r="I1016" s="13">
        <v>0</v>
      </c>
      <c r="J1016" s="13">
        <v>3500000</v>
      </c>
      <c r="K1016" s="14" t="s">
        <v>4511</v>
      </c>
      <c r="L1016" s="11">
        <v>44798</v>
      </c>
      <c r="M1016" s="12" t="s">
        <v>3611</v>
      </c>
      <c r="N1016" s="12" t="s">
        <v>41</v>
      </c>
      <c r="O1016" s="15" t="s">
        <v>37</v>
      </c>
      <c r="P1016" s="15">
        <v>3883</v>
      </c>
      <c r="Q1016" s="11">
        <v>44813</v>
      </c>
      <c r="R1016" s="12" t="s">
        <v>42</v>
      </c>
      <c r="S1016" s="16">
        <v>44812</v>
      </c>
      <c r="T1016" s="21">
        <v>44926</v>
      </c>
      <c r="U1016" s="12" t="s">
        <v>4244</v>
      </c>
      <c r="V1016" s="12" t="s">
        <v>1132</v>
      </c>
      <c r="W1016" s="12" t="s">
        <v>1129</v>
      </c>
      <c r="X1016" s="13">
        <v>1140838118</v>
      </c>
      <c r="Y1016" s="12" t="s">
        <v>46</v>
      </c>
      <c r="Z1016" s="12" t="s">
        <v>47</v>
      </c>
      <c r="AA1016" s="12"/>
      <c r="AB1016" s="13"/>
      <c r="AC1016" s="13"/>
      <c r="AD1016" s="13"/>
      <c r="AE1016" s="13"/>
      <c r="AF1016" s="16">
        <v>44926</v>
      </c>
      <c r="AG1016" s="16"/>
      <c r="AH1016" s="16"/>
      <c r="AI1016" s="18" t="s">
        <v>4636</v>
      </c>
    </row>
    <row r="1017" spans="1:35" ht="34.200000000000003" x14ac:dyDescent="0.3">
      <c r="A1017" s="10" t="s">
        <v>4637</v>
      </c>
      <c r="B1017" s="11">
        <v>44806</v>
      </c>
      <c r="C1017" s="12" t="s">
        <v>2510</v>
      </c>
      <c r="D1017" s="12" t="s">
        <v>37</v>
      </c>
      <c r="E1017" s="13">
        <v>1082893943</v>
      </c>
      <c r="F1017" s="13">
        <v>1082893943</v>
      </c>
      <c r="G1017" s="12" t="s">
        <v>4638</v>
      </c>
      <c r="H1017" s="13">
        <v>14400000</v>
      </c>
      <c r="I1017" s="13">
        <v>0</v>
      </c>
      <c r="J1017" s="13">
        <v>3600000</v>
      </c>
      <c r="K1017" s="14" t="s">
        <v>1030</v>
      </c>
      <c r="L1017" s="11">
        <v>44581</v>
      </c>
      <c r="M1017" s="12" t="s">
        <v>1031</v>
      </c>
      <c r="N1017" s="12" t="s">
        <v>198</v>
      </c>
      <c r="O1017" s="15">
        <v>2021002470099</v>
      </c>
      <c r="P1017" s="15">
        <v>3721</v>
      </c>
      <c r="Q1017" s="11">
        <v>44806</v>
      </c>
      <c r="R1017" s="12" t="s">
        <v>42</v>
      </c>
      <c r="S1017" s="16">
        <v>44806</v>
      </c>
      <c r="T1017" s="21">
        <v>44926</v>
      </c>
      <c r="U1017" s="12" t="s">
        <v>4210</v>
      </c>
      <c r="V1017" s="12" t="s">
        <v>3422</v>
      </c>
      <c r="W1017" s="12" t="s">
        <v>3553</v>
      </c>
      <c r="X1017" s="37">
        <v>93354749</v>
      </c>
      <c r="Y1017" s="12" t="s">
        <v>46</v>
      </c>
      <c r="Z1017" s="12" t="s">
        <v>47</v>
      </c>
      <c r="AA1017" s="12"/>
      <c r="AB1017" s="13"/>
      <c r="AC1017" s="13"/>
      <c r="AD1017" s="13"/>
      <c r="AE1017" s="13"/>
      <c r="AF1017" s="16">
        <v>44926</v>
      </c>
      <c r="AG1017" s="16"/>
      <c r="AH1017" s="16"/>
      <c r="AI1017" s="18" t="s">
        <v>4639</v>
      </c>
    </row>
    <row r="1018" spans="1:35" ht="39.6" x14ac:dyDescent="0.3">
      <c r="A1018" s="10" t="s">
        <v>4640</v>
      </c>
      <c r="B1018" s="11">
        <v>44806</v>
      </c>
      <c r="C1018" s="12" t="s">
        <v>4641</v>
      </c>
      <c r="D1018" s="12" t="s">
        <v>37</v>
      </c>
      <c r="E1018" s="13">
        <v>1079932588</v>
      </c>
      <c r="F1018" s="13">
        <v>1079932588</v>
      </c>
      <c r="G1018" s="12" t="s">
        <v>1664</v>
      </c>
      <c r="H1018" s="13">
        <v>14400000</v>
      </c>
      <c r="I1018" s="13">
        <v>0</v>
      </c>
      <c r="J1018" s="13">
        <v>3600000</v>
      </c>
      <c r="K1018" s="14" t="s">
        <v>1030</v>
      </c>
      <c r="L1018" s="11">
        <v>44581</v>
      </c>
      <c r="M1018" s="12" t="s">
        <v>1031</v>
      </c>
      <c r="N1018" s="12" t="s">
        <v>198</v>
      </c>
      <c r="O1018" s="15">
        <v>2021002470099</v>
      </c>
      <c r="P1018" s="15">
        <v>3720</v>
      </c>
      <c r="Q1018" s="11">
        <v>44806</v>
      </c>
      <c r="R1018" s="12" t="s">
        <v>42</v>
      </c>
      <c r="S1018" s="16">
        <v>44806</v>
      </c>
      <c r="T1018" s="21">
        <v>44926</v>
      </c>
      <c r="U1018" s="12" t="s">
        <v>4210</v>
      </c>
      <c r="V1018" s="12" t="s">
        <v>3422</v>
      </c>
      <c r="W1018" s="12" t="s">
        <v>3553</v>
      </c>
      <c r="X1018" s="37">
        <v>93354749</v>
      </c>
      <c r="Y1018" s="12" t="s">
        <v>46</v>
      </c>
      <c r="Z1018" s="12" t="s">
        <v>47</v>
      </c>
      <c r="AA1018" s="12"/>
      <c r="AB1018" s="13"/>
      <c r="AC1018" s="13"/>
      <c r="AD1018" s="13"/>
      <c r="AE1018" s="13"/>
      <c r="AF1018" s="16">
        <v>44926</v>
      </c>
      <c r="AG1018" s="16"/>
      <c r="AH1018" s="16"/>
      <c r="AI1018" s="18" t="s">
        <v>4642</v>
      </c>
    </row>
    <row r="1019" spans="1:35" ht="26.4" x14ac:dyDescent="0.3">
      <c r="A1019" s="10" t="s">
        <v>4643</v>
      </c>
      <c r="B1019" s="11">
        <v>44806</v>
      </c>
      <c r="C1019" s="12" t="s">
        <v>167</v>
      </c>
      <c r="D1019" s="12" t="s">
        <v>37</v>
      </c>
      <c r="E1019" s="13">
        <v>49717363</v>
      </c>
      <c r="F1019" s="13">
        <v>49717363</v>
      </c>
      <c r="G1019" s="12" t="s">
        <v>4644</v>
      </c>
      <c r="H1019" s="13">
        <v>11200000</v>
      </c>
      <c r="I1019" s="13">
        <v>0</v>
      </c>
      <c r="J1019" s="13">
        <v>2800000</v>
      </c>
      <c r="K1019" s="14" t="s">
        <v>4645</v>
      </c>
      <c r="L1019" s="11">
        <v>44798</v>
      </c>
      <c r="M1019" s="12" t="s">
        <v>40</v>
      </c>
      <c r="N1019" s="12" t="s">
        <v>41</v>
      </c>
      <c r="O1019" s="15" t="s">
        <v>37</v>
      </c>
      <c r="P1019" s="15">
        <v>3705</v>
      </c>
      <c r="Q1019" s="11">
        <v>44806</v>
      </c>
      <c r="R1019" s="12" t="s">
        <v>42</v>
      </c>
      <c r="S1019" s="16">
        <v>44806</v>
      </c>
      <c r="T1019" s="21">
        <v>44926</v>
      </c>
      <c r="U1019" s="12" t="s">
        <v>4210</v>
      </c>
      <c r="V1019" s="12" t="s">
        <v>63</v>
      </c>
      <c r="W1019" s="12" t="s">
        <v>64</v>
      </c>
      <c r="X1019" s="13">
        <v>57462212</v>
      </c>
      <c r="Y1019" s="12" t="s">
        <v>46</v>
      </c>
      <c r="Z1019" s="12" t="s">
        <v>65</v>
      </c>
      <c r="AA1019" s="12"/>
      <c r="AB1019" s="13"/>
      <c r="AC1019" s="13"/>
      <c r="AD1019" s="13"/>
      <c r="AE1019" s="13"/>
      <c r="AF1019" s="16">
        <v>44926</v>
      </c>
      <c r="AG1019" s="16"/>
      <c r="AH1019" s="16"/>
      <c r="AI1019" s="18" t="s">
        <v>4646</v>
      </c>
    </row>
    <row r="1020" spans="1:35" ht="34.200000000000003" x14ac:dyDescent="0.3">
      <c r="A1020" s="10" t="s">
        <v>4647</v>
      </c>
      <c r="B1020" s="11">
        <v>44810</v>
      </c>
      <c r="C1020" s="12" t="s">
        <v>4648</v>
      </c>
      <c r="D1020" s="12" t="s">
        <v>37</v>
      </c>
      <c r="E1020" s="13">
        <v>1082972454</v>
      </c>
      <c r="F1020" s="13">
        <v>1082972454</v>
      </c>
      <c r="G1020" s="12" t="s">
        <v>4649</v>
      </c>
      <c r="H1020" s="13">
        <v>20000000</v>
      </c>
      <c r="I1020" s="13">
        <v>0</v>
      </c>
      <c r="J1020" s="13">
        <v>5000000</v>
      </c>
      <c r="K1020" s="14" t="s">
        <v>4511</v>
      </c>
      <c r="L1020" s="11">
        <v>44798</v>
      </c>
      <c r="M1020" s="12" t="s">
        <v>40</v>
      </c>
      <c r="N1020" s="12" t="s">
        <v>41</v>
      </c>
      <c r="O1020" s="15" t="s">
        <v>37</v>
      </c>
      <c r="P1020" s="15">
        <v>3852</v>
      </c>
      <c r="Q1020" s="11">
        <v>44811</v>
      </c>
      <c r="R1020" s="12" t="s">
        <v>42</v>
      </c>
      <c r="S1020" s="16">
        <v>44811</v>
      </c>
      <c r="T1020" s="21">
        <v>44926</v>
      </c>
      <c r="U1020" s="12" t="s">
        <v>4324</v>
      </c>
      <c r="V1020" s="12" t="s">
        <v>1132</v>
      </c>
      <c r="W1020" s="12" t="s">
        <v>1129</v>
      </c>
      <c r="X1020" s="13">
        <v>1140838118</v>
      </c>
      <c r="Y1020" s="12" t="s">
        <v>46</v>
      </c>
      <c r="Z1020" s="12" t="s">
        <v>47</v>
      </c>
      <c r="AA1020" s="12"/>
      <c r="AB1020" s="13"/>
      <c r="AC1020" s="13"/>
      <c r="AD1020" s="13"/>
      <c r="AE1020" s="13"/>
      <c r="AF1020" s="16">
        <v>44926</v>
      </c>
      <c r="AG1020" s="16"/>
      <c r="AH1020" s="16"/>
      <c r="AI1020" s="18" t="s">
        <v>4650</v>
      </c>
    </row>
    <row r="1021" spans="1:35" ht="45.6" x14ac:dyDescent="0.3">
      <c r="A1021" s="10" t="s">
        <v>4651</v>
      </c>
      <c r="B1021" s="11">
        <v>44812</v>
      </c>
      <c r="C1021" s="12" t="s">
        <v>4652</v>
      </c>
      <c r="D1021" s="12" t="s">
        <v>37</v>
      </c>
      <c r="E1021" s="13">
        <v>1129582135</v>
      </c>
      <c r="F1021" s="13">
        <v>1129582135</v>
      </c>
      <c r="G1021" s="12" t="s">
        <v>4653</v>
      </c>
      <c r="H1021" s="13">
        <v>15000000</v>
      </c>
      <c r="I1021" s="13">
        <v>0</v>
      </c>
      <c r="J1021" s="13">
        <v>3750000</v>
      </c>
      <c r="K1021" s="14" t="s">
        <v>4511</v>
      </c>
      <c r="L1021" s="11">
        <v>44798</v>
      </c>
      <c r="M1021" s="12" t="s">
        <v>40</v>
      </c>
      <c r="N1021" s="12" t="s">
        <v>41</v>
      </c>
      <c r="O1021" s="15" t="s">
        <v>37</v>
      </c>
      <c r="P1021" s="15">
        <v>3933</v>
      </c>
      <c r="Q1021" s="11">
        <v>44813</v>
      </c>
      <c r="R1021" s="12" t="s">
        <v>42</v>
      </c>
      <c r="S1021" s="16">
        <v>44813</v>
      </c>
      <c r="T1021" s="21">
        <v>44926</v>
      </c>
      <c r="U1021" s="12" t="s">
        <v>4122</v>
      </c>
      <c r="V1021" s="12" t="s">
        <v>1132</v>
      </c>
      <c r="W1021" s="12" t="s">
        <v>1129</v>
      </c>
      <c r="X1021" s="13">
        <v>1140838118</v>
      </c>
      <c r="Y1021" s="12" t="s">
        <v>46</v>
      </c>
      <c r="Z1021" s="12" t="s">
        <v>65</v>
      </c>
      <c r="AA1021" s="12"/>
      <c r="AB1021" s="13"/>
      <c r="AC1021" s="13"/>
      <c r="AD1021" s="13"/>
      <c r="AE1021" s="13"/>
      <c r="AF1021" s="16">
        <v>44926</v>
      </c>
      <c r="AG1021" s="16"/>
      <c r="AH1021" s="16"/>
      <c r="AI1021" s="18" t="s">
        <v>4654</v>
      </c>
    </row>
    <row r="1022" spans="1:35" ht="34.200000000000003" x14ac:dyDescent="0.3">
      <c r="A1022" s="10" t="s">
        <v>4655</v>
      </c>
      <c r="B1022" s="11">
        <v>44823</v>
      </c>
      <c r="C1022" s="12" t="s">
        <v>1184</v>
      </c>
      <c r="D1022" s="12" t="s">
        <v>37</v>
      </c>
      <c r="E1022" s="13">
        <v>51937854</v>
      </c>
      <c r="F1022" s="13">
        <v>51937854</v>
      </c>
      <c r="G1022" s="12" t="s">
        <v>4656</v>
      </c>
      <c r="H1022" s="13">
        <v>20000000</v>
      </c>
      <c r="I1022" s="13">
        <v>0</v>
      </c>
      <c r="J1022" s="13">
        <v>5000000</v>
      </c>
      <c r="K1022" s="14" t="s">
        <v>4511</v>
      </c>
      <c r="L1022" s="11">
        <v>44798</v>
      </c>
      <c r="M1022" s="12" t="s">
        <v>40</v>
      </c>
      <c r="N1022" s="12" t="s">
        <v>41</v>
      </c>
      <c r="O1022" s="15" t="s">
        <v>37</v>
      </c>
      <c r="P1022" s="15">
        <v>4100</v>
      </c>
      <c r="Q1022" s="11">
        <v>44823</v>
      </c>
      <c r="R1022" s="12" t="s">
        <v>42</v>
      </c>
      <c r="S1022" s="16">
        <v>44823</v>
      </c>
      <c r="T1022" s="21">
        <v>44926</v>
      </c>
      <c r="U1022" s="12" t="s">
        <v>4657</v>
      </c>
      <c r="V1022" s="12" t="s">
        <v>1132</v>
      </c>
      <c r="W1022" s="12" t="s">
        <v>1129</v>
      </c>
      <c r="X1022" s="13">
        <v>1140838118</v>
      </c>
      <c r="Y1022" s="12" t="s">
        <v>46</v>
      </c>
      <c r="Z1022" s="12" t="s">
        <v>65</v>
      </c>
      <c r="AA1022" s="12"/>
      <c r="AB1022" s="13"/>
      <c r="AC1022" s="13"/>
      <c r="AD1022" s="13"/>
      <c r="AE1022" s="13"/>
      <c r="AF1022" s="16">
        <v>44926</v>
      </c>
      <c r="AG1022" s="16"/>
      <c r="AH1022" s="16"/>
      <c r="AI1022" s="18" t="s">
        <v>4658</v>
      </c>
    </row>
    <row r="1023" spans="1:35" ht="34.200000000000003" x14ac:dyDescent="0.3">
      <c r="A1023" s="10" t="s">
        <v>4659</v>
      </c>
      <c r="B1023" s="11">
        <v>44812</v>
      </c>
      <c r="C1023" s="12" t="s">
        <v>4660</v>
      </c>
      <c r="D1023" s="12" t="s">
        <v>37</v>
      </c>
      <c r="E1023" s="13">
        <v>1082919271</v>
      </c>
      <c r="F1023" s="13">
        <v>1082919271</v>
      </c>
      <c r="G1023" s="12" t="s">
        <v>4661</v>
      </c>
      <c r="H1023" s="13">
        <v>17500000</v>
      </c>
      <c r="I1023" s="13">
        <v>0</v>
      </c>
      <c r="J1023" s="13">
        <v>4375000</v>
      </c>
      <c r="K1023" s="14" t="s">
        <v>4511</v>
      </c>
      <c r="L1023" s="11">
        <v>44798</v>
      </c>
      <c r="M1023" s="12" t="s">
        <v>40</v>
      </c>
      <c r="N1023" s="12" t="s">
        <v>41</v>
      </c>
      <c r="O1023" s="15" t="s">
        <v>37</v>
      </c>
      <c r="P1023" s="15">
        <v>3926</v>
      </c>
      <c r="Q1023" s="11">
        <v>44813</v>
      </c>
      <c r="R1023" s="12" t="s">
        <v>42</v>
      </c>
      <c r="S1023" s="16">
        <v>44813</v>
      </c>
      <c r="T1023" s="21">
        <v>44926</v>
      </c>
      <c r="U1023" s="12" t="s">
        <v>4122</v>
      </c>
      <c r="V1023" s="12" t="s">
        <v>1132</v>
      </c>
      <c r="W1023" s="12" t="s">
        <v>1129</v>
      </c>
      <c r="X1023" s="13">
        <v>1140838118</v>
      </c>
      <c r="Y1023" s="12" t="s">
        <v>46</v>
      </c>
      <c r="Z1023" s="12" t="s">
        <v>47</v>
      </c>
      <c r="AA1023" s="12"/>
      <c r="AB1023" s="13"/>
      <c r="AC1023" s="13"/>
      <c r="AD1023" s="13"/>
      <c r="AE1023" s="13"/>
      <c r="AF1023" s="16">
        <v>44926</v>
      </c>
      <c r="AG1023" s="16"/>
      <c r="AH1023" s="16"/>
      <c r="AI1023" s="18" t="s">
        <v>4662</v>
      </c>
    </row>
    <row r="1024" spans="1:35" ht="45.6" x14ac:dyDescent="0.3">
      <c r="A1024" s="10" t="s">
        <v>4663</v>
      </c>
      <c r="B1024" s="11">
        <v>44812</v>
      </c>
      <c r="C1024" s="12" t="s">
        <v>4664</v>
      </c>
      <c r="D1024" s="12" t="s">
        <v>37</v>
      </c>
      <c r="E1024" s="13">
        <v>1082931352</v>
      </c>
      <c r="F1024" s="13">
        <v>1082931352</v>
      </c>
      <c r="G1024" s="12" t="s">
        <v>4665</v>
      </c>
      <c r="H1024" s="13">
        <v>10000000</v>
      </c>
      <c r="I1024" s="13">
        <v>0</v>
      </c>
      <c r="J1024" s="13">
        <v>2500000</v>
      </c>
      <c r="K1024" s="14" t="s">
        <v>4511</v>
      </c>
      <c r="L1024" s="11">
        <v>44798</v>
      </c>
      <c r="M1024" s="12" t="s">
        <v>40</v>
      </c>
      <c r="N1024" s="12" t="s">
        <v>41</v>
      </c>
      <c r="O1024" s="15" t="s">
        <v>37</v>
      </c>
      <c r="P1024" s="15">
        <v>3882</v>
      </c>
      <c r="Q1024" s="11">
        <v>44812</v>
      </c>
      <c r="R1024" s="12" t="s">
        <v>42</v>
      </c>
      <c r="S1024" s="16">
        <v>44812</v>
      </c>
      <c r="T1024" s="21">
        <v>44926</v>
      </c>
      <c r="U1024" s="12" t="s">
        <v>4244</v>
      </c>
      <c r="V1024" s="12" t="s">
        <v>1132</v>
      </c>
      <c r="W1024" s="12" t="s">
        <v>1129</v>
      </c>
      <c r="X1024" s="13">
        <v>1140838118</v>
      </c>
      <c r="Y1024" s="12" t="s">
        <v>46</v>
      </c>
      <c r="Z1024" s="12" t="s">
        <v>47</v>
      </c>
      <c r="AA1024" s="12"/>
      <c r="AB1024" s="13"/>
      <c r="AC1024" s="13"/>
      <c r="AD1024" s="13"/>
      <c r="AE1024" s="13"/>
      <c r="AF1024" s="16">
        <v>44926</v>
      </c>
      <c r="AG1024" s="16"/>
      <c r="AH1024" s="16"/>
      <c r="AI1024" s="18" t="s">
        <v>4666</v>
      </c>
    </row>
    <row r="1025" spans="1:35" ht="45.6" x14ac:dyDescent="0.3">
      <c r="A1025" s="10" t="s">
        <v>4667</v>
      </c>
      <c r="B1025" s="11">
        <v>44812</v>
      </c>
      <c r="C1025" s="12" t="s">
        <v>1872</v>
      </c>
      <c r="D1025" s="12" t="s">
        <v>37</v>
      </c>
      <c r="E1025" s="13">
        <v>1082988590</v>
      </c>
      <c r="F1025" s="13">
        <v>1082988590</v>
      </c>
      <c r="G1025" s="12" t="s">
        <v>4668</v>
      </c>
      <c r="H1025" s="13">
        <v>15500000</v>
      </c>
      <c r="I1025" s="13">
        <v>0</v>
      </c>
      <c r="J1025" s="13">
        <v>3875000</v>
      </c>
      <c r="K1025" s="14" t="s">
        <v>4511</v>
      </c>
      <c r="L1025" s="11">
        <v>44798</v>
      </c>
      <c r="M1025" s="12" t="s">
        <v>40</v>
      </c>
      <c r="N1025" s="12" t="s">
        <v>41</v>
      </c>
      <c r="O1025" s="15" t="s">
        <v>37</v>
      </c>
      <c r="P1025" s="15">
        <v>3881</v>
      </c>
      <c r="Q1025" s="11">
        <v>44812</v>
      </c>
      <c r="R1025" s="12" t="s">
        <v>42</v>
      </c>
      <c r="S1025" s="16">
        <v>44812</v>
      </c>
      <c r="T1025" s="21">
        <v>44926</v>
      </c>
      <c r="U1025" s="12" t="s">
        <v>4244</v>
      </c>
      <c r="V1025" s="12" t="s">
        <v>1132</v>
      </c>
      <c r="W1025" s="12" t="s">
        <v>1129</v>
      </c>
      <c r="X1025" s="13">
        <v>1140838118</v>
      </c>
      <c r="Y1025" s="12" t="s">
        <v>46</v>
      </c>
      <c r="Z1025" s="12" t="s">
        <v>47</v>
      </c>
      <c r="AA1025" s="12"/>
      <c r="AB1025" s="13"/>
      <c r="AC1025" s="13"/>
      <c r="AD1025" s="13"/>
      <c r="AE1025" s="13"/>
      <c r="AF1025" s="16">
        <v>44926</v>
      </c>
      <c r="AG1025" s="16"/>
      <c r="AH1025" s="16"/>
      <c r="AI1025" s="18" t="s">
        <v>4669</v>
      </c>
    </row>
    <row r="1026" spans="1:35" ht="57" x14ac:dyDescent="0.3">
      <c r="A1026" s="10" t="s">
        <v>4670</v>
      </c>
      <c r="B1026" s="11">
        <v>44809</v>
      </c>
      <c r="C1026" s="12" t="s">
        <v>1699</v>
      </c>
      <c r="D1026" s="12" t="s">
        <v>37</v>
      </c>
      <c r="E1026" s="13">
        <v>1152933464</v>
      </c>
      <c r="F1026" s="13">
        <v>1152933464</v>
      </c>
      <c r="G1026" s="12" t="s">
        <v>1700</v>
      </c>
      <c r="H1026" s="13">
        <v>8800000</v>
      </c>
      <c r="I1026" s="13">
        <v>0</v>
      </c>
      <c r="J1026" s="13">
        <v>2200000</v>
      </c>
      <c r="K1026" s="14" t="s">
        <v>1030</v>
      </c>
      <c r="L1026" s="11">
        <v>44581</v>
      </c>
      <c r="M1026" s="12" t="s">
        <v>1031</v>
      </c>
      <c r="N1026" s="12" t="s">
        <v>198</v>
      </c>
      <c r="O1026" s="15">
        <v>2021002470099</v>
      </c>
      <c r="P1026" s="15">
        <v>3854</v>
      </c>
      <c r="Q1026" s="11">
        <v>44811</v>
      </c>
      <c r="R1026" s="12" t="s">
        <v>42</v>
      </c>
      <c r="S1026" s="16">
        <v>44811</v>
      </c>
      <c r="T1026" s="21">
        <v>44926</v>
      </c>
      <c r="U1026" s="12" t="s">
        <v>4491</v>
      </c>
      <c r="V1026" s="12" t="s">
        <v>3422</v>
      </c>
      <c r="W1026" s="12" t="s">
        <v>3553</v>
      </c>
      <c r="X1026" s="37">
        <v>93354749</v>
      </c>
      <c r="Y1026" s="12" t="s">
        <v>46</v>
      </c>
      <c r="Z1026" s="12" t="s">
        <v>65</v>
      </c>
      <c r="AA1026" s="12"/>
      <c r="AB1026" s="13"/>
      <c r="AC1026" s="13"/>
      <c r="AD1026" s="13"/>
      <c r="AE1026" s="13"/>
      <c r="AF1026" s="16">
        <v>44926</v>
      </c>
      <c r="AG1026" s="16"/>
      <c r="AH1026" s="16"/>
      <c r="AI1026" s="18" t="s">
        <v>4671</v>
      </c>
    </row>
    <row r="1027" spans="1:35" ht="45.6" x14ac:dyDescent="0.3">
      <c r="A1027" s="10" t="s">
        <v>4672</v>
      </c>
      <c r="B1027" s="11">
        <v>44813</v>
      </c>
      <c r="C1027" s="12" t="s">
        <v>4673</v>
      </c>
      <c r="D1027" s="12" t="s">
        <v>37</v>
      </c>
      <c r="E1027" s="13">
        <v>49740211</v>
      </c>
      <c r="F1027" s="13">
        <v>49740211</v>
      </c>
      <c r="G1027" s="12" t="s">
        <v>4674</v>
      </c>
      <c r="H1027" s="13">
        <v>8800000</v>
      </c>
      <c r="I1027" s="13">
        <v>0</v>
      </c>
      <c r="J1027" s="13">
        <v>2200000</v>
      </c>
      <c r="K1027" s="14" t="s">
        <v>1030</v>
      </c>
      <c r="L1027" s="11">
        <v>44581</v>
      </c>
      <c r="M1027" s="12" t="s">
        <v>1031</v>
      </c>
      <c r="N1027" s="12" t="s">
        <v>198</v>
      </c>
      <c r="O1027" s="15">
        <v>2021002470099</v>
      </c>
      <c r="P1027" s="15">
        <v>3993</v>
      </c>
      <c r="Q1027" s="11">
        <v>44817</v>
      </c>
      <c r="R1027" s="12" t="s">
        <v>42</v>
      </c>
      <c r="S1027" s="16">
        <v>44817</v>
      </c>
      <c r="T1027" s="21">
        <v>44926</v>
      </c>
      <c r="U1027" s="12" t="s">
        <v>4497</v>
      </c>
      <c r="V1027" s="12" t="s">
        <v>3422</v>
      </c>
      <c r="W1027" s="12" t="s">
        <v>3553</v>
      </c>
      <c r="X1027" s="37">
        <v>93354749</v>
      </c>
      <c r="Y1027" s="12" t="s">
        <v>46</v>
      </c>
      <c r="Z1027" s="12" t="s">
        <v>65</v>
      </c>
      <c r="AA1027" s="12"/>
      <c r="AB1027" s="13"/>
      <c r="AC1027" s="13"/>
      <c r="AD1027" s="13"/>
      <c r="AE1027" s="13"/>
      <c r="AF1027" s="16">
        <v>44926</v>
      </c>
      <c r="AG1027" s="16"/>
      <c r="AH1027" s="16"/>
      <c r="AI1027" s="18" t="s">
        <v>4675</v>
      </c>
    </row>
    <row r="1028" spans="1:35" ht="57" x14ac:dyDescent="0.3">
      <c r="A1028" s="10" t="s">
        <v>4676</v>
      </c>
      <c r="B1028" s="11">
        <v>44810</v>
      </c>
      <c r="C1028" s="12" t="s">
        <v>2237</v>
      </c>
      <c r="D1028" s="12" t="s">
        <v>37</v>
      </c>
      <c r="E1028" s="13">
        <v>85152422</v>
      </c>
      <c r="F1028" s="13">
        <v>85152422</v>
      </c>
      <c r="G1028" s="12" t="s">
        <v>4677</v>
      </c>
      <c r="H1028" s="13">
        <v>6400000</v>
      </c>
      <c r="I1028" s="13">
        <v>0</v>
      </c>
      <c r="J1028" s="13">
        <v>1600000</v>
      </c>
      <c r="K1028" s="14" t="s">
        <v>1445</v>
      </c>
      <c r="L1028" s="11">
        <v>44259</v>
      </c>
      <c r="M1028" s="12" t="s">
        <v>1446</v>
      </c>
      <c r="N1028" s="12" t="s">
        <v>198</v>
      </c>
      <c r="O1028" s="15">
        <v>2020000100121</v>
      </c>
      <c r="P1028" s="15">
        <v>3923</v>
      </c>
      <c r="Q1028" s="11">
        <v>44813</v>
      </c>
      <c r="R1028" s="12" t="s">
        <v>42</v>
      </c>
      <c r="S1028" s="16">
        <v>44813</v>
      </c>
      <c r="T1028" s="21">
        <v>44926</v>
      </c>
      <c r="U1028" s="12" t="s">
        <v>4122</v>
      </c>
      <c r="V1028" s="12" t="s">
        <v>3422</v>
      </c>
      <c r="W1028" s="12" t="s">
        <v>3553</v>
      </c>
      <c r="X1028" s="37">
        <v>93354749</v>
      </c>
      <c r="Y1028" s="12" t="s">
        <v>46</v>
      </c>
      <c r="Z1028" s="12" t="s">
        <v>65</v>
      </c>
      <c r="AA1028" s="12"/>
      <c r="AB1028" s="13"/>
      <c r="AC1028" s="13"/>
      <c r="AD1028" s="13"/>
      <c r="AE1028" s="13"/>
      <c r="AF1028" s="16">
        <v>44926</v>
      </c>
      <c r="AG1028" s="16"/>
      <c r="AH1028" s="16"/>
      <c r="AI1028" s="18" t="s">
        <v>4678</v>
      </c>
    </row>
    <row r="1029" spans="1:35" ht="68.400000000000006" x14ac:dyDescent="0.3">
      <c r="A1029" s="10" t="s">
        <v>4679</v>
      </c>
      <c r="B1029" s="11">
        <v>44810</v>
      </c>
      <c r="C1029" s="12" t="s">
        <v>4680</v>
      </c>
      <c r="D1029" s="12" t="s">
        <v>37</v>
      </c>
      <c r="E1029" s="13">
        <v>85461696</v>
      </c>
      <c r="F1029" s="13">
        <v>85461696</v>
      </c>
      <c r="G1029" s="12" t="s">
        <v>4681</v>
      </c>
      <c r="H1029" s="13">
        <v>18000000</v>
      </c>
      <c r="I1029" s="13">
        <v>0</v>
      </c>
      <c r="J1029" s="13">
        <v>4500000</v>
      </c>
      <c r="K1029" s="14" t="s">
        <v>3889</v>
      </c>
      <c r="L1029" s="11">
        <v>44642</v>
      </c>
      <c r="M1029" s="12" t="s">
        <v>3890</v>
      </c>
      <c r="N1029" s="12" t="s">
        <v>41</v>
      </c>
      <c r="O1029" s="15" t="s">
        <v>37</v>
      </c>
      <c r="P1029" s="15">
        <v>3868</v>
      </c>
      <c r="Q1029" s="11">
        <v>44811</v>
      </c>
      <c r="R1029" s="12" t="s">
        <v>42</v>
      </c>
      <c r="S1029" s="16">
        <v>44811</v>
      </c>
      <c r="T1029" s="21">
        <v>44926</v>
      </c>
      <c r="U1029" s="12" t="s">
        <v>4324</v>
      </c>
      <c r="V1029" s="12" t="s">
        <v>3422</v>
      </c>
      <c r="W1029" s="12" t="s">
        <v>3553</v>
      </c>
      <c r="X1029" s="37">
        <v>93354749</v>
      </c>
      <c r="Y1029" s="12" t="s">
        <v>46</v>
      </c>
      <c r="Z1029" s="12" t="s">
        <v>47</v>
      </c>
      <c r="AA1029" s="12"/>
      <c r="AB1029" s="13"/>
      <c r="AC1029" s="13"/>
      <c r="AD1029" s="13"/>
      <c r="AE1029" s="13"/>
      <c r="AF1029" s="16">
        <v>44926</v>
      </c>
      <c r="AG1029" s="16"/>
      <c r="AH1029" s="16"/>
      <c r="AI1029" s="49" t="s">
        <v>4682</v>
      </c>
    </row>
    <row r="1030" spans="1:35" ht="68.400000000000006" x14ac:dyDescent="0.3">
      <c r="A1030" s="10" t="s">
        <v>4683</v>
      </c>
      <c r="B1030" s="11">
        <v>44812</v>
      </c>
      <c r="C1030" s="12" t="s">
        <v>4684</v>
      </c>
      <c r="D1030" s="12" t="s">
        <v>37</v>
      </c>
      <c r="E1030" s="13">
        <v>19192019</v>
      </c>
      <c r="F1030" s="13">
        <v>19192019</v>
      </c>
      <c r="G1030" s="12" t="s">
        <v>4685</v>
      </c>
      <c r="H1030" s="13">
        <v>20000000</v>
      </c>
      <c r="I1030" s="13">
        <v>0</v>
      </c>
      <c r="J1030" s="13">
        <v>5000000</v>
      </c>
      <c r="K1030" s="14" t="s">
        <v>1030</v>
      </c>
      <c r="L1030" s="11">
        <v>44581</v>
      </c>
      <c r="M1030" s="12" t="s">
        <v>1031</v>
      </c>
      <c r="N1030" s="12" t="s">
        <v>198</v>
      </c>
      <c r="O1030" s="15">
        <v>2021002470099</v>
      </c>
      <c r="P1030" s="15">
        <v>3930</v>
      </c>
      <c r="Q1030" s="11">
        <v>44813</v>
      </c>
      <c r="R1030" s="12" t="s">
        <v>42</v>
      </c>
      <c r="S1030" s="16">
        <v>44813</v>
      </c>
      <c r="T1030" s="21">
        <v>44926</v>
      </c>
      <c r="U1030" s="12" t="s">
        <v>4122</v>
      </c>
      <c r="V1030" s="12" t="s">
        <v>3422</v>
      </c>
      <c r="W1030" s="12" t="s">
        <v>3553</v>
      </c>
      <c r="X1030" s="37">
        <v>93354749</v>
      </c>
      <c r="Y1030" s="12" t="s">
        <v>46</v>
      </c>
      <c r="Z1030" s="12" t="s">
        <v>65</v>
      </c>
      <c r="AA1030" s="12"/>
      <c r="AB1030" s="13"/>
      <c r="AC1030" s="13"/>
      <c r="AD1030" s="13"/>
      <c r="AE1030" s="13"/>
      <c r="AF1030" s="16">
        <v>44926</v>
      </c>
      <c r="AG1030" s="16"/>
      <c r="AH1030" s="16"/>
      <c r="AI1030" s="18" t="s">
        <v>4686</v>
      </c>
    </row>
    <row r="1031" spans="1:35" ht="68.400000000000006" x14ac:dyDescent="0.3">
      <c r="A1031" s="10" t="s">
        <v>4687</v>
      </c>
      <c r="B1031" s="11">
        <v>44812</v>
      </c>
      <c r="C1031" s="12" t="s">
        <v>4688</v>
      </c>
      <c r="D1031" s="12" t="s">
        <v>37</v>
      </c>
      <c r="E1031" s="13">
        <v>19601991</v>
      </c>
      <c r="F1031" s="13">
        <v>19601991</v>
      </c>
      <c r="G1031" s="12" t="s">
        <v>4681</v>
      </c>
      <c r="H1031" s="13">
        <v>14400000</v>
      </c>
      <c r="I1031" s="13">
        <v>0</v>
      </c>
      <c r="J1031" s="13">
        <v>3600000</v>
      </c>
      <c r="K1031" s="14" t="s">
        <v>3889</v>
      </c>
      <c r="L1031" s="11">
        <v>44642</v>
      </c>
      <c r="M1031" s="12" t="s">
        <v>3890</v>
      </c>
      <c r="N1031" s="12" t="s">
        <v>41</v>
      </c>
      <c r="O1031" s="15" t="s">
        <v>37</v>
      </c>
      <c r="P1031" s="15">
        <v>3945</v>
      </c>
      <c r="Q1031" s="11">
        <v>44813</v>
      </c>
      <c r="R1031" s="12" t="s">
        <v>42</v>
      </c>
      <c r="S1031" s="16">
        <v>44813</v>
      </c>
      <c r="T1031" s="21">
        <v>44926</v>
      </c>
      <c r="U1031" s="12" t="s">
        <v>4122</v>
      </c>
      <c r="V1031" s="12" t="s">
        <v>3422</v>
      </c>
      <c r="W1031" s="12" t="s">
        <v>3553</v>
      </c>
      <c r="X1031" s="37">
        <v>93354749</v>
      </c>
      <c r="Y1031" s="12" t="s">
        <v>46</v>
      </c>
      <c r="Z1031" s="12" t="s">
        <v>47</v>
      </c>
      <c r="AA1031" s="12"/>
      <c r="AB1031" s="13"/>
      <c r="AC1031" s="13"/>
      <c r="AD1031" s="13"/>
      <c r="AE1031" s="13"/>
      <c r="AF1031" s="16">
        <v>44926</v>
      </c>
      <c r="AG1031" s="16"/>
      <c r="AH1031" s="16"/>
      <c r="AI1031" s="18" t="s">
        <v>4689</v>
      </c>
    </row>
    <row r="1032" spans="1:35" ht="45.6" x14ac:dyDescent="0.3">
      <c r="A1032" s="10" t="s">
        <v>4690</v>
      </c>
      <c r="B1032" s="11">
        <v>44810</v>
      </c>
      <c r="C1032" s="12" t="s">
        <v>4691</v>
      </c>
      <c r="D1032" s="12" t="s">
        <v>37</v>
      </c>
      <c r="E1032" s="13">
        <v>53083897</v>
      </c>
      <c r="F1032" s="13">
        <v>53083897</v>
      </c>
      <c r="G1032" s="12" t="s">
        <v>1472</v>
      </c>
      <c r="H1032" s="13">
        <v>14400000</v>
      </c>
      <c r="I1032" s="13">
        <v>0</v>
      </c>
      <c r="J1032" s="13">
        <v>3600000</v>
      </c>
      <c r="K1032" s="14" t="s">
        <v>3889</v>
      </c>
      <c r="L1032" s="11">
        <v>44642</v>
      </c>
      <c r="M1032" s="12" t="s">
        <v>3890</v>
      </c>
      <c r="N1032" s="12" t="s">
        <v>41</v>
      </c>
      <c r="O1032" s="15" t="s">
        <v>37</v>
      </c>
      <c r="P1032" s="15">
        <v>3874</v>
      </c>
      <c r="Q1032" s="11">
        <v>44811</v>
      </c>
      <c r="R1032" s="12" t="s">
        <v>42</v>
      </c>
      <c r="S1032" s="16">
        <v>44811</v>
      </c>
      <c r="T1032" s="21">
        <v>44926</v>
      </c>
      <c r="U1032" s="12" t="s">
        <v>4324</v>
      </c>
      <c r="V1032" s="12" t="s">
        <v>3422</v>
      </c>
      <c r="W1032" s="12" t="s">
        <v>3553</v>
      </c>
      <c r="X1032" s="37">
        <v>93354749</v>
      </c>
      <c r="Y1032" s="12" t="s">
        <v>46</v>
      </c>
      <c r="Z1032" s="12" t="s">
        <v>47</v>
      </c>
      <c r="AA1032" s="12"/>
      <c r="AB1032" s="13"/>
      <c r="AC1032" s="13"/>
      <c r="AD1032" s="13"/>
      <c r="AE1032" s="13"/>
      <c r="AF1032" s="16">
        <v>44926</v>
      </c>
      <c r="AG1032" s="16"/>
      <c r="AH1032" s="16"/>
      <c r="AI1032" s="18" t="s">
        <v>4692</v>
      </c>
    </row>
    <row r="1033" spans="1:35" ht="57" x14ac:dyDescent="0.3">
      <c r="A1033" s="10" t="s">
        <v>4693</v>
      </c>
      <c r="B1033" s="11">
        <v>44810</v>
      </c>
      <c r="C1033" s="12" t="s">
        <v>4694</v>
      </c>
      <c r="D1033" s="12" t="s">
        <v>37</v>
      </c>
      <c r="E1033" s="13">
        <v>57438901</v>
      </c>
      <c r="F1033" s="13">
        <v>57438901</v>
      </c>
      <c r="G1033" s="12" t="s">
        <v>4695</v>
      </c>
      <c r="H1033" s="13">
        <v>16000000</v>
      </c>
      <c r="I1033" s="13">
        <v>0</v>
      </c>
      <c r="J1033" s="13">
        <v>4000000</v>
      </c>
      <c r="K1033" s="14" t="s">
        <v>1445</v>
      </c>
      <c r="L1033" s="11">
        <v>44259</v>
      </c>
      <c r="M1033" s="12" t="s">
        <v>1446</v>
      </c>
      <c r="N1033" s="12" t="s">
        <v>198</v>
      </c>
      <c r="O1033" s="15">
        <v>2020000100121</v>
      </c>
      <c r="P1033" s="15">
        <v>3925</v>
      </c>
      <c r="Q1033" s="11">
        <v>44813</v>
      </c>
      <c r="R1033" s="12" t="s">
        <v>42</v>
      </c>
      <c r="S1033" s="16">
        <v>44813</v>
      </c>
      <c r="T1033" s="21">
        <v>44926</v>
      </c>
      <c r="U1033" s="12" t="s">
        <v>4122</v>
      </c>
      <c r="V1033" s="12" t="s">
        <v>3422</v>
      </c>
      <c r="W1033" s="12" t="s">
        <v>3553</v>
      </c>
      <c r="X1033" s="37">
        <v>93354749</v>
      </c>
      <c r="Y1033" s="12" t="s">
        <v>46</v>
      </c>
      <c r="Z1033" s="12" t="s">
        <v>47</v>
      </c>
      <c r="AA1033" s="12"/>
      <c r="AB1033" s="13"/>
      <c r="AC1033" s="13"/>
      <c r="AD1033" s="13"/>
      <c r="AE1033" s="13"/>
      <c r="AF1033" s="16">
        <v>44926</v>
      </c>
      <c r="AG1033" s="16"/>
      <c r="AH1033" s="16"/>
      <c r="AI1033" s="18" t="s">
        <v>4696</v>
      </c>
    </row>
    <row r="1034" spans="1:35" ht="52.8" x14ac:dyDescent="0.3">
      <c r="A1034" s="10" t="s">
        <v>4697</v>
      </c>
      <c r="B1034" s="11">
        <v>44810</v>
      </c>
      <c r="C1034" s="12" t="s">
        <v>4698</v>
      </c>
      <c r="D1034" s="12" t="s">
        <v>37</v>
      </c>
      <c r="E1034" s="13">
        <v>7143627</v>
      </c>
      <c r="F1034" s="13">
        <v>7143627</v>
      </c>
      <c r="G1034" s="12" t="s">
        <v>3180</v>
      </c>
      <c r="H1034" s="13">
        <v>16000000</v>
      </c>
      <c r="I1034" s="13">
        <v>0</v>
      </c>
      <c r="J1034" s="13">
        <v>4000000</v>
      </c>
      <c r="K1034" s="14" t="s">
        <v>3181</v>
      </c>
      <c r="L1034" s="11">
        <v>44585</v>
      </c>
      <c r="M1034" s="12" t="s">
        <v>3182</v>
      </c>
      <c r="N1034" s="12" t="s">
        <v>198</v>
      </c>
      <c r="O1034" s="15">
        <v>2020002470017</v>
      </c>
      <c r="P1034" s="15">
        <v>3848</v>
      </c>
      <c r="Q1034" s="11">
        <v>44811</v>
      </c>
      <c r="R1034" s="11" t="s">
        <v>42</v>
      </c>
      <c r="S1034" s="16">
        <v>44811</v>
      </c>
      <c r="T1034" s="21">
        <v>44926</v>
      </c>
      <c r="U1034" s="12" t="s">
        <v>4324</v>
      </c>
      <c r="V1034" s="12" t="s">
        <v>706</v>
      </c>
      <c r="W1034" s="12" t="s">
        <v>1196</v>
      </c>
      <c r="X1034" s="13">
        <v>91524517</v>
      </c>
      <c r="Y1034" s="12" t="s">
        <v>46</v>
      </c>
      <c r="Z1034" s="12" t="s">
        <v>47</v>
      </c>
      <c r="AA1034" s="12"/>
      <c r="AB1034" s="13"/>
      <c r="AC1034" s="13"/>
      <c r="AD1034" s="13"/>
      <c r="AE1034" s="13"/>
      <c r="AF1034" s="16">
        <v>44926</v>
      </c>
      <c r="AG1034" s="16"/>
      <c r="AH1034" s="16"/>
      <c r="AI1034" s="18" t="s">
        <v>4699</v>
      </c>
    </row>
    <row r="1035" spans="1:35" ht="45.6" x14ac:dyDescent="0.3">
      <c r="A1035" s="10" t="s">
        <v>4700</v>
      </c>
      <c r="B1035" s="11">
        <v>44809</v>
      </c>
      <c r="C1035" s="12" t="s">
        <v>4701</v>
      </c>
      <c r="D1035" s="12" t="s">
        <v>37</v>
      </c>
      <c r="E1035" s="13">
        <v>84456412</v>
      </c>
      <c r="F1035" s="13">
        <v>84456412</v>
      </c>
      <c r="G1035" s="12" t="s">
        <v>4702</v>
      </c>
      <c r="H1035" s="13">
        <v>16800000</v>
      </c>
      <c r="I1035" s="13">
        <v>0</v>
      </c>
      <c r="J1035" s="13">
        <v>4200000</v>
      </c>
      <c r="K1035" s="14" t="s">
        <v>475</v>
      </c>
      <c r="L1035" s="11">
        <v>44575</v>
      </c>
      <c r="M1035" s="11" t="s">
        <v>476</v>
      </c>
      <c r="N1035" s="12" t="s">
        <v>198</v>
      </c>
      <c r="O1035" s="15">
        <v>2021002470094</v>
      </c>
      <c r="P1035" s="15">
        <v>3737</v>
      </c>
      <c r="Q1035" s="11">
        <v>44809</v>
      </c>
      <c r="R1035" s="12" t="s">
        <v>42</v>
      </c>
      <c r="S1035" s="16">
        <v>44809</v>
      </c>
      <c r="T1035" s="21">
        <v>44926</v>
      </c>
      <c r="U1035" s="12" t="s">
        <v>4385</v>
      </c>
      <c r="V1035" s="12" t="s">
        <v>221</v>
      </c>
      <c r="W1035" s="12" t="s">
        <v>4123</v>
      </c>
      <c r="X1035" s="13">
        <v>1082902881</v>
      </c>
      <c r="Y1035" s="12" t="s">
        <v>46</v>
      </c>
      <c r="Z1035" s="12" t="s">
        <v>47</v>
      </c>
      <c r="AA1035" s="12"/>
      <c r="AB1035" s="13"/>
      <c r="AC1035" s="13"/>
      <c r="AD1035" s="13"/>
      <c r="AE1035" s="13"/>
      <c r="AF1035" s="16">
        <v>44926</v>
      </c>
      <c r="AG1035" s="16"/>
      <c r="AH1035" s="16"/>
      <c r="AI1035" s="18" t="s">
        <v>4703</v>
      </c>
    </row>
    <row r="1036" spans="1:35" ht="52.8" x14ac:dyDescent="0.3">
      <c r="A1036" s="10" t="s">
        <v>4704</v>
      </c>
      <c r="B1036" s="11">
        <v>44809</v>
      </c>
      <c r="C1036" s="12" t="s">
        <v>4705</v>
      </c>
      <c r="D1036" s="12" t="s">
        <v>37</v>
      </c>
      <c r="E1036" s="13">
        <v>1140835702</v>
      </c>
      <c r="F1036" s="13">
        <v>1140835702</v>
      </c>
      <c r="G1036" s="12" t="s">
        <v>3875</v>
      </c>
      <c r="H1036" s="13">
        <v>16400000</v>
      </c>
      <c r="I1036" s="13">
        <v>0</v>
      </c>
      <c r="J1036" s="13">
        <v>4100000</v>
      </c>
      <c r="K1036" s="14" t="s">
        <v>698</v>
      </c>
      <c r="L1036" s="11">
        <v>44567</v>
      </c>
      <c r="M1036" s="12" t="s">
        <v>40</v>
      </c>
      <c r="N1036" s="12" t="s">
        <v>198</v>
      </c>
      <c r="O1036" s="15">
        <v>2020002470020</v>
      </c>
      <c r="P1036" s="15">
        <v>3736</v>
      </c>
      <c r="Q1036" s="11">
        <v>44809</v>
      </c>
      <c r="R1036" s="12" t="s">
        <v>42</v>
      </c>
      <c r="S1036" s="16">
        <v>44809</v>
      </c>
      <c r="T1036" s="21">
        <v>44926</v>
      </c>
      <c r="U1036" s="12" t="s">
        <v>4385</v>
      </c>
      <c r="V1036" s="12" t="s">
        <v>3757</v>
      </c>
      <c r="W1036" s="12" t="s">
        <v>3758</v>
      </c>
      <c r="X1036" s="13">
        <v>32664896</v>
      </c>
      <c r="Y1036" s="12" t="s">
        <v>46</v>
      </c>
      <c r="Z1036" s="12" t="s">
        <v>47</v>
      </c>
      <c r="AA1036" s="12"/>
      <c r="AB1036" s="13"/>
      <c r="AC1036" s="13"/>
      <c r="AD1036" s="13"/>
      <c r="AE1036" s="13"/>
      <c r="AF1036" s="16">
        <v>44926</v>
      </c>
      <c r="AG1036" s="16"/>
      <c r="AH1036" s="16"/>
      <c r="AI1036" s="18" t="s">
        <v>4706</v>
      </c>
    </row>
    <row r="1037" spans="1:35" ht="34.200000000000003" x14ac:dyDescent="0.3">
      <c r="A1037" s="10" t="s">
        <v>4707</v>
      </c>
      <c r="B1037" s="11">
        <v>44809</v>
      </c>
      <c r="C1037" s="12" t="s">
        <v>4708</v>
      </c>
      <c r="D1037" s="12" t="s">
        <v>37</v>
      </c>
      <c r="E1037" s="13">
        <v>1082986723</v>
      </c>
      <c r="F1037" s="13">
        <v>1082986723</v>
      </c>
      <c r="G1037" s="12" t="s">
        <v>4709</v>
      </c>
      <c r="H1037" s="13">
        <v>12400000</v>
      </c>
      <c r="I1037" s="13">
        <v>0</v>
      </c>
      <c r="J1037" s="13">
        <v>3100000</v>
      </c>
      <c r="K1037" s="14" t="s">
        <v>698</v>
      </c>
      <c r="L1037" s="11">
        <v>44567</v>
      </c>
      <c r="M1037" s="12" t="s">
        <v>40</v>
      </c>
      <c r="N1037" s="12" t="s">
        <v>198</v>
      </c>
      <c r="O1037" s="15">
        <v>2020002470020</v>
      </c>
      <c r="P1037" s="15">
        <v>3742</v>
      </c>
      <c r="Q1037" s="11">
        <v>44809</v>
      </c>
      <c r="R1037" s="12" t="s">
        <v>42</v>
      </c>
      <c r="S1037" s="16">
        <v>44809</v>
      </c>
      <c r="T1037" s="21">
        <v>44926</v>
      </c>
      <c r="U1037" s="12" t="s">
        <v>4385</v>
      </c>
      <c r="V1037" s="12" t="s">
        <v>3757</v>
      </c>
      <c r="W1037" s="12" t="s">
        <v>3758</v>
      </c>
      <c r="X1037" s="13">
        <v>32664896</v>
      </c>
      <c r="Y1037" s="12" t="s">
        <v>46</v>
      </c>
      <c r="Z1037" s="12" t="s">
        <v>47</v>
      </c>
      <c r="AA1037" s="12"/>
      <c r="AB1037" s="13"/>
      <c r="AC1037" s="13"/>
      <c r="AD1037" s="13"/>
      <c r="AE1037" s="13"/>
      <c r="AF1037" s="16">
        <v>44926</v>
      </c>
      <c r="AG1037" s="16"/>
      <c r="AH1037" s="16"/>
      <c r="AI1037" s="54" t="s">
        <v>4710</v>
      </c>
    </row>
    <row r="1038" spans="1:35" ht="34.200000000000003" x14ac:dyDescent="0.3">
      <c r="A1038" s="10" t="s">
        <v>4711</v>
      </c>
      <c r="B1038" s="11">
        <v>44810</v>
      </c>
      <c r="C1038" s="12" t="s">
        <v>4712</v>
      </c>
      <c r="D1038" s="12" t="s">
        <v>37</v>
      </c>
      <c r="E1038" s="13">
        <v>1085224926</v>
      </c>
      <c r="F1038" s="13">
        <v>1085224926</v>
      </c>
      <c r="G1038" s="12" t="s">
        <v>4713</v>
      </c>
      <c r="H1038" s="13">
        <v>13600000</v>
      </c>
      <c r="I1038" s="13">
        <v>0</v>
      </c>
      <c r="J1038" s="13">
        <v>3400000</v>
      </c>
      <c r="K1038" s="14" t="s">
        <v>318</v>
      </c>
      <c r="L1038" s="11">
        <v>44578</v>
      </c>
      <c r="M1038" s="12" t="s">
        <v>4714</v>
      </c>
      <c r="N1038" s="12" t="s">
        <v>198</v>
      </c>
      <c r="O1038" s="15">
        <v>2022002470001</v>
      </c>
      <c r="P1038" s="15">
        <v>3847</v>
      </c>
      <c r="Q1038" s="11">
        <v>44811</v>
      </c>
      <c r="R1038" s="12" t="s">
        <v>42</v>
      </c>
      <c r="S1038" s="16">
        <v>44811</v>
      </c>
      <c r="T1038" s="21">
        <v>44926</v>
      </c>
      <c r="U1038" s="12" t="s">
        <v>4324</v>
      </c>
      <c r="V1038" s="12" t="s">
        <v>428</v>
      </c>
      <c r="W1038" s="12" t="s">
        <v>3402</v>
      </c>
      <c r="X1038" s="25">
        <v>84458730</v>
      </c>
      <c r="Y1038" s="12" t="s">
        <v>46</v>
      </c>
      <c r="Z1038" s="12" t="s">
        <v>47</v>
      </c>
      <c r="AA1038" s="12"/>
      <c r="AB1038" s="13"/>
      <c r="AC1038" s="13"/>
      <c r="AD1038" s="13"/>
      <c r="AE1038" s="13"/>
      <c r="AF1038" s="16">
        <v>44926</v>
      </c>
      <c r="AG1038" s="16"/>
      <c r="AH1038" s="16"/>
      <c r="AI1038" s="18" t="s">
        <v>4715</v>
      </c>
    </row>
    <row r="1039" spans="1:35" ht="26.4" x14ac:dyDescent="0.3">
      <c r="A1039" s="10" t="s">
        <v>4716</v>
      </c>
      <c r="B1039" s="11">
        <v>44809</v>
      </c>
      <c r="C1039" s="12" t="s">
        <v>2226</v>
      </c>
      <c r="D1039" s="12" t="s">
        <v>37</v>
      </c>
      <c r="E1039" s="34">
        <v>85464622</v>
      </c>
      <c r="F1039" s="13">
        <v>85464622</v>
      </c>
      <c r="G1039" s="12" t="s">
        <v>4717</v>
      </c>
      <c r="H1039" s="13">
        <v>7200000</v>
      </c>
      <c r="I1039" s="13">
        <v>0</v>
      </c>
      <c r="J1039" s="13">
        <v>1800000</v>
      </c>
      <c r="K1039" s="14" t="s">
        <v>332</v>
      </c>
      <c r="L1039" s="11">
        <v>44565</v>
      </c>
      <c r="M1039" s="12" t="s">
        <v>40</v>
      </c>
      <c r="N1039" s="12" t="s">
        <v>41</v>
      </c>
      <c r="O1039" s="15" t="s">
        <v>37</v>
      </c>
      <c r="P1039" s="15">
        <v>3741</v>
      </c>
      <c r="Q1039" s="11">
        <v>44809</v>
      </c>
      <c r="R1039" s="12" t="s">
        <v>42</v>
      </c>
      <c r="S1039" s="16">
        <v>44809</v>
      </c>
      <c r="T1039" s="21">
        <v>44926</v>
      </c>
      <c r="U1039" s="12" t="s">
        <v>4385</v>
      </c>
      <c r="V1039" s="12" t="s">
        <v>333</v>
      </c>
      <c r="W1039" s="12" t="s">
        <v>3964</v>
      </c>
      <c r="X1039" s="13">
        <v>1103099038</v>
      </c>
      <c r="Y1039" s="12" t="s">
        <v>46</v>
      </c>
      <c r="Z1039" s="12" t="s">
        <v>65</v>
      </c>
      <c r="AA1039" s="12"/>
      <c r="AB1039" s="13"/>
      <c r="AC1039" s="13"/>
      <c r="AD1039" s="13"/>
      <c r="AE1039" s="13"/>
      <c r="AF1039" s="16">
        <v>44926</v>
      </c>
      <c r="AG1039" s="16"/>
      <c r="AH1039" s="16"/>
      <c r="AI1039" s="18" t="s">
        <v>4718</v>
      </c>
    </row>
    <row r="1040" spans="1:35" ht="57" x14ac:dyDescent="0.3">
      <c r="A1040" s="10" t="s">
        <v>4719</v>
      </c>
      <c r="B1040" s="11">
        <v>44812</v>
      </c>
      <c r="C1040" s="12" t="s">
        <v>4720</v>
      </c>
      <c r="D1040" s="12" t="s">
        <v>37</v>
      </c>
      <c r="E1040" s="13">
        <v>1082875719</v>
      </c>
      <c r="F1040" s="13">
        <v>1082875719</v>
      </c>
      <c r="G1040" s="12" t="s">
        <v>4721</v>
      </c>
      <c r="H1040" s="13">
        <v>24286552</v>
      </c>
      <c r="I1040" s="13">
        <v>0</v>
      </c>
      <c r="J1040" s="13">
        <v>6071638</v>
      </c>
      <c r="K1040" s="14" t="s">
        <v>4722</v>
      </c>
      <c r="L1040" s="11">
        <v>44791</v>
      </c>
      <c r="M1040" s="12" t="s">
        <v>1215</v>
      </c>
      <c r="N1040" s="12" t="s">
        <v>198</v>
      </c>
      <c r="O1040" s="15">
        <v>202100247000092</v>
      </c>
      <c r="P1040" s="15">
        <v>3876</v>
      </c>
      <c r="Q1040" s="11">
        <v>44812</v>
      </c>
      <c r="R1040" s="12" t="s">
        <v>42</v>
      </c>
      <c r="S1040" s="16">
        <v>44812</v>
      </c>
      <c r="T1040" s="21">
        <v>44926</v>
      </c>
      <c r="U1040" s="12" t="s">
        <v>4244</v>
      </c>
      <c r="V1040" s="12" t="s">
        <v>200</v>
      </c>
      <c r="W1040" s="12" t="s">
        <v>429</v>
      </c>
      <c r="X1040" s="13">
        <v>73124200</v>
      </c>
      <c r="Y1040" s="12" t="s">
        <v>46</v>
      </c>
      <c r="Z1040" s="12" t="s">
        <v>47</v>
      </c>
      <c r="AA1040" s="12"/>
      <c r="AB1040" s="13"/>
      <c r="AC1040" s="13"/>
      <c r="AD1040" s="13"/>
      <c r="AE1040" s="13"/>
      <c r="AF1040" s="16">
        <v>44926</v>
      </c>
      <c r="AG1040" s="16"/>
      <c r="AH1040" s="16"/>
      <c r="AI1040" s="18" t="s">
        <v>4723</v>
      </c>
    </row>
    <row r="1041" spans="1:35" ht="39.6" x14ac:dyDescent="0.3">
      <c r="A1041" s="10" t="s">
        <v>4724</v>
      </c>
      <c r="B1041" s="11">
        <v>44813</v>
      </c>
      <c r="C1041" s="12" t="s">
        <v>4725</v>
      </c>
      <c r="D1041" s="12" t="s">
        <v>37</v>
      </c>
      <c r="E1041" s="13">
        <v>1004370447</v>
      </c>
      <c r="F1041" s="13">
        <v>1004370447</v>
      </c>
      <c r="G1041" s="12" t="s">
        <v>4726</v>
      </c>
      <c r="H1041" s="13">
        <v>12400000</v>
      </c>
      <c r="I1041" s="13">
        <v>0</v>
      </c>
      <c r="J1041" s="13">
        <v>3100000</v>
      </c>
      <c r="K1041" s="14" t="s">
        <v>811</v>
      </c>
      <c r="L1041" s="11">
        <v>44565</v>
      </c>
      <c r="M1041" s="12" t="s">
        <v>40</v>
      </c>
      <c r="N1041" s="12" t="s">
        <v>41</v>
      </c>
      <c r="O1041" s="15" t="s">
        <v>37</v>
      </c>
      <c r="P1041" s="15">
        <v>3918</v>
      </c>
      <c r="Q1041" s="11">
        <v>44813</v>
      </c>
      <c r="R1041" s="12" t="s">
        <v>42</v>
      </c>
      <c r="S1041" s="16">
        <v>44813</v>
      </c>
      <c r="T1041" s="21">
        <v>44926</v>
      </c>
      <c r="U1041" s="12" t="s">
        <v>4122</v>
      </c>
      <c r="V1041" s="12" t="s">
        <v>3757</v>
      </c>
      <c r="W1041" s="12" t="s">
        <v>3758</v>
      </c>
      <c r="X1041" s="13">
        <v>32664896</v>
      </c>
      <c r="Y1041" s="12" t="s">
        <v>46</v>
      </c>
      <c r="Z1041" s="12" t="s">
        <v>47</v>
      </c>
      <c r="AA1041" s="12"/>
      <c r="AB1041" s="13"/>
      <c r="AC1041" s="13"/>
      <c r="AD1041" s="13"/>
      <c r="AE1041" s="13"/>
      <c r="AF1041" s="16">
        <v>44926</v>
      </c>
      <c r="AG1041" s="16"/>
      <c r="AH1041" s="16"/>
      <c r="AI1041" s="18" t="s">
        <v>4727</v>
      </c>
    </row>
    <row r="1042" spans="1:35" ht="45.6" x14ac:dyDescent="0.3">
      <c r="A1042" s="10" t="s">
        <v>4728</v>
      </c>
      <c r="B1042" s="11">
        <v>44817</v>
      </c>
      <c r="C1042" s="12" t="s">
        <v>4729</v>
      </c>
      <c r="D1042" s="12" t="s">
        <v>37</v>
      </c>
      <c r="E1042" s="13">
        <v>1082885101</v>
      </c>
      <c r="F1042" s="13">
        <v>1082885101</v>
      </c>
      <c r="G1042" s="12" t="s">
        <v>4730</v>
      </c>
      <c r="H1042" s="13">
        <v>22500000</v>
      </c>
      <c r="I1042" s="13">
        <v>0</v>
      </c>
      <c r="J1042" s="13">
        <v>5625000</v>
      </c>
      <c r="K1042" s="14" t="s">
        <v>4511</v>
      </c>
      <c r="L1042" s="11">
        <v>44798</v>
      </c>
      <c r="M1042" s="12" t="s">
        <v>4714</v>
      </c>
      <c r="N1042" s="12" t="s">
        <v>41</v>
      </c>
      <c r="O1042" s="15" t="s">
        <v>37</v>
      </c>
      <c r="P1042" s="15">
        <v>3994</v>
      </c>
      <c r="Q1042" s="11">
        <v>44817</v>
      </c>
      <c r="R1042" s="12" t="s">
        <v>42</v>
      </c>
      <c r="S1042" s="16">
        <v>44817</v>
      </c>
      <c r="T1042" s="21">
        <v>44926</v>
      </c>
      <c r="U1042" s="12" t="s">
        <v>4497</v>
      </c>
      <c r="V1042" s="12" t="s">
        <v>1132</v>
      </c>
      <c r="W1042" s="12" t="s">
        <v>1129</v>
      </c>
      <c r="X1042" s="13">
        <v>1140838118</v>
      </c>
      <c r="Y1042" s="12" t="s">
        <v>46</v>
      </c>
      <c r="Z1042" s="12" t="s">
        <v>47</v>
      </c>
      <c r="AA1042" s="12"/>
      <c r="AB1042" s="13"/>
      <c r="AC1042" s="13"/>
      <c r="AD1042" s="13"/>
      <c r="AE1042" s="13"/>
      <c r="AF1042" s="16">
        <v>44926</v>
      </c>
      <c r="AG1042" s="16"/>
      <c r="AH1042" s="16"/>
      <c r="AI1042" s="18" t="s">
        <v>4731</v>
      </c>
    </row>
    <row r="1043" spans="1:35" ht="34.200000000000003" x14ac:dyDescent="0.3">
      <c r="A1043" s="10" t="s">
        <v>4732</v>
      </c>
      <c r="B1043" s="11">
        <v>44819</v>
      </c>
      <c r="C1043" s="12" t="s">
        <v>4733</v>
      </c>
      <c r="D1043" s="12" t="s">
        <v>37</v>
      </c>
      <c r="E1043" s="13">
        <v>1082887423</v>
      </c>
      <c r="F1043" s="13">
        <v>1082887423</v>
      </c>
      <c r="G1043" s="12" t="s">
        <v>4734</v>
      </c>
      <c r="H1043" s="13">
        <v>14000000</v>
      </c>
      <c r="I1043" s="13">
        <v>0</v>
      </c>
      <c r="J1043" s="13">
        <v>3500000</v>
      </c>
      <c r="K1043" s="14" t="s">
        <v>4511</v>
      </c>
      <c r="L1043" s="11">
        <v>44798</v>
      </c>
      <c r="M1043" s="12" t="s">
        <v>4714</v>
      </c>
      <c r="N1043" s="12" t="s">
        <v>41</v>
      </c>
      <c r="O1043" s="15" t="s">
        <v>37</v>
      </c>
      <c r="P1043" s="15">
        <v>4045</v>
      </c>
      <c r="Q1043" s="11">
        <v>44820</v>
      </c>
      <c r="R1043" s="12" t="s">
        <v>42</v>
      </c>
      <c r="S1043" s="16">
        <v>44820</v>
      </c>
      <c r="T1043" s="21">
        <v>44926</v>
      </c>
      <c r="U1043" s="12" t="s">
        <v>4275</v>
      </c>
      <c r="V1043" s="12" t="s">
        <v>1132</v>
      </c>
      <c r="W1043" s="12" t="s">
        <v>1129</v>
      </c>
      <c r="X1043" s="13">
        <v>1140838118</v>
      </c>
      <c r="Y1043" s="12" t="s">
        <v>46</v>
      </c>
      <c r="Z1043" s="12" t="s">
        <v>65</v>
      </c>
      <c r="AA1043" s="12"/>
      <c r="AB1043" s="13"/>
      <c r="AC1043" s="13"/>
      <c r="AD1043" s="13"/>
      <c r="AE1043" s="13"/>
      <c r="AF1043" s="16">
        <v>44926</v>
      </c>
      <c r="AG1043" s="16"/>
      <c r="AH1043" s="16"/>
      <c r="AI1043" s="18" t="s">
        <v>4735</v>
      </c>
    </row>
    <row r="1044" spans="1:35" ht="79.8" x14ac:dyDescent="0.3">
      <c r="A1044" s="10" t="s">
        <v>4736</v>
      </c>
      <c r="B1044" s="11">
        <v>44812</v>
      </c>
      <c r="C1044" s="12" t="s">
        <v>4737</v>
      </c>
      <c r="D1044" s="12" t="s">
        <v>37</v>
      </c>
      <c r="E1044" s="13">
        <v>1082965245</v>
      </c>
      <c r="F1044" s="13">
        <v>1082965245</v>
      </c>
      <c r="G1044" s="12" t="s">
        <v>4738</v>
      </c>
      <c r="H1044" s="13">
        <v>22009692</v>
      </c>
      <c r="I1044" s="13">
        <v>0</v>
      </c>
      <c r="J1044" s="13">
        <v>5502423</v>
      </c>
      <c r="K1044" s="14" t="s">
        <v>4722</v>
      </c>
      <c r="L1044" s="11">
        <v>44791</v>
      </c>
      <c r="M1044" s="12" t="s">
        <v>1215</v>
      </c>
      <c r="N1044" s="12" t="s">
        <v>198</v>
      </c>
      <c r="O1044" s="15">
        <v>202100247000092</v>
      </c>
      <c r="P1044" s="15">
        <v>3878</v>
      </c>
      <c r="Q1044" s="11">
        <v>44812</v>
      </c>
      <c r="R1044" s="12" t="s">
        <v>42</v>
      </c>
      <c r="S1044" s="16">
        <v>44812</v>
      </c>
      <c r="T1044" s="21">
        <v>44926</v>
      </c>
      <c r="U1044" s="12" t="s">
        <v>4244</v>
      </c>
      <c r="V1044" s="12" t="s">
        <v>200</v>
      </c>
      <c r="W1044" s="12" t="s">
        <v>429</v>
      </c>
      <c r="X1044" s="13">
        <v>73124200</v>
      </c>
      <c r="Y1044" s="12" t="s">
        <v>46</v>
      </c>
      <c r="Z1044" s="12" t="s">
        <v>47</v>
      </c>
      <c r="AA1044" s="12"/>
      <c r="AB1044" s="13"/>
      <c r="AC1044" s="13"/>
      <c r="AD1044" s="13"/>
      <c r="AE1044" s="13"/>
      <c r="AF1044" s="16">
        <v>44926</v>
      </c>
      <c r="AG1044" s="16"/>
      <c r="AH1044" s="16"/>
      <c r="AI1044" s="18" t="s">
        <v>4739</v>
      </c>
    </row>
    <row r="1045" spans="1:35" ht="45.6" x14ac:dyDescent="0.3">
      <c r="A1045" s="10" t="s">
        <v>4740</v>
      </c>
      <c r="B1045" s="11">
        <v>44812</v>
      </c>
      <c r="C1045" s="12" t="s">
        <v>4741</v>
      </c>
      <c r="D1045" s="12" t="s">
        <v>37</v>
      </c>
      <c r="E1045" s="13">
        <v>1082912647</v>
      </c>
      <c r="F1045" s="38">
        <v>1082912647</v>
      </c>
      <c r="G1045" s="12" t="s">
        <v>4742</v>
      </c>
      <c r="H1045" s="13">
        <v>20500000</v>
      </c>
      <c r="I1045" s="13">
        <v>0</v>
      </c>
      <c r="J1045" s="13">
        <v>5125000</v>
      </c>
      <c r="K1045" s="14" t="s">
        <v>4511</v>
      </c>
      <c r="L1045" s="11">
        <v>44798</v>
      </c>
      <c r="M1045" s="12" t="s">
        <v>4714</v>
      </c>
      <c r="N1045" s="12" t="s">
        <v>41</v>
      </c>
      <c r="O1045" s="15" t="s">
        <v>37</v>
      </c>
      <c r="P1045" s="15">
        <v>3879</v>
      </c>
      <c r="Q1045" s="11">
        <v>44812</v>
      </c>
      <c r="R1045" s="12" t="s">
        <v>42</v>
      </c>
      <c r="S1045" s="16">
        <v>44812</v>
      </c>
      <c r="T1045" s="21">
        <v>44926</v>
      </c>
      <c r="U1045" s="12" t="s">
        <v>3552</v>
      </c>
      <c r="V1045" s="12" t="s">
        <v>1132</v>
      </c>
      <c r="W1045" s="12" t="s">
        <v>1129</v>
      </c>
      <c r="X1045" s="13">
        <v>1140838118</v>
      </c>
      <c r="Y1045" s="12" t="s">
        <v>46</v>
      </c>
      <c r="Z1045" s="12" t="s">
        <v>47</v>
      </c>
      <c r="AA1045" s="12"/>
      <c r="AB1045" s="13"/>
      <c r="AC1045" s="13"/>
      <c r="AD1045" s="13"/>
      <c r="AE1045" s="13"/>
      <c r="AF1045" s="16">
        <v>44926</v>
      </c>
      <c r="AG1045" s="16"/>
      <c r="AH1045" s="16"/>
      <c r="AI1045" s="18" t="s">
        <v>4743</v>
      </c>
    </row>
    <row r="1046" spans="1:35" ht="26.4" x14ac:dyDescent="0.3">
      <c r="A1046" s="10" t="s">
        <v>4744</v>
      </c>
      <c r="B1046" s="11">
        <v>44813</v>
      </c>
      <c r="C1046" s="12" t="s">
        <v>4745</v>
      </c>
      <c r="D1046" s="12" t="s">
        <v>37</v>
      </c>
      <c r="E1046" s="13">
        <v>1098644153</v>
      </c>
      <c r="F1046" s="13">
        <v>1098644153</v>
      </c>
      <c r="G1046" s="12" t="s">
        <v>4746</v>
      </c>
      <c r="H1046" s="13">
        <v>16800000</v>
      </c>
      <c r="I1046" s="13">
        <v>0</v>
      </c>
      <c r="J1046" s="13">
        <v>4200000</v>
      </c>
      <c r="K1046" s="14" t="s">
        <v>698</v>
      </c>
      <c r="L1046" s="11">
        <v>44567</v>
      </c>
      <c r="M1046" s="12" t="s">
        <v>40</v>
      </c>
      <c r="N1046" s="12" t="s">
        <v>198</v>
      </c>
      <c r="O1046" s="15">
        <v>202000470020</v>
      </c>
      <c r="P1046" s="15">
        <v>3919</v>
      </c>
      <c r="Q1046" s="11">
        <v>44813</v>
      </c>
      <c r="R1046" s="12" t="s">
        <v>42</v>
      </c>
      <c r="S1046" s="16">
        <v>44813</v>
      </c>
      <c r="T1046" s="21">
        <v>44926</v>
      </c>
      <c r="U1046" s="12" t="s">
        <v>4122</v>
      </c>
      <c r="V1046" s="12" t="s">
        <v>237</v>
      </c>
      <c r="W1046" s="12" t="s">
        <v>3758</v>
      </c>
      <c r="X1046" s="13">
        <v>32664896</v>
      </c>
      <c r="Y1046" s="12" t="s">
        <v>46</v>
      </c>
      <c r="Z1046" s="12" t="s">
        <v>47</v>
      </c>
      <c r="AA1046" s="12"/>
      <c r="AB1046" s="13"/>
      <c r="AC1046" s="13"/>
      <c r="AD1046" s="13"/>
      <c r="AE1046" s="13"/>
      <c r="AF1046" s="16">
        <v>44926</v>
      </c>
      <c r="AG1046" s="16"/>
      <c r="AH1046" s="16"/>
      <c r="AI1046" s="18" t="s">
        <v>4747</v>
      </c>
    </row>
    <row r="1047" spans="1:35" ht="68.400000000000006" x14ac:dyDescent="0.3">
      <c r="A1047" s="10" t="s">
        <v>4748</v>
      </c>
      <c r="B1047" s="11">
        <v>44810</v>
      </c>
      <c r="C1047" s="12" t="s">
        <v>4749</v>
      </c>
      <c r="D1047" s="12" t="s">
        <v>37</v>
      </c>
      <c r="E1047" s="13">
        <v>57462462</v>
      </c>
      <c r="F1047" s="13">
        <v>57462462</v>
      </c>
      <c r="G1047" s="12" t="s">
        <v>4750</v>
      </c>
      <c r="H1047" s="13">
        <v>16800000</v>
      </c>
      <c r="I1047" s="13">
        <v>0</v>
      </c>
      <c r="J1047" s="13">
        <v>4200000</v>
      </c>
      <c r="K1047" s="14" t="s">
        <v>1030</v>
      </c>
      <c r="L1047" s="11">
        <v>44581</v>
      </c>
      <c r="M1047" s="12" t="s">
        <v>1031</v>
      </c>
      <c r="N1047" s="12" t="s">
        <v>198</v>
      </c>
      <c r="O1047" s="15">
        <v>2021002470099</v>
      </c>
      <c r="P1047" s="15">
        <v>3857</v>
      </c>
      <c r="Q1047" s="11">
        <v>44811</v>
      </c>
      <c r="R1047" s="12" t="s">
        <v>42</v>
      </c>
      <c r="S1047" s="16">
        <v>44811</v>
      </c>
      <c r="T1047" s="21">
        <v>44926</v>
      </c>
      <c r="U1047" s="12" t="s">
        <v>4324</v>
      </c>
      <c r="V1047" s="12" t="s">
        <v>747</v>
      </c>
      <c r="W1047" s="12" t="s">
        <v>3553</v>
      </c>
      <c r="X1047" s="37">
        <v>93354749</v>
      </c>
      <c r="Y1047" s="12" t="s">
        <v>46</v>
      </c>
      <c r="Z1047" s="12" t="s">
        <v>47</v>
      </c>
      <c r="AA1047" s="12"/>
      <c r="AB1047" s="13"/>
      <c r="AC1047" s="13"/>
      <c r="AD1047" s="13"/>
      <c r="AE1047" s="13"/>
      <c r="AF1047" s="16">
        <v>44926</v>
      </c>
      <c r="AG1047" s="16"/>
      <c r="AH1047" s="16"/>
      <c r="AI1047" s="49" t="s">
        <v>4751</v>
      </c>
    </row>
    <row r="1048" spans="1:35" ht="45.6" x14ac:dyDescent="0.3">
      <c r="A1048" s="10" t="s">
        <v>4752</v>
      </c>
      <c r="B1048" s="11">
        <v>44809</v>
      </c>
      <c r="C1048" s="12" t="s">
        <v>1655</v>
      </c>
      <c r="D1048" s="12" t="s">
        <v>37</v>
      </c>
      <c r="E1048" s="13">
        <v>1083036298</v>
      </c>
      <c r="F1048" s="13">
        <v>1083036298</v>
      </c>
      <c r="G1048" s="12" t="s">
        <v>4753</v>
      </c>
      <c r="H1048" s="13">
        <v>14400000</v>
      </c>
      <c r="I1048" s="13">
        <v>0</v>
      </c>
      <c r="J1048" s="13">
        <v>3600000</v>
      </c>
      <c r="K1048" s="14" t="s">
        <v>1030</v>
      </c>
      <c r="L1048" s="11">
        <v>44581</v>
      </c>
      <c r="M1048" s="12" t="s">
        <v>1031</v>
      </c>
      <c r="N1048" s="12" t="s">
        <v>198</v>
      </c>
      <c r="O1048" s="15">
        <v>2021002470099</v>
      </c>
      <c r="P1048" s="15">
        <v>3841</v>
      </c>
      <c r="Q1048" s="11">
        <v>44811</v>
      </c>
      <c r="R1048" s="12" t="s">
        <v>42</v>
      </c>
      <c r="S1048" s="16">
        <v>44811</v>
      </c>
      <c r="T1048" s="21">
        <v>44926</v>
      </c>
      <c r="U1048" s="12" t="s">
        <v>4324</v>
      </c>
      <c r="V1048" s="12" t="s">
        <v>747</v>
      </c>
      <c r="W1048" s="12" t="s">
        <v>3553</v>
      </c>
      <c r="X1048" s="37">
        <v>93354749</v>
      </c>
      <c r="Y1048" s="12" t="s">
        <v>46</v>
      </c>
      <c r="Z1048" s="12" t="s">
        <v>47</v>
      </c>
      <c r="AA1048" s="12"/>
      <c r="AB1048" s="13"/>
      <c r="AC1048" s="13"/>
      <c r="AD1048" s="13"/>
      <c r="AE1048" s="13"/>
      <c r="AF1048" s="16">
        <v>44926</v>
      </c>
      <c r="AG1048" s="16"/>
      <c r="AH1048" s="16"/>
      <c r="AI1048" s="18" t="s">
        <v>4754</v>
      </c>
    </row>
    <row r="1049" spans="1:35" ht="57" x14ac:dyDescent="0.3">
      <c r="A1049" s="10" t="s">
        <v>4755</v>
      </c>
      <c r="B1049" s="11">
        <v>44810</v>
      </c>
      <c r="C1049" s="12" t="s">
        <v>4756</v>
      </c>
      <c r="D1049" s="12" t="s">
        <v>37</v>
      </c>
      <c r="E1049" s="13">
        <v>1082905345</v>
      </c>
      <c r="F1049" s="13">
        <v>1082905345</v>
      </c>
      <c r="G1049" s="12" t="s">
        <v>4757</v>
      </c>
      <c r="H1049" s="13">
        <v>8800000</v>
      </c>
      <c r="I1049" s="13">
        <v>0</v>
      </c>
      <c r="J1049" s="13">
        <v>2200000</v>
      </c>
      <c r="K1049" s="14" t="s">
        <v>1030</v>
      </c>
      <c r="L1049" s="11">
        <v>44581</v>
      </c>
      <c r="M1049" s="12" t="s">
        <v>1031</v>
      </c>
      <c r="N1049" s="12" t="s">
        <v>198</v>
      </c>
      <c r="O1049" s="15">
        <v>2021002470099</v>
      </c>
      <c r="P1049" s="15">
        <v>3859</v>
      </c>
      <c r="Q1049" s="11">
        <v>44811</v>
      </c>
      <c r="R1049" s="12" t="s">
        <v>42</v>
      </c>
      <c r="S1049" s="16">
        <v>44811</v>
      </c>
      <c r="T1049" s="21">
        <v>44926</v>
      </c>
      <c r="U1049" s="12" t="s">
        <v>4324</v>
      </c>
      <c r="V1049" s="12" t="s">
        <v>747</v>
      </c>
      <c r="W1049" s="12" t="s">
        <v>3553</v>
      </c>
      <c r="X1049" s="37">
        <v>93354749</v>
      </c>
      <c r="Y1049" s="12" t="s">
        <v>46</v>
      </c>
      <c r="Z1049" s="12" t="s">
        <v>65</v>
      </c>
      <c r="AA1049" s="12"/>
      <c r="AB1049" s="13"/>
      <c r="AC1049" s="13"/>
      <c r="AD1049" s="13"/>
      <c r="AE1049" s="13"/>
      <c r="AF1049" s="16">
        <v>44926</v>
      </c>
      <c r="AG1049" s="16"/>
      <c r="AH1049" s="16"/>
      <c r="AI1049" s="18" t="s">
        <v>4758</v>
      </c>
    </row>
    <row r="1050" spans="1:35" ht="45.6" x14ac:dyDescent="0.3">
      <c r="A1050" s="10" t="s">
        <v>4759</v>
      </c>
      <c r="B1050" s="11">
        <v>44810</v>
      </c>
      <c r="C1050" s="12" t="s">
        <v>4760</v>
      </c>
      <c r="D1050" s="12" t="s">
        <v>37</v>
      </c>
      <c r="E1050" s="13">
        <v>85434570</v>
      </c>
      <c r="F1050" s="13">
        <v>85434570</v>
      </c>
      <c r="G1050" s="12" t="s">
        <v>4761</v>
      </c>
      <c r="H1050" s="13">
        <v>18000000</v>
      </c>
      <c r="I1050" s="13">
        <v>0</v>
      </c>
      <c r="J1050" s="13">
        <v>4500000</v>
      </c>
      <c r="K1050" s="14" t="s">
        <v>3889</v>
      </c>
      <c r="L1050" s="11">
        <v>44642</v>
      </c>
      <c r="M1050" s="12" t="s">
        <v>3890</v>
      </c>
      <c r="N1050" s="12" t="s">
        <v>41</v>
      </c>
      <c r="O1050" s="15" t="s">
        <v>37</v>
      </c>
      <c r="P1050" s="15">
        <v>3842</v>
      </c>
      <c r="Q1050" s="11">
        <v>44811</v>
      </c>
      <c r="R1050" s="12" t="s">
        <v>42</v>
      </c>
      <c r="S1050" s="16">
        <v>44811</v>
      </c>
      <c r="T1050" s="21">
        <v>44926</v>
      </c>
      <c r="U1050" s="12" t="s">
        <v>4324</v>
      </c>
      <c r="V1050" s="12" t="s">
        <v>3422</v>
      </c>
      <c r="W1050" s="12" t="s">
        <v>3553</v>
      </c>
      <c r="X1050" s="37">
        <v>93354749</v>
      </c>
      <c r="Y1050" s="12" t="s">
        <v>46</v>
      </c>
      <c r="Z1050" s="12" t="s">
        <v>47</v>
      </c>
      <c r="AA1050" s="12"/>
      <c r="AB1050" s="13"/>
      <c r="AC1050" s="13"/>
      <c r="AD1050" s="13"/>
      <c r="AE1050" s="13"/>
      <c r="AF1050" s="16">
        <v>44926</v>
      </c>
      <c r="AG1050" s="16"/>
      <c r="AH1050" s="16"/>
      <c r="AI1050" s="18" t="s">
        <v>4762</v>
      </c>
    </row>
    <row r="1051" spans="1:35" ht="45.6" x14ac:dyDescent="0.3">
      <c r="A1051" s="10" t="s">
        <v>4763</v>
      </c>
      <c r="B1051" s="11">
        <v>44810</v>
      </c>
      <c r="C1051" s="12" t="s">
        <v>1028</v>
      </c>
      <c r="D1051" s="12" t="s">
        <v>37</v>
      </c>
      <c r="E1051" s="13">
        <v>1081826142</v>
      </c>
      <c r="F1051" s="13">
        <v>1081826142</v>
      </c>
      <c r="G1051" s="12" t="s">
        <v>1029</v>
      </c>
      <c r="H1051" s="13">
        <v>14400000</v>
      </c>
      <c r="I1051" s="13">
        <v>0</v>
      </c>
      <c r="J1051" s="13">
        <v>3600000</v>
      </c>
      <c r="K1051" s="14" t="s">
        <v>1030</v>
      </c>
      <c r="L1051" s="11">
        <v>44581</v>
      </c>
      <c r="M1051" s="12" t="s">
        <v>1031</v>
      </c>
      <c r="N1051" s="12" t="s">
        <v>198</v>
      </c>
      <c r="O1051" s="15">
        <v>2021002470099</v>
      </c>
      <c r="P1051" s="15">
        <v>3855</v>
      </c>
      <c r="Q1051" s="11">
        <v>44811</v>
      </c>
      <c r="R1051" s="12" t="s">
        <v>42</v>
      </c>
      <c r="S1051" s="16">
        <v>44811</v>
      </c>
      <c r="T1051" s="21">
        <v>44926</v>
      </c>
      <c r="U1051" s="12" t="s">
        <v>4324</v>
      </c>
      <c r="V1051" s="12" t="s">
        <v>747</v>
      </c>
      <c r="W1051" s="12" t="s">
        <v>3553</v>
      </c>
      <c r="X1051" s="37">
        <v>93354749</v>
      </c>
      <c r="Y1051" s="12" t="s">
        <v>46</v>
      </c>
      <c r="Z1051" s="12" t="s">
        <v>47</v>
      </c>
      <c r="AA1051" s="12"/>
      <c r="AB1051" s="13"/>
      <c r="AC1051" s="13"/>
      <c r="AD1051" s="13"/>
      <c r="AE1051" s="13"/>
      <c r="AF1051" s="16">
        <v>44926</v>
      </c>
      <c r="AG1051" s="16"/>
      <c r="AH1051" s="16"/>
      <c r="AI1051" s="18" t="s">
        <v>4764</v>
      </c>
    </row>
    <row r="1052" spans="1:35" ht="68.400000000000006" x14ac:dyDescent="0.3">
      <c r="A1052" s="10" t="s">
        <v>4765</v>
      </c>
      <c r="B1052" s="11">
        <v>44809</v>
      </c>
      <c r="C1052" s="12" t="s">
        <v>2885</v>
      </c>
      <c r="D1052" s="12" t="s">
        <v>37</v>
      </c>
      <c r="E1052" s="13">
        <v>36720264</v>
      </c>
      <c r="F1052" s="13">
        <v>36720264</v>
      </c>
      <c r="G1052" s="12" t="s">
        <v>4766</v>
      </c>
      <c r="H1052" s="13">
        <v>8800000</v>
      </c>
      <c r="I1052" s="13">
        <v>0</v>
      </c>
      <c r="J1052" s="13">
        <v>2200000</v>
      </c>
      <c r="K1052" s="14" t="s">
        <v>3889</v>
      </c>
      <c r="L1052" s="11">
        <v>44642</v>
      </c>
      <c r="M1052" s="12" t="s">
        <v>3890</v>
      </c>
      <c r="N1052" s="12" t="s">
        <v>41</v>
      </c>
      <c r="O1052" s="15" t="s">
        <v>37</v>
      </c>
      <c r="P1052" s="15">
        <v>3915</v>
      </c>
      <c r="Q1052" s="11">
        <v>44813</v>
      </c>
      <c r="R1052" s="12" t="s">
        <v>42</v>
      </c>
      <c r="S1052" s="16">
        <v>44813</v>
      </c>
      <c r="T1052" s="21">
        <v>44926</v>
      </c>
      <c r="U1052" s="12" t="s">
        <v>4122</v>
      </c>
      <c r="V1052" s="12" t="s">
        <v>3422</v>
      </c>
      <c r="W1052" s="12" t="s">
        <v>3553</v>
      </c>
      <c r="X1052" s="37">
        <v>93354749</v>
      </c>
      <c r="Y1052" s="12" t="s">
        <v>46</v>
      </c>
      <c r="Z1052" s="12" t="s">
        <v>47</v>
      </c>
      <c r="AA1052" s="12"/>
      <c r="AB1052" s="13"/>
      <c r="AC1052" s="13"/>
      <c r="AD1052" s="13"/>
      <c r="AE1052" s="13"/>
      <c r="AF1052" s="16">
        <v>44926</v>
      </c>
      <c r="AG1052" s="16"/>
      <c r="AH1052" s="16"/>
      <c r="AI1052" s="18" t="s">
        <v>4767</v>
      </c>
    </row>
    <row r="1053" spans="1:35" ht="39.6" x14ac:dyDescent="0.3">
      <c r="A1053" s="10" t="s">
        <v>4768</v>
      </c>
      <c r="B1053" s="11">
        <v>44810</v>
      </c>
      <c r="C1053" s="12" t="s">
        <v>4769</v>
      </c>
      <c r="D1053" s="12" t="s">
        <v>37</v>
      </c>
      <c r="E1053" s="13">
        <v>36665925</v>
      </c>
      <c r="F1053" s="13">
        <v>36665925</v>
      </c>
      <c r="G1053" s="12" t="s">
        <v>4770</v>
      </c>
      <c r="H1053" s="13">
        <v>15200000</v>
      </c>
      <c r="I1053" s="13">
        <v>0</v>
      </c>
      <c r="J1053" s="13">
        <v>3800000</v>
      </c>
      <c r="K1053" s="14" t="s">
        <v>3889</v>
      </c>
      <c r="L1053" s="11">
        <v>44642</v>
      </c>
      <c r="M1053" s="12" t="s">
        <v>3890</v>
      </c>
      <c r="N1053" s="12" t="s">
        <v>41</v>
      </c>
      <c r="O1053" s="15" t="s">
        <v>37</v>
      </c>
      <c r="P1053" s="15">
        <v>3858</v>
      </c>
      <c r="Q1053" s="11">
        <v>44811</v>
      </c>
      <c r="R1053" s="12" t="s">
        <v>42</v>
      </c>
      <c r="S1053" s="16">
        <v>44811</v>
      </c>
      <c r="T1053" s="21">
        <v>44926</v>
      </c>
      <c r="U1053" s="12" t="s">
        <v>4324</v>
      </c>
      <c r="V1053" s="12" t="s">
        <v>3422</v>
      </c>
      <c r="W1053" s="12" t="s">
        <v>3553</v>
      </c>
      <c r="X1053" s="37">
        <v>93354749</v>
      </c>
      <c r="Y1053" s="12" t="s">
        <v>46</v>
      </c>
      <c r="Z1053" s="12" t="s">
        <v>47</v>
      </c>
      <c r="AA1053" s="12"/>
      <c r="AB1053" s="13"/>
      <c r="AC1053" s="13"/>
      <c r="AD1053" s="13"/>
      <c r="AE1053" s="13"/>
      <c r="AF1053" s="16">
        <v>44926</v>
      </c>
      <c r="AG1053" s="16"/>
      <c r="AH1053" s="16"/>
      <c r="AI1053" s="18" t="s">
        <v>4771</v>
      </c>
    </row>
    <row r="1054" spans="1:35" ht="57" x14ac:dyDescent="0.3">
      <c r="A1054" s="10" t="s">
        <v>4772</v>
      </c>
      <c r="B1054" s="11">
        <v>44812</v>
      </c>
      <c r="C1054" s="12" t="s">
        <v>2619</v>
      </c>
      <c r="D1054" s="12" t="s">
        <v>37</v>
      </c>
      <c r="E1054" s="13">
        <v>1082949154</v>
      </c>
      <c r="F1054" s="13">
        <v>1082949154</v>
      </c>
      <c r="G1054" s="12" t="s">
        <v>4773</v>
      </c>
      <c r="H1054" s="13">
        <v>12400000</v>
      </c>
      <c r="I1054" s="13">
        <v>0</v>
      </c>
      <c r="J1054" s="13">
        <v>3100000</v>
      </c>
      <c r="K1054" s="14" t="s">
        <v>1030</v>
      </c>
      <c r="L1054" s="11">
        <v>44581</v>
      </c>
      <c r="M1054" s="12" t="s">
        <v>1031</v>
      </c>
      <c r="N1054" s="12" t="s">
        <v>198</v>
      </c>
      <c r="O1054" s="15">
        <v>2021002470099</v>
      </c>
      <c r="P1054" s="15">
        <v>3927</v>
      </c>
      <c r="Q1054" s="11">
        <v>44813</v>
      </c>
      <c r="R1054" s="12" t="s">
        <v>42</v>
      </c>
      <c r="S1054" s="16">
        <v>44813</v>
      </c>
      <c r="T1054" s="21">
        <v>44926</v>
      </c>
      <c r="U1054" s="12" t="s">
        <v>4122</v>
      </c>
      <c r="V1054" s="12" t="s">
        <v>747</v>
      </c>
      <c r="W1054" s="12" t="s">
        <v>3553</v>
      </c>
      <c r="X1054" s="37">
        <v>93354749</v>
      </c>
      <c r="Y1054" s="12" t="s">
        <v>46</v>
      </c>
      <c r="Z1054" s="12" t="s">
        <v>47</v>
      </c>
      <c r="AA1054" s="12"/>
      <c r="AB1054" s="13"/>
      <c r="AC1054" s="13"/>
      <c r="AD1054" s="13"/>
      <c r="AE1054" s="13"/>
      <c r="AF1054" s="16">
        <v>44926</v>
      </c>
      <c r="AG1054" s="16"/>
      <c r="AH1054" s="16"/>
      <c r="AI1054" s="18" t="s">
        <v>4774</v>
      </c>
    </row>
    <row r="1055" spans="1:35" ht="45.6" x14ac:dyDescent="0.3">
      <c r="A1055" s="10" t="s">
        <v>4775</v>
      </c>
      <c r="B1055" s="11">
        <v>44810</v>
      </c>
      <c r="C1055" s="12" t="s">
        <v>4776</v>
      </c>
      <c r="D1055" s="12" t="s">
        <v>37</v>
      </c>
      <c r="E1055" s="34">
        <v>32850945</v>
      </c>
      <c r="F1055" s="13">
        <v>32850945</v>
      </c>
      <c r="G1055" s="12" t="s">
        <v>757</v>
      </c>
      <c r="H1055" s="13">
        <v>160000000</v>
      </c>
      <c r="I1055" s="13">
        <v>0</v>
      </c>
      <c r="J1055" s="13">
        <v>4000000</v>
      </c>
      <c r="K1055" s="14" t="s">
        <v>3889</v>
      </c>
      <c r="L1055" s="11">
        <v>44642</v>
      </c>
      <c r="M1055" s="12" t="s">
        <v>3890</v>
      </c>
      <c r="N1055" s="12" t="s">
        <v>41</v>
      </c>
      <c r="O1055" s="15" t="s">
        <v>37</v>
      </c>
      <c r="P1055" s="15">
        <v>3860</v>
      </c>
      <c r="Q1055" s="11">
        <v>44811</v>
      </c>
      <c r="R1055" s="12" t="s">
        <v>42</v>
      </c>
      <c r="S1055" s="16">
        <v>44811</v>
      </c>
      <c r="T1055" s="21">
        <v>44926</v>
      </c>
      <c r="U1055" s="12" t="s">
        <v>4324</v>
      </c>
      <c r="V1055" s="12" t="s">
        <v>3422</v>
      </c>
      <c r="W1055" s="12" t="s">
        <v>3553</v>
      </c>
      <c r="X1055" s="37">
        <v>93354749</v>
      </c>
      <c r="Y1055" s="12" t="s">
        <v>46</v>
      </c>
      <c r="Z1055" s="12" t="s">
        <v>47</v>
      </c>
      <c r="AA1055" s="12"/>
      <c r="AB1055" s="13"/>
      <c r="AC1055" s="13"/>
      <c r="AD1055" s="13"/>
      <c r="AE1055" s="13"/>
      <c r="AF1055" s="16">
        <v>44926</v>
      </c>
      <c r="AG1055" s="16"/>
      <c r="AH1055" s="16"/>
      <c r="AI1055" s="18" t="s">
        <v>4777</v>
      </c>
    </row>
    <row r="1056" spans="1:35" ht="57" x14ac:dyDescent="0.3">
      <c r="A1056" s="10" t="s">
        <v>4778</v>
      </c>
      <c r="B1056" s="11">
        <v>44811</v>
      </c>
      <c r="C1056" s="12" t="s">
        <v>4779</v>
      </c>
      <c r="D1056" s="12" t="s">
        <v>3899</v>
      </c>
      <c r="E1056" s="13">
        <v>1082951394</v>
      </c>
      <c r="F1056" s="13">
        <v>1082951394</v>
      </c>
      <c r="G1056" s="12" t="s">
        <v>1755</v>
      </c>
      <c r="H1056" s="13">
        <v>14400000</v>
      </c>
      <c r="I1056" s="13">
        <v>0</v>
      </c>
      <c r="J1056" s="13">
        <v>3600000</v>
      </c>
      <c r="K1056" s="14" t="s">
        <v>1030</v>
      </c>
      <c r="L1056" s="11">
        <v>44581</v>
      </c>
      <c r="M1056" s="12" t="s">
        <v>1031</v>
      </c>
      <c r="N1056" s="12" t="s">
        <v>198</v>
      </c>
      <c r="O1056" s="15">
        <v>2021002470099</v>
      </c>
      <c r="P1056" s="15">
        <v>3870</v>
      </c>
      <c r="Q1056" s="11">
        <v>44811</v>
      </c>
      <c r="R1056" s="12" t="s">
        <v>42</v>
      </c>
      <c r="S1056" s="16">
        <v>44811</v>
      </c>
      <c r="T1056" s="21">
        <v>44926</v>
      </c>
      <c r="U1056" s="12" t="s">
        <v>4491</v>
      </c>
      <c r="V1056" s="12" t="s">
        <v>3422</v>
      </c>
      <c r="W1056" s="12" t="s">
        <v>3553</v>
      </c>
      <c r="X1056" s="37">
        <v>93354749</v>
      </c>
      <c r="Y1056" s="12" t="s">
        <v>46</v>
      </c>
      <c r="Z1056" s="12" t="s">
        <v>47</v>
      </c>
      <c r="AA1056" s="12"/>
      <c r="AB1056" s="13"/>
      <c r="AC1056" s="13"/>
      <c r="AD1056" s="13"/>
      <c r="AE1056" s="13"/>
      <c r="AF1056" s="16">
        <v>44926</v>
      </c>
      <c r="AG1056" s="16"/>
      <c r="AH1056" s="16"/>
      <c r="AI1056" s="18" t="s">
        <v>4780</v>
      </c>
    </row>
    <row r="1057" spans="1:35" ht="34.200000000000003" x14ac:dyDescent="0.3">
      <c r="A1057" s="10" t="s">
        <v>4781</v>
      </c>
      <c r="B1057" s="11">
        <v>44812</v>
      </c>
      <c r="C1057" s="12" t="s">
        <v>2072</v>
      </c>
      <c r="D1057" s="12" t="s">
        <v>37</v>
      </c>
      <c r="E1057" s="13">
        <v>1082977760</v>
      </c>
      <c r="F1057" s="34">
        <v>1082977760</v>
      </c>
      <c r="G1057" s="12" t="s">
        <v>4782</v>
      </c>
      <c r="H1057" s="13">
        <v>25000000</v>
      </c>
      <c r="I1057" s="13">
        <v>0</v>
      </c>
      <c r="J1057" s="13">
        <v>6250000</v>
      </c>
      <c r="K1057" s="14" t="s">
        <v>196</v>
      </c>
      <c r="L1057" s="11">
        <v>44516</v>
      </c>
      <c r="M1057" s="12" t="s">
        <v>197</v>
      </c>
      <c r="N1057" s="12" t="s">
        <v>198</v>
      </c>
      <c r="O1057" s="15">
        <v>2021002470076</v>
      </c>
      <c r="P1057" s="15">
        <v>3937</v>
      </c>
      <c r="Q1057" s="11">
        <v>44813</v>
      </c>
      <c r="R1057" s="12" t="s">
        <v>42</v>
      </c>
      <c r="S1057" s="16">
        <v>44813</v>
      </c>
      <c r="T1057" s="21">
        <v>44926</v>
      </c>
      <c r="U1057" s="12" t="s">
        <v>4122</v>
      </c>
      <c r="V1057" s="12" t="s">
        <v>200</v>
      </c>
      <c r="W1057" s="12" t="s">
        <v>429</v>
      </c>
      <c r="X1057" s="13">
        <v>73124200</v>
      </c>
      <c r="Y1057" s="12" t="s">
        <v>46</v>
      </c>
      <c r="Z1057" s="12" t="s">
        <v>47</v>
      </c>
      <c r="AA1057" s="12"/>
      <c r="AB1057" s="13"/>
      <c r="AC1057" s="13"/>
      <c r="AD1057" s="13"/>
      <c r="AE1057" s="13"/>
      <c r="AF1057" s="16">
        <v>44926</v>
      </c>
      <c r="AG1057" s="16"/>
      <c r="AH1057" s="16"/>
      <c r="AI1057" s="18" t="s">
        <v>4783</v>
      </c>
    </row>
    <row r="1058" spans="1:35" ht="45.6" x14ac:dyDescent="0.3">
      <c r="A1058" s="10" t="s">
        <v>4784</v>
      </c>
      <c r="B1058" s="11">
        <v>44810</v>
      </c>
      <c r="C1058" s="12" t="s">
        <v>4785</v>
      </c>
      <c r="D1058" s="12" t="s">
        <v>37</v>
      </c>
      <c r="E1058" s="13">
        <v>19620615</v>
      </c>
      <c r="F1058" s="13">
        <v>19620615</v>
      </c>
      <c r="G1058" s="12" t="s">
        <v>4786</v>
      </c>
      <c r="H1058" s="13">
        <v>22009692</v>
      </c>
      <c r="I1058" s="13">
        <v>0</v>
      </c>
      <c r="J1058" s="13">
        <v>5502423</v>
      </c>
      <c r="K1058" s="14" t="s">
        <v>4722</v>
      </c>
      <c r="L1058" s="11">
        <v>44581</v>
      </c>
      <c r="M1058" s="12" t="s">
        <v>1215</v>
      </c>
      <c r="N1058" s="12" t="s">
        <v>198</v>
      </c>
      <c r="O1058" s="15">
        <v>2021002470092</v>
      </c>
      <c r="P1058" s="15">
        <v>3869</v>
      </c>
      <c r="Q1058" s="11">
        <v>44811</v>
      </c>
      <c r="R1058" s="12" t="s">
        <v>42</v>
      </c>
      <c r="S1058" s="16">
        <v>44811</v>
      </c>
      <c r="T1058" s="21">
        <v>44926</v>
      </c>
      <c r="U1058" s="12" t="s">
        <v>4491</v>
      </c>
      <c r="V1058" s="12" t="s">
        <v>200</v>
      </c>
      <c r="W1058" s="12" t="s">
        <v>429</v>
      </c>
      <c r="X1058" s="13">
        <v>73124200</v>
      </c>
      <c r="Y1058" s="12" t="s">
        <v>46</v>
      </c>
      <c r="Z1058" s="12" t="s">
        <v>47</v>
      </c>
      <c r="AA1058" s="12"/>
      <c r="AB1058" s="13"/>
      <c r="AC1058" s="13"/>
      <c r="AD1058" s="13"/>
      <c r="AE1058" s="13"/>
      <c r="AF1058" s="16">
        <v>44926</v>
      </c>
      <c r="AG1058" s="16"/>
      <c r="AH1058" s="16"/>
      <c r="AI1058" s="18" t="s">
        <v>4787</v>
      </c>
    </row>
    <row r="1059" spans="1:35" ht="45.6" x14ac:dyDescent="0.3">
      <c r="A1059" s="10" t="s">
        <v>4788</v>
      </c>
      <c r="B1059" s="11">
        <v>44810</v>
      </c>
      <c r="C1059" s="12" t="s">
        <v>1626</v>
      </c>
      <c r="D1059" s="12" t="s">
        <v>37</v>
      </c>
      <c r="E1059" s="13">
        <v>85151808</v>
      </c>
      <c r="F1059" s="13">
        <v>85151808</v>
      </c>
      <c r="G1059" s="12" t="s">
        <v>4789</v>
      </c>
      <c r="H1059" s="13">
        <v>21250000</v>
      </c>
      <c r="I1059" s="13">
        <v>0</v>
      </c>
      <c r="J1059" s="13">
        <v>5312500</v>
      </c>
      <c r="K1059" s="14" t="s">
        <v>4511</v>
      </c>
      <c r="L1059" s="11">
        <v>44798</v>
      </c>
      <c r="M1059" s="12" t="s">
        <v>4790</v>
      </c>
      <c r="N1059" s="12" t="s">
        <v>41</v>
      </c>
      <c r="O1059" s="15" t="s">
        <v>37</v>
      </c>
      <c r="P1059" s="15">
        <v>3867</v>
      </c>
      <c r="Q1059" s="11">
        <v>44811</v>
      </c>
      <c r="R1059" s="12" t="s">
        <v>42</v>
      </c>
      <c r="S1059" s="16">
        <v>44811</v>
      </c>
      <c r="T1059" s="21">
        <v>44926</v>
      </c>
      <c r="U1059" s="12" t="s">
        <v>4491</v>
      </c>
      <c r="V1059" s="12" t="s">
        <v>1132</v>
      </c>
      <c r="W1059" s="12" t="s">
        <v>1129</v>
      </c>
      <c r="X1059" s="13">
        <v>1140838118</v>
      </c>
      <c r="Y1059" s="12" t="s">
        <v>46</v>
      </c>
      <c r="Z1059" s="12" t="s">
        <v>47</v>
      </c>
      <c r="AA1059" s="12"/>
      <c r="AB1059" s="13"/>
      <c r="AC1059" s="13"/>
      <c r="AD1059" s="13"/>
      <c r="AE1059" s="13"/>
      <c r="AF1059" s="16">
        <v>44926</v>
      </c>
      <c r="AG1059" s="16"/>
      <c r="AH1059" s="16"/>
      <c r="AI1059" s="18" t="s">
        <v>4791</v>
      </c>
    </row>
    <row r="1060" spans="1:35" ht="68.400000000000006" x14ac:dyDescent="0.3">
      <c r="A1060" s="10" t="s">
        <v>4792</v>
      </c>
      <c r="B1060" s="11">
        <v>44810</v>
      </c>
      <c r="C1060" s="12" t="s">
        <v>4793</v>
      </c>
      <c r="D1060" s="12" t="s">
        <v>37</v>
      </c>
      <c r="E1060" s="13">
        <v>1082856285</v>
      </c>
      <c r="F1060" s="13">
        <v>1082856285</v>
      </c>
      <c r="G1060" s="12" t="s">
        <v>4794</v>
      </c>
      <c r="H1060" s="13">
        <v>22009692</v>
      </c>
      <c r="I1060" s="13">
        <v>0</v>
      </c>
      <c r="J1060" s="13">
        <v>5502425</v>
      </c>
      <c r="K1060" s="14" t="s">
        <v>196</v>
      </c>
      <c r="L1060" s="11">
        <v>44516</v>
      </c>
      <c r="M1060" s="12" t="s">
        <v>197</v>
      </c>
      <c r="N1060" s="12" t="s">
        <v>198</v>
      </c>
      <c r="O1060" s="15">
        <v>2021002470076</v>
      </c>
      <c r="P1060" s="15">
        <v>3908</v>
      </c>
      <c r="Q1060" s="11">
        <v>44813</v>
      </c>
      <c r="R1060" s="12" t="s">
        <v>42</v>
      </c>
      <c r="S1060" s="16">
        <v>44813</v>
      </c>
      <c r="T1060" s="21">
        <v>44926</v>
      </c>
      <c r="U1060" s="12" t="s">
        <v>4122</v>
      </c>
      <c r="V1060" s="12" t="s">
        <v>200</v>
      </c>
      <c r="W1060" s="12" t="s">
        <v>429</v>
      </c>
      <c r="X1060" s="13">
        <v>73124200</v>
      </c>
      <c r="Y1060" s="12" t="s">
        <v>46</v>
      </c>
      <c r="Z1060" s="12" t="s">
        <v>65</v>
      </c>
      <c r="AA1060" s="12"/>
      <c r="AB1060" s="13"/>
      <c r="AC1060" s="13"/>
      <c r="AD1060" s="13"/>
      <c r="AE1060" s="13"/>
      <c r="AF1060" s="16">
        <v>44926</v>
      </c>
      <c r="AG1060" s="16"/>
      <c r="AH1060" s="16"/>
      <c r="AI1060" s="18" t="s">
        <v>4795</v>
      </c>
    </row>
    <row r="1061" spans="1:35" ht="45.6" x14ac:dyDescent="0.3">
      <c r="A1061" s="10" t="s">
        <v>4796</v>
      </c>
      <c r="B1061" s="11">
        <v>44810</v>
      </c>
      <c r="C1061" s="12" t="s">
        <v>4797</v>
      </c>
      <c r="D1061" s="12" t="s">
        <v>37</v>
      </c>
      <c r="E1061" s="13">
        <v>1082920172</v>
      </c>
      <c r="F1061" s="13">
        <v>1082920172</v>
      </c>
      <c r="G1061" s="12" t="s">
        <v>4798</v>
      </c>
      <c r="H1061" s="13">
        <v>16000000</v>
      </c>
      <c r="I1061" s="13">
        <v>0</v>
      </c>
      <c r="J1061" s="13">
        <v>4000000</v>
      </c>
      <c r="K1061" s="14" t="s">
        <v>4799</v>
      </c>
      <c r="L1061" s="11">
        <v>44791</v>
      </c>
      <c r="M1061" s="12" t="s">
        <v>4800</v>
      </c>
      <c r="N1061" s="12" t="s">
        <v>198</v>
      </c>
      <c r="O1061" s="15">
        <v>2022002470062</v>
      </c>
      <c r="P1061" s="15">
        <v>3862</v>
      </c>
      <c r="Q1061" s="11">
        <v>44811</v>
      </c>
      <c r="R1061" s="12" t="s">
        <v>42</v>
      </c>
      <c r="S1061" s="16">
        <v>44811</v>
      </c>
      <c r="T1061" s="21">
        <v>44926</v>
      </c>
      <c r="U1061" s="12" t="s">
        <v>4491</v>
      </c>
      <c r="V1061" s="12" t="s">
        <v>270</v>
      </c>
      <c r="W1061" s="12" t="s">
        <v>3402</v>
      </c>
      <c r="X1061" s="25">
        <v>84458730</v>
      </c>
      <c r="Y1061" s="12" t="s">
        <v>46</v>
      </c>
      <c r="Z1061" s="12" t="s">
        <v>47</v>
      </c>
      <c r="AA1061" s="12"/>
      <c r="AB1061" s="13"/>
      <c r="AC1061" s="13"/>
      <c r="AD1061" s="13"/>
      <c r="AE1061" s="13"/>
      <c r="AF1061" s="16">
        <v>44926</v>
      </c>
      <c r="AG1061" s="16"/>
      <c r="AH1061" s="16"/>
      <c r="AI1061" s="18" t="s">
        <v>4801</v>
      </c>
    </row>
    <row r="1062" spans="1:35" ht="34.200000000000003" x14ac:dyDescent="0.3">
      <c r="A1062" s="10" t="s">
        <v>4802</v>
      </c>
      <c r="B1062" s="11">
        <v>44813</v>
      </c>
      <c r="C1062" s="38" t="s">
        <v>1318</v>
      </c>
      <c r="D1062" s="12" t="s">
        <v>37</v>
      </c>
      <c r="E1062" s="13">
        <v>1082904529</v>
      </c>
      <c r="F1062" s="13">
        <v>1082904529</v>
      </c>
      <c r="G1062" s="12" t="s">
        <v>4803</v>
      </c>
      <c r="H1062" s="13">
        <v>12800000</v>
      </c>
      <c r="I1062" s="13">
        <v>0</v>
      </c>
      <c r="J1062" s="13">
        <v>3200000</v>
      </c>
      <c r="K1062" s="14" t="s">
        <v>332</v>
      </c>
      <c r="L1062" s="11">
        <v>44565</v>
      </c>
      <c r="M1062" s="12" t="s">
        <v>40</v>
      </c>
      <c r="N1062" s="12" t="s">
        <v>41</v>
      </c>
      <c r="O1062" s="15" t="s">
        <v>37</v>
      </c>
      <c r="P1062" s="15">
        <v>3929</v>
      </c>
      <c r="Q1062" s="11">
        <v>44813</v>
      </c>
      <c r="R1062" s="12" t="s">
        <v>42</v>
      </c>
      <c r="S1062" s="16">
        <v>44813</v>
      </c>
      <c r="T1062" s="21">
        <v>44926</v>
      </c>
      <c r="U1062" s="12" t="s">
        <v>4122</v>
      </c>
      <c r="V1062" s="12" t="s">
        <v>333</v>
      </c>
      <c r="W1062" s="12" t="s">
        <v>3964</v>
      </c>
      <c r="X1062" s="13">
        <v>1103099038</v>
      </c>
      <c r="Y1062" s="12" t="s">
        <v>46</v>
      </c>
      <c r="Z1062" s="12" t="s">
        <v>47</v>
      </c>
      <c r="AA1062" s="12"/>
      <c r="AB1062" s="13"/>
      <c r="AC1062" s="13"/>
      <c r="AD1062" s="13"/>
      <c r="AE1062" s="13"/>
      <c r="AF1062" s="16">
        <v>44926</v>
      </c>
      <c r="AG1062" s="16"/>
      <c r="AH1062" s="16"/>
      <c r="AI1062" s="18" t="s">
        <v>4804</v>
      </c>
    </row>
    <row r="1063" spans="1:35" ht="45.6" x14ac:dyDescent="0.3">
      <c r="A1063" s="10" t="s">
        <v>4805</v>
      </c>
      <c r="B1063" s="11">
        <v>44811</v>
      </c>
      <c r="C1063" s="12" t="s">
        <v>4806</v>
      </c>
      <c r="D1063" s="12" t="s">
        <v>37</v>
      </c>
      <c r="E1063" s="13">
        <v>1140874772</v>
      </c>
      <c r="F1063" s="13">
        <v>1140874772</v>
      </c>
      <c r="G1063" s="12" t="s">
        <v>4807</v>
      </c>
      <c r="H1063" s="13">
        <v>15200000</v>
      </c>
      <c r="I1063" s="13">
        <v>0</v>
      </c>
      <c r="J1063" s="13">
        <v>3800000</v>
      </c>
      <c r="K1063" s="14" t="s">
        <v>475</v>
      </c>
      <c r="L1063" s="11">
        <v>44575</v>
      </c>
      <c r="M1063" s="11" t="s">
        <v>476</v>
      </c>
      <c r="N1063" s="12" t="s">
        <v>198</v>
      </c>
      <c r="O1063" s="15">
        <v>2021002470094</v>
      </c>
      <c r="P1063" s="15">
        <v>3865</v>
      </c>
      <c r="Q1063" s="11">
        <v>44811</v>
      </c>
      <c r="R1063" s="12" t="s">
        <v>42</v>
      </c>
      <c r="S1063" s="16">
        <v>44811</v>
      </c>
      <c r="T1063" s="21">
        <v>44926</v>
      </c>
      <c r="U1063" s="12" t="s">
        <v>4491</v>
      </c>
      <c r="V1063" s="12" t="s">
        <v>221</v>
      </c>
      <c r="W1063" s="12" t="s">
        <v>4123</v>
      </c>
      <c r="X1063" s="13">
        <v>1082902881</v>
      </c>
      <c r="Y1063" s="12" t="s">
        <v>46</v>
      </c>
      <c r="Z1063" s="12" t="s">
        <v>47</v>
      </c>
      <c r="AA1063" s="12"/>
      <c r="AB1063" s="13"/>
      <c r="AC1063" s="13"/>
      <c r="AD1063" s="13"/>
      <c r="AE1063" s="13"/>
      <c r="AF1063" s="16">
        <v>44926</v>
      </c>
      <c r="AG1063" s="16"/>
      <c r="AH1063" s="16"/>
      <c r="AI1063" s="18" t="s">
        <v>4808</v>
      </c>
    </row>
    <row r="1064" spans="1:35" ht="57" x14ac:dyDescent="0.3">
      <c r="A1064" s="10" t="s">
        <v>4809</v>
      </c>
      <c r="B1064" s="11">
        <v>44813</v>
      </c>
      <c r="C1064" s="12" t="s">
        <v>4810</v>
      </c>
      <c r="D1064" s="12" t="s">
        <v>4811</v>
      </c>
      <c r="E1064" s="13">
        <v>1032416306</v>
      </c>
      <c r="F1064" s="13" t="s">
        <v>4812</v>
      </c>
      <c r="G1064" s="12" t="s">
        <v>4813</v>
      </c>
      <c r="H1064" s="13">
        <v>283528515</v>
      </c>
      <c r="I1064" s="13">
        <v>0</v>
      </c>
      <c r="J1064" s="13" t="s">
        <v>186</v>
      </c>
      <c r="K1064" s="14" t="s">
        <v>4814</v>
      </c>
      <c r="L1064" s="11">
        <v>44657</v>
      </c>
      <c r="M1064" s="12" t="s">
        <v>4815</v>
      </c>
      <c r="N1064" s="12" t="s">
        <v>198</v>
      </c>
      <c r="O1064" s="15">
        <v>20211002470034</v>
      </c>
      <c r="P1064" s="15">
        <v>3988</v>
      </c>
      <c r="Q1064" s="11">
        <v>44817</v>
      </c>
      <c r="R1064" s="11">
        <v>44820</v>
      </c>
      <c r="S1064" s="11">
        <v>44820</v>
      </c>
      <c r="T1064" s="16">
        <v>44911</v>
      </c>
      <c r="U1064" s="12" t="s">
        <v>273</v>
      </c>
      <c r="V1064" s="12" t="s">
        <v>134</v>
      </c>
      <c r="W1064" s="12" t="s">
        <v>3605</v>
      </c>
      <c r="X1064" s="13">
        <v>1082847440</v>
      </c>
      <c r="Y1064" s="12" t="s">
        <v>4816</v>
      </c>
      <c r="Z1064" s="12" t="s">
        <v>2993</v>
      </c>
      <c r="AA1064" s="12" t="s">
        <v>4817</v>
      </c>
      <c r="AB1064" s="13">
        <v>151216889</v>
      </c>
      <c r="AC1064" s="13" t="s">
        <v>4818</v>
      </c>
      <c r="AD1064" s="13">
        <f>(H1064+AB1064)</f>
        <v>434745404</v>
      </c>
      <c r="AE1064" s="13" t="s">
        <v>4819</v>
      </c>
      <c r="AF1064" s="16">
        <v>44957</v>
      </c>
      <c r="AG1064" s="16" t="s">
        <v>3024</v>
      </c>
      <c r="AH1064" s="16"/>
      <c r="AI1064" s="18" t="s">
        <v>4820</v>
      </c>
    </row>
    <row r="1065" spans="1:35" ht="45.6" x14ac:dyDescent="0.3">
      <c r="A1065" s="10" t="s">
        <v>4821</v>
      </c>
      <c r="B1065" s="11">
        <v>44816</v>
      </c>
      <c r="C1065" s="12" t="s">
        <v>2539</v>
      </c>
      <c r="D1065" s="12" t="s">
        <v>37</v>
      </c>
      <c r="E1065" s="13">
        <v>1083043185</v>
      </c>
      <c r="F1065" s="13" t="s">
        <v>4822</v>
      </c>
      <c r="G1065" s="12" t="s">
        <v>4823</v>
      </c>
      <c r="H1065" s="13">
        <v>16000000</v>
      </c>
      <c r="I1065" s="13">
        <v>0</v>
      </c>
      <c r="J1065" s="13">
        <v>4800000</v>
      </c>
      <c r="K1065" s="14" t="s">
        <v>704</v>
      </c>
      <c r="L1065" s="11">
        <v>44564</v>
      </c>
      <c r="M1065" s="12" t="s">
        <v>705</v>
      </c>
      <c r="N1065" s="12" t="s">
        <v>41</v>
      </c>
      <c r="O1065" s="15" t="s">
        <v>37</v>
      </c>
      <c r="P1065" s="15">
        <v>3949</v>
      </c>
      <c r="Q1065" s="11">
        <v>44816</v>
      </c>
      <c r="R1065" s="12" t="s">
        <v>42</v>
      </c>
      <c r="S1065" s="16">
        <v>44816</v>
      </c>
      <c r="T1065" s="21">
        <v>44926</v>
      </c>
      <c r="U1065" s="12" t="s">
        <v>4824</v>
      </c>
      <c r="V1065" s="12" t="s">
        <v>706</v>
      </c>
      <c r="W1065" s="12" t="s">
        <v>1196</v>
      </c>
      <c r="X1065" s="13">
        <v>91524517</v>
      </c>
      <c r="Y1065" s="12" t="s">
        <v>46</v>
      </c>
      <c r="Z1065" s="12" t="s">
        <v>47</v>
      </c>
      <c r="AA1065" s="12"/>
      <c r="AB1065" s="13"/>
      <c r="AC1065" s="13"/>
      <c r="AD1065" s="13">
        <v>0</v>
      </c>
      <c r="AE1065" s="13"/>
      <c r="AF1065" s="16">
        <v>44926</v>
      </c>
      <c r="AG1065" s="16"/>
      <c r="AH1065" s="16"/>
      <c r="AI1065" s="18" t="s">
        <v>4825</v>
      </c>
    </row>
    <row r="1066" spans="1:35" ht="45.6" x14ac:dyDescent="0.3">
      <c r="A1066" s="10" t="s">
        <v>4826</v>
      </c>
      <c r="B1066" s="11">
        <v>44817</v>
      </c>
      <c r="C1066" s="12" t="s">
        <v>2554</v>
      </c>
      <c r="D1066" s="12" t="s">
        <v>37</v>
      </c>
      <c r="E1066" s="13" t="s">
        <v>4827</v>
      </c>
      <c r="F1066" s="13" t="s">
        <v>4827</v>
      </c>
      <c r="G1066" s="12" t="s">
        <v>4828</v>
      </c>
      <c r="H1066" s="13">
        <v>21200000</v>
      </c>
      <c r="I1066" s="13">
        <v>0</v>
      </c>
      <c r="J1066" s="13">
        <v>5300000</v>
      </c>
      <c r="K1066" s="14" t="s">
        <v>475</v>
      </c>
      <c r="L1066" s="11">
        <v>44575</v>
      </c>
      <c r="M1066" s="11" t="s">
        <v>476</v>
      </c>
      <c r="N1066" s="12" t="s">
        <v>198</v>
      </c>
      <c r="O1066" s="15">
        <v>2021002470094</v>
      </c>
      <c r="P1066" s="15">
        <v>3995</v>
      </c>
      <c r="Q1066" s="11">
        <v>44817</v>
      </c>
      <c r="R1066" s="12" t="s">
        <v>42</v>
      </c>
      <c r="S1066" s="16">
        <v>44817</v>
      </c>
      <c r="T1066" s="21">
        <v>44926</v>
      </c>
      <c r="U1066" s="12" t="s">
        <v>4497</v>
      </c>
      <c r="V1066" s="12" t="s">
        <v>221</v>
      </c>
      <c r="W1066" s="12" t="s">
        <v>4123</v>
      </c>
      <c r="X1066" s="13">
        <v>1082902881</v>
      </c>
      <c r="Y1066" s="12" t="s">
        <v>46</v>
      </c>
      <c r="Z1066" s="12" t="s">
        <v>47</v>
      </c>
      <c r="AA1066" s="12"/>
      <c r="AB1066" s="13"/>
      <c r="AC1066" s="13"/>
      <c r="AD1066" s="13"/>
      <c r="AE1066" s="13"/>
      <c r="AF1066" s="16">
        <v>44926</v>
      </c>
      <c r="AG1066" s="16"/>
      <c r="AH1066" s="16"/>
      <c r="AI1066" s="18" t="s">
        <v>4829</v>
      </c>
    </row>
    <row r="1067" spans="1:35" ht="45.6" x14ac:dyDescent="0.3">
      <c r="A1067" s="10" t="s">
        <v>4830</v>
      </c>
      <c r="B1067" s="11">
        <v>44813</v>
      </c>
      <c r="C1067" s="12" t="s">
        <v>1137</v>
      </c>
      <c r="D1067" s="12" t="s">
        <v>37</v>
      </c>
      <c r="E1067" s="13">
        <v>15206792</v>
      </c>
      <c r="F1067" s="13">
        <v>15206792</v>
      </c>
      <c r="G1067" s="12" t="s">
        <v>4831</v>
      </c>
      <c r="H1067" s="13">
        <v>20000000</v>
      </c>
      <c r="I1067" s="13">
        <v>0</v>
      </c>
      <c r="J1067" s="13">
        <v>5000000</v>
      </c>
      <c r="K1067" s="14" t="s">
        <v>4511</v>
      </c>
      <c r="L1067" s="11">
        <v>44798</v>
      </c>
      <c r="M1067" s="12" t="s">
        <v>4832</v>
      </c>
      <c r="N1067" s="12" t="s">
        <v>41</v>
      </c>
      <c r="O1067" s="15" t="s">
        <v>37</v>
      </c>
      <c r="P1067" s="15">
        <v>3917</v>
      </c>
      <c r="Q1067" s="11">
        <v>44813</v>
      </c>
      <c r="R1067" s="12" t="s">
        <v>42</v>
      </c>
      <c r="S1067" s="16">
        <v>44813</v>
      </c>
      <c r="T1067" s="21">
        <v>44926</v>
      </c>
      <c r="U1067" s="12" t="s">
        <v>4122</v>
      </c>
      <c r="V1067" s="12" t="s">
        <v>1132</v>
      </c>
      <c r="W1067" s="12" t="s">
        <v>1129</v>
      </c>
      <c r="X1067" s="13">
        <v>1140838118</v>
      </c>
      <c r="Y1067" s="12" t="s">
        <v>46</v>
      </c>
      <c r="Z1067" s="12" t="s">
        <v>47</v>
      </c>
      <c r="AA1067" s="12"/>
      <c r="AB1067" s="13"/>
      <c r="AC1067" s="13"/>
      <c r="AD1067" s="13"/>
      <c r="AE1067" s="13"/>
      <c r="AF1067" s="16">
        <v>44926</v>
      </c>
      <c r="AG1067" s="16"/>
      <c r="AH1067" s="16"/>
      <c r="AI1067" s="18" t="s">
        <v>4833</v>
      </c>
    </row>
    <row r="1068" spans="1:35" ht="39.6" x14ac:dyDescent="0.3">
      <c r="A1068" s="10" t="s">
        <v>4834</v>
      </c>
      <c r="B1068" s="11">
        <v>44818</v>
      </c>
      <c r="C1068" s="12" t="s">
        <v>4835</v>
      </c>
      <c r="D1068" s="12" t="s">
        <v>37</v>
      </c>
      <c r="E1068" s="13">
        <v>8306618</v>
      </c>
      <c r="F1068" s="13">
        <v>8306618</v>
      </c>
      <c r="G1068" s="12" t="s">
        <v>4836</v>
      </c>
      <c r="H1068" s="13">
        <v>36000000</v>
      </c>
      <c r="I1068" s="13">
        <v>0</v>
      </c>
      <c r="J1068" s="13">
        <v>9000000</v>
      </c>
      <c r="K1068" s="14" t="s">
        <v>952</v>
      </c>
      <c r="L1068" s="11">
        <v>44820</v>
      </c>
      <c r="M1068" s="12" t="s">
        <v>40</v>
      </c>
      <c r="N1068" s="12" t="s">
        <v>41</v>
      </c>
      <c r="O1068" s="15" t="s">
        <v>37</v>
      </c>
      <c r="P1068" s="15">
        <v>4049</v>
      </c>
      <c r="Q1068" s="11">
        <v>44820</v>
      </c>
      <c r="R1068" s="12" t="s">
        <v>42</v>
      </c>
      <c r="S1068" s="16">
        <v>44820</v>
      </c>
      <c r="T1068" s="21">
        <v>44926</v>
      </c>
      <c r="U1068" s="12" t="s">
        <v>4275</v>
      </c>
      <c r="V1068" s="12" t="s">
        <v>200</v>
      </c>
      <c r="W1068" s="12" t="s">
        <v>429</v>
      </c>
      <c r="X1068" s="13">
        <v>73124200</v>
      </c>
      <c r="Y1068" s="12" t="s">
        <v>46</v>
      </c>
      <c r="Z1068" s="12" t="s">
        <v>65</v>
      </c>
      <c r="AA1068" s="12"/>
      <c r="AB1068" s="13"/>
      <c r="AC1068" s="13"/>
      <c r="AD1068" s="13"/>
      <c r="AE1068" s="13"/>
      <c r="AF1068" s="16">
        <v>44926</v>
      </c>
      <c r="AG1068" s="16"/>
      <c r="AH1068" s="16"/>
      <c r="AI1068" s="18" t="s">
        <v>4837</v>
      </c>
    </row>
    <row r="1069" spans="1:35" ht="45.6" x14ac:dyDescent="0.3">
      <c r="A1069" s="10" t="s">
        <v>4838</v>
      </c>
      <c r="B1069" s="11">
        <v>44812</v>
      </c>
      <c r="C1069" s="12" t="s">
        <v>4839</v>
      </c>
      <c r="D1069" s="12" t="s">
        <v>37</v>
      </c>
      <c r="E1069" s="13">
        <v>15173431</v>
      </c>
      <c r="F1069" s="13">
        <v>15173431</v>
      </c>
      <c r="G1069" s="12" t="s">
        <v>4840</v>
      </c>
      <c r="H1069" s="13">
        <v>8800000</v>
      </c>
      <c r="I1069" s="13">
        <v>0</v>
      </c>
      <c r="J1069" s="13">
        <v>2200000</v>
      </c>
      <c r="K1069" s="14" t="s">
        <v>1030</v>
      </c>
      <c r="L1069" s="11">
        <v>44581</v>
      </c>
      <c r="M1069" s="12" t="s">
        <v>1031</v>
      </c>
      <c r="N1069" s="12" t="s">
        <v>198</v>
      </c>
      <c r="O1069" s="15">
        <v>2021002470099</v>
      </c>
      <c r="P1069" s="15">
        <v>3934</v>
      </c>
      <c r="Q1069" s="11">
        <v>44813</v>
      </c>
      <c r="R1069" s="12" t="s">
        <v>42</v>
      </c>
      <c r="S1069" s="16">
        <v>44813</v>
      </c>
      <c r="T1069" s="21">
        <v>44926</v>
      </c>
      <c r="U1069" s="12" t="s">
        <v>4122</v>
      </c>
      <c r="V1069" s="12" t="s">
        <v>3422</v>
      </c>
      <c r="W1069" s="12" t="s">
        <v>3553</v>
      </c>
      <c r="X1069" s="37">
        <v>93354749</v>
      </c>
      <c r="Y1069" s="12" t="s">
        <v>46</v>
      </c>
      <c r="Z1069" s="12" t="s">
        <v>65</v>
      </c>
      <c r="AA1069" s="12"/>
      <c r="AB1069" s="13"/>
      <c r="AC1069" s="13"/>
      <c r="AD1069" s="13"/>
      <c r="AE1069" s="13"/>
      <c r="AF1069" s="16">
        <v>44926</v>
      </c>
      <c r="AG1069" s="16"/>
      <c r="AH1069" s="16"/>
      <c r="AI1069" s="18" t="s">
        <v>4841</v>
      </c>
    </row>
    <row r="1070" spans="1:35" ht="45.6" x14ac:dyDescent="0.3">
      <c r="A1070" s="10" t="s">
        <v>4842</v>
      </c>
      <c r="B1070" s="11">
        <v>44812</v>
      </c>
      <c r="C1070" s="12" t="s">
        <v>4843</v>
      </c>
      <c r="D1070" s="12" t="s">
        <v>37</v>
      </c>
      <c r="E1070" s="13">
        <v>36724722</v>
      </c>
      <c r="F1070" s="13">
        <v>36724722</v>
      </c>
      <c r="G1070" s="12" t="s">
        <v>1696</v>
      </c>
      <c r="H1070" s="13">
        <v>8800000</v>
      </c>
      <c r="I1070" s="13">
        <v>0</v>
      </c>
      <c r="J1070" s="13">
        <v>2200000</v>
      </c>
      <c r="K1070" s="14" t="s">
        <v>1030</v>
      </c>
      <c r="L1070" s="11">
        <v>44581</v>
      </c>
      <c r="M1070" s="12" t="s">
        <v>1031</v>
      </c>
      <c r="N1070" s="12" t="s">
        <v>198</v>
      </c>
      <c r="O1070" s="15">
        <v>2021002470099</v>
      </c>
      <c r="P1070" s="15">
        <v>3877</v>
      </c>
      <c r="Q1070" s="11">
        <v>44812</v>
      </c>
      <c r="R1070" s="12" t="s">
        <v>42</v>
      </c>
      <c r="S1070" s="16">
        <v>44812</v>
      </c>
      <c r="T1070" s="21">
        <v>44926</v>
      </c>
      <c r="U1070" s="12" t="s">
        <v>4244</v>
      </c>
      <c r="V1070" s="12" t="s">
        <v>3422</v>
      </c>
      <c r="W1070" s="12" t="s">
        <v>3553</v>
      </c>
      <c r="X1070" s="37">
        <v>93354749</v>
      </c>
      <c r="Y1070" s="12" t="s">
        <v>46</v>
      </c>
      <c r="Z1070" s="12" t="s">
        <v>65</v>
      </c>
      <c r="AA1070" s="12"/>
      <c r="AB1070" s="13"/>
      <c r="AC1070" s="13"/>
      <c r="AD1070" s="13"/>
      <c r="AE1070" s="13"/>
      <c r="AF1070" s="16">
        <v>44926</v>
      </c>
      <c r="AG1070" s="16"/>
      <c r="AH1070" s="16"/>
      <c r="AI1070" s="18" t="s">
        <v>4844</v>
      </c>
    </row>
    <row r="1071" spans="1:35" ht="45.6" x14ac:dyDescent="0.3">
      <c r="A1071" s="10" t="s">
        <v>4845</v>
      </c>
      <c r="B1071" s="11">
        <v>44812</v>
      </c>
      <c r="C1071" s="12" t="s">
        <v>4846</v>
      </c>
      <c r="D1071" s="12" t="s">
        <v>37</v>
      </c>
      <c r="E1071" s="13">
        <v>19594474</v>
      </c>
      <c r="F1071" s="13">
        <v>19594474</v>
      </c>
      <c r="G1071" s="12" t="s">
        <v>4840</v>
      </c>
      <c r="H1071" s="13">
        <v>8800000</v>
      </c>
      <c r="I1071" s="13">
        <v>0</v>
      </c>
      <c r="J1071" s="13">
        <v>2200000</v>
      </c>
      <c r="K1071" s="14" t="s">
        <v>1030</v>
      </c>
      <c r="L1071" s="11">
        <v>44581</v>
      </c>
      <c r="M1071" s="12" t="s">
        <v>1031</v>
      </c>
      <c r="N1071" s="12" t="s">
        <v>198</v>
      </c>
      <c r="O1071" s="15">
        <v>2021002470099</v>
      </c>
      <c r="P1071" s="15">
        <v>3916</v>
      </c>
      <c r="Q1071" s="11">
        <v>44813</v>
      </c>
      <c r="R1071" s="12" t="s">
        <v>42</v>
      </c>
      <c r="S1071" s="16">
        <v>44813</v>
      </c>
      <c r="T1071" s="21">
        <v>44926</v>
      </c>
      <c r="U1071" s="12" t="s">
        <v>4122</v>
      </c>
      <c r="V1071" s="12" t="s">
        <v>3422</v>
      </c>
      <c r="W1071" s="12" t="s">
        <v>3553</v>
      </c>
      <c r="X1071" s="37">
        <v>93354749</v>
      </c>
      <c r="Y1071" s="12" t="s">
        <v>46</v>
      </c>
      <c r="Z1071" s="12" t="s">
        <v>65</v>
      </c>
      <c r="AA1071" s="12"/>
      <c r="AB1071" s="13"/>
      <c r="AC1071" s="13"/>
      <c r="AD1071" s="13"/>
      <c r="AE1071" s="13"/>
      <c r="AF1071" s="16">
        <v>44926</v>
      </c>
      <c r="AG1071" s="16"/>
      <c r="AH1071" s="16"/>
      <c r="AI1071" s="18" t="s">
        <v>4847</v>
      </c>
    </row>
    <row r="1072" spans="1:35" ht="57" x14ac:dyDescent="0.3">
      <c r="A1072" s="10" t="s">
        <v>4848</v>
      </c>
      <c r="B1072" s="11">
        <v>44812</v>
      </c>
      <c r="C1072" s="12" t="s">
        <v>1811</v>
      </c>
      <c r="D1072" s="12" t="s">
        <v>37</v>
      </c>
      <c r="E1072" s="13">
        <v>1082930823</v>
      </c>
      <c r="F1072" s="13">
        <v>1082930823</v>
      </c>
      <c r="G1072" s="12" t="s">
        <v>4849</v>
      </c>
      <c r="H1072" s="13">
        <v>24000000</v>
      </c>
      <c r="I1072" s="13">
        <v>0</v>
      </c>
      <c r="J1072" s="13">
        <v>6000000</v>
      </c>
      <c r="K1072" s="14" t="s">
        <v>3889</v>
      </c>
      <c r="L1072" s="11">
        <v>44642</v>
      </c>
      <c r="M1072" s="12" t="s">
        <v>3890</v>
      </c>
      <c r="N1072" s="12" t="s">
        <v>41</v>
      </c>
      <c r="O1072" s="15" t="s">
        <v>37</v>
      </c>
      <c r="P1072" s="15">
        <v>3875</v>
      </c>
      <c r="Q1072" s="11">
        <v>44812</v>
      </c>
      <c r="R1072" s="12" t="s">
        <v>42</v>
      </c>
      <c r="S1072" s="16">
        <v>44812</v>
      </c>
      <c r="T1072" s="21">
        <v>44926</v>
      </c>
      <c r="U1072" s="12" t="s">
        <v>4244</v>
      </c>
      <c r="V1072" s="12" t="s">
        <v>3422</v>
      </c>
      <c r="W1072" s="12" t="s">
        <v>3553</v>
      </c>
      <c r="X1072" s="37">
        <v>93354749</v>
      </c>
      <c r="Y1072" s="12" t="s">
        <v>46</v>
      </c>
      <c r="Z1072" s="12" t="s">
        <v>47</v>
      </c>
      <c r="AA1072" s="12"/>
      <c r="AB1072" s="13"/>
      <c r="AC1072" s="13"/>
      <c r="AD1072" s="13"/>
      <c r="AE1072" s="13"/>
      <c r="AF1072" s="16">
        <v>44926</v>
      </c>
      <c r="AG1072" s="16"/>
      <c r="AH1072" s="16"/>
      <c r="AI1072" s="18" t="s">
        <v>4850</v>
      </c>
    </row>
    <row r="1073" spans="1:35" ht="57" x14ac:dyDescent="0.3">
      <c r="A1073" s="10" t="s">
        <v>4851</v>
      </c>
      <c r="B1073" s="11">
        <v>44813</v>
      </c>
      <c r="C1073" s="12" t="s">
        <v>1389</v>
      </c>
      <c r="D1073" s="12" t="s">
        <v>37</v>
      </c>
      <c r="E1073" s="13">
        <v>8749938</v>
      </c>
      <c r="F1073" s="13">
        <v>8749938</v>
      </c>
      <c r="G1073" s="12" t="s">
        <v>1390</v>
      </c>
      <c r="H1073" s="13">
        <v>20000000</v>
      </c>
      <c r="I1073" s="13">
        <v>0</v>
      </c>
      <c r="J1073" s="13">
        <v>5000000</v>
      </c>
      <c r="K1073" s="14" t="s">
        <v>3889</v>
      </c>
      <c r="L1073" s="11">
        <v>44642</v>
      </c>
      <c r="M1073" s="12" t="s">
        <v>3890</v>
      </c>
      <c r="N1073" s="12" t="s">
        <v>41</v>
      </c>
      <c r="O1073" s="15" t="s">
        <v>37</v>
      </c>
      <c r="P1073" s="15">
        <v>3936</v>
      </c>
      <c r="Q1073" s="11">
        <v>44813</v>
      </c>
      <c r="R1073" s="12" t="s">
        <v>42</v>
      </c>
      <c r="S1073" s="16">
        <v>44813</v>
      </c>
      <c r="T1073" s="21">
        <v>44926</v>
      </c>
      <c r="U1073" s="12" t="s">
        <v>4122</v>
      </c>
      <c r="V1073" s="12" t="s">
        <v>3422</v>
      </c>
      <c r="W1073" s="12" t="s">
        <v>3553</v>
      </c>
      <c r="X1073" s="37">
        <v>93354749</v>
      </c>
      <c r="Y1073" s="12" t="s">
        <v>46</v>
      </c>
      <c r="Z1073" s="12" t="s">
        <v>47</v>
      </c>
      <c r="AA1073" s="12"/>
      <c r="AB1073" s="13"/>
      <c r="AC1073" s="13"/>
      <c r="AD1073" s="13"/>
      <c r="AE1073" s="13"/>
      <c r="AF1073" s="16">
        <v>44926</v>
      </c>
      <c r="AG1073" s="16"/>
      <c r="AH1073" s="16"/>
      <c r="AI1073" s="18" t="s">
        <v>4852</v>
      </c>
    </row>
    <row r="1074" spans="1:35" ht="52.8" x14ac:dyDescent="0.3">
      <c r="A1074" s="10" t="s">
        <v>4853</v>
      </c>
      <c r="B1074" s="11">
        <v>44812</v>
      </c>
      <c r="C1074" s="12" t="s">
        <v>4854</v>
      </c>
      <c r="D1074" s="12" t="s">
        <v>37</v>
      </c>
      <c r="E1074" s="13">
        <v>1083462726</v>
      </c>
      <c r="F1074" s="13">
        <v>1083462726</v>
      </c>
      <c r="G1074" s="12" t="s">
        <v>4855</v>
      </c>
      <c r="H1074" s="13">
        <v>15200000</v>
      </c>
      <c r="I1074" s="13">
        <v>0</v>
      </c>
      <c r="J1074" s="13">
        <v>3800000</v>
      </c>
      <c r="K1074" s="14" t="s">
        <v>3889</v>
      </c>
      <c r="L1074" s="11">
        <v>44642</v>
      </c>
      <c r="M1074" s="12" t="s">
        <v>3890</v>
      </c>
      <c r="N1074" s="12" t="s">
        <v>41</v>
      </c>
      <c r="O1074" s="15" t="s">
        <v>37</v>
      </c>
      <c r="P1074" s="15">
        <v>3911</v>
      </c>
      <c r="Q1074" s="11">
        <v>44813</v>
      </c>
      <c r="R1074" s="12" t="s">
        <v>42</v>
      </c>
      <c r="S1074" s="16">
        <v>44813</v>
      </c>
      <c r="T1074" s="21">
        <v>44926</v>
      </c>
      <c r="U1074" s="12" t="s">
        <v>4122</v>
      </c>
      <c r="V1074" s="12" t="s">
        <v>3422</v>
      </c>
      <c r="W1074" s="12" t="s">
        <v>3553</v>
      </c>
      <c r="X1074" s="37">
        <v>93354749</v>
      </c>
      <c r="Y1074" s="12" t="s">
        <v>46</v>
      </c>
      <c r="Z1074" s="12" t="s">
        <v>47</v>
      </c>
      <c r="AA1074" s="12"/>
      <c r="AB1074" s="13"/>
      <c r="AC1074" s="13"/>
      <c r="AD1074" s="13"/>
      <c r="AE1074" s="13"/>
      <c r="AF1074" s="16">
        <v>44926</v>
      </c>
      <c r="AG1074" s="16"/>
      <c r="AH1074" s="16"/>
      <c r="AI1074" s="18" t="s">
        <v>4856</v>
      </c>
    </row>
    <row r="1075" spans="1:35" ht="68.400000000000006" x14ac:dyDescent="0.3">
      <c r="A1075" s="10" t="s">
        <v>4857</v>
      </c>
      <c r="B1075" s="11">
        <v>44813</v>
      </c>
      <c r="C1075" s="12" t="s">
        <v>1526</v>
      </c>
      <c r="D1075" s="12" t="s">
        <v>37</v>
      </c>
      <c r="E1075" s="13">
        <v>1007820188</v>
      </c>
      <c r="F1075" s="13">
        <v>1007820188</v>
      </c>
      <c r="G1075" s="12" t="s">
        <v>4858</v>
      </c>
      <c r="H1075" s="13">
        <v>10000000</v>
      </c>
      <c r="I1075" s="13">
        <v>0</v>
      </c>
      <c r="J1075" s="13">
        <v>2500000</v>
      </c>
      <c r="K1075" s="14" t="s">
        <v>1445</v>
      </c>
      <c r="L1075" s="11">
        <v>44624</v>
      </c>
      <c r="M1075" s="12" t="s">
        <v>1446</v>
      </c>
      <c r="N1075" s="12" t="s">
        <v>198</v>
      </c>
      <c r="O1075" s="15">
        <v>2020000100121</v>
      </c>
      <c r="P1075" s="15">
        <v>4047</v>
      </c>
      <c r="Q1075" s="11">
        <v>44820</v>
      </c>
      <c r="R1075" s="12" t="s">
        <v>42</v>
      </c>
      <c r="S1075" s="16">
        <v>44820</v>
      </c>
      <c r="T1075" s="21">
        <v>44926</v>
      </c>
      <c r="U1075" s="12" t="s">
        <v>4275</v>
      </c>
      <c r="V1075" s="12" t="s">
        <v>3422</v>
      </c>
      <c r="W1075" s="12" t="s">
        <v>3553</v>
      </c>
      <c r="X1075" s="37">
        <v>93354749</v>
      </c>
      <c r="Y1075" s="12" t="s">
        <v>46</v>
      </c>
      <c r="Z1075" s="12" t="s">
        <v>47</v>
      </c>
      <c r="AA1075" s="12"/>
      <c r="AB1075" s="13"/>
      <c r="AC1075" s="13"/>
      <c r="AD1075" s="13"/>
      <c r="AE1075" s="13"/>
      <c r="AF1075" s="16">
        <v>44926</v>
      </c>
      <c r="AG1075" s="16"/>
      <c r="AH1075" s="16"/>
      <c r="AI1075" s="18" t="s">
        <v>4859</v>
      </c>
    </row>
    <row r="1076" spans="1:35" ht="57" x14ac:dyDescent="0.3">
      <c r="A1076" s="10" t="s">
        <v>4860</v>
      </c>
      <c r="B1076" s="11">
        <v>44812</v>
      </c>
      <c r="C1076" s="12" t="s">
        <v>2721</v>
      </c>
      <c r="D1076" s="12" t="s">
        <v>37</v>
      </c>
      <c r="E1076" s="13">
        <v>1043842959</v>
      </c>
      <c r="F1076" s="13">
        <v>1043842959</v>
      </c>
      <c r="G1076" s="12" t="s">
        <v>4861</v>
      </c>
      <c r="H1076" s="13">
        <v>14400000</v>
      </c>
      <c r="I1076" s="13">
        <v>0</v>
      </c>
      <c r="J1076" s="13">
        <v>3600000</v>
      </c>
      <c r="K1076" s="14" t="s">
        <v>1445</v>
      </c>
      <c r="L1076" s="11">
        <v>44624</v>
      </c>
      <c r="M1076" s="12" t="s">
        <v>1446</v>
      </c>
      <c r="N1076" s="12" t="s">
        <v>198</v>
      </c>
      <c r="O1076" s="15">
        <v>2020000100121</v>
      </c>
      <c r="P1076" s="15">
        <v>4169</v>
      </c>
      <c r="Q1076" s="11">
        <v>44826</v>
      </c>
      <c r="R1076" s="12" t="s">
        <v>42</v>
      </c>
      <c r="S1076" s="16">
        <v>44826</v>
      </c>
      <c r="T1076" s="21">
        <v>44926</v>
      </c>
      <c r="U1076" s="12" t="s">
        <v>4862</v>
      </c>
      <c r="V1076" s="12" t="s">
        <v>3422</v>
      </c>
      <c r="W1076" s="12" t="s">
        <v>3553</v>
      </c>
      <c r="X1076" s="37">
        <v>93354749</v>
      </c>
      <c r="Y1076" s="12" t="s">
        <v>46</v>
      </c>
      <c r="Z1076" s="12" t="s">
        <v>47</v>
      </c>
      <c r="AA1076" s="12"/>
      <c r="AB1076" s="13"/>
      <c r="AC1076" s="13"/>
      <c r="AD1076" s="13"/>
      <c r="AE1076" s="13"/>
      <c r="AF1076" s="16">
        <v>44926</v>
      </c>
      <c r="AG1076" s="16"/>
      <c r="AH1076" s="16"/>
      <c r="AI1076" s="18" t="s">
        <v>4863</v>
      </c>
    </row>
    <row r="1077" spans="1:35" ht="57" x14ac:dyDescent="0.3">
      <c r="A1077" s="10" t="s">
        <v>4864</v>
      </c>
      <c r="B1077" s="11">
        <v>44817</v>
      </c>
      <c r="C1077" s="12" t="s">
        <v>4865</v>
      </c>
      <c r="D1077" s="12" t="s">
        <v>37</v>
      </c>
      <c r="E1077" s="13">
        <v>12632670</v>
      </c>
      <c r="F1077" s="13">
        <v>12632670</v>
      </c>
      <c r="G1077" s="12" t="s">
        <v>4866</v>
      </c>
      <c r="H1077" s="13">
        <v>14000000</v>
      </c>
      <c r="I1077" s="13">
        <v>0</v>
      </c>
      <c r="J1077" s="13">
        <v>3500000</v>
      </c>
      <c r="K1077" s="14" t="s">
        <v>3181</v>
      </c>
      <c r="L1077" s="11">
        <v>44585</v>
      </c>
      <c r="M1077" s="12" t="s">
        <v>3182</v>
      </c>
      <c r="N1077" s="12" t="s">
        <v>198</v>
      </c>
      <c r="O1077" s="15">
        <v>20200002470017</v>
      </c>
      <c r="P1077" s="15">
        <v>3977</v>
      </c>
      <c r="Q1077" s="11">
        <v>44817</v>
      </c>
      <c r="R1077" s="12" t="s">
        <v>42</v>
      </c>
      <c r="S1077" s="16">
        <v>44817</v>
      </c>
      <c r="T1077" s="21">
        <v>44926</v>
      </c>
      <c r="U1077" s="12" t="s">
        <v>4497</v>
      </c>
      <c r="V1077" s="12" t="s">
        <v>706</v>
      </c>
      <c r="W1077" s="12" t="s">
        <v>1196</v>
      </c>
      <c r="X1077" s="13">
        <v>91524517</v>
      </c>
      <c r="Y1077" s="12" t="s">
        <v>46</v>
      </c>
      <c r="Z1077" s="12" t="s">
        <v>65</v>
      </c>
      <c r="AA1077" s="12"/>
      <c r="AB1077" s="13"/>
      <c r="AC1077" s="13"/>
      <c r="AD1077" s="13"/>
      <c r="AE1077" s="13"/>
      <c r="AF1077" s="16">
        <v>44926</v>
      </c>
      <c r="AG1077" s="16"/>
      <c r="AH1077" s="16"/>
      <c r="AI1077" s="18" t="s">
        <v>4867</v>
      </c>
    </row>
    <row r="1078" spans="1:35" ht="39.6" x14ac:dyDescent="0.3">
      <c r="A1078" s="10" t="s">
        <v>4868</v>
      </c>
      <c r="B1078" s="11">
        <v>44813</v>
      </c>
      <c r="C1078" s="12" t="s">
        <v>814</v>
      </c>
      <c r="D1078" s="12" t="s">
        <v>37</v>
      </c>
      <c r="E1078" s="13">
        <v>1100966117</v>
      </c>
      <c r="F1078" s="13">
        <v>1100966117</v>
      </c>
      <c r="G1078" s="12" t="s">
        <v>4869</v>
      </c>
      <c r="H1078" s="13">
        <v>10000000</v>
      </c>
      <c r="I1078" s="13">
        <v>0</v>
      </c>
      <c r="J1078" s="13">
        <v>2500000</v>
      </c>
      <c r="K1078" s="14" t="s">
        <v>811</v>
      </c>
      <c r="L1078" s="11">
        <v>44565</v>
      </c>
      <c r="M1078" s="12" t="s">
        <v>40</v>
      </c>
      <c r="N1078" s="12" t="s">
        <v>41</v>
      </c>
      <c r="O1078" s="15" t="s">
        <v>37</v>
      </c>
      <c r="P1078" s="15">
        <v>3941</v>
      </c>
      <c r="Q1078" s="11">
        <v>44813</v>
      </c>
      <c r="R1078" s="12" t="s">
        <v>42</v>
      </c>
      <c r="S1078" s="16">
        <v>44813</v>
      </c>
      <c r="T1078" s="21">
        <v>44926</v>
      </c>
      <c r="U1078" s="12" t="s">
        <v>4122</v>
      </c>
      <c r="V1078" s="12" t="s">
        <v>3757</v>
      </c>
      <c r="W1078" s="12" t="s">
        <v>3758</v>
      </c>
      <c r="X1078" s="13">
        <v>32664896</v>
      </c>
      <c r="Y1078" s="12" t="s">
        <v>46</v>
      </c>
      <c r="Z1078" s="12" t="s">
        <v>47</v>
      </c>
      <c r="AA1078" s="12"/>
      <c r="AB1078" s="13"/>
      <c r="AC1078" s="13"/>
      <c r="AD1078" s="13"/>
      <c r="AE1078" s="13"/>
      <c r="AF1078" s="16">
        <v>44926</v>
      </c>
      <c r="AG1078" s="16"/>
      <c r="AH1078" s="16"/>
      <c r="AI1078" s="18" t="s">
        <v>4870</v>
      </c>
    </row>
    <row r="1079" spans="1:35" ht="45.6" x14ac:dyDescent="0.3">
      <c r="A1079" s="10" t="s">
        <v>4871</v>
      </c>
      <c r="B1079" s="11">
        <v>44824</v>
      </c>
      <c r="C1079" s="12" t="s">
        <v>4872</v>
      </c>
      <c r="D1079" s="12" t="s">
        <v>37</v>
      </c>
      <c r="E1079" s="13">
        <v>1082991327</v>
      </c>
      <c r="F1079" s="13">
        <v>1082991327</v>
      </c>
      <c r="G1079" s="12" t="s">
        <v>4873</v>
      </c>
      <c r="H1079" s="13">
        <v>13200000</v>
      </c>
      <c r="I1079" s="13">
        <v>0</v>
      </c>
      <c r="J1079" s="13">
        <v>3300000</v>
      </c>
      <c r="K1079" s="14" t="s">
        <v>4511</v>
      </c>
      <c r="L1079" s="11">
        <v>44798</v>
      </c>
      <c r="M1079" s="12" t="s">
        <v>4874</v>
      </c>
      <c r="N1079" s="12" t="s">
        <v>41</v>
      </c>
      <c r="O1079" s="15" t="s">
        <v>37</v>
      </c>
      <c r="P1079" s="15">
        <v>4131</v>
      </c>
      <c r="Q1079" s="11">
        <v>44825</v>
      </c>
      <c r="R1079" s="12" t="s">
        <v>42</v>
      </c>
      <c r="S1079" s="16">
        <v>44825</v>
      </c>
      <c r="T1079" s="21">
        <v>44926</v>
      </c>
      <c r="U1079" s="12" t="s">
        <v>4479</v>
      </c>
      <c r="V1079" s="12" t="s">
        <v>1132</v>
      </c>
      <c r="W1079" s="12" t="s">
        <v>1129</v>
      </c>
      <c r="X1079" s="13">
        <v>1140838118</v>
      </c>
      <c r="Y1079" s="12" t="s">
        <v>46</v>
      </c>
      <c r="Z1079" s="12" t="s">
        <v>65</v>
      </c>
      <c r="AA1079" s="12"/>
      <c r="AB1079" s="13"/>
      <c r="AC1079" s="13"/>
      <c r="AD1079" s="13"/>
      <c r="AE1079" s="13"/>
      <c r="AF1079" s="16">
        <v>44926</v>
      </c>
      <c r="AG1079" s="16"/>
      <c r="AH1079" s="16"/>
      <c r="AI1079" s="18" t="s">
        <v>4875</v>
      </c>
    </row>
    <row r="1080" spans="1:35" ht="45.6" x14ac:dyDescent="0.3">
      <c r="A1080" s="10" t="s">
        <v>4876</v>
      </c>
      <c r="B1080" s="11">
        <v>44817</v>
      </c>
      <c r="C1080" s="12" t="s">
        <v>1899</v>
      </c>
      <c r="D1080" s="12" t="s">
        <v>37</v>
      </c>
      <c r="E1080" s="13">
        <v>40929132</v>
      </c>
      <c r="F1080" s="13">
        <v>40929132</v>
      </c>
      <c r="G1080" s="12" t="s">
        <v>4877</v>
      </c>
      <c r="H1080" s="13">
        <v>20000000</v>
      </c>
      <c r="I1080" s="13">
        <v>0</v>
      </c>
      <c r="J1080" s="13">
        <v>5000000</v>
      </c>
      <c r="K1080" s="14" t="s">
        <v>4511</v>
      </c>
      <c r="L1080" s="11">
        <v>44798</v>
      </c>
      <c r="M1080" s="12" t="s">
        <v>4874</v>
      </c>
      <c r="N1080" s="12" t="s">
        <v>41</v>
      </c>
      <c r="O1080" s="15" t="s">
        <v>37</v>
      </c>
      <c r="P1080" s="15">
        <v>3996</v>
      </c>
      <c r="Q1080" s="11">
        <v>44817</v>
      </c>
      <c r="R1080" s="12" t="s">
        <v>42</v>
      </c>
      <c r="S1080" s="16">
        <v>44817</v>
      </c>
      <c r="T1080" s="21">
        <v>44926</v>
      </c>
      <c r="U1080" s="12" t="s">
        <v>4497</v>
      </c>
      <c r="V1080" s="12" t="s">
        <v>1132</v>
      </c>
      <c r="W1080" s="12" t="s">
        <v>1129</v>
      </c>
      <c r="X1080" s="13">
        <v>1140838118</v>
      </c>
      <c r="Y1080" s="12" t="s">
        <v>46</v>
      </c>
      <c r="Z1080" s="12" t="s">
        <v>65</v>
      </c>
      <c r="AA1080" s="12"/>
      <c r="AB1080" s="13"/>
      <c r="AC1080" s="13"/>
      <c r="AD1080" s="13"/>
      <c r="AE1080" s="13"/>
      <c r="AF1080" s="16">
        <v>44926</v>
      </c>
      <c r="AG1080" s="16"/>
      <c r="AH1080" s="16"/>
      <c r="AI1080" s="18" t="s">
        <v>4878</v>
      </c>
    </row>
    <row r="1081" spans="1:35" ht="45.6" x14ac:dyDescent="0.3">
      <c r="A1081" s="10" t="s">
        <v>4879</v>
      </c>
      <c r="B1081" s="11">
        <v>44816</v>
      </c>
      <c r="C1081" s="12" t="s">
        <v>4880</v>
      </c>
      <c r="D1081" s="12" t="s">
        <v>37</v>
      </c>
      <c r="E1081" s="34">
        <v>1075234751</v>
      </c>
      <c r="F1081" s="13">
        <v>1075234751</v>
      </c>
      <c r="G1081" s="12" t="s">
        <v>4881</v>
      </c>
      <c r="H1081" s="13">
        <v>7200000</v>
      </c>
      <c r="I1081" s="13">
        <v>0</v>
      </c>
      <c r="J1081" s="13">
        <v>1800000</v>
      </c>
      <c r="K1081" s="14" t="s">
        <v>348</v>
      </c>
      <c r="L1081" s="11">
        <v>44565</v>
      </c>
      <c r="M1081" s="12" t="s">
        <v>40</v>
      </c>
      <c r="N1081" s="12" t="s">
        <v>41</v>
      </c>
      <c r="O1081" s="15" t="s">
        <v>37</v>
      </c>
      <c r="P1081" s="15">
        <v>3967</v>
      </c>
      <c r="Q1081" s="11">
        <v>44816</v>
      </c>
      <c r="R1081" s="12" t="s">
        <v>42</v>
      </c>
      <c r="S1081" s="16">
        <v>44816</v>
      </c>
      <c r="T1081" s="21">
        <v>44926</v>
      </c>
      <c r="U1081" s="12" t="s">
        <v>4824</v>
      </c>
      <c r="V1081" s="12" t="s">
        <v>134</v>
      </c>
      <c r="W1081" s="12" t="s">
        <v>3605</v>
      </c>
      <c r="X1081" s="13">
        <v>1082847440</v>
      </c>
      <c r="Y1081" s="12" t="s">
        <v>46</v>
      </c>
      <c r="Z1081" s="12" t="s">
        <v>65</v>
      </c>
      <c r="AA1081" s="12"/>
      <c r="AB1081" s="13"/>
      <c r="AC1081" s="13"/>
      <c r="AD1081" s="13"/>
      <c r="AE1081" s="13"/>
      <c r="AF1081" s="16">
        <v>44926</v>
      </c>
      <c r="AG1081" s="16"/>
      <c r="AH1081" s="16"/>
      <c r="AI1081" s="18" t="s">
        <v>4882</v>
      </c>
    </row>
    <row r="1082" spans="1:35" ht="39.6" x14ac:dyDescent="0.3">
      <c r="A1082" s="10" t="s">
        <v>4883</v>
      </c>
      <c r="B1082" s="11">
        <v>44817</v>
      </c>
      <c r="C1082" s="12" t="s">
        <v>4884</v>
      </c>
      <c r="D1082" s="12" t="s">
        <v>37</v>
      </c>
      <c r="E1082" s="13">
        <v>1234890880</v>
      </c>
      <c r="F1082" s="13">
        <v>1234890880</v>
      </c>
      <c r="G1082" s="38" t="s">
        <v>4885</v>
      </c>
      <c r="H1082" s="13">
        <v>8800000</v>
      </c>
      <c r="I1082" s="13">
        <v>0</v>
      </c>
      <c r="J1082" s="13">
        <v>2200000</v>
      </c>
      <c r="K1082" s="14" t="s">
        <v>348</v>
      </c>
      <c r="L1082" s="11">
        <v>44565</v>
      </c>
      <c r="M1082" s="12" t="s">
        <v>40</v>
      </c>
      <c r="N1082" s="12" t="s">
        <v>41</v>
      </c>
      <c r="O1082" s="15" t="s">
        <v>37</v>
      </c>
      <c r="P1082" s="15">
        <v>4005</v>
      </c>
      <c r="Q1082" s="11">
        <v>44817</v>
      </c>
      <c r="R1082" s="12" t="s">
        <v>42</v>
      </c>
      <c r="S1082" s="16">
        <v>44817</v>
      </c>
      <c r="T1082" s="21">
        <v>44926</v>
      </c>
      <c r="U1082" s="12" t="s">
        <v>4497</v>
      </c>
      <c r="V1082" s="12" t="s">
        <v>134</v>
      </c>
      <c r="W1082" s="12" t="s">
        <v>3605</v>
      </c>
      <c r="X1082" s="13">
        <v>1082847440</v>
      </c>
      <c r="Y1082" s="12" t="s">
        <v>46</v>
      </c>
      <c r="Z1082" s="12" t="s">
        <v>65</v>
      </c>
      <c r="AA1082" s="12"/>
      <c r="AB1082" s="13"/>
      <c r="AC1082" s="13"/>
      <c r="AD1082" s="13"/>
      <c r="AE1082" s="13"/>
      <c r="AF1082" s="16">
        <v>44926</v>
      </c>
      <c r="AG1082" s="16"/>
      <c r="AH1082" s="16"/>
      <c r="AI1082" s="18" t="s">
        <v>4886</v>
      </c>
    </row>
    <row r="1083" spans="1:35" ht="45.6" x14ac:dyDescent="0.3">
      <c r="A1083" s="10" t="s">
        <v>4887</v>
      </c>
      <c r="B1083" s="11">
        <v>44817</v>
      </c>
      <c r="C1083" s="12" t="s">
        <v>2592</v>
      </c>
      <c r="D1083" s="12" t="s">
        <v>37</v>
      </c>
      <c r="E1083" s="13">
        <v>85154057</v>
      </c>
      <c r="F1083" s="13">
        <v>85154057</v>
      </c>
      <c r="G1083" s="12" t="s">
        <v>4888</v>
      </c>
      <c r="H1083" s="13">
        <v>20000000</v>
      </c>
      <c r="I1083" s="13">
        <v>0</v>
      </c>
      <c r="J1083" s="13">
        <v>5000000</v>
      </c>
      <c r="K1083" s="14" t="s">
        <v>3502</v>
      </c>
      <c r="L1083" s="11">
        <v>44567</v>
      </c>
      <c r="M1083" s="11" t="s">
        <v>3503</v>
      </c>
      <c r="N1083" s="12" t="s">
        <v>198</v>
      </c>
      <c r="O1083" s="15">
        <v>2021002470071</v>
      </c>
      <c r="P1083" s="15">
        <v>4034</v>
      </c>
      <c r="Q1083" s="11">
        <v>44819</v>
      </c>
      <c r="R1083" s="12" t="s">
        <v>42</v>
      </c>
      <c r="S1083" s="16">
        <v>44819</v>
      </c>
      <c r="T1083" s="21">
        <v>44926</v>
      </c>
      <c r="U1083" s="12" t="s">
        <v>4889</v>
      </c>
      <c r="V1083" s="12" t="s">
        <v>270</v>
      </c>
      <c r="W1083" s="12" t="s">
        <v>3402</v>
      </c>
      <c r="X1083" s="25">
        <v>84458730</v>
      </c>
      <c r="Y1083" s="12" t="s">
        <v>46</v>
      </c>
      <c r="Z1083" s="12" t="s">
        <v>47</v>
      </c>
      <c r="AA1083" s="12"/>
      <c r="AB1083" s="13"/>
      <c r="AC1083" s="13"/>
      <c r="AD1083" s="13"/>
      <c r="AE1083" s="13"/>
      <c r="AF1083" s="16">
        <v>44926</v>
      </c>
      <c r="AG1083" s="16"/>
      <c r="AH1083" s="16"/>
      <c r="AI1083" s="18" t="s">
        <v>4890</v>
      </c>
    </row>
    <row r="1084" spans="1:35" ht="45.6" x14ac:dyDescent="0.3">
      <c r="A1084" s="10" t="s">
        <v>4891</v>
      </c>
      <c r="B1084" s="11">
        <v>44816</v>
      </c>
      <c r="C1084" s="12" t="s">
        <v>4892</v>
      </c>
      <c r="D1084" s="12" t="s">
        <v>37</v>
      </c>
      <c r="E1084" s="13">
        <v>1083004303</v>
      </c>
      <c r="F1084" s="13">
        <v>1083004303</v>
      </c>
      <c r="G1084" s="12" t="s">
        <v>4893</v>
      </c>
      <c r="H1084" s="13">
        <v>12500000</v>
      </c>
      <c r="I1084" s="13">
        <v>0</v>
      </c>
      <c r="J1084" s="13">
        <v>3125000</v>
      </c>
      <c r="K1084" s="14" t="s">
        <v>196</v>
      </c>
      <c r="L1084" s="11">
        <v>44516</v>
      </c>
      <c r="M1084" s="12" t="s">
        <v>197</v>
      </c>
      <c r="N1084" s="12" t="s">
        <v>198</v>
      </c>
      <c r="O1084" s="15">
        <v>2021002470076</v>
      </c>
      <c r="P1084" s="15">
        <v>3972</v>
      </c>
      <c r="Q1084" s="11">
        <v>44817</v>
      </c>
      <c r="R1084" s="12" t="s">
        <v>42</v>
      </c>
      <c r="S1084" s="16">
        <v>44817</v>
      </c>
      <c r="T1084" s="21">
        <v>44926</v>
      </c>
      <c r="U1084" s="12" t="s">
        <v>4497</v>
      </c>
      <c r="V1084" s="12" t="s">
        <v>200</v>
      </c>
      <c r="W1084" s="12" t="s">
        <v>429</v>
      </c>
      <c r="X1084" s="13">
        <v>73124200</v>
      </c>
      <c r="Y1084" s="12" t="s">
        <v>46</v>
      </c>
      <c r="Z1084" s="12" t="s">
        <v>47</v>
      </c>
      <c r="AA1084" s="12"/>
      <c r="AB1084" s="13"/>
      <c r="AC1084" s="13"/>
      <c r="AD1084" s="13"/>
      <c r="AE1084" s="13"/>
      <c r="AF1084" s="16">
        <v>44926</v>
      </c>
      <c r="AG1084" s="16"/>
      <c r="AH1084" s="16"/>
      <c r="AI1084" s="18" t="s">
        <v>4894</v>
      </c>
    </row>
    <row r="1085" spans="1:35" ht="68.400000000000006" x14ac:dyDescent="0.3">
      <c r="A1085" s="10" t="s">
        <v>4895</v>
      </c>
      <c r="B1085" s="11">
        <v>44816</v>
      </c>
      <c r="C1085" s="12" t="s">
        <v>2147</v>
      </c>
      <c r="D1085" s="12" t="s">
        <v>37</v>
      </c>
      <c r="E1085" s="13">
        <v>7634231</v>
      </c>
      <c r="F1085" s="13">
        <v>7634231</v>
      </c>
      <c r="G1085" s="12" t="s">
        <v>4896</v>
      </c>
      <c r="H1085" s="13">
        <v>27500000</v>
      </c>
      <c r="I1085" s="13">
        <v>0</v>
      </c>
      <c r="J1085" s="13">
        <v>6875000</v>
      </c>
      <c r="K1085" s="14" t="s">
        <v>4722</v>
      </c>
      <c r="L1085" s="11">
        <v>44791</v>
      </c>
      <c r="M1085" s="12" t="s">
        <v>1215</v>
      </c>
      <c r="N1085" s="12" t="s">
        <v>198</v>
      </c>
      <c r="O1085" s="15">
        <v>2021002470092</v>
      </c>
      <c r="P1085" s="15">
        <v>3951</v>
      </c>
      <c r="Q1085" s="11">
        <v>44816</v>
      </c>
      <c r="R1085" s="12" t="s">
        <v>42</v>
      </c>
      <c r="S1085" s="16">
        <v>44816</v>
      </c>
      <c r="T1085" s="21">
        <v>44926</v>
      </c>
      <c r="U1085" s="12" t="s">
        <v>4824</v>
      </c>
      <c r="V1085" s="12" t="s">
        <v>200</v>
      </c>
      <c r="W1085" s="12" t="s">
        <v>429</v>
      </c>
      <c r="X1085" s="13">
        <v>73124200</v>
      </c>
      <c r="Y1085" s="12" t="s">
        <v>46</v>
      </c>
      <c r="Z1085" s="12" t="s">
        <v>47</v>
      </c>
      <c r="AA1085" s="12"/>
      <c r="AB1085" s="13"/>
      <c r="AC1085" s="13"/>
      <c r="AD1085" s="13"/>
      <c r="AE1085" s="13"/>
      <c r="AF1085" s="16">
        <v>44926</v>
      </c>
      <c r="AG1085" s="16"/>
      <c r="AH1085" s="16"/>
      <c r="AI1085" s="18" t="s">
        <v>4897</v>
      </c>
    </row>
    <row r="1086" spans="1:35" ht="68.400000000000006" x14ac:dyDescent="0.3">
      <c r="A1086" s="10" t="s">
        <v>4898</v>
      </c>
      <c r="B1086" s="11">
        <v>44812</v>
      </c>
      <c r="C1086" s="12" t="s">
        <v>3103</v>
      </c>
      <c r="D1086" s="12" t="s">
        <v>37</v>
      </c>
      <c r="E1086" s="13">
        <v>1002030473</v>
      </c>
      <c r="F1086" s="13">
        <v>1002030473</v>
      </c>
      <c r="G1086" s="12" t="s">
        <v>4899</v>
      </c>
      <c r="H1086" s="13">
        <v>14000000</v>
      </c>
      <c r="I1086" s="13">
        <v>0</v>
      </c>
      <c r="J1086" s="13">
        <v>3500000</v>
      </c>
      <c r="K1086" s="14" t="s">
        <v>4617</v>
      </c>
      <c r="L1086" s="11">
        <v>44798</v>
      </c>
      <c r="M1086" s="12" t="s">
        <v>4900</v>
      </c>
      <c r="N1086" s="12" t="s">
        <v>41</v>
      </c>
      <c r="O1086" s="15" t="s">
        <v>37</v>
      </c>
      <c r="P1086" s="15">
        <v>3920</v>
      </c>
      <c r="Q1086" s="11">
        <v>44813</v>
      </c>
      <c r="R1086" s="12" t="s">
        <v>42</v>
      </c>
      <c r="S1086" s="16">
        <v>44813</v>
      </c>
      <c r="T1086" s="21">
        <v>44926</v>
      </c>
      <c r="U1086" s="12" t="s">
        <v>4657</v>
      </c>
      <c r="V1086" s="12" t="s">
        <v>134</v>
      </c>
      <c r="W1086" s="12" t="s">
        <v>3605</v>
      </c>
      <c r="X1086" s="13">
        <v>1082847440</v>
      </c>
      <c r="Y1086" s="12" t="s">
        <v>46</v>
      </c>
      <c r="Z1086" s="12" t="s">
        <v>65</v>
      </c>
      <c r="AA1086" s="12"/>
      <c r="AB1086" s="13"/>
      <c r="AC1086" s="13"/>
      <c r="AD1086" s="13"/>
      <c r="AE1086" s="13"/>
      <c r="AF1086" s="16">
        <v>44926</v>
      </c>
      <c r="AG1086" s="16"/>
      <c r="AH1086" s="16"/>
      <c r="AI1086" s="18" t="s">
        <v>4901</v>
      </c>
    </row>
    <row r="1087" spans="1:35" ht="34.200000000000003" x14ac:dyDescent="0.3">
      <c r="A1087" s="10" t="s">
        <v>4902</v>
      </c>
      <c r="B1087" s="11">
        <v>44812</v>
      </c>
      <c r="C1087" s="12" t="s">
        <v>4903</v>
      </c>
      <c r="D1087" s="12" t="s">
        <v>37</v>
      </c>
      <c r="E1087" s="13">
        <v>85155188</v>
      </c>
      <c r="F1087" s="13">
        <v>85155188</v>
      </c>
      <c r="G1087" s="12" t="s">
        <v>4904</v>
      </c>
      <c r="H1087" s="13">
        <v>16000000</v>
      </c>
      <c r="I1087" s="13">
        <v>0</v>
      </c>
      <c r="J1087" s="13">
        <v>4000000</v>
      </c>
      <c r="K1087" s="14" t="s">
        <v>264</v>
      </c>
      <c r="L1087" s="11">
        <v>44578</v>
      </c>
      <c r="M1087" s="12" t="s">
        <v>40</v>
      </c>
      <c r="N1087" s="12" t="s">
        <v>41</v>
      </c>
      <c r="O1087" s="15" t="s">
        <v>37</v>
      </c>
      <c r="P1087" s="15">
        <v>3880</v>
      </c>
      <c r="Q1087" s="11">
        <v>44812</v>
      </c>
      <c r="R1087" s="12" t="s">
        <v>42</v>
      </c>
      <c r="S1087" s="16">
        <v>44812</v>
      </c>
      <c r="T1087" s="21">
        <v>44926</v>
      </c>
      <c r="U1087" s="12" t="s">
        <v>4905</v>
      </c>
      <c r="V1087" s="12" t="s">
        <v>44</v>
      </c>
      <c r="W1087" s="12" t="s">
        <v>4176</v>
      </c>
      <c r="X1087" s="13">
        <v>1082934734</v>
      </c>
      <c r="Y1087" s="12" t="s">
        <v>46</v>
      </c>
      <c r="Z1087" s="12" t="s">
        <v>47</v>
      </c>
      <c r="AA1087" s="12"/>
      <c r="AB1087" s="13"/>
      <c r="AC1087" s="13"/>
      <c r="AD1087" s="13"/>
      <c r="AE1087" s="13"/>
      <c r="AF1087" s="16">
        <v>44926</v>
      </c>
      <c r="AG1087" s="16"/>
      <c r="AH1087" s="16"/>
      <c r="AI1087" s="18" t="s">
        <v>4906</v>
      </c>
    </row>
    <row r="1088" spans="1:35" ht="34.200000000000003" x14ac:dyDescent="0.3">
      <c r="A1088" s="10" t="s">
        <v>4907</v>
      </c>
      <c r="B1088" s="11">
        <v>44813</v>
      </c>
      <c r="C1088" s="12" t="s">
        <v>4908</v>
      </c>
      <c r="D1088" s="12" t="s">
        <v>37</v>
      </c>
      <c r="E1088" s="13">
        <v>1082917840</v>
      </c>
      <c r="F1088" s="13">
        <v>1082917840</v>
      </c>
      <c r="G1088" s="12" t="s">
        <v>4904</v>
      </c>
      <c r="H1088" s="13">
        <v>16800000</v>
      </c>
      <c r="I1088" s="13">
        <v>0</v>
      </c>
      <c r="J1088" s="13">
        <v>4200000</v>
      </c>
      <c r="K1088" s="14" t="s">
        <v>264</v>
      </c>
      <c r="L1088" s="11">
        <v>44578</v>
      </c>
      <c r="M1088" s="12" t="s">
        <v>40</v>
      </c>
      <c r="N1088" s="12" t="s">
        <v>41</v>
      </c>
      <c r="O1088" s="15" t="s">
        <v>37</v>
      </c>
      <c r="P1088" s="15">
        <v>3939</v>
      </c>
      <c r="Q1088" s="11">
        <v>44813</v>
      </c>
      <c r="R1088" s="12" t="s">
        <v>42</v>
      </c>
      <c r="S1088" s="16">
        <v>44813</v>
      </c>
      <c r="T1088" s="21">
        <v>44926</v>
      </c>
      <c r="U1088" s="12" t="s">
        <v>4657</v>
      </c>
      <c r="V1088" s="12" t="s">
        <v>44</v>
      </c>
      <c r="W1088" s="12" t="s">
        <v>4176</v>
      </c>
      <c r="X1088" s="13">
        <v>1082934734</v>
      </c>
      <c r="Y1088" s="12" t="s">
        <v>46</v>
      </c>
      <c r="Z1088" s="12" t="s">
        <v>47</v>
      </c>
      <c r="AA1088" s="12"/>
      <c r="AB1088" s="13"/>
      <c r="AC1088" s="13"/>
      <c r="AD1088" s="13"/>
      <c r="AE1088" s="13"/>
      <c r="AF1088" s="16">
        <v>44926</v>
      </c>
      <c r="AG1088" s="16"/>
      <c r="AH1088" s="16"/>
      <c r="AI1088" s="18" t="s">
        <v>4909</v>
      </c>
    </row>
    <row r="1089" spans="1:35" ht="45.6" x14ac:dyDescent="0.3">
      <c r="A1089" s="10" t="s">
        <v>4910</v>
      </c>
      <c r="B1089" s="11">
        <v>44820</v>
      </c>
      <c r="C1089" s="12" t="s">
        <v>4911</v>
      </c>
      <c r="D1089" s="12" t="s">
        <v>37</v>
      </c>
      <c r="E1089" s="13">
        <v>1096240484</v>
      </c>
      <c r="F1089" s="13">
        <v>1096240484</v>
      </c>
      <c r="G1089" s="12" t="s">
        <v>4912</v>
      </c>
      <c r="H1089" s="13">
        <v>12400000</v>
      </c>
      <c r="I1089" s="13">
        <v>0</v>
      </c>
      <c r="J1089" s="13">
        <v>3100000</v>
      </c>
      <c r="K1089" s="14" t="s">
        <v>475</v>
      </c>
      <c r="L1089" s="11">
        <v>44575</v>
      </c>
      <c r="M1089" s="11" t="s">
        <v>476</v>
      </c>
      <c r="N1089" s="12" t="s">
        <v>198</v>
      </c>
      <c r="O1089" s="15">
        <v>2021002470094</v>
      </c>
      <c r="P1089" s="15">
        <v>4092</v>
      </c>
      <c r="Q1089" s="11">
        <v>44820</v>
      </c>
      <c r="R1089" s="12" t="s">
        <v>42</v>
      </c>
      <c r="S1089" s="16">
        <v>44820</v>
      </c>
      <c r="T1089" s="21">
        <v>44926</v>
      </c>
      <c r="U1089" s="12" t="s">
        <v>4275</v>
      </c>
      <c r="V1089" s="12" t="s">
        <v>221</v>
      </c>
      <c r="W1089" s="12" t="s">
        <v>4123</v>
      </c>
      <c r="X1089" s="13">
        <v>1082902881</v>
      </c>
      <c r="Y1089" s="12" t="s">
        <v>46</v>
      </c>
      <c r="Z1089" s="12" t="s">
        <v>65</v>
      </c>
      <c r="AA1089" s="12"/>
      <c r="AB1089" s="13"/>
      <c r="AC1089" s="13"/>
      <c r="AD1089" s="13"/>
      <c r="AE1089" s="13"/>
      <c r="AF1089" s="16">
        <v>44926</v>
      </c>
      <c r="AG1089" s="16"/>
      <c r="AH1089" s="16"/>
      <c r="AI1089" s="18" t="s">
        <v>4913</v>
      </c>
    </row>
    <row r="1090" spans="1:35" ht="68.400000000000006" x14ac:dyDescent="0.3">
      <c r="A1090" s="10" t="s">
        <v>4914</v>
      </c>
      <c r="B1090" s="11">
        <v>44817</v>
      </c>
      <c r="C1090" s="12" t="s">
        <v>4915</v>
      </c>
      <c r="D1090" s="12" t="s">
        <v>37</v>
      </c>
      <c r="E1090" s="13">
        <v>1082984144</v>
      </c>
      <c r="F1090" s="13">
        <v>1082984144</v>
      </c>
      <c r="G1090" s="12" t="s">
        <v>4916</v>
      </c>
      <c r="H1090" s="13">
        <v>15200000</v>
      </c>
      <c r="I1090" s="13">
        <v>0</v>
      </c>
      <c r="J1090" s="13">
        <v>3800000</v>
      </c>
      <c r="K1090" s="14" t="s">
        <v>704</v>
      </c>
      <c r="L1090" s="11">
        <v>44564</v>
      </c>
      <c r="M1090" s="12" t="s">
        <v>705</v>
      </c>
      <c r="N1090" s="12" t="s">
        <v>41</v>
      </c>
      <c r="O1090" s="15" t="s">
        <v>37</v>
      </c>
      <c r="P1090" s="15">
        <v>3997</v>
      </c>
      <c r="Q1090" s="11">
        <v>44817</v>
      </c>
      <c r="R1090" s="12" t="s">
        <v>42</v>
      </c>
      <c r="S1090" s="16">
        <v>44817</v>
      </c>
      <c r="T1090" s="21">
        <v>44926</v>
      </c>
      <c r="U1090" s="12" t="s">
        <v>4497</v>
      </c>
      <c r="V1090" s="12" t="s">
        <v>706</v>
      </c>
      <c r="W1090" s="12" t="s">
        <v>1196</v>
      </c>
      <c r="X1090" s="13">
        <v>91524517</v>
      </c>
      <c r="Y1090" s="12" t="s">
        <v>46</v>
      </c>
      <c r="Z1090" s="12" t="s">
        <v>47</v>
      </c>
      <c r="AA1090" s="12"/>
      <c r="AB1090" s="13"/>
      <c r="AC1090" s="13"/>
      <c r="AD1090" s="13"/>
      <c r="AE1090" s="13"/>
      <c r="AF1090" s="16">
        <v>44926</v>
      </c>
      <c r="AG1090" s="16"/>
      <c r="AH1090" s="16"/>
      <c r="AI1090" s="18" t="s">
        <v>4917</v>
      </c>
    </row>
    <row r="1091" spans="1:35" ht="45.6" x14ac:dyDescent="0.3">
      <c r="A1091" s="10" t="s">
        <v>4918</v>
      </c>
      <c r="B1091" s="11">
        <v>44820</v>
      </c>
      <c r="C1091" s="12" t="s">
        <v>4919</v>
      </c>
      <c r="D1091" s="12" t="s">
        <v>37</v>
      </c>
      <c r="E1091" s="13" t="s">
        <v>4920</v>
      </c>
      <c r="F1091" s="13" t="s">
        <v>4920</v>
      </c>
      <c r="G1091" s="12" t="s">
        <v>4921</v>
      </c>
      <c r="H1091" s="13">
        <v>14800000</v>
      </c>
      <c r="I1091" s="13">
        <v>0</v>
      </c>
      <c r="J1091" s="13">
        <v>3700000</v>
      </c>
      <c r="K1091" s="14" t="s">
        <v>1831</v>
      </c>
      <c r="L1091" s="11">
        <v>44567</v>
      </c>
      <c r="M1091" s="12" t="s">
        <v>1832</v>
      </c>
      <c r="N1091" s="12" t="s">
        <v>41</v>
      </c>
      <c r="O1091" s="15" t="s">
        <v>37</v>
      </c>
      <c r="P1091" s="15">
        <v>4084</v>
      </c>
      <c r="Q1091" s="11">
        <v>44820</v>
      </c>
      <c r="R1091" s="12" t="s">
        <v>42</v>
      </c>
      <c r="S1091" s="16">
        <v>44820</v>
      </c>
      <c r="T1091" s="21">
        <v>44926</v>
      </c>
      <c r="U1091" s="12" t="s">
        <v>4275</v>
      </c>
      <c r="V1091" s="12" t="s">
        <v>1833</v>
      </c>
      <c r="W1091" s="12" t="s">
        <v>1834</v>
      </c>
      <c r="X1091" s="13">
        <v>72296687</v>
      </c>
      <c r="Y1091" s="12" t="s">
        <v>46</v>
      </c>
      <c r="Z1091" s="12" t="s">
        <v>47</v>
      </c>
      <c r="AA1091" s="12"/>
      <c r="AB1091" s="13"/>
      <c r="AC1091" s="13"/>
      <c r="AD1091" s="13"/>
      <c r="AE1091" s="13"/>
      <c r="AF1091" s="16">
        <v>44926</v>
      </c>
      <c r="AG1091" s="16"/>
      <c r="AH1091" s="16"/>
      <c r="AI1091" s="18" t="s">
        <v>4922</v>
      </c>
    </row>
    <row r="1092" spans="1:35" ht="91.2" x14ac:dyDescent="0.3">
      <c r="A1092" s="10" t="s">
        <v>4923</v>
      </c>
      <c r="B1092" s="11">
        <v>44817</v>
      </c>
      <c r="C1092" s="12" t="s">
        <v>4924</v>
      </c>
      <c r="D1092" s="12" t="s">
        <v>37</v>
      </c>
      <c r="E1092" s="13" t="s">
        <v>4925</v>
      </c>
      <c r="F1092" s="13" t="s">
        <v>4925</v>
      </c>
      <c r="G1092" s="12" t="s">
        <v>4926</v>
      </c>
      <c r="H1092" s="13">
        <v>20000000</v>
      </c>
      <c r="I1092" s="13">
        <v>0</v>
      </c>
      <c r="J1092" s="13">
        <v>5000000</v>
      </c>
      <c r="K1092" s="14" t="s">
        <v>655</v>
      </c>
      <c r="L1092" s="11">
        <v>44567</v>
      </c>
      <c r="M1092" s="12" t="s">
        <v>40</v>
      </c>
      <c r="N1092" s="12" t="s">
        <v>41</v>
      </c>
      <c r="O1092" s="15" t="s">
        <v>37</v>
      </c>
      <c r="P1092" s="15">
        <v>3991</v>
      </c>
      <c r="Q1092" s="11">
        <v>44817</v>
      </c>
      <c r="R1092" s="12" t="s">
        <v>42</v>
      </c>
      <c r="S1092" s="16">
        <v>44817</v>
      </c>
      <c r="T1092" s="21">
        <v>44926</v>
      </c>
      <c r="U1092" s="12" t="s">
        <v>4927</v>
      </c>
      <c r="V1092" s="12" t="s">
        <v>656</v>
      </c>
      <c r="W1092" s="12" t="s">
        <v>4928</v>
      </c>
      <c r="X1092" s="13">
        <v>41749934</v>
      </c>
      <c r="Y1092" s="12" t="s">
        <v>46</v>
      </c>
      <c r="Z1092" s="12" t="s">
        <v>47</v>
      </c>
      <c r="AA1092" s="12"/>
      <c r="AB1092" s="13"/>
      <c r="AC1092" s="13"/>
      <c r="AD1092" s="13"/>
      <c r="AE1092" s="13"/>
      <c r="AF1092" s="16">
        <v>44926</v>
      </c>
      <c r="AG1092" s="16"/>
      <c r="AH1092" s="16"/>
      <c r="AI1092" s="18" t="s">
        <v>4929</v>
      </c>
    </row>
    <row r="1093" spans="1:35" ht="26.4" x14ac:dyDescent="0.3">
      <c r="A1093" s="10" t="s">
        <v>4930</v>
      </c>
      <c r="B1093" s="11">
        <v>44813</v>
      </c>
      <c r="C1093" s="12" t="s">
        <v>2249</v>
      </c>
      <c r="D1093" s="12" t="s">
        <v>3899</v>
      </c>
      <c r="E1093" s="13">
        <v>12559079</v>
      </c>
      <c r="F1093" s="13">
        <v>12559079</v>
      </c>
      <c r="G1093" s="12" t="s">
        <v>4931</v>
      </c>
      <c r="H1093" s="13">
        <v>8800000</v>
      </c>
      <c r="I1093" s="13">
        <v>0</v>
      </c>
      <c r="J1093" s="13">
        <v>2200000</v>
      </c>
      <c r="K1093" s="14" t="s">
        <v>3889</v>
      </c>
      <c r="L1093" s="11">
        <v>44642</v>
      </c>
      <c r="M1093" s="12" t="s">
        <v>3890</v>
      </c>
      <c r="N1093" s="12" t="s">
        <v>41</v>
      </c>
      <c r="O1093" s="15" t="s">
        <v>37</v>
      </c>
      <c r="P1093" s="15">
        <v>3940</v>
      </c>
      <c r="Q1093" s="11">
        <v>44813</v>
      </c>
      <c r="R1093" s="12" t="s">
        <v>42</v>
      </c>
      <c r="S1093" s="16">
        <v>44813</v>
      </c>
      <c r="T1093" s="21">
        <v>44926</v>
      </c>
      <c r="U1093" s="12" t="s">
        <v>4122</v>
      </c>
      <c r="V1093" s="12" t="s">
        <v>3422</v>
      </c>
      <c r="W1093" s="12" t="s">
        <v>3553</v>
      </c>
      <c r="X1093" s="37">
        <v>93354749</v>
      </c>
      <c r="Y1093" s="12" t="s">
        <v>46</v>
      </c>
      <c r="Z1093" s="12" t="s">
        <v>65</v>
      </c>
      <c r="AA1093" s="12"/>
      <c r="AB1093" s="13"/>
      <c r="AC1093" s="13"/>
      <c r="AD1093" s="13"/>
      <c r="AE1093" s="13"/>
      <c r="AF1093" s="16">
        <v>44926</v>
      </c>
      <c r="AG1093" s="16"/>
      <c r="AH1093" s="16"/>
      <c r="AI1093" s="18" t="s">
        <v>4932</v>
      </c>
    </row>
    <row r="1094" spans="1:35" ht="52.8" x14ac:dyDescent="0.3">
      <c r="A1094" s="10" t="s">
        <v>4933</v>
      </c>
      <c r="B1094" s="11">
        <v>44813</v>
      </c>
      <c r="C1094" s="12" t="s">
        <v>1053</v>
      </c>
      <c r="D1094" s="12" t="s">
        <v>37</v>
      </c>
      <c r="E1094" s="13">
        <v>39047939</v>
      </c>
      <c r="F1094" s="13">
        <v>39047939</v>
      </c>
      <c r="G1094" s="12" t="s">
        <v>4934</v>
      </c>
      <c r="H1094" s="13">
        <v>15200000</v>
      </c>
      <c r="I1094" s="13">
        <v>0</v>
      </c>
      <c r="J1094" s="13">
        <v>3800000</v>
      </c>
      <c r="K1094" s="14" t="s">
        <v>3889</v>
      </c>
      <c r="L1094" s="11">
        <v>44642</v>
      </c>
      <c r="M1094" s="12" t="s">
        <v>3890</v>
      </c>
      <c r="N1094" s="12" t="s">
        <v>41</v>
      </c>
      <c r="O1094" s="15" t="s">
        <v>37</v>
      </c>
      <c r="P1094" s="15">
        <v>3946</v>
      </c>
      <c r="Q1094" s="11">
        <v>44813</v>
      </c>
      <c r="R1094" s="12" t="s">
        <v>42</v>
      </c>
      <c r="S1094" s="16">
        <v>44813</v>
      </c>
      <c r="T1094" s="21">
        <v>44926</v>
      </c>
      <c r="U1094" s="12" t="s">
        <v>4122</v>
      </c>
      <c r="V1094" s="12" t="s">
        <v>3422</v>
      </c>
      <c r="W1094" s="12" t="s">
        <v>3553</v>
      </c>
      <c r="X1094" s="37">
        <v>93354749</v>
      </c>
      <c r="Y1094" s="12" t="s">
        <v>46</v>
      </c>
      <c r="Z1094" s="12" t="s">
        <v>47</v>
      </c>
      <c r="AA1094" s="12"/>
      <c r="AB1094" s="13"/>
      <c r="AC1094" s="13"/>
      <c r="AD1094" s="13"/>
      <c r="AE1094" s="13"/>
      <c r="AF1094" s="16">
        <v>44926</v>
      </c>
      <c r="AG1094" s="16"/>
      <c r="AH1094" s="16"/>
      <c r="AI1094" s="18" t="s">
        <v>4935</v>
      </c>
    </row>
    <row r="1095" spans="1:35" ht="45.6" x14ac:dyDescent="0.3">
      <c r="A1095" s="10" t="s">
        <v>4936</v>
      </c>
      <c r="B1095" s="11">
        <v>44816</v>
      </c>
      <c r="C1095" s="12" t="s">
        <v>4937</v>
      </c>
      <c r="D1095" s="12" t="s">
        <v>37</v>
      </c>
      <c r="E1095" s="13">
        <v>1082922335</v>
      </c>
      <c r="F1095" s="13">
        <v>1082922335</v>
      </c>
      <c r="G1095" s="12" t="s">
        <v>4938</v>
      </c>
      <c r="H1095" s="13">
        <v>14400000</v>
      </c>
      <c r="I1095" s="13">
        <v>0</v>
      </c>
      <c r="J1095" s="13">
        <v>3600000</v>
      </c>
      <c r="K1095" s="14" t="s">
        <v>4939</v>
      </c>
      <c r="L1095" s="11">
        <v>44755</v>
      </c>
      <c r="M1095" s="12" t="s">
        <v>745</v>
      </c>
      <c r="N1095" s="12" t="s">
        <v>41</v>
      </c>
      <c r="O1095" s="15" t="s">
        <v>37</v>
      </c>
      <c r="P1095" s="15">
        <v>4349</v>
      </c>
      <c r="Q1095" s="11">
        <v>44833</v>
      </c>
      <c r="R1095" s="12" t="s">
        <v>42</v>
      </c>
      <c r="S1095" s="16">
        <v>44833</v>
      </c>
      <c r="T1095" s="21">
        <v>44926</v>
      </c>
      <c r="U1095" s="12" t="s">
        <v>4940</v>
      </c>
      <c r="V1095" s="12" t="s">
        <v>3422</v>
      </c>
      <c r="W1095" s="12" t="s">
        <v>3553</v>
      </c>
      <c r="X1095" s="37">
        <v>93354749</v>
      </c>
      <c r="Y1095" s="12" t="s">
        <v>46</v>
      </c>
      <c r="Z1095" s="12" t="s">
        <v>47</v>
      </c>
      <c r="AA1095" s="12"/>
      <c r="AB1095" s="13"/>
      <c r="AC1095" s="13"/>
      <c r="AD1095" s="13"/>
      <c r="AE1095" s="13"/>
      <c r="AF1095" s="16">
        <v>44926</v>
      </c>
      <c r="AG1095" s="16"/>
      <c r="AH1095" s="16"/>
      <c r="AI1095" s="18" t="s">
        <v>4941</v>
      </c>
    </row>
    <row r="1096" spans="1:35" ht="57" x14ac:dyDescent="0.3">
      <c r="A1096" s="10" t="s">
        <v>4942</v>
      </c>
      <c r="B1096" s="11">
        <v>44813</v>
      </c>
      <c r="C1096" s="12" t="s">
        <v>4943</v>
      </c>
      <c r="D1096" s="12" t="s">
        <v>3899</v>
      </c>
      <c r="E1096" s="13">
        <v>1004372683</v>
      </c>
      <c r="F1096" s="13">
        <v>1004372683</v>
      </c>
      <c r="G1096" s="12" t="s">
        <v>1531</v>
      </c>
      <c r="H1096" s="13">
        <v>6400000</v>
      </c>
      <c r="I1096" s="13">
        <v>0</v>
      </c>
      <c r="J1096" s="13">
        <v>1600000</v>
      </c>
      <c r="K1096" s="14" t="s">
        <v>1445</v>
      </c>
      <c r="L1096" s="11">
        <v>44624</v>
      </c>
      <c r="M1096" s="12" t="s">
        <v>1446</v>
      </c>
      <c r="N1096" s="12" t="s">
        <v>198</v>
      </c>
      <c r="O1096" s="15">
        <v>2020000100121</v>
      </c>
      <c r="P1096" s="15">
        <v>4054</v>
      </c>
      <c r="Q1096" s="11">
        <v>44820</v>
      </c>
      <c r="R1096" s="12" t="s">
        <v>42</v>
      </c>
      <c r="S1096" s="16">
        <v>44820</v>
      </c>
      <c r="T1096" s="21">
        <v>44926</v>
      </c>
      <c r="U1096" s="21" t="s">
        <v>4275</v>
      </c>
      <c r="V1096" s="12" t="s">
        <v>3422</v>
      </c>
      <c r="W1096" s="12" t="s">
        <v>3553</v>
      </c>
      <c r="X1096" s="13">
        <v>93354749</v>
      </c>
      <c r="Y1096" s="12" t="s">
        <v>46</v>
      </c>
      <c r="Z1096" s="12" t="s">
        <v>65</v>
      </c>
      <c r="AA1096" s="12"/>
      <c r="AB1096" s="13"/>
      <c r="AC1096" s="13"/>
      <c r="AD1096" s="13"/>
      <c r="AE1096" s="13"/>
      <c r="AF1096" s="16">
        <v>44926</v>
      </c>
      <c r="AG1096" s="16"/>
      <c r="AH1096" s="16"/>
      <c r="AI1096" s="18" t="s">
        <v>4944</v>
      </c>
    </row>
    <row r="1097" spans="1:35" ht="39.6" x14ac:dyDescent="0.3">
      <c r="A1097" s="10" t="s">
        <v>4945</v>
      </c>
      <c r="B1097" s="11">
        <v>44816</v>
      </c>
      <c r="C1097" s="12" t="s">
        <v>1633</v>
      </c>
      <c r="D1097" s="12" t="s">
        <v>3899</v>
      </c>
      <c r="E1097" s="13">
        <v>77185100</v>
      </c>
      <c r="F1097" s="13">
        <v>77185100</v>
      </c>
      <c r="G1097" s="12" t="s">
        <v>4175</v>
      </c>
      <c r="H1097" s="13">
        <v>32000000</v>
      </c>
      <c r="I1097" s="13">
        <v>0</v>
      </c>
      <c r="J1097" s="13">
        <v>8000000</v>
      </c>
      <c r="K1097" s="14" t="s">
        <v>264</v>
      </c>
      <c r="L1097" s="11">
        <v>44816</v>
      </c>
      <c r="M1097" s="12" t="s">
        <v>40</v>
      </c>
      <c r="N1097" s="12" t="s">
        <v>41</v>
      </c>
      <c r="O1097" s="15" t="s">
        <v>37</v>
      </c>
      <c r="P1097" s="15">
        <v>3947</v>
      </c>
      <c r="Q1097" s="11">
        <v>44816</v>
      </c>
      <c r="R1097" s="12" t="s">
        <v>42</v>
      </c>
      <c r="S1097" s="16">
        <v>44816</v>
      </c>
      <c r="T1097" s="21">
        <v>44926</v>
      </c>
      <c r="U1097" s="12" t="s">
        <v>4824</v>
      </c>
      <c r="V1097" s="12" t="s">
        <v>44</v>
      </c>
      <c r="W1097" s="12" t="s">
        <v>4176</v>
      </c>
      <c r="X1097" s="13">
        <v>1082934734</v>
      </c>
      <c r="Y1097" s="12" t="s">
        <v>46</v>
      </c>
      <c r="Z1097" s="12" t="s">
        <v>47</v>
      </c>
      <c r="AA1097" s="12"/>
      <c r="AB1097" s="13"/>
      <c r="AC1097" s="13"/>
      <c r="AD1097" s="13"/>
      <c r="AE1097" s="13"/>
      <c r="AF1097" s="16">
        <v>44926</v>
      </c>
      <c r="AG1097" s="16"/>
      <c r="AH1097" s="16"/>
      <c r="AI1097" s="18" t="s">
        <v>4946</v>
      </c>
    </row>
    <row r="1098" spans="1:35" ht="45.6" x14ac:dyDescent="0.3">
      <c r="A1098" s="10" t="s">
        <v>4947</v>
      </c>
      <c r="B1098" s="11">
        <v>44818</v>
      </c>
      <c r="C1098" s="12" t="s">
        <v>4948</v>
      </c>
      <c r="D1098" s="12" t="s">
        <v>37</v>
      </c>
      <c r="E1098" s="13">
        <v>1082994862</v>
      </c>
      <c r="F1098" s="13">
        <v>1082994862</v>
      </c>
      <c r="G1098" s="12" t="s">
        <v>4949</v>
      </c>
      <c r="H1098" s="13">
        <v>25000000</v>
      </c>
      <c r="I1098" s="13">
        <v>0</v>
      </c>
      <c r="J1098" s="13">
        <v>6250000</v>
      </c>
      <c r="K1098" s="14" t="s">
        <v>4511</v>
      </c>
      <c r="L1098" s="11">
        <v>44798</v>
      </c>
      <c r="M1098" s="12" t="s">
        <v>4512</v>
      </c>
      <c r="N1098" s="12" t="s">
        <v>41</v>
      </c>
      <c r="O1098" s="15" t="s">
        <v>37</v>
      </c>
      <c r="P1098" s="15">
        <v>4008</v>
      </c>
      <c r="Q1098" s="11">
        <v>44818</v>
      </c>
      <c r="R1098" s="12" t="s">
        <v>42</v>
      </c>
      <c r="S1098" s="16">
        <v>44818</v>
      </c>
      <c r="T1098" s="21">
        <v>44926</v>
      </c>
      <c r="U1098" s="12" t="s">
        <v>4536</v>
      </c>
      <c r="V1098" s="12" t="s">
        <v>1132</v>
      </c>
      <c r="W1098" s="12" t="s">
        <v>1129</v>
      </c>
      <c r="X1098" s="13">
        <v>1140838118</v>
      </c>
      <c r="Y1098" s="12" t="s">
        <v>46</v>
      </c>
      <c r="Z1098" s="12" t="s">
        <v>47</v>
      </c>
      <c r="AA1098" s="12"/>
      <c r="AB1098" s="13"/>
      <c r="AC1098" s="13"/>
      <c r="AD1098" s="13"/>
      <c r="AE1098" s="13"/>
      <c r="AF1098" s="16">
        <v>44926</v>
      </c>
      <c r="AG1098" s="16"/>
      <c r="AH1098" s="16"/>
      <c r="AI1098" s="18" t="s">
        <v>4950</v>
      </c>
    </row>
    <row r="1099" spans="1:35" ht="57" x14ac:dyDescent="0.3">
      <c r="A1099" s="10" t="s">
        <v>4951</v>
      </c>
      <c r="B1099" s="11">
        <v>44818</v>
      </c>
      <c r="C1099" s="12" t="s">
        <v>4952</v>
      </c>
      <c r="D1099" s="12" t="s">
        <v>37</v>
      </c>
      <c r="E1099" s="13">
        <v>63469125</v>
      </c>
      <c r="F1099" s="13">
        <v>63469125</v>
      </c>
      <c r="G1099" s="12" t="s">
        <v>4953</v>
      </c>
      <c r="H1099" s="13">
        <v>10064000</v>
      </c>
      <c r="I1099" s="13">
        <v>0</v>
      </c>
      <c r="J1099" s="13">
        <v>2516000</v>
      </c>
      <c r="K1099" s="14" t="s">
        <v>468</v>
      </c>
      <c r="L1099" s="11">
        <v>44532</v>
      </c>
      <c r="M1099" s="12" t="s">
        <v>469</v>
      </c>
      <c r="N1099" s="12" t="s">
        <v>198</v>
      </c>
      <c r="O1099" s="15">
        <v>2021002470080</v>
      </c>
      <c r="P1099" s="15">
        <v>4055</v>
      </c>
      <c r="Q1099" s="11">
        <v>44820</v>
      </c>
      <c r="R1099" s="12" t="s">
        <v>42</v>
      </c>
      <c r="S1099" s="16">
        <v>44820</v>
      </c>
      <c r="T1099" s="21">
        <v>44926</v>
      </c>
      <c r="U1099" s="12" t="s">
        <v>4275</v>
      </c>
      <c r="V1099" s="12" t="s">
        <v>1132</v>
      </c>
      <c r="W1099" s="12" t="s">
        <v>1129</v>
      </c>
      <c r="X1099" s="13">
        <v>1140838118</v>
      </c>
      <c r="Y1099" s="12" t="s">
        <v>46</v>
      </c>
      <c r="Z1099" s="12" t="s">
        <v>65</v>
      </c>
      <c r="AA1099" s="12"/>
      <c r="AB1099" s="13"/>
      <c r="AC1099" s="13"/>
      <c r="AD1099" s="13"/>
      <c r="AE1099" s="13"/>
      <c r="AF1099" s="55">
        <v>44926</v>
      </c>
      <c r="AG1099" s="16"/>
      <c r="AH1099" s="16"/>
      <c r="AI1099" s="18" t="s">
        <v>4954</v>
      </c>
    </row>
    <row r="1100" spans="1:35" ht="79.8" x14ac:dyDescent="0.3">
      <c r="A1100" s="10" t="s">
        <v>4955</v>
      </c>
      <c r="B1100" s="11">
        <v>44817</v>
      </c>
      <c r="C1100" s="12" t="s">
        <v>4956</v>
      </c>
      <c r="D1100" s="12" t="s">
        <v>37</v>
      </c>
      <c r="E1100" s="13" t="s">
        <v>4957</v>
      </c>
      <c r="F1100" s="13" t="s">
        <v>4957</v>
      </c>
      <c r="G1100" s="12" t="s">
        <v>4958</v>
      </c>
      <c r="H1100" s="13">
        <v>24286552</v>
      </c>
      <c r="I1100" s="13">
        <v>0</v>
      </c>
      <c r="J1100" s="13">
        <v>6071638</v>
      </c>
      <c r="K1100" s="14" t="s">
        <v>4722</v>
      </c>
      <c r="L1100" s="11">
        <v>44791</v>
      </c>
      <c r="M1100" s="12" t="s">
        <v>1215</v>
      </c>
      <c r="N1100" s="12" t="s">
        <v>198</v>
      </c>
      <c r="O1100" s="15">
        <v>2021002470092</v>
      </c>
      <c r="P1100" s="15">
        <v>3992</v>
      </c>
      <c r="Q1100" s="11">
        <v>44817</v>
      </c>
      <c r="R1100" s="12" t="s">
        <v>42</v>
      </c>
      <c r="S1100" s="16">
        <v>44817</v>
      </c>
      <c r="T1100" s="21">
        <v>44926</v>
      </c>
      <c r="U1100" s="12" t="s">
        <v>4497</v>
      </c>
      <c r="V1100" s="12" t="s">
        <v>200</v>
      </c>
      <c r="W1100" s="12" t="s">
        <v>429</v>
      </c>
      <c r="X1100" s="13">
        <v>73124200</v>
      </c>
      <c r="Y1100" s="12" t="s">
        <v>46</v>
      </c>
      <c r="Z1100" s="12" t="s">
        <v>47</v>
      </c>
      <c r="AA1100" s="12"/>
      <c r="AB1100" s="13"/>
      <c r="AC1100" s="13"/>
      <c r="AD1100" s="13"/>
      <c r="AE1100" s="13"/>
      <c r="AF1100" s="16">
        <v>44926</v>
      </c>
      <c r="AG1100" s="16"/>
      <c r="AH1100" s="16"/>
      <c r="AI1100" s="18" t="s">
        <v>4959</v>
      </c>
    </row>
    <row r="1101" spans="1:35" ht="45.6" x14ac:dyDescent="0.3">
      <c r="A1101" s="10" t="s">
        <v>4960</v>
      </c>
      <c r="B1101" s="11">
        <v>44817</v>
      </c>
      <c r="C1101" s="12" t="s">
        <v>4961</v>
      </c>
      <c r="D1101" s="12" t="s">
        <v>37</v>
      </c>
      <c r="E1101" s="13">
        <v>85454287</v>
      </c>
      <c r="F1101" s="13">
        <v>85454287</v>
      </c>
      <c r="G1101" s="12" t="s">
        <v>4962</v>
      </c>
      <c r="H1101" s="13">
        <v>8800000</v>
      </c>
      <c r="I1101" s="13">
        <v>0</v>
      </c>
      <c r="J1101" s="13">
        <v>2200000</v>
      </c>
      <c r="K1101" s="14" t="s">
        <v>704</v>
      </c>
      <c r="L1101" s="11">
        <v>44564</v>
      </c>
      <c r="M1101" s="12" t="s">
        <v>705</v>
      </c>
      <c r="N1101" s="12" t="s">
        <v>41</v>
      </c>
      <c r="O1101" s="15" t="s">
        <v>37</v>
      </c>
      <c r="P1101" s="15">
        <v>4006</v>
      </c>
      <c r="Q1101" s="11">
        <v>44817</v>
      </c>
      <c r="R1101" s="12" t="s">
        <v>42</v>
      </c>
      <c r="S1101" s="16">
        <v>44817</v>
      </c>
      <c r="T1101" s="21">
        <v>44926</v>
      </c>
      <c r="U1101" s="12" t="s">
        <v>4497</v>
      </c>
      <c r="V1101" s="12" t="s">
        <v>706</v>
      </c>
      <c r="W1101" s="12" t="s">
        <v>1196</v>
      </c>
      <c r="X1101" s="13">
        <v>91524517</v>
      </c>
      <c r="Y1101" s="12" t="s">
        <v>46</v>
      </c>
      <c r="Z1101" s="12" t="s">
        <v>65</v>
      </c>
      <c r="AA1101" s="12" t="s">
        <v>4963</v>
      </c>
      <c r="AB1101" s="13"/>
      <c r="AC1101" s="13"/>
      <c r="AD1101" s="13"/>
      <c r="AE1101" s="13"/>
      <c r="AF1101" s="16">
        <v>44926</v>
      </c>
      <c r="AG1101" s="16"/>
      <c r="AH1101" s="16"/>
      <c r="AI1101" s="18" t="s">
        <v>4964</v>
      </c>
    </row>
    <row r="1102" spans="1:35" ht="34.200000000000003" x14ac:dyDescent="0.3">
      <c r="A1102" s="10" t="s">
        <v>4965</v>
      </c>
      <c r="B1102" s="11">
        <v>44813</v>
      </c>
      <c r="C1102" s="12" t="s">
        <v>4966</v>
      </c>
      <c r="D1102" s="12" t="s">
        <v>37</v>
      </c>
      <c r="E1102" s="13" t="s">
        <v>4967</v>
      </c>
      <c r="F1102" s="13" t="s">
        <v>4967</v>
      </c>
      <c r="G1102" s="12" t="s">
        <v>4968</v>
      </c>
      <c r="H1102" s="13">
        <v>17500000</v>
      </c>
      <c r="I1102" s="13">
        <v>0</v>
      </c>
      <c r="J1102" s="13">
        <v>4375000</v>
      </c>
      <c r="K1102" s="14" t="s">
        <v>1831</v>
      </c>
      <c r="L1102" s="11">
        <v>44567</v>
      </c>
      <c r="M1102" s="12" t="s">
        <v>1832</v>
      </c>
      <c r="N1102" s="12" t="s">
        <v>41</v>
      </c>
      <c r="O1102" s="15" t="s">
        <v>37</v>
      </c>
      <c r="P1102" s="15">
        <v>3912</v>
      </c>
      <c r="Q1102" s="11">
        <v>44813</v>
      </c>
      <c r="R1102" s="12" t="s">
        <v>42</v>
      </c>
      <c r="S1102" s="16">
        <v>44813</v>
      </c>
      <c r="T1102" s="21">
        <v>44926</v>
      </c>
      <c r="U1102" s="12" t="s">
        <v>4969</v>
      </c>
      <c r="V1102" s="12" t="s">
        <v>1833</v>
      </c>
      <c r="W1102" s="12" t="s">
        <v>1834</v>
      </c>
      <c r="X1102" s="13">
        <v>72296687</v>
      </c>
      <c r="Y1102" s="12" t="s">
        <v>46</v>
      </c>
      <c r="Z1102" s="12" t="s">
        <v>47</v>
      </c>
      <c r="AA1102" s="12"/>
      <c r="AB1102" s="13"/>
      <c r="AC1102" s="13"/>
      <c r="AD1102" s="13"/>
      <c r="AE1102" s="13"/>
      <c r="AF1102" s="16">
        <v>44926</v>
      </c>
      <c r="AG1102" s="16"/>
      <c r="AH1102" s="16"/>
      <c r="AI1102" s="18" t="s">
        <v>4970</v>
      </c>
    </row>
    <row r="1103" spans="1:35" ht="52.8" x14ac:dyDescent="0.3">
      <c r="A1103" s="10" t="s">
        <v>4971</v>
      </c>
      <c r="B1103" s="11">
        <v>44813</v>
      </c>
      <c r="C1103" s="12" t="s">
        <v>4972</v>
      </c>
      <c r="D1103" s="12" t="s">
        <v>37</v>
      </c>
      <c r="E1103" s="13">
        <v>77192289</v>
      </c>
      <c r="F1103" s="13">
        <v>77192289</v>
      </c>
      <c r="G1103" s="12" t="s">
        <v>4973</v>
      </c>
      <c r="H1103" s="13">
        <v>16000000</v>
      </c>
      <c r="I1103" s="13">
        <v>0</v>
      </c>
      <c r="J1103" s="13">
        <v>4000000</v>
      </c>
      <c r="K1103" s="14" t="s">
        <v>704</v>
      </c>
      <c r="L1103" s="11">
        <v>44564</v>
      </c>
      <c r="M1103" s="12" t="s">
        <v>705</v>
      </c>
      <c r="N1103" s="12" t="s">
        <v>41</v>
      </c>
      <c r="O1103" s="15" t="s">
        <v>37</v>
      </c>
      <c r="P1103" s="15">
        <v>3913</v>
      </c>
      <c r="Q1103" s="11">
        <v>44813</v>
      </c>
      <c r="R1103" s="12" t="s">
        <v>42</v>
      </c>
      <c r="S1103" s="16">
        <v>44813</v>
      </c>
      <c r="T1103" s="21">
        <v>44926</v>
      </c>
      <c r="U1103" s="12" t="s">
        <v>4657</v>
      </c>
      <c r="V1103" s="12" t="s">
        <v>706</v>
      </c>
      <c r="W1103" s="12" t="s">
        <v>1196</v>
      </c>
      <c r="X1103" s="13">
        <v>91524517</v>
      </c>
      <c r="Y1103" s="12" t="s">
        <v>46</v>
      </c>
      <c r="Z1103" s="12" t="s">
        <v>47</v>
      </c>
      <c r="AA1103" s="12"/>
      <c r="AB1103" s="13"/>
      <c r="AC1103" s="13"/>
      <c r="AD1103" s="13"/>
      <c r="AE1103" s="13"/>
      <c r="AF1103" s="16">
        <v>44926</v>
      </c>
      <c r="AG1103" s="16"/>
      <c r="AH1103" s="16"/>
      <c r="AI1103" s="18" t="s">
        <v>4974</v>
      </c>
    </row>
    <row r="1104" spans="1:35" ht="34.200000000000003" x14ac:dyDescent="0.3">
      <c r="A1104" s="10" t="s">
        <v>4975</v>
      </c>
      <c r="B1104" s="11">
        <v>44816</v>
      </c>
      <c r="C1104" s="12" t="s">
        <v>257</v>
      </c>
      <c r="D1104" s="12" t="s">
        <v>37</v>
      </c>
      <c r="E1104" s="13">
        <v>1082861176</v>
      </c>
      <c r="F1104" s="13">
        <v>1082861176</v>
      </c>
      <c r="G1104" s="12" t="s">
        <v>4976</v>
      </c>
      <c r="H1104" s="13">
        <v>18000000</v>
      </c>
      <c r="I1104" s="13">
        <v>0</v>
      </c>
      <c r="J1104" s="13">
        <v>4500000</v>
      </c>
      <c r="K1104" s="14" t="s">
        <v>132</v>
      </c>
      <c r="L1104" s="11">
        <v>44573</v>
      </c>
      <c r="M1104" s="12" t="s">
        <v>40</v>
      </c>
      <c r="N1104" s="12" t="s">
        <v>41</v>
      </c>
      <c r="O1104" s="15" t="s">
        <v>37</v>
      </c>
      <c r="P1104" s="15">
        <v>3950</v>
      </c>
      <c r="Q1104" s="11">
        <v>44816</v>
      </c>
      <c r="R1104" s="12" t="s">
        <v>42</v>
      </c>
      <c r="S1104" s="16">
        <v>44816</v>
      </c>
      <c r="T1104" s="21">
        <v>44926</v>
      </c>
      <c r="U1104" s="12" t="s">
        <v>4824</v>
      </c>
      <c r="V1104" s="12" t="s">
        <v>134</v>
      </c>
      <c r="W1104" s="12" t="s">
        <v>3605</v>
      </c>
      <c r="X1104" s="13">
        <v>1082847440</v>
      </c>
      <c r="Y1104" s="12" t="s">
        <v>46</v>
      </c>
      <c r="Z1104" s="12" t="s">
        <v>65</v>
      </c>
      <c r="AA1104" s="12"/>
      <c r="AB1104" s="13"/>
      <c r="AC1104" s="13"/>
      <c r="AD1104" s="13"/>
      <c r="AE1104" s="13"/>
      <c r="AF1104" s="16">
        <v>44926</v>
      </c>
      <c r="AG1104" s="16"/>
      <c r="AH1104" s="16"/>
      <c r="AI1104" s="18" t="s">
        <v>4977</v>
      </c>
    </row>
    <row r="1105" spans="1:35" ht="39.6" x14ac:dyDescent="0.3">
      <c r="A1105" s="10" t="s">
        <v>4978</v>
      </c>
      <c r="B1105" s="11">
        <v>44816</v>
      </c>
      <c r="C1105" s="12" t="s">
        <v>466</v>
      </c>
      <c r="D1105" s="12" t="s">
        <v>37</v>
      </c>
      <c r="E1105" s="13">
        <v>1004369541</v>
      </c>
      <c r="F1105" s="13">
        <v>1004369541</v>
      </c>
      <c r="G1105" s="12" t="s">
        <v>4501</v>
      </c>
      <c r="H1105" s="13">
        <v>6000000</v>
      </c>
      <c r="I1105" s="13">
        <v>0</v>
      </c>
      <c r="J1105" s="13">
        <v>1500000</v>
      </c>
      <c r="K1105" s="14" t="s">
        <v>468</v>
      </c>
      <c r="L1105" s="11">
        <v>44532</v>
      </c>
      <c r="M1105" s="12" t="s">
        <v>469</v>
      </c>
      <c r="N1105" s="12" t="s">
        <v>198</v>
      </c>
      <c r="O1105" s="15">
        <v>2021002470080</v>
      </c>
      <c r="P1105" s="15">
        <v>3971</v>
      </c>
      <c r="Q1105" s="11">
        <v>44817</v>
      </c>
      <c r="R1105" s="12" t="s">
        <v>42</v>
      </c>
      <c r="S1105" s="16">
        <v>44817</v>
      </c>
      <c r="T1105" s="21">
        <v>44926</v>
      </c>
      <c r="U1105" s="12" t="s">
        <v>4497</v>
      </c>
      <c r="V1105" s="12" t="s">
        <v>221</v>
      </c>
      <c r="W1105" s="12" t="s">
        <v>4123</v>
      </c>
      <c r="X1105" s="13">
        <v>1082902881</v>
      </c>
      <c r="Y1105" s="12" t="s">
        <v>46</v>
      </c>
      <c r="Z1105" s="12" t="s">
        <v>65</v>
      </c>
      <c r="AA1105" s="12"/>
      <c r="AB1105" s="13"/>
      <c r="AC1105" s="13"/>
      <c r="AD1105" s="13"/>
      <c r="AE1105" s="13"/>
      <c r="AF1105" s="16">
        <v>44926</v>
      </c>
      <c r="AG1105" s="16"/>
      <c r="AH1105" s="16"/>
      <c r="AI1105" s="18" t="s">
        <v>4979</v>
      </c>
    </row>
    <row r="1106" spans="1:35" ht="57" x14ac:dyDescent="0.3">
      <c r="A1106" s="10" t="s">
        <v>4980</v>
      </c>
      <c r="B1106" s="11">
        <v>44833</v>
      </c>
      <c r="C1106" s="12" t="s">
        <v>4981</v>
      </c>
      <c r="D1106" s="12" t="s">
        <v>37</v>
      </c>
      <c r="E1106" s="13">
        <v>84455479</v>
      </c>
      <c r="F1106" s="13">
        <v>84455479</v>
      </c>
      <c r="G1106" s="12" t="s">
        <v>4982</v>
      </c>
      <c r="H1106" s="13">
        <v>35000000</v>
      </c>
      <c r="I1106" s="13">
        <v>0</v>
      </c>
      <c r="J1106" s="13">
        <v>8750000</v>
      </c>
      <c r="K1106" s="14" t="s">
        <v>1308</v>
      </c>
      <c r="L1106" s="11">
        <v>44526</v>
      </c>
      <c r="M1106" s="12" t="s">
        <v>1309</v>
      </c>
      <c r="N1106" s="12" t="s">
        <v>198</v>
      </c>
      <c r="O1106" s="15">
        <v>2022002470069</v>
      </c>
      <c r="P1106" s="15">
        <v>4369</v>
      </c>
      <c r="Q1106" s="11">
        <v>44833</v>
      </c>
      <c r="R1106" s="12" t="s">
        <v>42</v>
      </c>
      <c r="S1106" s="16">
        <v>44833</v>
      </c>
      <c r="T1106" s="21">
        <v>44926</v>
      </c>
      <c r="U1106" s="12" t="s">
        <v>4940</v>
      </c>
      <c r="V1106" s="12" t="s">
        <v>200</v>
      </c>
      <c r="W1106" s="12" t="s">
        <v>429</v>
      </c>
      <c r="X1106" s="13">
        <v>73124200</v>
      </c>
      <c r="Y1106" s="12" t="s">
        <v>46</v>
      </c>
      <c r="Z1106" s="12" t="s">
        <v>47</v>
      </c>
      <c r="AA1106" s="12"/>
      <c r="AB1106" s="13"/>
      <c r="AC1106" s="13"/>
      <c r="AD1106" s="13"/>
      <c r="AE1106" s="13"/>
      <c r="AF1106" s="16">
        <v>44926</v>
      </c>
      <c r="AG1106" s="16"/>
      <c r="AH1106" s="16"/>
      <c r="AI1106" s="18" t="s">
        <v>4983</v>
      </c>
    </row>
    <row r="1107" spans="1:35" ht="39.6" x14ac:dyDescent="0.3">
      <c r="A1107" s="10" t="s">
        <v>4984</v>
      </c>
      <c r="B1107" s="11">
        <v>44813</v>
      </c>
      <c r="C1107" s="12" t="s">
        <v>1079</v>
      </c>
      <c r="D1107" s="12" t="s">
        <v>37</v>
      </c>
      <c r="E1107" s="13">
        <v>1082848233</v>
      </c>
      <c r="F1107" s="13">
        <v>1082848233</v>
      </c>
      <c r="G1107" s="12" t="s">
        <v>1080</v>
      </c>
      <c r="H1107" s="13">
        <v>10000000</v>
      </c>
      <c r="I1107" s="13">
        <v>0</v>
      </c>
      <c r="J1107" s="13">
        <v>2500000</v>
      </c>
      <c r="K1107" s="14" t="s">
        <v>744</v>
      </c>
      <c r="L1107" s="11">
        <v>44575</v>
      </c>
      <c r="M1107" s="12" t="s">
        <v>745</v>
      </c>
      <c r="N1107" s="12" t="s">
        <v>41</v>
      </c>
      <c r="O1107" s="15" t="s">
        <v>37</v>
      </c>
      <c r="P1107" s="15">
        <v>4137</v>
      </c>
      <c r="Q1107" s="11">
        <v>44825</v>
      </c>
      <c r="R1107" s="12" t="s">
        <v>42</v>
      </c>
      <c r="S1107" s="16">
        <v>44825</v>
      </c>
      <c r="T1107" s="21">
        <v>44926</v>
      </c>
      <c r="U1107" s="12" t="s">
        <v>4985</v>
      </c>
      <c r="V1107" s="12" t="s">
        <v>3422</v>
      </c>
      <c r="W1107" s="12" t="s">
        <v>3553</v>
      </c>
      <c r="X1107" s="13">
        <v>93354749</v>
      </c>
      <c r="Y1107" s="12" t="s">
        <v>46</v>
      </c>
      <c r="Z1107" s="12" t="s">
        <v>65</v>
      </c>
      <c r="AA1107" s="12" t="s">
        <v>4986</v>
      </c>
      <c r="AB1107" s="13"/>
      <c r="AC1107" s="13"/>
      <c r="AD1107" s="13"/>
      <c r="AE1107" s="13"/>
      <c r="AF1107" s="16">
        <v>44926</v>
      </c>
      <c r="AG1107" s="16"/>
      <c r="AH1107" s="16"/>
      <c r="AI1107" s="18" t="s">
        <v>4987</v>
      </c>
    </row>
    <row r="1108" spans="1:35" ht="57" x14ac:dyDescent="0.3">
      <c r="A1108" s="10" t="s">
        <v>4988</v>
      </c>
      <c r="B1108" s="11">
        <v>44817</v>
      </c>
      <c r="C1108" s="12" t="s">
        <v>4989</v>
      </c>
      <c r="D1108" s="12" t="s">
        <v>37</v>
      </c>
      <c r="E1108" s="13">
        <v>1103108707</v>
      </c>
      <c r="F1108" s="13">
        <v>1103108707</v>
      </c>
      <c r="G1108" s="12" t="s">
        <v>4990</v>
      </c>
      <c r="H1108" s="13">
        <v>15200000</v>
      </c>
      <c r="I1108" s="13">
        <v>0</v>
      </c>
      <c r="J1108" s="13">
        <v>3800000</v>
      </c>
      <c r="K1108" s="14" t="s">
        <v>1030</v>
      </c>
      <c r="L1108" s="11">
        <v>44581</v>
      </c>
      <c r="M1108" s="12" t="s">
        <v>1031</v>
      </c>
      <c r="N1108" s="12" t="s">
        <v>198</v>
      </c>
      <c r="O1108" s="15">
        <v>2021002470099</v>
      </c>
      <c r="P1108" s="15">
        <v>3974</v>
      </c>
      <c r="Q1108" s="11">
        <v>44817</v>
      </c>
      <c r="R1108" s="12" t="s">
        <v>42</v>
      </c>
      <c r="S1108" s="16">
        <v>44817</v>
      </c>
      <c r="T1108" s="21">
        <v>44926</v>
      </c>
      <c r="U1108" s="12" t="s">
        <v>4991</v>
      </c>
      <c r="V1108" s="12" t="s">
        <v>3422</v>
      </c>
      <c r="W1108" s="12" t="s">
        <v>3553</v>
      </c>
      <c r="X1108" s="13">
        <v>93354749</v>
      </c>
      <c r="Y1108" s="12" t="s">
        <v>46</v>
      </c>
      <c r="Z1108" s="12" t="s">
        <v>47</v>
      </c>
      <c r="AA1108" s="12"/>
      <c r="AB1108" s="13"/>
      <c r="AC1108" s="13"/>
      <c r="AD1108" s="13"/>
      <c r="AE1108" s="13"/>
      <c r="AF1108" s="16">
        <v>44926</v>
      </c>
      <c r="AG1108" s="16"/>
      <c r="AH1108" s="16"/>
      <c r="AI1108" s="18" t="s">
        <v>4992</v>
      </c>
    </row>
    <row r="1109" spans="1:35" ht="57" x14ac:dyDescent="0.3">
      <c r="A1109" s="10" t="s">
        <v>4993</v>
      </c>
      <c r="B1109" s="11">
        <v>44813</v>
      </c>
      <c r="C1109" s="12" t="s">
        <v>1545</v>
      </c>
      <c r="D1109" s="12" t="s">
        <v>37</v>
      </c>
      <c r="E1109" s="13">
        <v>1082852910</v>
      </c>
      <c r="F1109" s="13">
        <v>1082852910</v>
      </c>
      <c r="G1109" s="12" t="s">
        <v>1546</v>
      </c>
      <c r="H1109" s="13">
        <v>8800000</v>
      </c>
      <c r="I1109" s="13">
        <v>0</v>
      </c>
      <c r="J1109" s="13">
        <v>2200000</v>
      </c>
      <c r="K1109" s="14" t="s">
        <v>1030</v>
      </c>
      <c r="L1109" s="11">
        <v>44581</v>
      </c>
      <c r="M1109" s="12" t="s">
        <v>1031</v>
      </c>
      <c r="N1109" s="12" t="s">
        <v>198</v>
      </c>
      <c r="O1109" s="15">
        <v>2021002470099</v>
      </c>
      <c r="P1109" s="15">
        <v>3935</v>
      </c>
      <c r="Q1109" s="11">
        <v>44813</v>
      </c>
      <c r="R1109" s="12" t="s">
        <v>42</v>
      </c>
      <c r="S1109" s="16">
        <v>44813</v>
      </c>
      <c r="T1109" s="21">
        <v>44926</v>
      </c>
      <c r="U1109" s="12" t="s">
        <v>4657</v>
      </c>
      <c r="V1109" s="12" t="s">
        <v>3422</v>
      </c>
      <c r="W1109" s="12" t="s">
        <v>3553</v>
      </c>
      <c r="X1109" s="13">
        <v>93354749</v>
      </c>
      <c r="Y1109" s="12" t="s">
        <v>46</v>
      </c>
      <c r="Z1109" s="12" t="s">
        <v>47</v>
      </c>
      <c r="AA1109" s="12"/>
      <c r="AB1109" s="13"/>
      <c r="AC1109" s="13"/>
      <c r="AD1109" s="13"/>
      <c r="AE1109" s="13"/>
      <c r="AF1109" s="16">
        <v>44926</v>
      </c>
      <c r="AG1109" s="16"/>
      <c r="AH1109" s="16"/>
      <c r="AI1109" s="18" t="s">
        <v>4994</v>
      </c>
    </row>
    <row r="1110" spans="1:35" ht="26.4" x14ac:dyDescent="0.3">
      <c r="A1110" s="10" t="s">
        <v>3328</v>
      </c>
      <c r="B1110" s="11">
        <v>44817</v>
      </c>
      <c r="C1110" s="12" t="s">
        <v>4995</v>
      </c>
      <c r="D1110" s="12" t="s">
        <v>37</v>
      </c>
      <c r="E1110" s="13">
        <v>57462314</v>
      </c>
      <c r="F1110" s="13">
        <v>57462314</v>
      </c>
      <c r="G1110" s="12" t="s">
        <v>4996</v>
      </c>
      <c r="H1110" s="13">
        <v>15200000</v>
      </c>
      <c r="I1110" s="13">
        <v>0</v>
      </c>
      <c r="J1110" s="13">
        <v>3800000</v>
      </c>
      <c r="K1110" s="14" t="s">
        <v>744</v>
      </c>
      <c r="L1110" s="11">
        <v>44575</v>
      </c>
      <c r="M1110" s="12" t="s">
        <v>745</v>
      </c>
      <c r="N1110" s="12" t="s">
        <v>41</v>
      </c>
      <c r="O1110" s="15" t="s">
        <v>37</v>
      </c>
      <c r="P1110" s="15">
        <v>4141</v>
      </c>
      <c r="Q1110" s="11">
        <v>44825</v>
      </c>
      <c r="R1110" s="12" t="s">
        <v>42</v>
      </c>
      <c r="S1110" s="16">
        <v>44825</v>
      </c>
      <c r="T1110" s="21">
        <v>44926</v>
      </c>
      <c r="U1110" s="12" t="s">
        <v>4985</v>
      </c>
      <c r="V1110" s="12" t="s">
        <v>3422</v>
      </c>
      <c r="W1110" s="12" t="s">
        <v>3553</v>
      </c>
      <c r="X1110" s="13">
        <v>93354749</v>
      </c>
      <c r="Y1110" s="12" t="s">
        <v>46</v>
      </c>
      <c r="Z1110" s="12" t="s">
        <v>47</v>
      </c>
      <c r="AA1110" s="12"/>
      <c r="AB1110" s="13"/>
      <c r="AC1110" s="13"/>
      <c r="AD1110" s="13"/>
      <c r="AE1110" s="13"/>
      <c r="AF1110" s="16">
        <v>44926</v>
      </c>
      <c r="AG1110" s="16"/>
      <c r="AH1110" s="16"/>
      <c r="AI1110" s="18" t="s">
        <v>4997</v>
      </c>
    </row>
    <row r="1111" spans="1:35" ht="45.6" x14ac:dyDescent="0.3">
      <c r="A1111" s="10" t="s">
        <v>4998</v>
      </c>
      <c r="B1111" s="11">
        <v>44817</v>
      </c>
      <c r="C1111" s="12" t="s">
        <v>3133</v>
      </c>
      <c r="D1111" s="12" t="s">
        <v>37</v>
      </c>
      <c r="E1111" s="13">
        <v>28949861</v>
      </c>
      <c r="F1111" s="13">
        <v>28949861</v>
      </c>
      <c r="G1111" s="12" t="s">
        <v>4999</v>
      </c>
      <c r="H1111" s="13">
        <v>20000000</v>
      </c>
      <c r="I1111" s="13">
        <v>0</v>
      </c>
      <c r="J1111" s="13">
        <v>5000000</v>
      </c>
      <c r="K1111" s="14" t="s">
        <v>655</v>
      </c>
      <c r="L1111" s="11">
        <v>44567</v>
      </c>
      <c r="M1111" s="12" t="s">
        <v>40</v>
      </c>
      <c r="N1111" s="12" t="s">
        <v>41</v>
      </c>
      <c r="O1111" s="15" t="s">
        <v>37</v>
      </c>
      <c r="P1111" s="15">
        <v>4020</v>
      </c>
      <c r="Q1111" s="11">
        <v>44818</v>
      </c>
      <c r="R1111" s="12" t="s">
        <v>42</v>
      </c>
      <c r="S1111" s="16">
        <v>44818</v>
      </c>
      <c r="T1111" s="21">
        <v>44926</v>
      </c>
      <c r="U1111" s="12" t="s">
        <v>4536</v>
      </c>
      <c r="V1111" s="12" t="s">
        <v>656</v>
      </c>
      <c r="W1111" s="12" t="s">
        <v>4928</v>
      </c>
      <c r="X1111" s="13">
        <v>41749934</v>
      </c>
      <c r="Y1111" s="12" t="s">
        <v>46</v>
      </c>
      <c r="Z1111" s="12" t="s">
        <v>47</v>
      </c>
      <c r="AA1111" s="12"/>
      <c r="AB1111" s="13"/>
      <c r="AC1111" s="13"/>
      <c r="AD1111" s="13"/>
      <c r="AE1111" s="13"/>
      <c r="AF1111" s="16">
        <v>44926</v>
      </c>
      <c r="AG1111" s="16"/>
      <c r="AH1111" s="16"/>
      <c r="AI1111" s="18" t="s">
        <v>5000</v>
      </c>
    </row>
    <row r="1112" spans="1:35" ht="57" x14ac:dyDescent="0.3">
      <c r="A1112" s="10" t="s">
        <v>5001</v>
      </c>
      <c r="B1112" s="11">
        <v>44817</v>
      </c>
      <c r="C1112" s="12" t="s">
        <v>5002</v>
      </c>
      <c r="D1112" s="12" t="s">
        <v>37</v>
      </c>
      <c r="E1112" s="13">
        <v>57467064</v>
      </c>
      <c r="F1112" s="13">
        <v>57467064</v>
      </c>
      <c r="G1112" s="12" t="s">
        <v>5003</v>
      </c>
      <c r="H1112" s="13">
        <v>22000000</v>
      </c>
      <c r="I1112" s="13">
        <v>0</v>
      </c>
      <c r="J1112" s="13">
        <v>5500000</v>
      </c>
      <c r="K1112" s="14" t="s">
        <v>704</v>
      </c>
      <c r="L1112" s="11">
        <v>44564</v>
      </c>
      <c r="M1112" s="12" t="s">
        <v>705</v>
      </c>
      <c r="N1112" s="12" t="s">
        <v>41</v>
      </c>
      <c r="O1112" s="15" t="s">
        <v>37</v>
      </c>
      <c r="P1112" s="15">
        <v>4001</v>
      </c>
      <c r="Q1112" s="11">
        <v>44817</v>
      </c>
      <c r="R1112" s="12" t="s">
        <v>42</v>
      </c>
      <c r="S1112" s="16">
        <v>44817</v>
      </c>
      <c r="T1112" s="21">
        <v>44926</v>
      </c>
      <c r="U1112" s="12" t="s">
        <v>4497</v>
      </c>
      <c r="V1112" s="12" t="s">
        <v>706</v>
      </c>
      <c r="W1112" s="12" t="s">
        <v>1196</v>
      </c>
      <c r="X1112" s="13">
        <v>91524517</v>
      </c>
      <c r="Y1112" s="12" t="s">
        <v>46</v>
      </c>
      <c r="Z1112" s="12" t="s">
        <v>47</v>
      </c>
      <c r="AA1112" s="12"/>
      <c r="AB1112" s="13"/>
      <c r="AC1112" s="13"/>
      <c r="AD1112" s="13"/>
      <c r="AE1112" s="13"/>
      <c r="AF1112" s="16">
        <v>44926</v>
      </c>
      <c r="AG1112" s="16"/>
      <c r="AH1112" s="16"/>
      <c r="AI1112" s="18" t="s">
        <v>5004</v>
      </c>
    </row>
    <row r="1113" spans="1:35" ht="34.200000000000003" x14ac:dyDescent="0.3">
      <c r="A1113" s="10" t="s">
        <v>5005</v>
      </c>
      <c r="B1113" s="11">
        <v>44818</v>
      </c>
      <c r="C1113" s="12" t="s">
        <v>5006</v>
      </c>
      <c r="D1113" s="12" t="s">
        <v>37</v>
      </c>
      <c r="E1113" s="13">
        <v>1082940158</v>
      </c>
      <c r="F1113" s="13">
        <v>1082940158</v>
      </c>
      <c r="G1113" s="12" t="s">
        <v>5007</v>
      </c>
      <c r="H1113" s="13">
        <v>16000000</v>
      </c>
      <c r="I1113" s="13">
        <v>0</v>
      </c>
      <c r="J1113" s="13">
        <v>4000000</v>
      </c>
      <c r="K1113" s="14" t="s">
        <v>325</v>
      </c>
      <c r="L1113" s="11">
        <v>44567</v>
      </c>
      <c r="M1113" s="12" t="s">
        <v>40</v>
      </c>
      <c r="N1113" s="12" t="s">
        <v>41</v>
      </c>
      <c r="O1113" s="15" t="s">
        <v>37</v>
      </c>
      <c r="P1113" s="15">
        <v>1157</v>
      </c>
      <c r="Q1113" s="11">
        <v>44818</v>
      </c>
      <c r="R1113" s="12" t="s">
        <v>42</v>
      </c>
      <c r="S1113" s="16">
        <v>44818</v>
      </c>
      <c r="T1113" s="21">
        <v>44926</v>
      </c>
      <c r="U1113" s="12" t="s">
        <v>4536</v>
      </c>
      <c r="V1113" s="12" t="s">
        <v>4090</v>
      </c>
      <c r="W1113" s="12" t="s">
        <v>5008</v>
      </c>
      <c r="X1113" s="13">
        <v>1081925066</v>
      </c>
      <c r="Y1113" s="12" t="s">
        <v>46</v>
      </c>
      <c r="Z1113" s="12" t="s">
        <v>47</v>
      </c>
      <c r="AA1113" s="12"/>
      <c r="AB1113" s="13"/>
      <c r="AC1113" s="13"/>
      <c r="AD1113" s="13"/>
      <c r="AE1113" s="13"/>
      <c r="AF1113" s="16">
        <v>44926</v>
      </c>
      <c r="AG1113" s="16"/>
      <c r="AH1113" s="16"/>
      <c r="AI1113" s="18" t="s">
        <v>5009</v>
      </c>
    </row>
    <row r="1114" spans="1:35" ht="34.200000000000003" x14ac:dyDescent="0.3">
      <c r="A1114" s="10" t="s">
        <v>5010</v>
      </c>
      <c r="B1114" s="11">
        <v>44817</v>
      </c>
      <c r="C1114" s="12" t="s">
        <v>2783</v>
      </c>
      <c r="D1114" s="12" t="s">
        <v>37</v>
      </c>
      <c r="E1114" s="13">
        <v>1004370323</v>
      </c>
      <c r="F1114" s="13">
        <v>1004370323</v>
      </c>
      <c r="G1114" s="12" t="s">
        <v>5011</v>
      </c>
      <c r="H1114" s="13">
        <v>8800000</v>
      </c>
      <c r="I1114" s="13">
        <v>0</v>
      </c>
      <c r="J1114" s="13">
        <v>2200000</v>
      </c>
      <c r="K1114" s="14" t="s">
        <v>1030</v>
      </c>
      <c r="L1114" s="11">
        <v>44581</v>
      </c>
      <c r="M1114" s="12" t="s">
        <v>1031</v>
      </c>
      <c r="N1114" s="12" t="s">
        <v>198</v>
      </c>
      <c r="O1114" s="15">
        <v>2021002470099</v>
      </c>
      <c r="P1114" s="15">
        <v>3976</v>
      </c>
      <c r="Q1114" s="11">
        <v>44817</v>
      </c>
      <c r="R1114" s="12" t="s">
        <v>42</v>
      </c>
      <c r="S1114" s="16">
        <v>44817</v>
      </c>
      <c r="T1114" s="21">
        <v>44926</v>
      </c>
      <c r="U1114" s="12" t="s">
        <v>4991</v>
      </c>
      <c r="V1114" s="12" t="s">
        <v>3422</v>
      </c>
      <c r="W1114" s="12" t="s">
        <v>3553</v>
      </c>
      <c r="X1114" s="13">
        <v>93354749</v>
      </c>
      <c r="Y1114" s="12" t="s">
        <v>46</v>
      </c>
      <c r="Z1114" s="12" t="s">
        <v>65</v>
      </c>
      <c r="AA1114" s="12"/>
      <c r="AB1114" s="13"/>
      <c r="AC1114" s="13"/>
      <c r="AD1114" s="13"/>
      <c r="AE1114" s="13"/>
      <c r="AF1114" s="16">
        <v>44926</v>
      </c>
      <c r="AG1114" s="16"/>
      <c r="AH1114" s="16"/>
      <c r="AI1114" s="18" t="s">
        <v>5012</v>
      </c>
    </row>
    <row r="1115" spans="1:35" ht="45.6" x14ac:dyDescent="0.3">
      <c r="A1115" s="10" t="s">
        <v>5013</v>
      </c>
      <c r="B1115" s="11">
        <v>44817</v>
      </c>
      <c r="C1115" s="12" t="s">
        <v>5014</v>
      </c>
      <c r="D1115" s="12" t="s">
        <v>37</v>
      </c>
      <c r="E1115" s="13">
        <v>36727019</v>
      </c>
      <c r="F1115" s="13">
        <v>36727019</v>
      </c>
      <c r="G1115" s="12" t="s">
        <v>5015</v>
      </c>
      <c r="H1115" s="13">
        <v>16000000</v>
      </c>
      <c r="I1115" s="13">
        <v>0</v>
      </c>
      <c r="J1115" s="13">
        <v>4000000</v>
      </c>
      <c r="K1115" s="14" t="s">
        <v>1030</v>
      </c>
      <c r="L1115" s="11">
        <v>44581</v>
      </c>
      <c r="M1115" s="12" t="s">
        <v>1031</v>
      </c>
      <c r="N1115" s="12" t="s">
        <v>198</v>
      </c>
      <c r="O1115" s="15">
        <v>2021002470099</v>
      </c>
      <c r="P1115" s="15">
        <v>3979</v>
      </c>
      <c r="Q1115" s="11">
        <v>44817</v>
      </c>
      <c r="R1115" s="12" t="s">
        <v>42</v>
      </c>
      <c r="S1115" s="16">
        <v>44817</v>
      </c>
      <c r="T1115" s="21">
        <v>44926</v>
      </c>
      <c r="U1115" s="12" t="s">
        <v>4991</v>
      </c>
      <c r="V1115" s="12" t="s">
        <v>3422</v>
      </c>
      <c r="W1115" s="12" t="s">
        <v>3553</v>
      </c>
      <c r="X1115" s="13">
        <v>93354749</v>
      </c>
      <c r="Y1115" s="12" t="s">
        <v>46</v>
      </c>
      <c r="Z1115" s="12" t="s">
        <v>47</v>
      </c>
      <c r="AA1115" s="12"/>
      <c r="AB1115" s="13"/>
      <c r="AC1115" s="13"/>
      <c r="AD1115" s="13"/>
      <c r="AE1115" s="13"/>
      <c r="AF1115" s="16">
        <v>44926</v>
      </c>
      <c r="AG1115" s="16"/>
      <c r="AH1115" s="16"/>
      <c r="AI1115" s="18" t="s">
        <v>5016</v>
      </c>
    </row>
    <row r="1116" spans="1:35" ht="45.6" x14ac:dyDescent="0.3">
      <c r="A1116" s="10" t="s">
        <v>5017</v>
      </c>
      <c r="B1116" s="11">
        <v>44817</v>
      </c>
      <c r="C1116" s="12" t="s">
        <v>2254</v>
      </c>
      <c r="D1116" s="12" t="s">
        <v>37</v>
      </c>
      <c r="E1116" s="13">
        <v>57435364</v>
      </c>
      <c r="F1116" s="13">
        <v>57435364</v>
      </c>
      <c r="G1116" s="12" t="s">
        <v>2255</v>
      </c>
      <c r="H1116" s="13">
        <v>8800000</v>
      </c>
      <c r="I1116" s="13">
        <v>0</v>
      </c>
      <c r="J1116" s="13">
        <v>2200000</v>
      </c>
      <c r="K1116" s="14" t="s">
        <v>744</v>
      </c>
      <c r="L1116" s="11">
        <v>44575</v>
      </c>
      <c r="M1116" s="12" t="s">
        <v>745</v>
      </c>
      <c r="N1116" s="12" t="s">
        <v>41</v>
      </c>
      <c r="O1116" s="15" t="s">
        <v>37</v>
      </c>
      <c r="P1116" s="15">
        <v>4139</v>
      </c>
      <c r="Q1116" s="11">
        <v>44825</v>
      </c>
      <c r="R1116" s="12" t="s">
        <v>42</v>
      </c>
      <c r="S1116" s="16">
        <v>44825</v>
      </c>
      <c r="T1116" s="21">
        <v>44926</v>
      </c>
      <c r="U1116" s="12" t="s">
        <v>4985</v>
      </c>
      <c r="V1116" s="12" t="s">
        <v>3422</v>
      </c>
      <c r="W1116" s="12" t="s">
        <v>3553</v>
      </c>
      <c r="X1116" s="13">
        <v>93354749</v>
      </c>
      <c r="Y1116" s="12" t="s">
        <v>46</v>
      </c>
      <c r="Z1116" s="12" t="s">
        <v>65</v>
      </c>
      <c r="AA1116" s="12"/>
      <c r="AB1116" s="13"/>
      <c r="AC1116" s="13"/>
      <c r="AD1116" s="13"/>
      <c r="AE1116" s="13"/>
      <c r="AF1116" s="16">
        <v>44926</v>
      </c>
      <c r="AG1116" s="16"/>
      <c r="AH1116" s="16"/>
      <c r="AI1116" s="18" t="s">
        <v>5018</v>
      </c>
    </row>
    <row r="1117" spans="1:35" ht="45.6" x14ac:dyDescent="0.3">
      <c r="A1117" s="10" t="s">
        <v>5019</v>
      </c>
      <c r="B1117" s="11">
        <v>44817</v>
      </c>
      <c r="C1117" s="12" t="s">
        <v>1711</v>
      </c>
      <c r="D1117" s="12" t="s">
        <v>37</v>
      </c>
      <c r="E1117" s="13">
        <v>39023543</v>
      </c>
      <c r="F1117" s="13">
        <v>39023543</v>
      </c>
      <c r="G1117" s="12" t="s">
        <v>5020</v>
      </c>
      <c r="H1117" s="13">
        <v>19200000</v>
      </c>
      <c r="I1117" s="13">
        <v>0</v>
      </c>
      <c r="J1117" s="13">
        <v>4800000</v>
      </c>
      <c r="K1117" s="14" t="s">
        <v>744</v>
      </c>
      <c r="L1117" s="11">
        <v>44575</v>
      </c>
      <c r="M1117" s="12" t="s">
        <v>745</v>
      </c>
      <c r="N1117" s="12" t="s">
        <v>41</v>
      </c>
      <c r="O1117" s="15" t="s">
        <v>37</v>
      </c>
      <c r="P1117" s="15">
        <v>4138</v>
      </c>
      <c r="Q1117" s="11">
        <v>44825</v>
      </c>
      <c r="R1117" s="12" t="s">
        <v>42</v>
      </c>
      <c r="S1117" s="16">
        <v>44825</v>
      </c>
      <c r="T1117" s="21">
        <v>44926</v>
      </c>
      <c r="U1117" s="12" t="s">
        <v>4985</v>
      </c>
      <c r="V1117" s="12" t="s">
        <v>3422</v>
      </c>
      <c r="W1117" s="12" t="s">
        <v>3553</v>
      </c>
      <c r="X1117" s="13">
        <v>93354749</v>
      </c>
      <c r="Y1117" s="12" t="s">
        <v>46</v>
      </c>
      <c r="Z1117" s="12" t="s">
        <v>47</v>
      </c>
      <c r="AA1117" s="12" t="s">
        <v>5021</v>
      </c>
      <c r="AB1117" s="13"/>
      <c r="AC1117" s="13"/>
      <c r="AD1117" s="13"/>
      <c r="AE1117" s="13"/>
      <c r="AF1117" s="16">
        <v>44926</v>
      </c>
      <c r="AG1117" s="16"/>
      <c r="AH1117" s="16"/>
      <c r="AI1117" s="18" t="s">
        <v>5022</v>
      </c>
    </row>
    <row r="1118" spans="1:35" ht="45.6" x14ac:dyDescent="0.3">
      <c r="A1118" s="10" t="s">
        <v>5023</v>
      </c>
      <c r="B1118" s="11">
        <v>44817</v>
      </c>
      <c r="C1118" s="12" t="s">
        <v>5024</v>
      </c>
      <c r="D1118" s="12" t="s">
        <v>37</v>
      </c>
      <c r="E1118" s="13">
        <v>57438622</v>
      </c>
      <c r="F1118" s="13">
        <v>57438622</v>
      </c>
      <c r="G1118" s="12" t="s">
        <v>5025</v>
      </c>
      <c r="H1118" s="13">
        <v>16000000</v>
      </c>
      <c r="I1118" s="13">
        <v>0</v>
      </c>
      <c r="J1118" s="13">
        <v>4000000</v>
      </c>
      <c r="K1118" s="14" t="s">
        <v>1030</v>
      </c>
      <c r="L1118" s="11">
        <v>44581</v>
      </c>
      <c r="M1118" s="12" t="s">
        <v>1031</v>
      </c>
      <c r="N1118" s="12" t="s">
        <v>198</v>
      </c>
      <c r="O1118" s="15">
        <v>2021002470099</v>
      </c>
      <c r="P1118" s="15">
        <v>4007</v>
      </c>
      <c r="Q1118" s="11">
        <v>44817</v>
      </c>
      <c r="R1118" s="12" t="s">
        <v>42</v>
      </c>
      <c r="S1118" s="16">
        <v>44817</v>
      </c>
      <c r="T1118" s="21">
        <v>44926</v>
      </c>
      <c r="U1118" s="12" t="s">
        <v>4991</v>
      </c>
      <c r="V1118" s="12" t="s">
        <v>3422</v>
      </c>
      <c r="W1118" s="12" t="s">
        <v>3553</v>
      </c>
      <c r="X1118" s="13">
        <v>93354749</v>
      </c>
      <c r="Y1118" s="12" t="s">
        <v>46</v>
      </c>
      <c r="Z1118" s="12" t="s">
        <v>47</v>
      </c>
      <c r="AA1118" s="12"/>
      <c r="AB1118" s="13"/>
      <c r="AC1118" s="13"/>
      <c r="AD1118" s="13"/>
      <c r="AE1118" s="13"/>
      <c r="AF1118" s="16">
        <v>44926</v>
      </c>
      <c r="AG1118" s="16"/>
      <c r="AH1118" s="16"/>
      <c r="AI1118" s="18" t="s">
        <v>5026</v>
      </c>
    </row>
    <row r="1119" spans="1:35" ht="68.400000000000006" x14ac:dyDescent="0.3">
      <c r="A1119" s="10" t="s">
        <v>5027</v>
      </c>
      <c r="B1119" s="11">
        <v>44818</v>
      </c>
      <c r="C1119" s="12" t="s">
        <v>1458</v>
      </c>
      <c r="D1119" s="12" t="s">
        <v>37</v>
      </c>
      <c r="E1119" s="13">
        <v>37720859</v>
      </c>
      <c r="F1119" s="13">
        <v>37720859</v>
      </c>
      <c r="G1119" s="12" t="s">
        <v>5028</v>
      </c>
      <c r="H1119" s="13">
        <v>18000000</v>
      </c>
      <c r="I1119" s="13">
        <v>0</v>
      </c>
      <c r="J1119" s="13">
        <v>4500000</v>
      </c>
      <c r="K1119" s="14" t="s">
        <v>4939</v>
      </c>
      <c r="L1119" s="11">
        <v>44755</v>
      </c>
      <c r="M1119" s="12" t="s">
        <v>745</v>
      </c>
      <c r="N1119" s="12" t="s">
        <v>41</v>
      </c>
      <c r="O1119" s="15" t="s">
        <v>37</v>
      </c>
      <c r="P1119" s="15">
        <v>4347</v>
      </c>
      <c r="Q1119" s="11">
        <v>44833</v>
      </c>
      <c r="R1119" s="12" t="s">
        <v>42</v>
      </c>
      <c r="S1119" s="16">
        <v>44833</v>
      </c>
      <c r="T1119" s="21">
        <v>44926</v>
      </c>
      <c r="U1119" s="12" t="s">
        <v>5029</v>
      </c>
      <c r="V1119" s="12" t="s">
        <v>3422</v>
      </c>
      <c r="W1119" s="12" t="s">
        <v>3553</v>
      </c>
      <c r="X1119" s="13">
        <v>93354749</v>
      </c>
      <c r="Y1119" s="12" t="s">
        <v>46</v>
      </c>
      <c r="Z1119" s="12" t="s">
        <v>47</v>
      </c>
      <c r="AA1119" s="12" t="s">
        <v>5030</v>
      </c>
      <c r="AB1119" s="13"/>
      <c r="AC1119" s="13"/>
      <c r="AD1119" s="13"/>
      <c r="AE1119" s="13"/>
      <c r="AF1119" s="16">
        <v>44926</v>
      </c>
      <c r="AG1119" s="16"/>
      <c r="AH1119" s="16"/>
      <c r="AI1119" s="49" t="s">
        <v>5031</v>
      </c>
    </row>
    <row r="1120" spans="1:35" ht="57" x14ac:dyDescent="0.3">
      <c r="A1120" s="10" t="s">
        <v>5032</v>
      </c>
      <c r="B1120" s="11">
        <v>44819</v>
      </c>
      <c r="C1120" s="12" t="s">
        <v>1553</v>
      </c>
      <c r="D1120" s="12" t="s">
        <v>37</v>
      </c>
      <c r="E1120" s="13">
        <v>57442711</v>
      </c>
      <c r="F1120" s="13">
        <v>57442711</v>
      </c>
      <c r="G1120" s="12" t="s">
        <v>5033</v>
      </c>
      <c r="H1120" s="13">
        <v>15200000</v>
      </c>
      <c r="I1120" s="13">
        <v>0</v>
      </c>
      <c r="J1120" s="13">
        <v>3800000</v>
      </c>
      <c r="K1120" s="14" t="s">
        <v>4939</v>
      </c>
      <c r="L1120" s="11">
        <v>44755</v>
      </c>
      <c r="M1120" s="12" t="s">
        <v>745</v>
      </c>
      <c r="N1120" s="12" t="s">
        <v>41</v>
      </c>
      <c r="O1120" s="15" t="s">
        <v>37</v>
      </c>
      <c r="P1120" s="15">
        <v>4313</v>
      </c>
      <c r="Q1120" s="11">
        <v>44832</v>
      </c>
      <c r="R1120" s="12" t="s">
        <v>42</v>
      </c>
      <c r="S1120" s="16">
        <v>44832</v>
      </c>
      <c r="T1120" s="21">
        <v>44926</v>
      </c>
      <c r="U1120" s="12" t="s">
        <v>5034</v>
      </c>
      <c r="V1120" s="12" t="s">
        <v>3422</v>
      </c>
      <c r="W1120" s="12" t="s">
        <v>3553</v>
      </c>
      <c r="X1120" s="13">
        <v>93354749</v>
      </c>
      <c r="Y1120" s="12" t="s">
        <v>46</v>
      </c>
      <c r="Z1120" s="12" t="s">
        <v>47</v>
      </c>
      <c r="AA1120" s="12" t="s">
        <v>5035</v>
      </c>
      <c r="AB1120" s="13"/>
      <c r="AC1120" s="13"/>
      <c r="AD1120" s="13"/>
      <c r="AE1120" s="13"/>
      <c r="AF1120" s="16">
        <v>44926</v>
      </c>
      <c r="AG1120" s="16"/>
      <c r="AH1120" s="16"/>
      <c r="AI1120" s="18" t="s">
        <v>5036</v>
      </c>
    </row>
    <row r="1121" spans="1:35" ht="45.6" x14ac:dyDescent="0.3">
      <c r="A1121" s="10" t="s">
        <v>5037</v>
      </c>
      <c r="B1121" s="11">
        <v>44817</v>
      </c>
      <c r="C1121" s="12" t="s">
        <v>2245</v>
      </c>
      <c r="D1121" s="12" t="s">
        <v>37</v>
      </c>
      <c r="E1121" s="13">
        <v>22548216</v>
      </c>
      <c r="F1121" s="13">
        <v>22548216</v>
      </c>
      <c r="G1121" s="12" t="s">
        <v>5038</v>
      </c>
      <c r="H1121" s="13">
        <v>16000000</v>
      </c>
      <c r="I1121" s="13">
        <v>0</v>
      </c>
      <c r="J1121" s="13">
        <v>4000000</v>
      </c>
      <c r="K1121" s="14" t="s">
        <v>1030</v>
      </c>
      <c r="L1121" s="11">
        <v>44581</v>
      </c>
      <c r="M1121" s="12" t="s">
        <v>1031</v>
      </c>
      <c r="N1121" s="12" t="s">
        <v>198</v>
      </c>
      <c r="O1121" s="15">
        <v>2021002470099</v>
      </c>
      <c r="P1121" s="15">
        <v>3990</v>
      </c>
      <c r="Q1121" s="11">
        <v>44817</v>
      </c>
      <c r="R1121" s="12" t="s">
        <v>42</v>
      </c>
      <c r="S1121" s="16">
        <v>44817</v>
      </c>
      <c r="T1121" s="21">
        <v>44926</v>
      </c>
      <c r="U1121" s="12" t="s">
        <v>4991</v>
      </c>
      <c r="V1121" s="12" t="s">
        <v>3422</v>
      </c>
      <c r="W1121" s="12" t="s">
        <v>3553</v>
      </c>
      <c r="X1121" s="13">
        <v>93354749</v>
      </c>
      <c r="Y1121" s="12" t="s">
        <v>46</v>
      </c>
      <c r="Z1121" s="12" t="s">
        <v>47</v>
      </c>
      <c r="AA1121" s="12"/>
      <c r="AB1121" s="13"/>
      <c r="AC1121" s="13"/>
      <c r="AD1121" s="13"/>
      <c r="AE1121" s="13"/>
      <c r="AF1121" s="16">
        <v>44926</v>
      </c>
      <c r="AG1121" s="16"/>
      <c r="AH1121" s="16"/>
      <c r="AI1121" s="18" t="s">
        <v>5039</v>
      </c>
    </row>
    <row r="1122" spans="1:35" ht="57" x14ac:dyDescent="0.3">
      <c r="A1122" s="10" t="s">
        <v>5040</v>
      </c>
      <c r="B1122" s="11">
        <v>44817</v>
      </c>
      <c r="C1122" s="12" t="s">
        <v>5041</v>
      </c>
      <c r="D1122" s="12" t="s">
        <v>37</v>
      </c>
      <c r="E1122" s="13">
        <v>1082924048</v>
      </c>
      <c r="F1122" s="13">
        <v>1082924048</v>
      </c>
      <c r="G1122" s="12" t="s">
        <v>5042</v>
      </c>
      <c r="H1122" s="13">
        <v>15200000</v>
      </c>
      <c r="I1122" s="13">
        <v>0</v>
      </c>
      <c r="J1122" s="13">
        <v>3800000</v>
      </c>
      <c r="K1122" s="14" t="s">
        <v>1030</v>
      </c>
      <c r="L1122" s="11">
        <v>44581</v>
      </c>
      <c r="M1122" s="12" t="s">
        <v>1031</v>
      </c>
      <c r="N1122" s="12" t="s">
        <v>198</v>
      </c>
      <c r="O1122" s="15">
        <v>2021002470099</v>
      </c>
      <c r="P1122" s="15">
        <v>3978</v>
      </c>
      <c r="Q1122" s="11">
        <v>44817</v>
      </c>
      <c r="R1122" s="12" t="s">
        <v>42</v>
      </c>
      <c r="S1122" s="16">
        <v>44817</v>
      </c>
      <c r="T1122" s="21">
        <v>44926</v>
      </c>
      <c r="U1122" s="12" t="s">
        <v>4991</v>
      </c>
      <c r="V1122" s="12" t="s">
        <v>3422</v>
      </c>
      <c r="W1122" s="12" t="s">
        <v>3553</v>
      </c>
      <c r="X1122" s="13">
        <v>93354749</v>
      </c>
      <c r="Y1122" s="12" t="s">
        <v>46</v>
      </c>
      <c r="Z1122" s="12" t="s">
        <v>47</v>
      </c>
      <c r="AA1122" s="12"/>
      <c r="AB1122" s="13"/>
      <c r="AC1122" s="13"/>
      <c r="AD1122" s="13"/>
      <c r="AE1122" s="13"/>
      <c r="AF1122" s="16">
        <v>44926</v>
      </c>
      <c r="AG1122" s="16"/>
      <c r="AH1122" s="16"/>
      <c r="AI1122" s="18" t="s">
        <v>5043</v>
      </c>
    </row>
    <row r="1123" spans="1:35" ht="68.400000000000006" x14ac:dyDescent="0.3">
      <c r="A1123" s="10" t="s">
        <v>5044</v>
      </c>
      <c r="B1123" s="11">
        <v>44817</v>
      </c>
      <c r="C1123" s="12" t="s">
        <v>1987</v>
      </c>
      <c r="D1123" s="12" t="s">
        <v>37</v>
      </c>
      <c r="E1123" s="13">
        <v>84470136</v>
      </c>
      <c r="F1123" s="13">
        <v>84470136</v>
      </c>
      <c r="G1123" s="12" t="s">
        <v>5045</v>
      </c>
      <c r="H1123" s="13">
        <v>20000000</v>
      </c>
      <c r="I1123" s="13">
        <v>0</v>
      </c>
      <c r="J1123" s="13">
        <v>5000000</v>
      </c>
      <c r="K1123" s="14" t="s">
        <v>1030</v>
      </c>
      <c r="L1123" s="11">
        <v>44581</v>
      </c>
      <c r="M1123" s="12" t="s">
        <v>1031</v>
      </c>
      <c r="N1123" s="12" t="s">
        <v>198</v>
      </c>
      <c r="O1123" s="15">
        <v>2021002470099</v>
      </c>
      <c r="P1123" s="15">
        <v>4023</v>
      </c>
      <c r="Q1123" s="11">
        <v>44818</v>
      </c>
      <c r="R1123" s="12" t="s">
        <v>42</v>
      </c>
      <c r="S1123" s="16">
        <v>44818</v>
      </c>
      <c r="T1123" s="21">
        <v>44926</v>
      </c>
      <c r="U1123" s="12" t="s">
        <v>4536</v>
      </c>
      <c r="V1123" s="12" t="s">
        <v>3422</v>
      </c>
      <c r="W1123" s="12" t="s">
        <v>3553</v>
      </c>
      <c r="X1123" s="13">
        <v>93354749</v>
      </c>
      <c r="Y1123" s="12" t="s">
        <v>46</v>
      </c>
      <c r="Z1123" s="12" t="s">
        <v>47</v>
      </c>
      <c r="AA1123" s="12"/>
      <c r="AB1123" s="13"/>
      <c r="AC1123" s="13"/>
      <c r="AD1123" s="13"/>
      <c r="AE1123" s="13"/>
      <c r="AF1123" s="16">
        <v>44926</v>
      </c>
      <c r="AG1123" s="16"/>
      <c r="AH1123" s="16"/>
      <c r="AI1123" s="18" t="s">
        <v>5046</v>
      </c>
    </row>
    <row r="1124" spans="1:35" ht="45.6" x14ac:dyDescent="0.3">
      <c r="A1124" s="10" t="s">
        <v>5047</v>
      </c>
      <c r="B1124" s="11">
        <v>44817</v>
      </c>
      <c r="C1124" s="12" t="s">
        <v>5048</v>
      </c>
      <c r="D1124" s="12" t="s">
        <v>37</v>
      </c>
      <c r="E1124" s="13">
        <v>39142857</v>
      </c>
      <c r="F1124" s="13">
        <v>39142857</v>
      </c>
      <c r="G1124" s="12" t="s">
        <v>5049</v>
      </c>
      <c r="H1124" s="13">
        <v>21200000</v>
      </c>
      <c r="I1124" s="13">
        <v>0</v>
      </c>
      <c r="J1124" s="13">
        <v>5300000</v>
      </c>
      <c r="K1124" s="14" t="s">
        <v>4939</v>
      </c>
      <c r="L1124" s="11">
        <v>44755</v>
      </c>
      <c r="M1124" s="12" t="s">
        <v>745</v>
      </c>
      <c r="N1124" s="12" t="s">
        <v>41</v>
      </c>
      <c r="O1124" s="15" t="s">
        <v>37</v>
      </c>
      <c r="P1124" s="15">
        <v>4287</v>
      </c>
      <c r="Q1124" s="11">
        <v>44831</v>
      </c>
      <c r="R1124" s="12" t="s">
        <v>42</v>
      </c>
      <c r="S1124" s="16">
        <v>44831</v>
      </c>
      <c r="T1124" s="21">
        <v>44926</v>
      </c>
      <c r="U1124" s="12" t="s">
        <v>4311</v>
      </c>
      <c r="V1124" s="12" t="s">
        <v>3422</v>
      </c>
      <c r="W1124" s="12" t="s">
        <v>3553</v>
      </c>
      <c r="X1124" s="13">
        <v>93354749</v>
      </c>
      <c r="Y1124" s="12" t="s">
        <v>46</v>
      </c>
      <c r="Z1124" s="12" t="s">
        <v>47</v>
      </c>
      <c r="AA1124" s="12" t="s">
        <v>5050</v>
      </c>
      <c r="AB1124" s="13"/>
      <c r="AC1124" s="13"/>
      <c r="AD1124" s="13"/>
      <c r="AE1124" s="13"/>
      <c r="AF1124" s="16">
        <v>44926</v>
      </c>
      <c r="AG1124" s="16"/>
      <c r="AH1124" s="16"/>
      <c r="AI1124" s="18" t="s">
        <v>5051</v>
      </c>
    </row>
    <row r="1125" spans="1:35" ht="57" x14ac:dyDescent="0.3">
      <c r="A1125" s="10" t="s">
        <v>5052</v>
      </c>
      <c r="B1125" s="11">
        <v>44817</v>
      </c>
      <c r="C1125" s="12" t="s">
        <v>2056</v>
      </c>
      <c r="D1125" s="12" t="s">
        <v>37</v>
      </c>
      <c r="E1125" s="13">
        <v>57440213</v>
      </c>
      <c r="F1125" s="34">
        <v>57440213</v>
      </c>
      <c r="G1125" s="12" t="s">
        <v>5053</v>
      </c>
      <c r="H1125" s="13">
        <v>14000000</v>
      </c>
      <c r="I1125" s="13">
        <v>0</v>
      </c>
      <c r="J1125" s="13">
        <v>3500000</v>
      </c>
      <c r="K1125" s="14" t="s">
        <v>1445</v>
      </c>
      <c r="L1125" s="11">
        <v>44259</v>
      </c>
      <c r="M1125" s="12" t="s">
        <v>1446</v>
      </c>
      <c r="N1125" s="12" t="s">
        <v>198</v>
      </c>
      <c r="O1125" s="15">
        <v>2020000100121</v>
      </c>
      <c r="P1125" s="15">
        <v>4053</v>
      </c>
      <c r="Q1125" s="11">
        <v>44820</v>
      </c>
      <c r="R1125" s="12" t="s">
        <v>42</v>
      </c>
      <c r="S1125" s="16">
        <v>44820</v>
      </c>
      <c r="T1125" s="21">
        <v>44926</v>
      </c>
      <c r="U1125" s="12" t="s">
        <v>4275</v>
      </c>
      <c r="V1125" s="12" t="s">
        <v>747</v>
      </c>
      <c r="W1125" s="12" t="s">
        <v>3553</v>
      </c>
      <c r="X1125" s="13">
        <v>93354749</v>
      </c>
      <c r="Y1125" s="12" t="s">
        <v>46</v>
      </c>
      <c r="Z1125" s="12" t="s">
        <v>47</v>
      </c>
      <c r="AA1125" s="12"/>
      <c r="AB1125" s="13"/>
      <c r="AC1125" s="13"/>
      <c r="AD1125" s="13"/>
      <c r="AE1125" s="13"/>
      <c r="AF1125" s="16">
        <v>44926</v>
      </c>
      <c r="AG1125" s="16"/>
      <c r="AH1125" s="16"/>
      <c r="AI1125" s="18" t="s">
        <v>5054</v>
      </c>
    </row>
    <row r="1126" spans="1:35" ht="45.6" x14ac:dyDescent="0.3">
      <c r="A1126" s="10" t="s">
        <v>5055</v>
      </c>
      <c r="B1126" s="11">
        <v>44817</v>
      </c>
      <c r="C1126" s="12" t="s">
        <v>5056</v>
      </c>
      <c r="D1126" s="12" t="s">
        <v>37</v>
      </c>
      <c r="E1126" s="13">
        <v>12556373</v>
      </c>
      <c r="F1126" s="13">
        <v>12556373</v>
      </c>
      <c r="G1126" s="12" t="s">
        <v>5057</v>
      </c>
      <c r="H1126" s="13">
        <v>8800000</v>
      </c>
      <c r="I1126" s="13">
        <v>0</v>
      </c>
      <c r="J1126" s="13">
        <v>2200000</v>
      </c>
      <c r="K1126" s="14" t="s">
        <v>1030</v>
      </c>
      <c r="L1126" s="11">
        <v>44581</v>
      </c>
      <c r="M1126" s="12" t="s">
        <v>1031</v>
      </c>
      <c r="N1126" s="12" t="s">
        <v>198</v>
      </c>
      <c r="O1126" s="15">
        <v>2021002470099</v>
      </c>
      <c r="P1126" s="15">
        <v>3998</v>
      </c>
      <c r="Q1126" s="11">
        <v>44817</v>
      </c>
      <c r="R1126" s="12" t="s">
        <v>42</v>
      </c>
      <c r="S1126" s="16">
        <v>44817</v>
      </c>
      <c r="T1126" s="21">
        <v>44926</v>
      </c>
      <c r="U1126" s="12" t="s">
        <v>4991</v>
      </c>
      <c r="V1126" s="12" t="s">
        <v>3422</v>
      </c>
      <c r="W1126" s="12" t="s">
        <v>3553</v>
      </c>
      <c r="X1126" s="13">
        <v>93354749</v>
      </c>
      <c r="Y1126" s="12" t="s">
        <v>46</v>
      </c>
      <c r="Z1126" s="12" t="s">
        <v>65</v>
      </c>
      <c r="AA1126" s="12"/>
      <c r="AB1126" s="13"/>
      <c r="AC1126" s="13"/>
      <c r="AD1126" s="13"/>
      <c r="AE1126" s="13"/>
      <c r="AF1126" s="16">
        <v>44926</v>
      </c>
      <c r="AG1126" s="16"/>
      <c r="AH1126" s="16"/>
      <c r="AI1126" s="18" t="s">
        <v>5058</v>
      </c>
    </row>
    <row r="1127" spans="1:35" ht="68.400000000000006" x14ac:dyDescent="0.3">
      <c r="A1127" s="10" t="s">
        <v>5059</v>
      </c>
      <c r="B1127" s="11">
        <v>44817</v>
      </c>
      <c r="C1127" s="12" t="s">
        <v>5060</v>
      </c>
      <c r="D1127" s="12" t="s">
        <v>37</v>
      </c>
      <c r="E1127" s="13">
        <v>1082884374</v>
      </c>
      <c r="F1127" s="13">
        <v>1082884374</v>
      </c>
      <c r="G1127" s="12" t="s">
        <v>1067</v>
      </c>
      <c r="H1127" s="13">
        <v>14400000</v>
      </c>
      <c r="I1127" s="13">
        <v>0</v>
      </c>
      <c r="J1127" s="13">
        <v>3600000</v>
      </c>
      <c r="K1127" s="14" t="s">
        <v>1030</v>
      </c>
      <c r="L1127" s="11">
        <v>44581</v>
      </c>
      <c r="M1127" s="12" t="s">
        <v>1031</v>
      </c>
      <c r="N1127" s="12" t="s">
        <v>198</v>
      </c>
      <c r="O1127" s="15">
        <v>2021002470099</v>
      </c>
      <c r="P1127" s="15">
        <v>3975</v>
      </c>
      <c r="Q1127" s="11">
        <v>44817</v>
      </c>
      <c r="R1127" s="12" t="s">
        <v>42</v>
      </c>
      <c r="S1127" s="16">
        <v>44817</v>
      </c>
      <c r="T1127" s="21">
        <v>44926</v>
      </c>
      <c r="U1127" s="12" t="s">
        <v>4991</v>
      </c>
      <c r="V1127" s="12" t="s">
        <v>3422</v>
      </c>
      <c r="W1127" s="12" t="s">
        <v>3553</v>
      </c>
      <c r="X1127" s="13">
        <v>93354749</v>
      </c>
      <c r="Y1127" s="12" t="s">
        <v>46</v>
      </c>
      <c r="Z1127" s="12" t="s">
        <v>47</v>
      </c>
      <c r="AA1127" s="12"/>
      <c r="AB1127" s="13"/>
      <c r="AC1127" s="13"/>
      <c r="AD1127" s="13"/>
      <c r="AE1127" s="13"/>
      <c r="AF1127" s="16">
        <v>44926</v>
      </c>
      <c r="AG1127" s="16"/>
      <c r="AH1127" s="16"/>
      <c r="AI1127" s="18" t="s">
        <v>5061</v>
      </c>
    </row>
    <row r="1128" spans="1:35" ht="57" x14ac:dyDescent="0.3">
      <c r="A1128" s="10" t="s">
        <v>5062</v>
      </c>
      <c r="B1128" s="11">
        <v>44817</v>
      </c>
      <c r="C1128" s="12" t="s">
        <v>2897</v>
      </c>
      <c r="D1128" s="12" t="s">
        <v>37</v>
      </c>
      <c r="E1128" s="13">
        <v>51738902</v>
      </c>
      <c r="F1128" s="13">
        <v>51738902</v>
      </c>
      <c r="G1128" s="12" t="s">
        <v>5063</v>
      </c>
      <c r="H1128" s="13">
        <v>15200000</v>
      </c>
      <c r="I1128" s="13">
        <v>0</v>
      </c>
      <c r="J1128" s="13">
        <v>3800000</v>
      </c>
      <c r="K1128" s="14" t="s">
        <v>1030</v>
      </c>
      <c r="L1128" s="11">
        <v>44581</v>
      </c>
      <c r="M1128" s="12" t="s">
        <v>1031</v>
      </c>
      <c r="N1128" s="12" t="s">
        <v>198</v>
      </c>
      <c r="O1128" s="15">
        <v>2021002470099</v>
      </c>
      <c r="P1128" s="15">
        <v>3999</v>
      </c>
      <c r="Q1128" s="11">
        <v>44817</v>
      </c>
      <c r="R1128" s="12" t="s">
        <v>42</v>
      </c>
      <c r="S1128" s="16">
        <v>44817</v>
      </c>
      <c r="T1128" s="21">
        <v>44926</v>
      </c>
      <c r="U1128" s="12" t="s">
        <v>4991</v>
      </c>
      <c r="V1128" s="12" t="s">
        <v>3422</v>
      </c>
      <c r="W1128" s="12" t="s">
        <v>3553</v>
      </c>
      <c r="X1128" s="13">
        <v>93354749</v>
      </c>
      <c r="Y1128" s="12" t="s">
        <v>46</v>
      </c>
      <c r="Z1128" s="12" t="s">
        <v>47</v>
      </c>
      <c r="AA1128" s="12"/>
      <c r="AB1128" s="13"/>
      <c r="AC1128" s="13"/>
      <c r="AD1128" s="13"/>
      <c r="AE1128" s="13"/>
      <c r="AF1128" s="16">
        <v>44926</v>
      </c>
      <c r="AG1128" s="16"/>
      <c r="AH1128" s="16"/>
      <c r="AI1128" s="18" t="s">
        <v>5064</v>
      </c>
    </row>
    <row r="1129" spans="1:35" ht="39.6" x14ac:dyDescent="0.3">
      <c r="A1129" s="10" t="s">
        <v>5065</v>
      </c>
      <c r="B1129" s="11">
        <v>44817</v>
      </c>
      <c r="C1129" s="12" t="s">
        <v>1393</v>
      </c>
      <c r="D1129" s="12" t="s">
        <v>37</v>
      </c>
      <c r="E1129" s="13">
        <v>85464580</v>
      </c>
      <c r="F1129" s="13">
        <v>85464580</v>
      </c>
      <c r="G1129" s="12" t="s">
        <v>5011</v>
      </c>
      <c r="H1129" s="13">
        <v>8800000</v>
      </c>
      <c r="I1129" s="13">
        <v>0</v>
      </c>
      <c r="J1129" s="13">
        <v>2200000</v>
      </c>
      <c r="K1129" s="14" t="s">
        <v>1030</v>
      </c>
      <c r="L1129" s="11">
        <v>44581</v>
      </c>
      <c r="M1129" s="12" t="s">
        <v>1031</v>
      </c>
      <c r="N1129" s="12" t="s">
        <v>198</v>
      </c>
      <c r="O1129" s="15">
        <v>2021002470099</v>
      </c>
      <c r="P1129" s="15">
        <v>3981</v>
      </c>
      <c r="Q1129" s="11">
        <v>44817</v>
      </c>
      <c r="R1129" s="12" t="s">
        <v>42</v>
      </c>
      <c r="S1129" s="16">
        <v>44817</v>
      </c>
      <c r="T1129" s="21">
        <v>44926</v>
      </c>
      <c r="U1129" s="12" t="s">
        <v>4991</v>
      </c>
      <c r="V1129" s="12" t="s">
        <v>3422</v>
      </c>
      <c r="W1129" s="12" t="s">
        <v>3553</v>
      </c>
      <c r="X1129" s="13">
        <v>93354749</v>
      </c>
      <c r="Y1129" s="12" t="s">
        <v>46</v>
      </c>
      <c r="Z1129" s="12" t="s">
        <v>65</v>
      </c>
      <c r="AA1129" s="12"/>
      <c r="AB1129" s="13"/>
      <c r="AC1129" s="13"/>
      <c r="AD1129" s="13"/>
      <c r="AE1129" s="13"/>
      <c r="AF1129" s="16">
        <v>44926</v>
      </c>
      <c r="AG1129" s="16"/>
      <c r="AH1129" s="16"/>
      <c r="AI1129" s="18" t="s">
        <v>5066</v>
      </c>
    </row>
    <row r="1130" spans="1:35" ht="45.6" x14ac:dyDescent="0.3">
      <c r="A1130" s="10" t="s">
        <v>5067</v>
      </c>
      <c r="B1130" s="11">
        <v>44817</v>
      </c>
      <c r="C1130" s="12" t="s">
        <v>3100</v>
      </c>
      <c r="D1130" s="12" t="s">
        <v>37</v>
      </c>
      <c r="E1130" s="13">
        <v>57429996</v>
      </c>
      <c r="F1130" s="13">
        <v>57429996</v>
      </c>
      <c r="G1130" s="12" t="s">
        <v>5068</v>
      </c>
      <c r="H1130" s="13">
        <v>16800000</v>
      </c>
      <c r="I1130" s="13">
        <v>0</v>
      </c>
      <c r="J1130" s="13">
        <v>4200000</v>
      </c>
      <c r="K1130" s="14" t="s">
        <v>1030</v>
      </c>
      <c r="L1130" s="11">
        <v>44581</v>
      </c>
      <c r="M1130" s="12" t="s">
        <v>1031</v>
      </c>
      <c r="N1130" s="12" t="s">
        <v>198</v>
      </c>
      <c r="O1130" s="15">
        <v>2021002470099</v>
      </c>
      <c r="P1130" s="15">
        <v>3980</v>
      </c>
      <c r="Q1130" s="11">
        <v>44817</v>
      </c>
      <c r="R1130" s="12" t="s">
        <v>42</v>
      </c>
      <c r="S1130" s="16">
        <v>44817</v>
      </c>
      <c r="T1130" s="21">
        <v>44926</v>
      </c>
      <c r="U1130" s="12" t="s">
        <v>4991</v>
      </c>
      <c r="V1130" s="12" t="s">
        <v>3422</v>
      </c>
      <c r="W1130" s="12" t="s">
        <v>3553</v>
      </c>
      <c r="X1130" s="13">
        <v>93354749</v>
      </c>
      <c r="Y1130" s="12" t="s">
        <v>46</v>
      </c>
      <c r="Z1130" s="12" t="s">
        <v>47</v>
      </c>
      <c r="AA1130" s="12" t="s">
        <v>5069</v>
      </c>
      <c r="AB1130" s="13"/>
      <c r="AC1130" s="13"/>
      <c r="AD1130" s="13"/>
      <c r="AE1130" s="13"/>
      <c r="AF1130" s="16">
        <v>44926</v>
      </c>
      <c r="AG1130" s="16"/>
      <c r="AH1130" s="16"/>
      <c r="AI1130" s="18" t="s">
        <v>5070</v>
      </c>
    </row>
    <row r="1131" spans="1:35" ht="57" x14ac:dyDescent="0.3">
      <c r="A1131" s="10" t="s">
        <v>5071</v>
      </c>
      <c r="B1131" s="11">
        <v>44817</v>
      </c>
      <c r="C1131" s="12" t="s">
        <v>1479</v>
      </c>
      <c r="D1131" s="12" t="s">
        <v>37</v>
      </c>
      <c r="E1131" s="13">
        <v>1083464943</v>
      </c>
      <c r="F1131" s="13">
        <v>1083464943</v>
      </c>
      <c r="G1131" s="12" t="s">
        <v>5072</v>
      </c>
      <c r="H1131" s="13">
        <v>16800000</v>
      </c>
      <c r="I1131" s="13">
        <v>0</v>
      </c>
      <c r="J1131" s="13">
        <v>4200000</v>
      </c>
      <c r="K1131" s="14" t="s">
        <v>1445</v>
      </c>
      <c r="L1131" s="11">
        <v>44259</v>
      </c>
      <c r="M1131" s="12" t="s">
        <v>1446</v>
      </c>
      <c r="N1131" s="12" t="s">
        <v>198</v>
      </c>
      <c r="O1131" s="15">
        <v>2020000100121</v>
      </c>
      <c r="P1131" s="15">
        <v>4051</v>
      </c>
      <c r="Q1131" s="11">
        <v>44820</v>
      </c>
      <c r="R1131" s="12" t="s">
        <v>42</v>
      </c>
      <c r="S1131" s="16">
        <v>44820</v>
      </c>
      <c r="T1131" s="21">
        <v>44926</v>
      </c>
      <c r="U1131" s="12" t="s">
        <v>4275</v>
      </c>
      <c r="V1131" s="12" t="s">
        <v>3422</v>
      </c>
      <c r="W1131" s="12" t="s">
        <v>3553</v>
      </c>
      <c r="X1131" s="13">
        <v>93354749</v>
      </c>
      <c r="Y1131" s="12" t="s">
        <v>46</v>
      </c>
      <c r="Z1131" s="12" t="s">
        <v>47</v>
      </c>
      <c r="AA1131" s="12"/>
      <c r="AB1131" s="13"/>
      <c r="AC1131" s="13"/>
      <c r="AD1131" s="13"/>
      <c r="AE1131" s="13"/>
      <c r="AF1131" s="16">
        <v>44926</v>
      </c>
      <c r="AG1131" s="16"/>
      <c r="AH1131" s="16"/>
      <c r="AI1131" s="18" t="s">
        <v>5073</v>
      </c>
    </row>
    <row r="1132" spans="1:35" ht="57" x14ac:dyDescent="0.3">
      <c r="A1132" s="10" t="s">
        <v>5074</v>
      </c>
      <c r="B1132" s="11">
        <v>44820</v>
      </c>
      <c r="C1132" s="12" t="s">
        <v>5075</v>
      </c>
      <c r="D1132" s="12" t="s">
        <v>37</v>
      </c>
      <c r="E1132" s="38">
        <v>70036932</v>
      </c>
      <c r="F1132" s="13">
        <v>70036932</v>
      </c>
      <c r="G1132" s="12" t="s">
        <v>5076</v>
      </c>
      <c r="H1132" s="13">
        <v>19200000</v>
      </c>
      <c r="I1132" s="13">
        <v>0</v>
      </c>
      <c r="J1132" s="13">
        <v>4800000</v>
      </c>
      <c r="K1132" s="14" t="s">
        <v>4511</v>
      </c>
      <c r="L1132" s="11">
        <v>44798</v>
      </c>
      <c r="M1132" s="12" t="s">
        <v>1832</v>
      </c>
      <c r="N1132" s="12" t="s">
        <v>41</v>
      </c>
      <c r="O1132" s="15" t="s">
        <v>37</v>
      </c>
      <c r="P1132" s="15">
        <v>4069</v>
      </c>
      <c r="Q1132" s="11">
        <v>44820</v>
      </c>
      <c r="R1132" s="12" t="s">
        <v>42</v>
      </c>
      <c r="S1132" s="16">
        <v>44820</v>
      </c>
      <c r="T1132" s="21">
        <v>44926</v>
      </c>
      <c r="U1132" s="12" t="s">
        <v>4275</v>
      </c>
      <c r="V1132" s="12" t="s">
        <v>1132</v>
      </c>
      <c r="W1132" s="12" t="s">
        <v>1129</v>
      </c>
      <c r="X1132" s="13">
        <v>1140838118</v>
      </c>
      <c r="Y1132" s="12" t="s">
        <v>46</v>
      </c>
      <c r="Z1132" s="12" t="s">
        <v>65</v>
      </c>
      <c r="AA1132" s="12"/>
      <c r="AB1132" s="13"/>
      <c r="AC1132" s="13"/>
      <c r="AD1132" s="13"/>
      <c r="AE1132" s="13"/>
      <c r="AF1132" s="16">
        <v>44926</v>
      </c>
      <c r="AG1132" s="16"/>
      <c r="AH1132" s="16"/>
      <c r="AI1132" s="18" t="s">
        <v>5077</v>
      </c>
    </row>
    <row r="1133" spans="1:35" ht="68.400000000000006" x14ac:dyDescent="0.3">
      <c r="A1133" s="10" t="s">
        <v>5078</v>
      </c>
      <c r="B1133" s="11">
        <v>44818</v>
      </c>
      <c r="C1133" s="12" t="s">
        <v>5079</v>
      </c>
      <c r="D1133" s="12" t="s">
        <v>37</v>
      </c>
      <c r="E1133" s="13">
        <v>1083007219</v>
      </c>
      <c r="F1133" s="13">
        <v>1083007219</v>
      </c>
      <c r="G1133" s="12" t="s">
        <v>5080</v>
      </c>
      <c r="H1133" s="13">
        <v>14400000</v>
      </c>
      <c r="I1133" s="13">
        <v>0</v>
      </c>
      <c r="J1133" s="13">
        <v>3600000</v>
      </c>
      <c r="K1133" s="14" t="s">
        <v>1030</v>
      </c>
      <c r="L1133" s="11">
        <v>44581</v>
      </c>
      <c r="M1133" s="12" t="s">
        <v>1031</v>
      </c>
      <c r="N1133" s="12" t="s">
        <v>198</v>
      </c>
      <c r="O1133" s="15">
        <v>2021002470099</v>
      </c>
      <c r="P1133" s="15">
        <v>4019</v>
      </c>
      <c r="Q1133" s="11">
        <v>44818</v>
      </c>
      <c r="R1133" s="12" t="s">
        <v>42</v>
      </c>
      <c r="S1133" s="16">
        <v>44818</v>
      </c>
      <c r="T1133" s="21">
        <v>44926</v>
      </c>
      <c r="U1133" s="12" t="s">
        <v>4536</v>
      </c>
      <c r="V1133" s="12" t="s">
        <v>3422</v>
      </c>
      <c r="W1133" s="12" t="s">
        <v>3553</v>
      </c>
      <c r="X1133" s="13">
        <v>93354749</v>
      </c>
      <c r="Y1133" s="12" t="s">
        <v>46</v>
      </c>
      <c r="Z1133" s="12" t="s">
        <v>47</v>
      </c>
      <c r="AA1133" s="12"/>
      <c r="AB1133" s="13"/>
      <c r="AC1133" s="13"/>
      <c r="AD1133" s="13"/>
      <c r="AE1133" s="13"/>
      <c r="AF1133" s="16">
        <v>44926</v>
      </c>
      <c r="AG1133" s="16"/>
      <c r="AH1133" s="16"/>
      <c r="AI1133" s="18" t="s">
        <v>5081</v>
      </c>
    </row>
    <row r="1134" spans="1:35" ht="45.6" x14ac:dyDescent="0.3">
      <c r="A1134" s="10" t="s">
        <v>5082</v>
      </c>
      <c r="B1134" s="11">
        <v>44818</v>
      </c>
      <c r="C1134" s="12" t="s">
        <v>5083</v>
      </c>
      <c r="D1134" s="12" t="s">
        <v>37</v>
      </c>
      <c r="E1134" s="13">
        <v>1129522959</v>
      </c>
      <c r="F1134" s="13">
        <v>1129522959</v>
      </c>
      <c r="G1134" s="12" t="s">
        <v>4259</v>
      </c>
      <c r="H1134" s="13">
        <v>124000000</v>
      </c>
      <c r="I1134" s="13">
        <v>0</v>
      </c>
      <c r="J1134" s="13">
        <v>31000000</v>
      </c>
      <c r="K1134" s="14" t="s">
        <v>475</v>
      </c>
      <c r="L1134" s="11">
        <v>44575</v>
      </c>
      <c r="M1134" s="11" t="s">
        <v>476</v>
      </c>
      <c r="N1134" s="12" t="s">
        <v>198</v>
      </c>
      <c r="O1134" s="15">
        <v>2021002470094</v>
      </c>
      <c r="P1134" s="15">
        <v>4029</v>
      </c>
      <c r="Q1134" s="11">
        <v>44818</v>
      </c>
      <c r="R1134" s="12" t="s">
        <v>42</v>
      </c>
      <c r="S1134" s="16">
        <v>44818</v>
      </c>
      <c r="T1134" s="21">
        <v>44926</v>
      </c>
      <c r="U1134" s="12" t="s">
        <v>4536</v>
      </c>
      <c r="V1134" s="12" t="s">
        <v>221</v>
      </c>
      <c r="W1134" s="12" t="s">
        <v>4123</v>
      </c>
      <c r="X1134" s="13">
        <v>1082902881</v>
      </c>
      <c r="Y1134" s="12" t="s">
        <v>46</v>
      </c>
      <c r="Z1134" s="12" t="s">
        <v>47</v>
      </c>
      <c r="AA1134" s="12"/>
      <c r="AB1134" s="13"/>
      <c r="AC1134" s="13"/>
      <c r="AD1134" s="13"/>
      <c r="AE1134" s="13"/>
      <c r="AF1134" s="16">
        <v>44926</v>
      </c>
      <c r="AG1134" s="16"/>
      <c r="AH1134" s="16"/>
      <c r="AI1134" s="18" t="s">
        <v>5084</v>
      </c>
    </row>
    <row r="1135" spans="1:35" ht="57" x14ac:dyDescent="0.3">
      <c r="A1135" s="10" t="s">
        <v>5085</v>
      </c>
      <c r="B1135" s="11">
        <v>44818</v>
      </c>
      <c r="C1135" s="12" t="s">
        <v>5086</v>
      </c>
      <c r="D1135" s="12" t="s">
        <v>37</v>
      </c>
      <c r="E1135" s="13">
        <v>12551861</v>
      </c>
      <c r="F1135" s="13">
        <v>12551861</v>
      </c>
      <c r="G1135" s="12" t="s">
        <v>5087</v>
      </c>
      <c r="H1135" s="13">
        <v>30000000</v>
      </c>
      <c r="I1135" s="13">
        <v>0</v>
      </c>
      <c r="J1135" s="13">
        <v>7500000</v>
      </c>
      <c r="K1135" s="14" t="s">
        <v>4511</v>
      </c>
      <c r="L1135" s="11">
        <v>44798</v>
      </c>
      <c r="M1135" s="12" t="s">
        <v>1832</v>
      </c>
      <c r="N1135" s="12" t="s">
        <v>41</v>
      </c>
      <c r="O1135" s="15" t="s">
        <v>37</v>
      </c>
      <c r="P1135" s="15">
        <v>4021</v>
      </c>
      <c r="Q1135" s="11">
        <v>44818</v>
      </c>
      <c r="R1135" s="12" t="s">
        <v>42</v>
      </c>
      <c r="S1135" s="16">
        <v>44818</v>
      </c>
      <c r="T1135" s="21">
        <v>44926</v>
      </c>
      <c r="U1135" s="12" t="s">
        <v>4536</v>
      </c>
      <c r="V1135" s="12" t="s">
        <v>1132</v>
      </c>
      <c r="W1135" s="12" t="s">
        <v>1129</v>
      </c>
      <c r="X1135" s="13">
        <v>1140838118</v>
      </c>
      <c r="Y1135" s="12" t="s">
        <v>46</v>
      </c>
      <c r="Z1135" s="12" t="s">
        <v>65</v>
      </c>
      <c r="AA1135" s="12"/>
      <c r="AB1135" s="13"/>
      <c r="AC1135" s="13"/>
      <c r="AD1135" s="13"/>
      <c r="AE1135" s="13"/>
      <c r="AF1135" s="16">
        <v>44926</v>
      </c>
      <c r="AG1135" s="16"/>
      <c r="AH1135" s="16"/>
      <c r="AI1135" s="18" t="s">
        <v>5088</v>
      </c>
    </row>
    <row r="1136" spans="1:35" ht="34.200000000000003" x14ac:dyDescent="0.3">
      <c r="A1136" s="10" t="s">
        <v>5089</v>
      </c>
      <c r="B1136" s="11">
        <v>44820</v>
      </c>
      <c r="C1136" s="12" t="s">
        <v>5090</v>
      </c>
      <c r="D1136" s="12" t="s">
        <v>37</v>
      </c>
      <c r="E1136" s="13">
        <v>1057784853</v>
      </c>
      <c r="F1136" s="13">
        <v>1057784853</v>
      </c>
      <c r="G1136" s="12" t="s">
        <v>5091</v>
      </c>
      <c r="H1136" s="13">
        <v>7200000</v>
      </c>
      <c r="I1136" s="13">
        <v>0</v>
      </c>
      <c r="J1136" s="13">
        <v>1800000</v>
      </c>
      <c r="K1136" s="14" t="s">
        <v>348</v>
      </c>
      <c r="L1136" s="11">
        <v>44565</v>
      </c>
      <c r="M1136" s="12" t="s">
        <v>40</v>
      </c>
      <c r="N1136" s="12" t="s">
        <v>41</v>
      </c>
      <c r="O1136" s="15" t="s">
        <v>37</v>
      </c>
      <c r="P1136" s="15">
        <v>4093</v>
      </c>
      <c r="Q1136" s="11">
        <v>44820</v>
      </c>
      <c r="R1136" s="12" t="s">
        <v>42</v>
      </c>
      <c r="S1136" s="11">
        <v>44820</v>
      </c>
      <c r="T1136" s="21">
        <v>44926</v>
      </c>
      <c r="U1136" s="12" t="s">
        <v>4275</v>
      </c>
      <c r="V1136" s="12" t="s">
        <v>134</v>
      </c>
      <c r="W1136" s="12" t="s">
        <v>3605</v>
      </c>
      <c r="X1136" s="13">
        <v>1082847440</v>
      </c>
      <c r="Y1136" s="12" t="s">
        <v>46</v>
      </c>
      <c r="Z1136" s="12" t="s">
        <v>65</v>
      </c>
      <c r="AA1136" s="12"/>
      <c r="AB1136" s="13"/>
      <c r="AC1136" s="13"/>
      <c r="AD1136" s="13"/>
      <c r="AE1136" s="13"/>
      <c r="AF1136" s="16">
        <v>44926</v>
      </c>
      <c r="AG1136" s="16"/>
      <c r="AH1136" s="16"/>
      <c r="AI1136" s="18" t="s">
        <v>5092</v>
      </c>
    </row>
    <row r="1137" spans="1:35" ht="45.6" x14ac:dyDescent="0.3">
      <c r="A1137" s="10" t="s">
        <v>5093</v>
      </c>
      <c r="B1137" s="11">
        <v>44818</v>
      </c>
      <c r="C1137" s="12" t="s">
        <v>5094</v>
      </c>
      <c r="D1137" s="12" t="s">
        <v>37</v>
      </c>
      <c r="E1137" s="13">
        <v>1128203499</v>
      </c>
      <c r="F1137" s="13">
        <v>1128203499</v>
      </c>
      <c r="G1137" s="12" t="s">
        <v>5095</v>
      </c>
      <c r="H1137" s="13">
        <v>8800000</v>
      </c>
      <c r="I1137" s="13">
        <v>0</v>
      </c>
      <c r="J1137" s="13">
        <v>2200000</v>
      </c>
      <c r="K1137" s="14" t="s">
        <v>704</v>
      </c>
      <c r="L1137" s="11">
        <v>44564</v>
      </c>
      <c r="M1137" s="12" t="s">
        <v>705</v>
      </c>
      <c r="N1137" s="12" t="s">
        <v>41</v>
      </c>
      <c r="O1137" s="15" t="s">
        <v>37</v>
      </c>
      <c r="P1137" s="15">
        <v>4028</v>
      </c>
      <c r="Q1137" s="11">
        <v>44818</v>
      </c>
      <c r="R1137" s="12" t="s">
        <v>42</v>
      </c>
      <c r="S1137" s="16">
        <v>44818</v>
      </c>
      <c r="T1137" s="21">
        <v>44926</v>
      </c>
      <c r="U1137" s="12" t="s">
        <v>4536</v>
      </c>
      <c r="V1137" s="12" t="s">
        <v>706</v>
      </c>
      <c r="W1137" s="12" t="s">
        <v>1196</v>
      </c>
      <c r="X1137" s="13">
        <v>91524517</v>
      </c>
      <c r="Y1137" s="12" t="s">
        <v>46</v>
      </c>
      <c r="Z1137" s="12" t="s">
        <v>47</v>
      </c>
      <c r="AA1137" s="12"/>
      <c r="AB1137" s="13"/>
      <c r="AC1137" s="13"/>
      <c r="AD1137" s="13"/>
      <c r="AE1137" s="13"/>
      <c r="AF1137" s="16">
        <v>44926</v>
      </c>
      <c r="AG1137" s="16"/>
      <c r="AH1137" s="16"/>
      <c r="AI1137" s="18" t="s">
        <v>5096</v>
      </c>
    </row>
    <row r="1138" spans="1:35" ht="68.400000000000006" x14ac:dyDescent="0.3">
      <c r="A1138" s="10" t="s">
        <v>5097</v>
      </c>
      <c r="B1138" s="11">
        <v>44820</v>
      </c>
      <c r="C1138" s="12" t="s">
        <v>5098</v>
      </c>
      <c r="D1138" s="12" t="s">
        <v>37</v>
      </c>
      <c r="E1138" s="13">
        <v>1082983015</v>
      </c>
      <c r="F1138" s="13">
        <v>1082983015</v>
      </c>
      <c r="G1138" s="12" t="s">
        <v>5099</v>
      </c>
      <c r="H1138" s="13">
        <v>12000000</v>
      </c>
      <c r="I1138" s="13">
        <v>0</v>
      </c>
      <c r="J1138" s="13">
        <v>3000000</v>
      </c>
      <c r="K1138" s="14" t="s">
        <v>3181</v>
      </c>
      <c r="L1138" s="11">
        <v>44585</v>
      </c>
      <c r="M1138" s="12" t="s">
        <v>3182</v>
      </c>
      <c r="N1138" s="12" t="s">
        <v>198</v>
      </c>
      <c r="O1138" s="15">
        <v>2020002470017</v>
      </c>
      <c r="P1138" s="15">
        <v>4070</v>
      </c>
      <c r="Q1138" s="11">
        <v>44820</v>
      </c>
      <c r="R1138" s="12" t="s">
        <v>42</v>
      </c>
      <c r="S1138" s="16">
        <v>44820</v>
      </c>
      <c r="T1138" s="21">
        <v>44926</v>
      </c>
      <c r="U1138" s="12" t="s">
        <v>4275</v>
      </c>
      <c r="V1138" s="12" t="s">
        <v>706</v>
      </c>
      <c r="W1138" s="12" t="s">
        <v>1196</v>
      </c>
      <c r="X1138" s="13">
        <v>91524517</v>
      </c>
      <c r="Y1138" s="12" t="s">
        <v>46</v>
      </c>
      <c r="Z1138" s="12" t="s">
        <v>65</v>
      </c>
      <c r="AA1138" s="12"/>
      <c r="AB1138" s="13"/>
      <c r="AC1138" s="13"/>
      <c r="AD1138" s="13"/>
      <c r="AE1138" s="13"/>
      <c r="AF1138" s="16">
        <v>44926</v>
      </c>
      <c r="AG1138" s="16"/>
      <c r="AH1138" s="16"/>
      <c r="AI1138" s="18" t="s">
        <v>5100</v>
      </c>
    </row>
    <row r="1139" spans="1:35" ht="57" x14ac:dyDescent="0.3">
      <c r="A1139" s="10" t="s">
        <v>5101</v>
      </c>
      <c r="B1139" s="11">
        <v>44817</v>
      </c>
      <c r="C1139" s="12" t="s">
        <v>2901</v>
      </c>
      <c r="D1139" s="12" t="s">
        <v>37</v>
      </c>
      <c r="E1139" s="13">
        <v>36728978</v>
      </c>
      <c r="F1139" s="13">
        <v>36728978</v>
      </c>
      <c r="G1139" s="12" t="s">
        <v>5102</v>
      </c>
      <c r="H1139" s="13">
        <v>16000000</v>
      </c>
      <c r="I1139" s="13">
        <v>0</v>
      </c>
      <c r="J1139" s="13">
        <v>4000000</v>
      </c>
      <c r="K1139" s="14" t="s">
        <v>1030</v>
      </c>
      <c r="L1139" s="11">
        <v>44581</v>
      </c>
      <c r="M1139" s="12" t="s">
        <v>1031</v>
      </c>
      <c r="N1139" s="12" t="s">
        <v>198</v>
      </c>
      <c r="O1139" s="15">
        <v>2021002470099</v>
      </c>
      <c r="P1139" s="15">
        <v>3989</v>
      </c>
      <c r="Q1139" s="11">
        <v>44817</v>
      </c>
      <c r="R1139" s="12" t="s">
        <v>42</v>
      </c>
      <c r="S1139" s="16">
        <v>44817</v>
      </c>
      <c r="T1139" s="21">
        <v>44926</v>
      </c>
      <c r="U1139" s="12" t="s">
        <v>5103</v>
      </c>
      <c r="V1139" s="12" t="s">
        <v>3422</v>
      </c>
      <c r="W1139" s="12" t="s">
        <v>3553</v>
      </c>
      <c r="X1139" s="13">
        <v>93354749</v>
      </c>
      <c r="Y1139" s="12" t="s">
        <v>46</v>
      </c>
      <c r="Z1139" s="12" t="s">
        <v>47</v>
      </c>
      <c r="AA1139" s="12"/>
      <c r="AB1139" s="13"/>
      <c r="AC1139" s="13"/>
      <c r="AD1139" s="13"/>
      <c r="AE1139" s="13"/>
      <c r="AF1139" s="16">
        <v>44926</v>
      </c>
      <c r="AG1139" s="16"/>
      <c r="AH1139" s="16"/>
      <c r="AI1139" s="18" t="s">
        <v>5104</v>
      </c>
    </row>
    <row r="1140" spans="1:35" ht="45.6" x14ac:dyDescent="0.3">
      <c r="A1140" s="10" t="s">
        <v>5105</v>
      </c>
      <c r="B1140" s="11">
        <v>44817</v>
      </c>
      <c r="C1140" s="12" t="s">
        <v>5106</v>
      </c>
      <c r="D1140" s="12" t="s">
        <v>37</v>
      </c>
      <c r="E1140" s="13">
        <v>36665826</v>
      </c>
      <c r="F1140" s="13">
        <v>36665826</v>
      </c>
      <c r="G1140" s="12" t="s">
        <v>5107</v>
      </c>
      <c r="H1140" s="13">
        <v>15200000</v>
      </c>
      <c r="I1140" s="13">
        <v>0</v>
      </c>
      <c r="J1140" s="13">
        <v>3800000</v>
      </c>
      <c r="K1140" s="14" t="s">
        <v>2745</v>
      </c>
      <c r="L1140" s="11">
        <v>44581</v>
      </c>
      <c r="M1140" s="12" t="s">
        <v>2746</v>
      </c>
      <c r="N1140" s="12" t="s">
        <v>198</v>
      </c>
      <c r="O1140" s="15">
        <v>2021002470099</v>
      </c>
      <c r="P1140" s="15">
        <v>40000</v>
      </c>
      <c r="Q1140" s="11">
        <v>44817</v>
      </c>
      <c r="R1140" s="12" t="s">
        <v>42</v>
      </c>
      <c r="S1140" s="16">
        <v>44817</v>
      </c>
      <c r="T1140" s="21">
        <v>44926</v>
      </c>
      <c r="U1140" s="12" t="s">
        <v>4497</v>
      </c>
      <c r="V1140" s="12" t="s">
        <v>3422</v>
      </c>
      <c r="W1140" s="12" t="s">
        <v>3553</v>
      </c>
      <c r="X1140" s="13">
        <v>93354749</v>
      </c>
      <c r="Y1140" s="12" t="s">
        <v>46</v>
      </c>
      <c r="Z1140" s="12" t="s">
        <v>47</v>
      </c>
      <c r="AA1140" s="12"/>
      <c r="AB1140" s="13"/>
      <c r="AC1140" s="13"/>
      <c r="AD1140" s="13"/>
      <c r="AE1140" s="13"/>
      <c r="AF1140" s="16">
        <v>44926</v>
      </c>
      <c r="AG1140" s="16"/>
      <c r="AH1140" s="16"/>
      <c r="AI1140" s="18" t="s">
        <v>5108</v>
      </c>
    </row>
    <row r="1141" spans="1:35" ht="57" x14ac:dyDescent="0.3">
      <c r="A1141" s="10" t="s">
        <v>5109</v>
      </c>
      <c r="B1141" s="11">
        <v>44817</v>
      </c>
      <c r="C1141" s="12" t="s">
        <v>2522</v>
      </c>
      <c r="D1141" s="12" t="s">
        <v>37</v>
      </c>
      <c r="E1141" s="13">
        <v>1083035391</v>
      </c>
      <c r="F1141" s="13">
        <v>1083035391</v>
      </c>
      <c r="G1141" s="12" t="s">
        <v>1531</v>
      </c>
      <c r="H1141" s="13">
        <v>6400000</v>
      </c>
      <c r="I1141" s="13">
        <v>0</v>
      </c>
      <c r="J1141" s="13">
        <v>1600000</v>
      </c>
      <c r="K1141" s="14" t="s">
        <v>1445</v>
      </c>
      <c r="L1141" s="11">
        <v>44259</v>
      </c>
      <c r="M1141" s="12" t="s">
        <v>1446</v>
      </c>
      <c r="N1141" s="12" t="s">
        <v>198</v>
      </c>
      <c r="O1141" s="15">
        <v>2020000100121</v>
      </c>
      <c r="P1141" s="15">
        <v>4050</v>
      </c>
      <c r="Q1141" s="11">
        <v>44820</v>
      </c>
      <c r="R1141" s="12" t="s">
        <v>42</v>
      </c>
      <c r="S1141" s="16">
        <v>44820</v>
      </c>
      <c r="T1141" s="21">
        <v>44926</v>
      </c>
      <c r="U1141" s="12" t="s">
        <v>4275</v>
      </c>
      <c r="V1141" s="12" t="s">
        <v>3422</v>
      </c>
      <c r="W1141" s="12" t="s">
        <v>3553</v>
      </c>
      <c r="X1141" s="13">
        <v>93354749</v>
      </c>
      <c r="Y1141" s="12" t="s">
        <v>46</v>
      </c>
      <c r="Z1141" s="12" t="s">
        <v>65</v>
      </c>
      <c r="AA1141" s="12"/>
      <c r="AB1141" s="13"/>
      <c r="AC1141" s="13"/>
      <c r="AD1141" s="13"/>
      <c r="AE1141" s="13"/>
      <c r="AF1141" s="16">
        <v>44926</v>
      </c>
      <c r="AG1141" s="16"/>
      <c r="AH1141" s="16"/>
      <c r="AI1141" s="18" t="s">
        <v>5110</v>
      </c>
    </row>
    <row r="1142" spans="1:35" ht="91.2" x14ac:dyDescent="0.3">
      <c r="A1142" s="10" t="s">
        <v>5111</v>
      </c>
      <c r="B1142" s="11">
        <v>44818</v>
      </c>
      <c r="C1142" s="12" t="s">
        <v>5112</v>
      </c>
      <c r="D1142" s="12" t="s">
        <v>37</v>
      </c>
      <c r="E1142" s="13">
        <v>85457052</v>
      </c>
      <c r="F1142" s="13">
        <v>85457052</v>
      </c>
      <c r="G1142" s="12" t="s">
        <v>5113</v>
      </c>
      <c r="H1142" s="13">
        <v>16400000</v>
      </c>
      <c r="I1142" s="13">
        <v>0</v>
      </c>
      <c r="J1142" s="13">
        <v>4100000</v>
      </c>
      <c r="K1142" s="14" t="s">
        <v>698</v>
      </c>
      <c r="L1142" s="11">
        <v>44567</v>
      </c>
      <c r="M1142" s="12" t="s">
        <v>40</v>
      </c>
      <c r="N1142" s="12" t="s">
        <v>198</v>
      </c>
      <c r="O1142" s="15">
        <v>2020002470020</v>
      </c>
      <c r="P1142" s="15">
        <v>4026</v>
      </c>
      <c r="Q1142" s="11">
        <v>44818</v>
      </c>
      <c r="R1142" s="12" t="s">
        <v>42</v>
      </c>
      <c r="S1142" s="16">
        <v>44818</v>
      </c>
      <c r="T1142" s="21">
        <v>44926</v>
      </c>
      <c r="U1142" s="12" t="s">
        <v>4536</v>
      </c>
      <c r="V1142" s="12" t="s">
        <v>3757</v>
      </c>
      <c r="W1142" s="12" t="s">
        <v>1834</v>
      </c>
      <c r="X1142" s="13">
        <v>72296687</v>
      </c>
      <c r="Y1142" s="12" t="s">
        <v>46</v>
      </c>
      <c r="Z1142" s="12" t="s">
        <v>47</v>
      </c>
      <c r="AA1142" s="12"/>
      <c r="AB1142" s="13"/>
      <c r="AC1142" s="13"/>
      <c r="AD1142" s="13"/>
      <c r="AE1142" s="13"/>
      <c r="AF1142" s="16">
        <v>44926</v>
      </c>
      <c r="AG1142" s="16"/>
      <c r="AH1142" s="16"/>
      <c r="AI1142" s="18" t="s">
        <v>5114</v>
      </c>
    </row>
    <row r="1143" spans="1:35" ht="57" x14ac:dyDescent="0.3">
      <c r="A1143" s="10" t="s">
        <v>5115</v>
      </c>
      <c r="B1143" s="11">
        <v>44823</v>
      </c>
      <c r="C1143" s="12" t="s">
        <v>5116</v>
      </c>
      <c r="D1143" s="12" t="s">
        <v>37</v>
      </c>
      <c r="E1143" s="13">
        <v>1065600800</v>
      </c>
      <c r="F1143" s="13">
        <v>1065600800</v>
      </c>
      <c r="G1143" s="12" t="s">
        <v>5117</v>
      </c>
      <c r="H1143" s="13">
        <v>210683670</v>
      </c>
      <c r="I1143" s="13">
        <v>0</v>
      </c>
      <c r="J1143" s="13" t="s">
        <v>186</v>
      </c>
      <c r="K1143" s="14" t="s">
        <v>4799</v>
      </c>
      <c r="L1143" s="11">
        <v>44791</v>
      </c>
      <c r="M1143" s="12" t="s">
        <v>5118</v>
      </c>
      <c r="N1143" s="12" t="s">
        <v>198</v>
      </c>
      <c r="O1143" s="15">
        <v>2022002470062</v>
      </c>
      <c r="P1143" s="15">
        <v>4097</v>
      </c>
      <c r="Q1143" s="11">
        <v>44823</v>
      </c>
      <c r="R1143" s="12" t="s">
        <v>42</v>
      </c>
      <c r="S1143" s="16">
        <v>44805</v>
      </c>
      <c r="T1143" s="21">
        <v>44926</v>
      </c>
      <c r="U1143" s="12" t="s">
        <v>5119</v>
      </c>
      <c r="V1143" s="12" t="s">
        <v>270</v>
      </c>
      <c r="W1143" s="12" t="s">
        <v>320</v>
      </c>
      <c r="X1143" s="13">
        <v>77188762</v>
      </c>
      <c r="Y1143" s="12" t="s">
        <v>5120</v>
      </c>
      <c r="Z1143" s="12" t="s">
        <v>177</v>
      </c>
      <c r="AA1143" s="12" t="s">
        <v>5121</v>
      </c>
      <c r="AB1143" s="13">
        <v>105000000</v>
      </c>
      <c r="AC1143" s="13" t="s">
        <v>5122</v>
      </c>
      <c r="AD1143" s="13">
        <f>(H1143+AB1143)</f>
        <v>315683670</v>
      </c>
      <c r="AE1143" s="13" t="s">
        <v>189</v>
      </c>
      <c r="AF1143" s="16">
        <v>44926</v>
      </c>
      <c r="AG1143" s="16"/>
      <c r="AH1143" s="16"/>
      <c r="AI1143" s="18" t="s">
        <v>5123</v>
      </c>
    </row>
    <row r="1144" spans="1:35" ht="57" x14ac:dyDescent="0.3">
      <c r="A1144" s="10" t="s">
        <v>5124</v>
      </c>
      <c r="B1144" s="11">
        <v>44817</v>
      </c>
      <c r="C1144" s="12" t="s">
        <v>1043</v>
      </c>
      <c r="D1144" s="12" t="s">
        <v>37</v>
      </c>
      <c r="E1144" s="13">
        <v>57273029</v>
      </c>
      <c r="F1144" s="13">
        <v>57273029</v>
      </c>
      <c r="G1144" s="12" t="s">
        <v>2022</v>
      </c>
      <c r="H1144" s="13">
        <v>14400000</v>
      </c>
      <c r="I1144" s="13">
        <v>0</v>
      </c>
      <c r="J1144" s="13">
        <v>3600000</v>
      </c>
      <c r="K1144" s="14" t="s">
        <v>4939</v>
      </c>
      <c r="L1144" s="11">
        <v>44755</v>
      </c>
      <c r="M1144" s="12" t="s">
        <v>745</v>
      </c>
      <c r="N1144" s="12" t="s">
        <v>41</v>
      </c>
      <c r="O1144" s="15" t="s">
        <v>37</v>
      </c>
      <c r="P1144" s="15">
        <v>4140</v>
      </c>
      <c r="Q1144" s="11">
        <v>44825</v>
      </c>
      <c r="R1144" s="12" t="s">
        <v>42</v>
      </c>
      <c r="S1144" s="16">
        <v>44825</v>
      </c>
      <c r="T1144" s="21">
        <v>44926</v>
      </c>
      <c r="U1144" s="12" t="s">
        <v>5125</v>
      </c>
      <c r="V1144" s="12" t="s">
        <v>3422</v>
      </c>
      <c r="W1144" s="12" t="s">
        <v>3553</v>
      </c>
      <c r="X1144" s="13">
        <v>93354749</v>
      </c>
      <c r="Y1144" s="12" t="s">
        <v>46</v>
      </c>
      <c r="Z1144" s="12" t="s">
        <v>47</v>
      </c>
      <c r="AA1144" s="12"/>
      <c r="AB1144" s="13"/>
      <c r="AC1144" s="13"/>
      <c r="AD1144" s="13"/>
      <c r="AE1144" s="13"/>
      <c r="AF1144" s="16">
        <v>44926</v>
      </c>
      <c r="AG1144" s="16" t="s">
        <v>5126</v>
      </c>
      <c r="AH1144" s="16"/>
      <c r="AI1144" s="18" t="s">
        <v>5127</v>
      </c>
    </row>
    <row r="1145" spans="1:35" ht="34.200000000000003" x14ac:dyDescent="0.3">
      <c r="A1145" s="10" t="s">
        <v>5128</v>
      </c>
      <c r="B1145" s="11">
        <v>44818</v>
      </c>
      <c r="C1145" s="12" t="s">
        <v>5129</v>
      </c>
      <c r="D1145" s="12" t="s">
        <v>37</v>
      </c>
      <c r="E1145" s="13">
        <v>1082946238</v>
      </c>
      <c r="F1145" s="13">
        <v>1082946238</v>
      </c>
      <c r="G1145" s="12" t="s">
        <v>5130</v>
      </c>
      <c r="H1145" s="13">
        <v>8800000</v>
      </c>
      <c r="I1145" s="13">
        <v>0</v>
      </c>
      <c r="J1145" s="13">
        <v>2200000</v>
      </c>
      <c r="K1145" s="14" t="s">
        <v>4939</v>
      </c>
      <c r="L1145" s="11">
        <v>44755</v>
      </c>
      <c r="M1145" s="12" t="s">
        <v>745</v>
      </c>
      <c r="N1145" s="12" t="s">
        <v>41</v>
      </c>
      <c r="O1145" s="15" t="s">
        <v>37</v>
      </c>
      <c r="P1145" s="15">
        <v>4175</v>
      </c>
      <c r="Q1145" s="11">
        <v>44826</v>
      </c>
      <c r="R1145" s="12" t="s">
        <v>42</v>
      </c>
      <c r="S1145" s="16">
        <v>44826</v>
      </c>
      <c r="T1145" s="21">
        <v>44926</v>
      </c>
      <c r="U1145" s="12" t="s">
        <v>4862</v>
      </c>
      <c r="V1145" s="12" t="s">
        <v>3422</v>
      </c>
      <c r="W1145" s="12" t="s">
        <v>3553</v>
      </c>
      <c r="X1145" s="13">
        <v>93354749</v>
      </c>
      <c r="Y1145" s="12" t="s">
        <v>46</v>
      </c>
      <c r="Z1145" s="12" t="s">
        <v>47</v>
      </c>
      <c r="AA1145" s="12"/>
      <c r="AB1145" s="13"/>
      <c r="AC1145" s="13"/>
      <c r="AD1145" s="13"/>
      <c r="AE1145" s="13"/>
      <c r="AF1145" s="16">
        <v>44926</v>
      </c>
      <c r="AG1145" s="16"/>
      <c r="AH1145" s="16"/>
      <c r="AI1145" s="18" t="s">
        <v>5131</v>
      </c>
    </row>
    <row r="1146" spans="1:35" ht="45.6" x14ac:dyDescent="0.3">
      <c r="A1146" s="10" t="s">
        <v>5132</v>
      </c>
      <c r="B1146" s="11">
        <v>44825</v>
      </c>
      <c r="C1146" s="12" t="s">
        <v>5133</v>
      </c>
      <c r="D1146" s="12" t="s">
        <v>37</v>
      </c>
      <c r="E1146" s="13">
        <v>1026279503</v>
      </c>
      <c r="F1146" s="13">
        <v>1026279503</v>
      </c>
      <c r="G1146" s="12" t="s">
        <v>5134</v>
      </c>
      <c r="H1146" s="13">
        <v>14400000</v>
      </c>
      <c r="I1146" s="13">
        <v>0</v>
      </c>
      <c r="J1146" s="13">
        <v>36000000</v>
      </c>
      <c r="K1146" s="14" t="s">
        <v>475</v>
      </c>
      <c r="L1146" s="11">
        <v>44575</v>
      </c>
      <c r="M1146" s="11" t="s">
        <v>476</v>
      </c>
      <c r="N1146" s="12" t="s">
        <v>198</v>
      </c>
      <c r="O1146" s="15">
        <v>2021002470094</v>
      </c>
      <c r="P1146" s="15">
        <v>4156</v>
      </c>
      <c r="Q1146" s="11">
        <v>44825</v>
      </c>
      <c r="R1146" s="12" t="s">
        <v>42</v>
      </c>
      <c r="S1146" s="16">
        <v>44825</v>
      </c>
      <c r="T1146" s="21">
        <v>44926</v>
      </c>
      <c r="U1146" s="12" t="s">
        <v>5125</v>
      </c>
      <c r="V1146" s="12" t="s">
        <v>221</v>
      </c>
      <c r="W1146" s="12" t="s">
        <v>4123</v>
      </c>
      <c r="X1146" s="13">
        <v>1082902881</v>
      </c>
      <c r="Y1146" s="12" t="s">
        <v>46</v>
      </c>
      <c r="Z1146" s="12" t="s">
        <v>47</v>
      </c>
      <c r="AA1146" s="12"/>
      <c r="AB1146" s="13"/>
      <c r="AC1146" s="13"/>
      <c r="AD1146" s="13"/>
      <c r="AE1146" s="13"/>
      <c r="AF1146" s="16">
        <v>44926</v>
      </c>
      <c r="AG1146" s="16"/>
      <c r="AH1146" s="16"/>
      <c r="AI1146" s="49" t="s">
        <v>5135</v>
      </c>
    </row>
    <row r="1147" spans="1:35" ht="45.6" x14ac:dyDescent="0.3">
      <c r="A1147" s="10" t="s">
        <v>5136</v>
      </c>
      <c r="B1147" s="11">
        <v>44823</v>
      </c>
      <c r="C1147" s="12" t="s">
        <v>5137</v>
      </c>
      <c r="D1147" s="12" t="s">
        <v>37</v>
      </c>
      <c r="E1147" s="13">
        <v>1065823941</v>
      </c>
      <c r="F1147" s="13">
        <v>1065823941</v>
      </c>
      <c r="G1147" s="12" t="s">
        <v>5138</v>
      </c>
      <c r="H1147" s="13">
        <v>8800000</v>
      </c>
      <c r="I1147" s="13">
        <v>0</v>
      </c>
      <c r="J1147" s="13">
        <v>2200000</v>
      </c>
      <c r="K1147" s="14" t="s">
        <v>3502</v>
      </c>
      <c r="L1147" s="11">
        <v>44567</v>
      </c>
      <c r="M1147" s="11" t="s">
        <v>3503</v>
      </c>
      <c r="N1147" s="12" t="s">
        <v>198</v>
      </c>
      <c r="O1147" s="15">
        <v>2021002470071</v>
      </c>
      <c r="P1147" s="15">
        <v>4098</v>
      </c>
      <c r="Q1147" s="11">
        <v>44823</v>
      </c>
      <c r="R1147" s="12" t="s">
        <v>42</v>
      </c>
      <c r="S1147" s="16">
        <v>44823</v>
      </c>
      <c r="T1147" s="21">
        <v>44926</v>
      </c>
      <c r="U1147" s="12" t="s">
        <v>4657</v>
      </c>
      <c r="V1147" s="12" t="s">
        <v>270</v>
      </c>
      <c r="W1147" s="12" t="s">
        <v>3402</v>
      </c>
      <c r="X1147" s="25">
        <v>84458730</v>
      </c>
      <c r="Y1147" s="12" t="s">
        <v>46</v>
      </c>
      <c r="Z1147" s="12" t="s">
        <v>65</v>
      </c>
      <c r="AA1147" s="12"/>
      <c r="AB1147" s="13"/>
      <c r="AC1147" s="13"/>
      <c r="AD1147" s="13"/>
      <c r="AE1147" s="13"/>
      <c r="AF1147" s="16">
        <v>44926</v>
      </c>
      <c r="AG1147" s="16"/>
      <c r="AH1147" s="16"/>
      <c r="AI1147" s="18" t="s">
        <v>5139</v>
      </c>
    </row>
    <row r="1148" spans="1:35" ht="45.6" x14ac:dyDescent="0.3">
      <c r="A1148" s="10" t="s">
        <v>5140</v>
      </c>
      <c r="B1148" s="11">
        <v>44817</v>
      </c>
      <c r="C1148" s="12" t="s">
        <v>1968</v>
      </c>
      <c r="D1148" s="12" t="s">
        <v>37</v>
      </c>
      <c r="E1148" s="13">
        <v>1082853998</v>
      </c>
      <c r="F1148" s="13">
        <v>1082853998</v>
      </c>
      <c r="G1148" s="12" t="s">
        <v>4840</v>
      </c>
      <c r="H1148" s="13">
        <v>8800000</v>
      </c>
      <c r="I1148" s="13">
        <v>0</v>
      </c>
      <c r="J1148" s="13">
        <v>2200000</v>
      </c>
      <c r="K1148" s="14" t="s">
        <v>1030</v>
      </c>
      <c r="L1148" s="11">
        <v>44581</v>
      </c>
      <c r="M1148" s="12" t="s">
        <v>1031</v>
      </c>
      <c r="N1148" s="12" t="s">
        <v>198</v>
      </c>
      <c r="O1148" s="15">
        <v>2021002470099</v>
      </c>
      <c r="P1148" s="15">
        <v>4002</v>
      </c>
      <c r="Q1148" s="11">
        <v>44817</v>
      </c>
      <c r="R1148" s="12" t="s">
        <v>42</v>
      </c>
      <c r="S1148" s="16">
        <v>44817</v>
      </c>
      <c r="T1148" s="21">
        <v>44926</v>
      </c>
      <c r="U1148" s="12" t="s">
        <v>4497</v>
      </c>
      <c r="V1148" s="12" t="s">
        <v>3422</v>
      </c>
      <c r="W1148" s="12" t="s">
        <v>3553</v>
      </c>
      <c r="X1148" s="13">
        <v>93354749</v>
      </c>
      <c r="Y1148" s="12" t="s">
        <v>46</v>
      </c>
      <c r="Z1148" s="12" t="s">
        <v>65</v>
      </c>
      <c r="AA1148" s="12"/>
      <c r="AB1148" s="13"/>
      <c r="AC1148" s="13"/>
      <c r="AD1148" s="13"/>
      <c r="AE1148" s="13"/>
      <c r="AF1148" s="16">
        <v>44926</v>
      </c>
      <c r="AG1148" s="16"/>
      <c r="AH1148" s="16"/>
      <c r="AI1148" s="18" t="s">
        <v>5141</v>
      </c>
    </row>
    <row r="1149" spans="1:35" ht="45.6" x14ac:dyDescent="0.3">
      <c r="A1149" s="10" t="s">
        <v>5142</v>
      </c>
      <c r="B1149" s="11">
        <v>44817</v>
      </c>
      <c r="C1149" s="12" t="s">
        <v>5143</v>
      </c>
      <c r="D1149" s="12" t="s">
        <v>37</v>
      </c>
      <c r="E1149" s="13">
        <v>36532367</v>
      </c>
      <c r="F1149" s="13">
        <v>36532367</v>
      </c>
      <c r="G1149" s="12" t="s">
        <v>5144</v>
      </c>
      <c r="H1149" s="13">
        <v>8800000</v>
      </c>
      <c r="I1149" s="13">
        <v>0</v>
      </c>
      <c r="J1149" s="13">
        <v>2200000</v>
      </c>
      <c r="K1149" s="14" t="s">
        <v>744</v>
      </c>
      <c r="L1149" s="11">
        <v>44575</v>
      </c>
      <c r="M1149" s="12" t="s">
        <v>745</v>
      </c>
      <c r="N1149" s="12" t="s">
        <v>41</v>
      </c>
      <c r="O1149" s="15" t="s">
        <v>37</v>
      </c>
      <c r="P1149" s="15">
        <v>4158</v>
      </c>
      <c r="Q1149" s="11">
        <v>44826</v>
      </c>
      <c r="R1149" s="12" t="s">
        <v>42</v>
      </c>
      <c r="S1149" s="16">
        <v>44826</v>
      </c>
      <c r="T1149" s="21">
        <v>44926</v>
      </c>
      <c r="U1149" s="12" t="s">
        <v>4862</v>
      </c>
      <c r="V1149" s="12" t="s">
        <v>3422</v>
      </c>
      <c r="W1149" s="12" t="s">
        <v>3553</v>
      </c>
      <c r="X1149" s="13">
        <v>93354749</v>
      </c>
      <c r="Y1149" s="12" t="s">
        <v>46</v>
      </c>
      <c r="Z1149" s="12" t="s">
        <v>65</v>
      </c>
      <c r="AA1149" s="12" t="s">
        <v>5145</v>
      </c>
      <c r="AB1149" s="13"/>
      <c r="AC1149" s="13"/>
      <c r="AD1149" s="13"/>
      <c r="AE1149" s="13"/>
      <c r="AF1149" s="16">
        <v>44926</v>
      </c>
      <c r="AG1149" s="16"/>
      <c r="AH1149" s="16"/>
      <c r="AI1149" s="18" t="s">
        <v>5146</v>
      </c>
    </row>
    <row r="1150" spans="1:35" ht="34.200000000000003" x14ac:dyDescent="0.3">
      <c r="A1150" s="10" t="s">
        <v>5147</v>
      </c>
      <c r="B1150" s="11">
        <v>44817</v>
      </c>
      <c r="C1150" s="12" t="s">
        <v>5148</v>
      </c>
      <c r="D1150" s="12" t="s">
        <v>37</v>
      </c>
      <c r="E1150" s="13">
        <v>57300816</v>
      </c>
      <c r="F1150" s="13">
        <v>57300816</v>
      </c>
      <c r="G1150" s="12" t="s">
        <v>796</v>
      </c>
      <c r="H1150" s="13">
        <v>8800000</v>
      </c>
      <c r="I1150" s="13">
        <v>0</v>
      </c>
      <c r="J1150" s="13">
        <v>2200000</v>
      </c>
      <c r="K1150" s="14" t="s">
        <v>744</v>
      </c>
      <c r="L1150" s="11">
        <v>44575</v>
      </c>
      <c r="M1150" s="12" t="s">
        <v>745</v>
      </c>
      <c r="N1150" s="12" t="s">
        <v>41</v>
      </c>
      <c r="O1150" s="15" t="s">
        <v>37</v>
      </c>
      <c r="P1150" s="15">
        <v>4136</v>
      </c>
      <c r="Q1150" s="11">
        <v>44825</v>
      </c>
      <c r="R1150" s="12" t="s">
        <v>42</v>
      </c>
      <c r="S1150" s="16">
        <v>44825</v>
      </c>
      <c r="T1150" s="21">
        <v>44926</v>
      </c>
      <c r="U1150" s="12" t="s">
        <v>5125</v>
      </c>
      <c r="V1150" s="12" t="s">
        <v>3422</v>
      </c>
      <c r="W1150" s="12" t="s">
        <v>3553</v>
      </c>
      <c r="X1150" s="13">
        <v>93354749</v>
      </c>
      <c r="Y1150" s="12" t="s">
        <v>46</v>
      </c>
      <c r="Z1150" s="12" t="s">
        <v>65</v>
      </c>
      <c r="AA1150" s="12" t="s">
        <v>5145</v>
      </c>
      <c r="AB1150" s="13"/>
      <c r="AC1150" s="13"/>
      <c r="AD1150" s="13"/>
      <c r="AE1150" s="13"/>
      <c r="AF1150" s="16">
        <v>44926</v>
      </c>
      <c r="AG1150" s="16"/>
      <c r="AH1150" s="16"/>
      <c r="AI1150" s="18" t="s">
        <v>5149</v>
      </c>
    </row>
    <row r="1151" spans="1:35" ht="45.6" x14ac:dyDescent="0.3">
      <c r="A1151" s="10" t="s">
        <v>5150</v>
      </c>
      <c r="B1151" s="11">
        <v>44818</v>
      </c>
      <c r="C1151" s="12" t="s">
        <v>5151</v>
      </c>
      <c r="D1151" s="12" t="s">
        <v>37</v>
      </c>
      <c r="E1151" s="13">
        <v>1043022479</v>
      </c>
      <c r="F1151" s="13">
        <v>1043022479</v>
      </c>
      <c r="G1151" s="12" t="s">
        <v>5152</v>
      </c>
      <c r="H1151" s="13">
        <v>12400000</v>
      </c>
      <c r="I1151" s="13">
        <v>0</v>
      </c>
      <c r="J1151" s="13">
        <v>3100000</v>
      </c>
      <c r="K1151" s="14" t="s">
        <v>1030</v>
      </c>
      <c r="L1151" s="11">
        <v>44581</v>
      </c>
      <c r="M1151" s="12" t="s">
        <v>1031</v>
      </c>
      <c r="N1151" s="12" t="s">
        <v>198</v>
      </c>
      <c r="O1151" s="15">
        <v>2021002470099</v>
      </c>
      <c r="P1151" s="15">
        <v>4153</v>
      </c>
      <c r="Q1151" s="11">
        <v>44825</v>
      </c>
      <c r="R1151" s="12" t="s">
        <v>42</v>
      </c>
      <c r="S1151" s="16">
        <v>44825</v>
      </c>
      <c r="T1151" s="21">
        <v>44926</v>
      </c>
      <c r="U1151" s="12" t="s">
        <v>5125</v>
      </c>
      <c r="V1151" s="12" t="s">
        <v>3422</v>
      </c>
      <c r="W1151" s="12" t="s">
        <v>3553</v>
      </c>
      <c r="X1151" s="13">
        <v>93354749</v>
      </c>
      <c r="Y1151" s="12" t="s">
        <v>46</v>
      </c>
      <c r="Z1151" s="12" t="s">
        <v>47</v>
      </c>
      <c r="AA1151" s="12"/>
      <c r="AB1151" s="13"/>
      <c r="AC1151" s="13"/>
      <c r="AD1151" s="13"/>
      <c r="AE1151" s="13"/>
      <c r="AF1151" s="16">
        <v>44926</v>
      </c>
      <c r="AG1151" s="16"/>
      <c r="AH1151" s="16"/>
      <c r="AI1151" s="18" t="s">
        <v>5153</v>
      </c>
    </row>
    <row r="1152" spans="1:35" ht="57" x14ac:dyDescent="0.3">
      <c r="A1152" s="10" t="s">
        <v>5154</v>
      </c>
      <c r="B1152" s="11">
        <v>44820</v>
      </c>
      <c r="C1152" s="12" t="s">
        <v>5155</v>
      </c>
      <c r="D1152" s="12" t="s">
        <v>37</v>
      </c>
      <c r="E1152" s="13">
        <v>1083028561</v>
      </c>
      <c r="F1152" s="13">
        <v>1083028561</v>
      </c>
      <c r="G1152" s="12" t="s">
        <v>5156</v>
      </c>
      <c r="H1152" s="13">
        <v>12000000</v>
      </c>
      <c r="I1152" s="13">
        <v>0</v>
      </c>
      <c r="J1152" s="13">
        <v>3000000</v>
      </c>
      <c r="K1152" s="14" t="s">
        <v>3181</v>
      </c>
      <c r="L1152" s="11">
        <v>44585</v>
      </c>
      <c r="M1152" s="12" t="s">
        <v>3182</v>
      </c>
      <c r="N1152" s="12" t="s">
        <v>198</v>
      </c>
      <c r="O1152" s="15">
        <v>2020002470017</v>
      </c>
      <c r="P1152" s="15">
        <v>4083</v>
      </c>
      <c r="Q1152" s="11">
        <v>44820</v>
      </c>
      <c r="R1152" s="12" t="s">
        <v>42</v>
      </c>
      <c r="S1152" s="16">
        <v>44820</v>
      </c>
      <c r="T1152" s="21">
        <v>44926</v>
      </c>
      <c r="U1152" s="12" t="s">
        <v>4275</v>
      </c>
      <c r="V1152" s="12" t="s">
        <v>706</v>
      </c>
      <c r="W1152" s="12" t="s">
        <v>1196</v>
      </c>
      <c r="X1152" s="13">
        <v>91524517</v>
      </c>
      <c r="Y1152" s="12" t="s">
        <v>46</v>
      </c>
      <c r="Z1152" s="12" t="s">
        <v>47</v>
      </c>
      <c r="AA1152" s="12"/>
      <c r="AB1152" s="13"/>
      <c r="AC1152" s="13"/>
      <c r="AD1152" s="13"/>
      <c r="AE1152" s="13"/>
      <c r="AF1152" s="16">
        <v>44926</v>
      </c>
      <c r="AG1152" s="16"/>
      <c r="AH1152" s="16"/>
      <c r="AI1152" s="18" t="s">
        <v>5157</v>
      </c>
    </row>
    <row r="1153" spans="1:35" ht="26.4" x14ac:dyDescent="0.3">
      <c r="A1153" s="10" t="s">
        <v>5158</v>
      </c>
      <c r="B1153" s="11">
        <v>44818</v>
      </c>
      <c r="C1153" s="12" t="s">
        <v>5159</v>
      </c>
      <c r="D1153" s="12" t="s">
        <v>37</v>
      </c>
      <c r="E1153" s="13">
        <v>1083033973</v>
      </c>
      <c r="F1153" s="13">
        <v>1083033973</v>
      </c>
      <c r="G1153" s="12" t="s">
        <v>5160</v>
      </c>
      <c r="H1153" s="13">
        <v>14500000</v>
      </c>
      <c r="I1153" s="13">
        <v>0</v>
      </c>
      <c r="J1153" s="13">
        <v>36250000</v>
      </c>
      <c r="K1153" s="14" t="s">
        <v>105</v>
      </c>
      <c r="L1153" s="11">
        <v>44565</v>
      </c>
      <c r="M1153" s="12" t="s">
        <v>40</v>
      </c>
      <c r="N1153" s="12" t="s">
        <v>41</v>
      </c>
      <c r="O1153" s="15" t="s">
        <v>37</v>
      </c>
      <c r="P1153" s="15">
        <v>4027</v>
      </c>
      <c r="Q1153" s="11">
        <v>44818</v>
      </c>
      <c r="R1153" s="12" t="s">
        <v>42</v>
      </c>
      <c r="S1153" s="16">
        <v>44818</v>
      </c>
      <c r="T1153" s="21">
        <v>44926</v>
      </c>
      <c r="U1153" s="12" t="s">
        <v>4536</v>
      </c>
      <c r="V1153" s="12" t="s">
        <v>107</v>
      </c>
      <c r="W1153" s="12" t="s">
        <v>108</v>
      </c>
      <c r="X1153" s="13">
        <v>36727183</v>
      </c>
      <c r="Y1153" s="12" t="s">
        <v>46</v>
      </c>
      <c r="Z1153" s="12" t="s">
        <v>47</v>
      </c>
      <c r="AA1153" s="12"/>
      <c r="AB1153" s="13"/>
      <c r="AC1153" s="13"/>
      <c r="AD1153" s="13"/>
      <c r="AE1153" s="13"/>
      <c r="AF1153" s="16">
        <v>44926</v>
      </c>
      <c r="AG1153" s="16"/>
      <c r="AH1153" s="16"/>
      <c r="AI1153" s="18" t="s">
        <v>5161</v>
      </c>
    </row>
    <row r="1154" spans="1:35" ht="57" x14ac:dyDescent="0.3">
      <c r="A1154" s="10" t="s">
        <v>5162</v>
      </c>
      <c r="B1154" s="11">
        <v>44820</v>
      </c>
      <c r="C1154" s="12" t="s">
        <v>5163</v>
      </c>
      <c r="D1154" s="12" t="s">
        <v>37</v>
      </c>
      <c r="E1154" s="13">
        <v>39097787</v>
      </c>
      <c r="F1154" s="13">
        <v>39097787</v>
      </c>
      <c r="G1154" s="12" t="s">
        <v>5164</v>
      </c>
      <c r="H1154" s="13">
        <v>19200000</v>
      </c>
      <c r="I1154" s="13">
        <v>0</v>
      </c>
      <c r="J1154" s="13">
        <v>4800000</v>
      </c>
      <c r="K1154" s="14" t="s">
        <v>704</v>
      </c>
      <c r="L1154" s="11">
        <v>44564</v>
      </c>
      <c r="M1154" s="12" t="s">
        <v>705</v>
      </c>
      <c r="N1154" s="12" t="s">
        <v>41</v>
      </c>
      <c r="O1154" s="15" t="s">
        <v>37</v>
      </c>
      <c r="P1154" s="15">
        <v>4091</v>
      </c>
      <c r="Q1154" s="11">
        <v>44820</v>
      </c>
      <c r="R1154" s="12" t="s">
        <v>42</v>
      </c>
      <c r="S1154" s="16">
        <v>44820</v>
      </c>
      <c r="T1154" s="21">
        <v>44926</v>
      </c>
      <c r="U1154" s="12" t="s">
        <v>4275</v>
      </c>
      <c r="V1154" s="12" t="s">
        <v>706</v>
      </c>
      <c r="W1154" s="12" t="s">
        <v>1196</v>
      </c>
      <c r="X1154" s="13">
        <v>91524517</v>
      </c>
      <c r="Y1154" s="12" t="s">
        <v>46</v>
      </c>
      <c r="Z1154" s="12" t="s">
        <v>47</v>
      </c>
      <c r="AA1154" s="12"/>
      <c r="AB1154" s="13"/>
      <c r="AC1154" s="13"/>
      <c r="AD1154" s="13"/>
      <c r="AE1154" s="13"/>
      <c r="AF1154" s="16">
        <v>44926</v>
      </c>
      <c r="AG1154" s="16"/>
      <c r="AH1154" s="16"/>
      <c r="AI1154" s="18" t="s">
        <v>5165</v>
      </c>
    </row>
    <row r="1155" spans="1:35" ht="45.6" x14ac:dyDescent="0.3">
      <c r="A1155" s="10" t="s">
        <v>5166</v>
      </c>
      <c r="B1155" s="11">
        <v>44823</v>
      </c>
      <c r="C1155" s="12" t="s">
        <v>5167</v>
      </c>
      <c r="D1155" s="12" t="s">
        <v>37</v>
      </c>
      <c r="E1155" s="38">
        <v>85372445</v>
      </c>
      <c r="F1155" s="13">
        <v>85372445</v>
      </c>
      <c r="G1155" s="12" t="s">
        <v>5168</v>
      </c>
      <c r="H1155" s="13">
        <v>12000000</v>
      </c>
      <c r="I1155" s="13">
        <v>0</v>
      </c>
      <c r="J1155" s="13">
        <v>3000000</v>
      </c>
      <c r="K1155" s="14" t="s">
        <v>3181</v>
      </c>
      <c r="L1155" s="11">
        <v>44585</v>
      </c>
      <c r="M1155" s="12" t="s">
        <v>3182</v>
      </c>
      <c r="N1155" s="12" t="s">
        <v>198</v>
      </c>
      <c r="O1155" s="15">
        <v>2020002470017</v>
      </c>
      <c r="P1155" s="15">
        <v>4099</v>
      </c>
      <c r="Q1155" s="11">
        <v>44823</v>
      </c>
      <c r="R1155" s="12" t="s">
        <v>42</v>
      </c>
      <c r="S1155" s="16">
        <v>44823</v>
      </c>
      <c r="T1155" s="21">
        <v>44926</v>
      </c>
      <c r="U1155" s="12" t="s">
        <v>4657</v>
      </c>
      <c r="V1155" s="12" t="s">
        <v>706</v>
      </c>
      <c r="W1155" s="12" t="s">
        <v>1196</v>
      </c>
      <c r="X1155" s="13">
        <v>91524517</v>
      </c>
      <c r="Y1155" s="12" t="s">
        <v>46</v>
      </c>
      <c r="Z1155" s="12" t="s">
        <v>65</v>
      </c>
      <c r="AA1155" s="12"/>
      <c r="AB1155" s="13"/>
      <c r="AC1155" s="13"/>
      <c r="AD1155" s="13"/>
      <c r="AE1155" s="13"/>
      <c r="AF1155" s="16">
        <v>44926</v>
      </c>
      <c r="AG1155" s="16"/>
      <c r="AH1155" s="16"/>
      <c r="AI1155" s="18" t="s">
        <v>5169</v>
      </c>
    </row>
    <row r="1156" spans="1:35" ht="45.6" x14ac:dyDescent="0.3">
      <c r="A1156" s="10" t="s">
        <v>5170</v>
      </c>
      <c r="B1156" s="11">
        <v>44819</v>
      </c>
      <c r="C1156" s="12" t="s">
        <v>5171</v>
      </c>
      <c r="D1156" s="12" t="s">
        <v>37</v>
      </c>
      <c r="E1156" s="13">
        <v>57294209</v>
      </c>
      <c r="F1156" s="13">
        <v>57294209</v>
      </c>
      <c r="G1156" s="12" t="s">
        <v>3180</v>
      </c>
      <c r="H1156" s="13">
        <v>14000000</v>
      </c>
      <c r="I1156" s="13">
        <v>0</v>
      </c>
      <c r="J1156" s="13">
        <v>3500000</v>
      </c>
      <c r="K1156" s="14" t="s">
        <v>3181</v>
      </c>
      <c r="L1156" s="11">
        <v>44585</v>
      </c>
      <c r="M1156" s="12" t="s">
        <v>3182</v>
      </c>
      <c r="N1156" s="12" t="s">
        <v>198</v>
      </c>
      <c r="O1156" s="15">
        <v>2020002470017</v>
      </c>
      <c r="P1156" s="15">
        <v>4030</v>
      </c>
      <c r="Q1156" s="11">
        <v>44819</v>
      </c>
      <c r="R1156" s="12" t="s">
        <v>42</v>
      </c>
      <c r="S1156" s="16">
        <v>44819</v>
      </c>
      <c r="T1156" s="21">
        <v>44926</v>
      </c>
      <c r="U1156" s="12" t="s">
        <v>4254</v>
      </c>
      <c r="V1156" s="12" t="s">
        <v>706</v>
      </c>
      <c r="W1156" s="12" t="s">
        <v>1196</v>
      </c>
      <c r="X1156" s="13">
        <v>91524517</v>
      </c>
      <c r="Y1156" s="12" t="s">
        <v>46</v>
      </c>
      <c r="Z1156" s="12" t="s">
        <v>47</v>
      </c>
      <c r="AA1156" s="12"/>
      <c r="AB1156" s="13"/>
      <c r="AC1156" s="13"/>
      <c r="AD1156" s="13"/>
      <c r="AE1156" s="13"/>
      <c r="AF1156" s="16">
        <v>44926</v>
      </c>
      <c r="AG1156" s="16"/>
      <c r="AH1156" s="16"/>
      <c r="AI1156" s="49" t="s">
        <v>5172</v>
      </c>
    </row>
    <row r="1157" spans="1:35" ht="52.8" x14ac:dyDescent="0.3">
      <c r="A1157" s="10" t="s">
        <v>5173</v>
      </c>
      <c r="B1157" s="11">
        <v>44820</v>
      </c>
      <c r="C1157" s="12" t="s">
        <v>5174</v>
      </c>
      <c r="D1157" s="12" t="s">
        <v>37</v>
      </c>
      <c r="E1157" s="13">
        <v>85468189</v>
      </c>
      <c r="F1157" s="13">
        <v>85468189</v>
      </c>
      <c r="G1157" s="12" t="s">
        <v>5175</v>
      </c>
      <c r="H1157" s="13">
        <v>12000000</v>
      </c>
      <c r="I1157" s="13">
        <v>0</v>
      </c>
      <c r="J1157" s="13">
        <v>3000000</v>
      </c>
      <c r="K1157" s="14" t="s">
        <v>3181</v>
      </c>
      <c r="L1157" s="11">
        <v>44585</v>
      </c>
      <c r="M1157" s="12" t="s">
        <v>3182</v>
      </c>
      <c r="N1157" s="12" t="s">
        <v>198</v>
      </c>
      <c r="O1157" s="15">
        <v>2020002470017</v>
      </c>
      <c r="P1157" s="15">
        <v>4103</v>
      </c>
      <c r="Q1157" s="11">
        <v>44823</v>
      </c>
      <c r="R1157" s="12" t="s">
        <v>42</v>
      </c>
      <c r="S1157" s="16">
        <v>44823</v>
      </c>
      <c r="T1157" s="21">
        <v>44926</v>
      </c>
      <c r="U1157" s="12" t="s">
        <v>4657</v>
      </c>
      <c r="V1157" s="12" t="s">
        <v>706</v>
      </c>
      <c r="W1157" s="12" t="s">
        <v>1196</v>
      </c>
      <c r="X1157" s="13">
        <v>91524517</v>
      </c>
      <c r="Y1157" s="12" t="s">
        <v>46</v>
      </c>
      <c r="Z1157" s="12" t="s">
        <v>65</v>
      </c>
      <c r="AA1157" s="12"/>
      <c r="AB1157" s="13"/>
      <c r="AC1157" s="13"/>
      <c r="AD1157" s="13"/>
      <c r="AE1157" s="13"/>
      <c r="AF1157" s="16">
        <v>44926</v>
      </c>
      <c r="AG1157" s="16"/>
      <c r="AH1157" s="16"/>
      <c r="AI1157" s="18" t="s">
        <v>5176</v>
      </c>
    </row>
    <row r="1158" spans="1:35" ht="45.6" x14ac:dyDescent="0.3">
      <c r="A1158" s="10" t="s">
        <v>5177</v>
      </c>
      <c r="B1158" s="11">
        <v>44826</v>
      </c>
      <c r="C1158" s="12" t="s">
        <v>5178</v>
      </c>
      <c r="D1158" s="12" t="s">
        <v>37</v>
      </c>
      <c r="E1158" s="13">
        <v>1082978029</v>
      </c>
      <c r="F1158" s="34">
        <v>1082978029</v>
      </c>
      <c r="G1158" s="12" t="s">
        <v>5179</v>
      </c>
      <c r="H1158" s="13">
        <v>20250000</v>
      </c>
      <c r="I1158" s="13">
        <v>0</v>
      </c>
      <c r="J1158" s="13">
        <v>5062500</v>
      </c>
      <c r="K1158" s="14" t="s">
        <v>5180</v>
      </c>
      <c r="L1158" s="11">
        <v>44804</v>
      </c>
      <c r="M1158" s="12" t="s">
        <v>5181</v>
      </c>
      <c r="N1158" s="12" t="s">
        <v>41</v>
      </c>
      <c r="O1158" s="15" t="s">
        <v>37</v>
      </c>
      <c r="P1158" s="15">
        <v>4174</v>
      </c>
      <c r="Q1158" s="11">
        <v>44826</v>
      </c>
      <c r="R1158" s="12" t="s">
        <v>42</v>
      </c>
      <c r="S1158" s="16">
        <v>44826</v>
      </c>
      <c r="T1158" s="21">
        <v>44926</v>
      </c>
      <c r="U1158" s="12" t="s">
        <v>4862</v>
      </c>
      <c r="V1158" s="12" t="s">
        <v>4090</v>
      </c>
      <c r="W1158" s="12" t="s">
        <v>5008</v>
      </c>
      <c r="X1158" s="13">
        <v>1081925066</v>
      </c>
      <c r="Y1158" s="12" t="s">
        <v>46</v>
      </c>
      <c r="Z1158" s="12" t="s">
        <v>47</v>
      </c>
      <c r="AA1158" s="12"/>
      <c r="AB1158" s="13"/>
      <c r="AC1158" s="13"/>
      <c r="AD1158" s="13"/>
      <c r="AE1158" s="13"/>
      <c r="AF1158" s="16">
        <v>44926</v>
      </c>
      <c r="AG1158" s="16"/>
      <c r="AH1158" s="16"/>
      <c r="AI1158" s="18" t="s">
        <v>5182</v>
      </c>
    </row>
    <row r="1159" spans="1:35" ht="39.6" x14ac:dyDescent="0.3">
      <c r="A1159" s="10" t="s">
        <v>5183</v>
      </c>
      <c r="B1159" s="11">
        <v>44820</v>
      </c>
      <c r="C1159" s="12" t="s">
        <v>5184</v>
      </c>
      <c r="D1159" s="12" t="s">
        <v>37</v>
      </c>
      <c r="E1159" s="13">
        <v>1221970388</v>
      </c>
      <c r="F1159" s="13">
        <v>1221970388</v>
      </c>
      <c r="G1159" s="12" t="s">
        <v>5185</v>
      </c>
      <c r="H1159" s="13">
        <v>9600000</v>
      </c>
      <c r="I1159" s="13">
        <v>0</v>
      </c>
      <c r="J1159" s="13">
        <v>2400000</v>
      </c>
      <c r="K1159" s="14" t="s">
        <v>325</v>
      </c>
      <c r="L1159" s="11">
        <v>44567</v>
      </c>
      <c r="M1159" s="12" t="s">
        <v>40</v>
      </c>
      <c r="N1159" s="12" t="s">
        <v>41</v>
      </c>
      <c r="O1159" s="15" t="s">
        <v>37</v>
      </c>
      <c r="P1159" s="15">
        <v>4080</v>
      </c>
      <c r="Q1159" s="11">
        <v>44820</v>
      </c>
      <c r="R1159" s="12" t="s">
        <v>42</v>
      </c>
      <c r="S1159" s="16">
        <v>44820</v>
      </c>
      <c r="T1159" s="21">
        <v>44926</v>
      </c>
      <c r="U1159" s="12" t="s">
        <v>4275</v>
      </c>
      <c r="V1159" s="12" t="s">
        <v>4090</v>
      </c>
      <c r="W1159" s="12" t="s">
        <v>5008</v>
      </c>
      <c r="X1159" s="13">
        <v>1081925066</v>
      </c>
      <c r="Y1159" s="12" t="s">
        <v>46</v>
      </c>
      <c r="Z1159" s="12" t="s">
        <v>65</v>
      </c>
      <c r="AA1159" s="12"/>
      <c r="AB1159" s="13"/>
      <c r="AC1159" s="13"/>
      <c r="AD1159" s="13"/>
      <c r="AE1159" s="13"/>
      <c r="AF1159" s="16">
        <v>44926</v>
      </c>
      <c r="AG1159" s="16"/>
      <c r="AH1159" s="16"/>
      <c r="AI1159" s="18" t="s">
        <v>5186</v>
      </c>
    </row>
    <row r="1160" spans="1:35" ht="34.200000000000003" x14ac:dyDescent="0.3">
      <c r="A1160" s="10" t="s">
        <v>5187</v>
      </c>
      <c r="B1160" s="11">
        <v>44820</v>
      </c>
      <c r="C1160" s="12" t="s">
        <v>1263</v>
      </c>
      <c r="D1160" s="12" t="s">
        <v>37</v>
      </c>
      <c r="E1160" s="13" t="s">
        <v>5188</v>
      </c>
      <c r="F1160" s="13" t="s">
        <v>5188</v>
      </c>
      <c r="G1160" s="12" t="s">
        <v>5189</v>
      </c>
      <c r="H1160" s="13">
        <v>15200000</v>
      </c>
      <c r="I1160" s="13">
        <v>0</v>
      </c>
      <c r="J1160" s="13">
        <v>3800000</v>
      </c>
      <c r="K1160" s="14" t="s">
        <v>4939</v>
      </c>
      <c r="L1160" s="11">
        <v>44755</v>
      </c>
      <c r="M1160" s="12" t="s">
        <v>745</v>
      </c>
      <c r="N1160" s="12" t="s">
        <v>41</v>
      </c>
      <c r="O1160" s="15" t="s">
        <v>37</v>
      </c>
      <c r="P1160" s="15">
        <v>4052</v>
      </c>
      <c r="Q1160" s="11">
        <v>44820</v>
      </c>
      <c r="R1160" s="12" t="s">
        <v>42</v>
      </c>
      <c r="S1160" s="16">
        <v>44820</v>
      </c>
      <c r="T1160" s="21">
        <v>44926</v>
      </c>
      <c r="U1160" s="12" t="s">
        <v>4275</v>
      </c>
      <c r="V1160" s="12" t="s">
        <v>3422</v>
      </c>
      <c r="W1160" s="12" t="s">
        <v>3553</v>
      </c>
      <c r="X1160" s="13">
        <v>93354749</v>
      </c>
      <c r="Y1160" s="12" t="s">
        <v>46</v>
      </c>
      <c r="Z1160" s="12" t="s">
        <v>47</v>
      </c>
      <c r="AA1160" s="12"/>
      <c r="AB1160" s="13"/>
      <c r="AC1160" s="13"/>
      <c r="AD1160" s="13"/>
      <c r="AE1160" s="13"/>
      <c r="AF1160" s="16">
        <v>44926</v>
      </c>
      <c r="AG1160" s="16"/>
      <c r="AH1160" s="16"/>
      <c r="AI1160" s="18" t="s">
        <v>5190</v>
      </c>
    </row>
    <row r="1161" spans="1:35" ht="57" x14ac:dyDescent="0.3">
      <c r="A1161" s="10" t="s">
        <v>5191</v>
      </c>
      <c r="B1161" s="11">
        <v>44820</v>
      </c>
      <c r="C1161" s="12" t="s">
        <v>2451</v>
      </c>
      <c r="D1161" s="12" t="s">
        <v>37</v>
      </c>
      <c r="E1161" s="13">
        <v>1082947796</v>
      </c>
      <c r="F1161" s="13">
        <v>1082947796</v>
      </c>
      <c r="G1161" s="12" t="s">
        <v>5192</v>
      </c>
      <c r="H1161" s="13">
        <v>24286252</v>
      </c>
      <c r="I1161" s="13">
        <v>0</v>
      </c>
      <c r="J1161" s="13">
        <v>6071563</v>
      </c>
      <c r="K1161" s="14" t="s">
        <v>1308</v>
      </c>
      <c r="L1161" s="11">
        <v>44526</v>
      </c>
      <c r="M1161" s="12" t="s">
        <v>1309</v>
      </c>
      <c r="N1161" s="12" t="s">
        <v>198</v>
      </c>
      <c r="O1161" s="15">
        <v>2021002470069</v>
      </c>
      <c r="P1161" s="15">
        <v>4130</v>
      </c>
      <c r="Q1161" s="11">
        <v>44825</v>
      </c>
      <c r="R1161" s="12" t="s">
        <v>42</v>
      </c>
      <c r="S1161" s="16">
        <v>44825</v>
      </c>
      <c r="T1161" s="21">
        <v>44926</v>
      </c>
      <c r="U1161" s="12" t="s">
        <v>5125</v>
      </c>
      <c r="V1161" s="12" t="s">
        <v>200</v>
      </c>
      <c r="W1161" s="12" t="s">
        <v>429</v>
      </c>
      <c r="X1161" s="13">
        <v>73124200</v>
      </c>
      <c r="Y1161" s="12" t="s">
        <v>46</v>
      </c>
      <c r="Z1161" s="12" t="s">
        <v>47</v>
      </c>
      <c r="AA1161" s="12"/>
      <c r="AB1161" s="13"/>
      <c r="AC1161" s="13"/>
      <c r="AD1161" s="13"/>
      <c r="AE1161" s="13"/>
      <c r="AF1161" s="16">
        <v>44926</v>
      </c>
      <c r="AG1161" s="16"/>
      <c r="AH1161" s="16"/>
      <c r="AI1161" s="49" t="s">
        <v>5193</v>
      </c>
    </row>
    <row r="1162" spans="1:35" ht="45.6" x14ac:dyDescent="0.3">
      <c r="A1162" s="10" t="s">
        <v>5194</v>
      </c>
      <c r="B1162" s="11">
        <v>44830</v>
      </c>
      <c r="C1162" s="12" t="s">
        <v>3311</v>
      </c>
      <c r="D1162" s="12" t="s">
        <v>37</v>
      </c>
      <c r="E1162" s="13">
        <v>1082954143</v>
      </c>
      <c r="F1162" s="13">
        <v>1082954143</v>
      </c>
      <c r="G1162" s="12" t="s">
        <v>5195</v>
      </c>
      <c r="H1162" s="13">
        <v>10000000</v>
      </c>
      <c r="I1162" s="13">
        <v>0</v>
      </c>
      <c r="J1162" s="13">
        <v>2500000</v>
      </c>
      <c r="K1162" s="14" t="s">
        <v>5180</v>
      </c>
      <c r="L1162" s="11">
        <v>44804</v>
      </c>
      <c r="M1162" s="12" t="s">
        <v>5181</v>
      </c>
      <c r="N1162" s="12" t="s">
        <v>41</v>
      </c>
      <c r="O1162" s="15" t="s">
        <v>37</v>
      </c>
      <c r="P1162" s="15">
        <v>4265</v>
      </c>
      <c r="Q1162" s="11">
        <v>44830</v>
      </c>
      <c r="R1162" s="12" t="s">
        <v>42</v>
      </c>
      <c r="S1162" s="16">
        <v>44830</v>
      </c>
      <c r="T1162" s="21">
        <v>44926</v>
      </c>
      <c r="U1162" s="12" t="s">
        <v>4096</v>
      </c>
      <c r="V1162" s="12" t="s">
        <v>4090</v>
      </c>
      <c r="W1162" s="12" t="s">
        <v>5008</v>
      </c>
      <c r="X1162" s="13">
        <v>1081925066</v>
      </c>
      <c r="Y1162" s="12" t="s">
        <v>46</v>
      </c>
      <c r="Z1162" s="12" t="s">
        <v>65</v>
      </c>
      <c r="AA1162" s="12"/>
      <c r="AB1162" s="13"/>
      <c r="AC1162" s="13"/>
      <c r="AD1162" s="13"/>
      <c r="AE1162" s="13"/>
      <c r="AF1162" s="16">
        <v>44926</v>
      </c>
      <c r="AG1162" s="16"/>
      <c r="AH1162" s="16"/>
      <c r="AI1162" s="18" t="s">
        <v>5196</v>
      </c>
    </row>
    <row r="1163" spans="1:35" ht="68.400000000000006" x14ac:dyDescent="0.3">
      <c r="A1163" s="10" t="s">
        <v>5197</v>
      </c>
      <c r="B1163" s="11">
        <v>44823</v>
      </c>
      <c r="C1163" s="12" t="s">
        <v>5198</v>
      </c>
      <c r="D1163" s="12" t="s">
        <v>37</v>
      </c>
      <c r="E1163" s="13">
        <v>1082952649</v>
      </c>
      <c r="F1163" s="13">
        <v>1082952649</v>
      </c>
      <c r="G1163" s="12" t="s">
        <v>5199</v>
      </c>
      <c r="H1163" s="13">
        <v>19200000</v>
      </c>
      <c r="I1163" s="13">
        <v>0</v>
      </c>
      <c r="J1163" s="13">
        <v>4800000</v>
      </c>
      <c r="K1163" s="14" t="s">
        <v>1831</v>
      </c>
      <c r="L1163" s="11">
        <v>44567</v>
      </c>
      <c r="M1163" s="12" t="s">
        <v>1832</v>
      </c>
      <c r="N1163" s="12" t="s">
        <v>41</v>
      </c>
      <c r="O1163" s="15" t="s">
        <v>37</v>
      </c>
      <c r="P1163" s="15">
        <v>4107</v>
      </c>
      <c r="Q1163" s="11">
        <v>44823</v>
      </c>
      <c r="R1163" s="12" t="s">
        <v>42</v>
      </c>
      <c r="S1163" s="16">
        <v>44823</v>
      </c>
      <c r="T1163" s="21">
        <v>44926</v>
      </c>
      <c r="U1163" s="12" t="s">
        <v>4657</v>
      </c>
      <c r="V1163" s="12" t="s">
        <v>1833</v>
      </c>
      <c r="W1163" s="12" t="s">
        <v>1834</v>
      </c>
      <c r="X1163" s="13">
        <v>72296687</v>
      </c>
      <c r="Y1163" s="12" t="s">
        <v>46</v>
      </c>
      <c r="Z1163" s="12" t="s">
        <v>47</v>
      </c>
      <c r="AA1163" s="12"/>
      <c r="AB1163" s="13"/>
      <c r="AC1163" s="13"/>
      <c r="AD1163" s="13"/>
      <c r="AE1163" s="13"/>
      <c r="AF1163" s="16">
        <v>44926</v>
      </c>
      <c r="AG1163" s="16"/>
      <c r="AH1163" s="16"/>
      <c r="AI1163" s="18" t="s">
        <v>5200</v>
      </c>
    </row>
    <row r="1164" spans="1:35" ht="39.6" x14ac:dyDescent="0.3">
      <c r="A1164" s="10" t="s">
        <v>5201</v>
      </c>
      <c r="B1164" s="11">
        <v>44819</v>
      </c>
      <c r="C1164" s="12" t="s">
        <v>5202</v>
      </c>
      <c r="D1164" s="12" t="s">
        <v>37</v>
      </c>
      <c r="E1164" s="13">
        <v>57297646</v>
      </c>
      <c r="F1164" s="13">
        <v>57297646</v>
      </c>
      <c r="G1164" s="12" t="s">
        <v>5203</v>
      </c>
      <c r="H1164" s="13">
        <v>12400000</v>
      </c>
      <c r="I1164" s="13">
        <v>0</v>
      </c>
      <c r="J1164" s="13">
        <v>3100000</v>
      </c>
      <c r="K1164" s="14" t="s">
        <v>5204</v>
      </c>
      <c r="L1164" s="11">
        <v>44581</v>
      </c>
      <c r="M1164" s="12" t="s">
        <v>2746</v>
      </c>
      <c r="N1164" s="12" t="s">
        <v>198</v>
      </c>
      <c r="O1164" s="15">
        <v>2021002470099</v>
      </c>
      <c r="P1164" s="15">
        <v>4059</v>
      </c>
      <c r="Q1164" s="11">
        <v>44820</v>
      </c>
      <c r="R1164" s="12" t="s">
        <v>42</v>
      </c>
      <c r="S1164" s="16">
        <v>44820</v>
      </c>
      <c r="T1164" s="21">
        <v>44926</v>
      </c>
      <c r="U1164" s="12" t="s">
        <v>4275</v>
      </c>
      <c r="V1164" s="12" t="s">
        <v>3422</v>
      </c>
      <c r="W1164" s="12" t="s">
        <v>3553</v>
      </c>
      <c r="X1164" s="13">
        <v>93354749</v>
      </c>
      <c r="Y1164" s="12" t="s">
        <v>46</v>
      </c>
      <c r="Z1164" s="12" t="s">
        <v>47</v>
      </c>
      <c r="AA1164" s="12"/>
      <c r="AB1164" s="13"/>
      <c r="AC1164" s="13"/>
      <c r="AD1164" s="13"/>
      <c r="AE1164" s="13"/>
      <c r="AF1164" s="16">
        <v>44926</v>
      </c>
      <c r="AG1164" s="16"/>
      <c r="AH1164" s="16"/>
      <c r="AI1164" s="18" t="s">
        <v>5205</v>
      </c>
    </row>
    <row r="1165" spans="1:35" ht="45.6" x14ac:dyDescent="0.3">
      <c r="A1165" s="10" t="s">
        <v>5206</v>
      </c>
      <c r="B1165" s="11">
        <v>44824</v>
      </c>
      <c r="C1165" s="12" t="s">
        <v>5207</v>
      </c>
      <c r="D1165" s="12" t="s">
        <v>37</v>
      </c>
      <c r="E1165" s="13">
        <v>1082926847</v>
      </c>
      <c r="F1165" s="13">
        <v>1082926847</v>
      </c>
      <c r="G1165" s="12" t="s">
        <v>5208</v>
      </c>
      <c r="H1165" s="13">
        <v>8000000</v>
      </c>
      <c r="I1165" s="13">
        <v>0</v>
      </c>
      <c r="J1165" s="13">
        <v>2000000</v>
      </c>
      <c r="K1165" s="14" t="s">
        <v>348</v>
      </c>
      <c r="L1165" s="11">
        <v>44565</v>
      </c>
      <c r="M1165" s="12" t="s">
        <v>40</v>
      </c>
      <c r="N1165" s="12" t="s">
        <v>41</v>
      </c>
      <c r="O1165" s="15" t="s">
        <v>37</v>
      </c>
      <c r="P1165" s="15">
        <v>4135</v>
      </c>
      <c r="Q1165" s="11">
        <v>44825</v>
      </c>
      <c r="R1165" s="12" t="s">
        <v>42</v>
      </c>
      <c r="S1165" s="16">
        <v>44825</v>
      </c>
      <c r="T1165" s="21">
        <v>44926</v>
      </c>
      <c r="U1165" s="12" t="s">
        <v>4479</v>
      </c>
      <c r="V1165" s="12" t="s">
        <v>134</v>
      </c>
      <c r="W1165" s="12" t="s">
        <v>3605</v>
      </c>
      <c r="X1165" s="13">
        <v>1082847440</v>
      </c>
      <c r="Y1165" s="12" t="s">
        <v>46</v>
      </c>
      <c r="Z1165" s="12" t="s">
        <v>65</v>
      </c>
      <c r="AA1165" s="12"/>
      <c r="AB1165" s="13"/>
      <c r="AC1165" s="13"/>
      <c r="AD1165" s="13"/>
      <c r="AE1165" s="13"/>
      <c r="AF1165" s="16">
        <v>44926</v>
      </c>
      <c r="AG1165" s="16"/>
      <c r="AH1165" s="16"/>
      <c r="AI1165" s="18" t="s">
        <v>5209</v>
      </c>
    </row>
    <row r="1166" spans="1:35" ht="45.6" x14ac:dyDescent="0.3">
      <c r="A1166" s="10" t="s">
        <v>5210</v>
      </c>
      <c r="B1166" s="11">
        <v>44820</v>
      </c>
      <c r="C1166" s="12" t="s">
        <v>5211</v>
      </c>
      <c r="D1166" s="12" t="s">
        <v>37</v>
      </c>
      <c r="E1166" s="13">
        <v>85153774</v>
      </c>
      <c r="F1166" s="13">
        <v>85153774</v>
      </c>
      <c r="G1166" s="12" t="s">
        <v>5212</v>
      </c>
      <c r="H1166" s="13">
        <v>8800000</v>
      </c>
      <c r="I1166" s="13">
        <v>0</v>
      </c>
      <c r="J1166" s="13">
        <v>2200000</v>
      </c>
      <c r="K1166" s="14" t="s">
        <v>475</v>
      </c>
      <c r="L1166" s="11">
        <v>44575</v>
      </c>
      <c r="M1166" s="11" t="s">
        <v>476</v>
      </c>
      <c r="N1166" s="12" t="s">
        <v>198</v>
      </c>
      <c r="O1166" s="15">
        <v>2021002470094</v>
      </c>
      <c r="P1166" s="15">
        <v>4089</v>
      </c>
      <c r="Q1166" s="11">
        <v>44820</v>
      </c>
      <c r="R1166" s="12" t="s">
        <v>42</v>
      </c>
      <c r="S1166" s="16">
        <v>44820</v>
      </c>
      <c r="T1166" s="21">
        <v>44926</v>
      </c>
      <c r="U1166" s="12" t="s">
        <v>4275</v>
      </c>
      <c r="V1166" s="12" t="s">
        <v>221</v>
      </c>
      <c r="W1166" s="12" t="s">
        <v>4123</v>
      </c>
      <c r="X1166" s="13">
        <v>1082902881</v>
      </c>
      <c r="Y1166" s="12" t="s">
        <v>46</v>
      </c>
      <c r="Z1166" s="12" t="s">
        <v>65</v>
      </c>
      <c r="AA1166" s="12"/>
      <c r="AB1166" s="13"/>
      <c r="AC1166" s="13"/>
      <c r="AD1166" s="13"/>
      <c r="AE1166" s="13"/>
      <c r="AF1166" s="16">
        <v>44926</v>
      </c>
      <c r="AG1166" s="16"/>
      <c r="AH1166" s="16"/>
      <c r="AI1166" s="18" t="s">
        <v>5213</v>
      </c>
    </row>
    <row r="1167" spans="1:35" ht="45.6" x14ac:dyDescent="0.3">
      <c r="A1167" s="10" t="s">
        <v>5214</v>
      </c>
      <c r="B1167" s="11">
        <v>44826</v>
      </c>
      <c r="C1167" s="12" t="s">
        <v>5215</v>
      </c>
      <c r="D1167" s="12" t="s">
        <v>37</v>
      </c>
      <c r="E1167" s="13">
        <v>1045717863</v>
      </c>
      <c r="F1167" s="13">
        <v>1045717863</v>
      </c>
      <c r="G1167" s="12" t="s">
        <v>5216</v>
      </c>
      <c r="H1167" s="13">
        <v>8800000</v>
      </c>
      <c r="I1167" s="13">
        <v>0</v>
      </c>
      <c r="J1167" s="13">
        <v>2200000</v>
      </c>
      <c r="K1167" s="14" t="s">
        <v>475</v>
      </c>
      <c r="L1167" s="11">
        <v>44575</v>
      </c>
      <c r="M1167" s="11" t="s">
        <v>476</v>
      </c>
      <c r="N1167" s="12" t="s">
        <v>198</v>
      </c>
      <c r="O1167" s="15">
        <v>2021002470094</v>
      </c>
      <c r="P1167" s="15">
        <v>4195</v>
      </c>
      <c r="Q1167" s="11">
        <v>44826</v>
      </c>
      <c r="R1167" s="12" t="s">
        <v>42</v>
      </c>
      <c r="S1167" s="16">
        <v>44826</v>
      </c>
      <c r="T1167" s="21">
        <v>44926</v>
      </c>
      <c r="U1167" s="12" t="s">
        <v>4862</v>
      </c>
      <c r="V1167" s="12" t="s">
        <v>221</v>
      </c>
      <c r="W1167" s="12" t="s">
        <v>4123</v>
      </c>
      <c r="X1167" s="13">
        <v>1082902881</v>
      </c>
      <c r="Y1167" s="12" t="s">
        <v>46</v>
      </c>
      <c r="Z1167" s="12" t="s">
        <v>65</v>
      </c>
      <c r="AA1167" s="12"/>
      <c r="AB1167" s="13"/>
      <c r="AC1167" s="13"/>
      <c r="AD1167" s="13"/>
      <c r="AE1167" s="13"/>
      <c r="AF1167" s="16">
        <v>44926</v>
      </c>
      <c r="AG1167" s="16"/>
      <c r="AH1167" s="16"/>
      <c r="AI1167" s="18" t="s">
        <v>5217</v>
      </c>
    </row>
    <row r="1168" spans="1:35" ht="57" x14ac:dyDescent="0.3">
      <c r="A1168" s="10" t="s">
        <v>5218</v>
      </c>
      <c r="B1168" s="11">
        <v>44830</v>
      </c>
      <c r="C1168" s="12" t="s">
        <v>5219</v>
      </c>
      <c r="D1168" s="12" t="s">
        <v>5220</v>
      </c>
      <c r="E1168" s="13">
        <v>7631247</v>
      </c>
      <c r="F1168" s="13">
        <v>819001307</v>
      </c>
      <c r="G1168" s="12" t="s">
        <v>5221</v>
      </c>
      <c r="H1168" s="13">
        <v>350086571</v>
      </c>
      <c r="I1168" s="13">
        <v>170043285</v>
      </c>
      <c r="J1168" s="13">
        <v>175043285</v>
      </c>
      <c r="K1168" s="14" t="s">
        <v>5222</v>
      </c>
      <c r="L1168" s="11">
        <v>44651</v>
      </c>
      <c r="M1168" s="12" t="s">
        <v>5223</v>
      </c>
      <c r="N1168" s="12" t="s">
        <v>198</v>
      </c>
      <c r="O1168" s="15">
        <v>2021002470099</v>
      </c>
      <c r="P1168" s="15">
        <v>4365</v>
      </c>
      <c r="Q1168" s="11">
        <v>44833</v>
      </c>
      <c r="R1168" s="11">
        <v>44838</v>
      </c>
      <c r="S1168" s="16">
        <v>44838</v>
      </c>
      <c r="T1168" s="21">
        <v>44926</v>
      </c>
      <c r="U1168" s="12" t="s">
        <v>5224</v>
      </c>
      <c r="V1168" s="12" t="s">
        <v>3422</v>
      </c>
      <c r="W1168" s="12" t="s">
        <v>5225</v>
      </c>
      <c r="X1168" s="13">
        <v>85080120</v>
      </c>
      <c r="Y1168" s="12" t="s">
        <v>46</v>
      </c>
      <c r="Z1168" s="12" t="s">
        <v>5226</v>
      </c>
      <c r="AA1168" s="12"/>
      <c r="AB1168" s="13"/>
      <c r="AC1168" s="13"/>
      <c r="AD1168" s="13"/>
      <c r="AE1168" s="13"/>
      <c r="AF1168" s="16">
        <v>44926</v>
      </c>
      <c r="AG1168" s="16"/>
      <c r="AH1168" s="16"/>
      <c r="AI1168" s="18" t="s">
        <v>5227</v>
      </c>
    </row>
    <row r="1169" spans="1:35" ht="57" x14ac:dyDescent="0.3">
      <c r="A1169" s="10" t="s">
        <v>5228</v>
      </c>
      <c r="B1169" s="11">
        <v>44830</v>
      </c>
      <c r="C1169" s="12" t="s">
        <v>5229</v>
      </c>
      <c r="D1169" s="12" t="s">
        <v>5230</v>
      </c>
      <c r="E1169" s="13">
        <v>12599408</v>
      </c>
      <c r="F1169" s="13">
        <v>819001302</v>
      </c>
      <c r="G1169" s="12" t="s">
        <v>5231</v>
      </c>
      <c r="H1169" s="13">
        <v>284473673</v>
      </c>
      <c r="I1169" s="13">
        <v>142236836</v>
      </c>
      <c r="J1169" s="13">
        <v>142236836</v>
      </c>
      <c r="K1169" s="14" t="s">
        <v>5222</v>
      </c>
      <c r="L1169" s="11">
        <v>44651</v>
      </c>
      <c r="M1169" s="12" t="s">
        <v>5223</v>
      </c>
      <c r="N1169" s="12" t="s">
        <v>198</v>
      </c>
      <c r="O1169" s="15">
        <v>2021002470099</v>
      </c>
      <c r="P1169" s="15">
        <v>4278</v>
      </c>
      <c r="Q1169" s="11">
        <v>44830</v>
      </c>
      <c r="R1169" s="11">
        <v>44893</v>
      </c>
      <c r="S1169" s="16">
        <v>44893</v>
      </c>
      <c r="T1169" s="21">
        <v>44926</v>
      </c>
      <c r="U1169" s="12" t="s">
        <v>5232</v>
      </c>
      <c r="V1169" s="12" t="s">
        <v>3422</v>
      </c>
      <c r="W1169" s="12" t="s">
        <v>5225</v>
      </c>
      <c r="X1169" s="13">
        <v>85080120</v>
      </c>
      <c r="Y1169" s="12" t="s">
        <v>46</v>
      </c>
      <c r="Z1169" s="12" t="s">
        <v>5226</v>
      </c>
      <c r="AA1169" s="12"/>
      <c r="AB1169" s="13"/>
      <c r="AC1169" s="13"/>
      <c r="AD1169" s="13"/>
      <c r="AE1169" s="13"/>
      <c r="AF1169" s="16">
        <v>44926</v>
      </c>
      <c r="AG1169" s="16"/>
      <c r="AH1169" s="16"/>
      <c r="AI1169" s="18" t="s">
        <v>5233</v>
      </c>
    </row>
    <row r="1170" spans="1:35" ht="57" x14ac:dyDescent="0.3">
      <c r="A1170" s="10" t="s">
        <v>5234</v>
      </c>
      <c r="B1170" s="11">
        <v>44830</v>
      </c>
      <c r="C1170" s="12" t="s">
        <v>5235</v>
      </c>
      <c r="D1170" s="12" t="s">
        <v>5236</v>
      </c>
      <c r="E1170" s="13">
        <v>36697550</v>
      </c>
      <c r="F1170" s="13">
        <v>819004503</v>
      </c>
      <c r="G1170" s="12" t="s">
        <v>5237</v>
      </c>
      <c r="H1170" s="13">
        <v>69181822</v>
      </c>
      <c r="I1170" s="13">
        <v>34590911</v>
      </c>
      <c r="J1170" s="13">
        <v>34590911</v>
      </c>
      <c r="K1170" s="14" t="s">
        <v>5222</v>
      </c>
      <c r="L1170" s="11">
        <v>44651</v>
      </c>
      <c r="M1170" s="12" t="s">
        <v>5223</v>
      </c>
      <c r="N1170" s="12" t="s">
        <v>198</v>
      </c>
      <c r="O1170" s="15">
        <v>2021002470099</v>
      </c>
      <c r="P1170" s="15">
        <v>4279</v>
      </c>
      <c r="Q1170" s="11">
        <v>44830</v>
      </c>
      <c r="R1170" s="11">
        <v>44841</v>
      </c>
      <c r="S1170" s="16">
        <v>44841</v>
      </c>
      <c r="T1170" s="21">
        <v>44926</v>
      </c>
      <c r="U1170" s="12" t="s">
        <v>5238</v>
      </c>
      <c r="V1170" s="12" t="s">
        <v>3422</v>
      </c>
      <c r="W1170" s="12" t="s">
        <v>5225</v>
      </c>
      <c r="X1170" s="13">
        <v>85080120</v>
      </c>
      <c r="Y1170" s="12" t="s">
        <v>46</v>
      </c>
      <c r="Z1170" s="12" t="s">
        <v>5226</v>
      </c>
      <c r="AA1170" s="12"/>
      <c r="AB1170" s="13"/>
      <c r="AC1170" s="13"/>
      <c r="AD1170" s="13"/>
      <c r="AE1170" s="13"/>
      <c r="AF1170" s="16">
        <v>44926</v>
      </c>
      <c r="AG1170" s="16"/>
      <c r="AH1170" s="16"/>
      <c r="AI1170" s="49" t="s">
        <v>5239</v>
      </c>
    </row>
    <row r="1171" spans="1:35" ht="68.400000000000006" x14ac:dyDescent="0.3">
      <c r="A1171" s="10" t="s">
        <v>5240</v>
      </c>
      <c r="B1171" s="11">
        <v>44830</v>
      </c>
      <c r="C1171" s="12" t="s">
        <v>5241</v>
      </c>
      <c r="D1171" s="12" t="s">
        <v>5242</v>
      </c>
      <c r="E1171" s="13">
        <v>1085175225</v>
      </c>
      <c r="F1171" s="13">
        <v>819002534</v>
      </c>
      <c r="G1171" s="12" t="s">
        <v>5243</v>
      </c>
      <c r="H1171" s="13">
        <v>199205577</v>
      </c>
      <c r="I1171" s="13">
        <v>99602788</v>
      </c>
      <c r="J1171" s="13">
        <v>99602788</v>
      </c>
      <c r="K1171" s="14" t="s">
        <v>5222</v>
      </c>
      <c r="L1171" s="11">
        <v>44651</v>
      </c>
      <c r="M1171" s="12" t="s">
        <v>5223</v>
      </c>
      <c r="N1171" s="12" t="s">
        <v>198</v>
      </c>
      <c r="O1171" s="15">
        <v>2021002470099</v>
      </c>
      <c r="P1171" s="15">
        <v>4261</v>
      </c>
      <c r="Q1171" s="11">
        <v>44830</v>
      </c>
      <c r="R1171" s="11">
        <v>44844</v>
      </c>
      <c r="S1171" s="16">
        <v>44844</v>
      </c>
      <c r="T1171" s="21">
        <v>44926</v>
      </c>
      <c r="U1171" s="21" t="s">
        <v>5244</v>
      </c>
      <c r="V1171" s="12" t="s">
        <v>3422</v>
      </c>
      <c r="W1171" s="12" t="s">
        <v>5225</v>
      </c>
      <c r="X1171" s="13">
        <v>85080120</v>
      </c>
      <c r="Y1171" s="12" t="s">
        <v>46</v>
      </c>
      <c r="Z1171" s="12" t="s">
        <v>5226</v>
      </c>
      <c r="AA1171" s="12"/>
      <c r="AB1171" s="13"/>
      <c r="AC1171" s="13"/>
      <c r="AD1171" s="13"/>
      <c r="AE1171" s="13"/>
      <c r="AF1171" s="16">
        <v>44926</v>
      </c>
      <c r="AG1171" s="16"/>
      <c r="AH1171" s="16"/>
      <c r="AI1171" s="18" t="s">
        <v>5245</v>
      </c>
    </row>
    <row r="1172" spans="1:35" ht="57" x14ac:dyDescent="0.3">
      <c r="A1172" s="10" t="s">
        <v>5246</v>
      </c>
      <c r="B1172" s="11">
        <v>44833</v>
      </c>
      <c r="C1172" s="12" t="s">
        <v>5247</v>
      </c>
      <c r="D1172" s="12" t="s">
        <v>5248</v>
      </c>
      <c r="E1172" s="13">
        <v>1081921041</v>
      </c>
      <c r="F1172" s="13">
        <v>819004318</v>
      </c>
      <c r="G1172" s="12" t="s">
        <v>5249</v>
      </c>
      <c r="H1172" s="13">
        <v>173067032</v>
      </c>
      <c r="I1172" s="13">
        <v>86533516</v>
      </c>
      <c r="J1172" s="13">
        <v>83533516</v>
      </c>
      <c r="K1172" s="14" t="s">
        <v>5222</v>
      </c>
      <c r="L1172" s="11">
        <v>44651</v>
      </c>
      <c r="M1172" s="12" t="s">
        <v>5223</v>
      </c>
      <c r="N1172" s="12" t="s">
        <v>198</v>
      </c>
      <c r="O1172" s="15">
        <v>2021002470099</v>
      </c>
      <c r="P1172" s="15">
        <v>4374</v>
      </c>
      <c r="Q1172" s="11">
        <v>44834</v>
      </c>
      <c r="R1172" s="11">
        <v>44837</v>
      </c>
      <c r="S1172" s="16">
        <v>44837</v>
      </c>
      <c r="T1172" s="21">
        <v>44926</v>
      </c>
      <c r="U1172" s="12" t="s">
        <v>5250</v>
      </c>
      <c r="V1172" s="12" t="s">
        <v>3422</v>
      </c>
      <c r="W1172" s="12" t="s">
        <v>5225</v>
      </c>
      <c r="X1172" s="13">
        <v>85080120</v>
      </c>
      <c r="Y1172" s="12" t="s">
        <v>46</v>
      </c>
      <c r="Z1172" s="12" t="s">
        <v>5226</v>
      </c>
      <c r="AA1172" s="12"/>
      <c r="AB1172" s="13"/>
      <c r="AC1172" s="13"/>
      <c r="AD1172" s="13"/>
      <c r="AE1172" s="13"/>
      <c r="AF1172" s="16">
        <v>44926</v>
      </c>
      <c r="AG1172" s="16"/>
      <c r="AH1172" s="16"/>
      <c r="AI1172" s="18" t="s">
        <v>5251</v>
      </c>
    </row>
    <row r="1173" spans="1:35" ht="57" x14ac:dyDescent="0.3">
      <c r="A1173" s="10" t="s">
        <v>5252</v>
      </c>
      <c r="B1173" s="11">
        <v>44830</v>
      </c>
      <c r="C1173" s="12" t="s">
        <v>5253</v>
      </c>
      <c r="D1173" s="12" t="s">
        <v>5254</v>
      </c>
      <c r="E1173" s="13">
        <v>24652166</v>
      </c>
      <c r="F1173" s="13">
        <v>819001345</v>
      </c>
      <c r="G1173" s="12" t="s">
        <v>5255</v>
      </c>
      <c r="H1173" s="13">
        <v>198990478</v>
      </c>
      <c r="I1173" s="13">
        <v>99495239</v>
      </c>
      <c r="J1173" s="13">
        <v>99495239</v>
      </c>
      <c r="K1173" s="14" t="s">
        <v>5222</v>
      </c>
      <c r="L1173" s="11">
        <v>44651</v>
      </c>
      <c r="M1173" s="12" t="s">
        <v>5223</v>
      </c>
      <c r="N1173" s="12" t="s">
        <v>198</v>
      </c>
      <c r="O1173" s="15">
        <v>2021002470099</v>
      </c>
      <c r="P1173" s="15">
        <v>4280</v>
      </c>
      <c r="Q1173" s="11">
        <v>44830</v>
      </c>
      <c r="R1173" s="11">
        <v>44841</v>
      </c>
      <c r="S1173" s="16">
        <v>44841</v>
      </c>
      <c r="T1173" s="21">
        <v>44926</v>
      </c>
      <c r="U1173" s="12" t="s">
        <v>5238</v>
      </c>
      <c r="V1173" s="12" t="s">
        <v>3422</v>
      </c>
      <c r="W1173" s="12" t="s">
        <v>5225</v>
      </c>
      <c r="X1173" s="13">
        <v>85080120</v>
      </c>
      <c r="Y1173" s="12" t="s">
        <v>46</v>
      </c>
      <c r="Z1173" s="12" t="s">
        <v>5226</v>
      </c>
      <c r="AA1173" s="12"/>
      <c r="AB1173" s="13"/>
      <c r="AC1173" s="13"/>
      <c r="AD1173" s="13"/>
      <c r="AE1173" s="13"/>
      <c r="AF1173" s="16">
        <v>44926</v>
      </c>
      <c r="AG1173" s="16"/>
      <c r="AH1173" s="16"/>
      <c r="AI1173" s="18" t="s">
        <v>5256</v>
      </c>
    </row>
    <row r="1174" spans="1:35" ht="57" x14ac:dyDescent="0.3">
      <c r="A1174" s="10" t="s">
        <v>5257</v>
      </c>
      <c r="B1174" s="11">
        <v>44830</v>
      </c>
      <c r="C1174" s="12" t="s">
        <v>5258</v>
      </c>
      <c r="D1174" s="12" t="s">
        <v>5259</v>
      </c>
      <c r="E1174" s="13">
        <v>52982267</v>
      </c>
      <c r="F1174" s="13">
        <v>819001274</v>
      </c>
      <c r="G1174" s="12" t="s">
        <v>5260</v>
      </c>
      <c r="H1174" s="13">
        <v>476546808</v>
      </c>
      <c r="I1174" s="13">
        <v>238273404</v>
      </c>
      <c r="J1174" s="13">
        <v>238273404</v>
      </c>
      <c r="K1174" s="14" t="s">
        <v>5222</v>
      </c>
      <c r="L1174" s="11">
        <v>44651</v>
      </c>
      <c r="M1174" s="12" t="s">
        <v>5223</v>
      </c>
      <c r="N1174" s="12" t="s">
        <v>198</v>
      </c>
      <c r="O1174" s="15">
        <v>2021002470099</v>
      </c>
      <c r="P1174" s="15">
        <v>4259</v>
      </c>
      <c r="Q1174" s="11">
        <v>44830</v>
      </c>
      <c r="R1174" s="11">
        <v>44841</v>
      </c>
      <c r="S1174" s="16">
        <v>44841</v>
      </c>
      <c r="T1174" s="21">
        <v>44926</v>
      </c>
      <c r="U1174" s="12" t="s">
        <v>5238</v>
      </c>
      <c r="V1174" s="12" t="s">
        <v>3422</v>
      </c>
      <c r="W1174" s="12" t="s">
        <v>5225</v>
      </c>
      <c r="X1174" s="13">
        <v>85080120</v>
      </c>
      <c r="Y1174" s="12" t="s">
        <v>46</v>
      </c>
      <c r="Z1174" s="12" t="s">
        <v>5226</v>
      </c>
      <c r="AA1174" s="12"/>
      <c r="AB1174" s="13"/>
      <c r="AC1174" s="13"/>
      <c r="AD1174" s="13"/>
      <c r="AE1174" s="13"/>
      <c r="AF1174" s="16">
        <v>44926</v>
      </c>
      <c r="AG1174" s="16"/>
      <c r="AH1174" s="16"/>
      <c r="AI1174" s="18" t="s">
        <v>5261</v>
      </c>
    </row>
    <row r="1175" spans="1:35" ht="57" x14ac:dyDescent="0.3">
      <c r="A1175" s="10" t="s">
        <v>5262</v>
      </c>
      <c r="B1175" s="11">
        <v>44830</v>
      </c>
      <c r="C1175" s="12" t="s">
        <v>5263</v>
      </c>
      <c r="D1175" s="12" t="s">
        <v>5264</v>
      </c>
      <c r="E1175" s="13">
        <v>39013282</v>
      </c>
      <c r="F1175" s="13">
        <v>819000736</v>
      </c>
      <c r="G1175" s="12" t="s">
        <v>5265</v>
      </c>
      <c r="H1175" s="13">
        <v>219619821</v>
      </c>
      <c r="I1175" s="13">
        <v>109809910</v>
      </c>
      <c r="J1175" s="13">
        <v>109809910</v>
      </c>
      <c r="K1175" s="14" t="s">
        <v>5222</v>
      </c>
      <c r="L1175" s="11">
        <v>44651</v>
      </c>
      <c r="M1175" s="12" t="s">
        <v>5223</v>
      </c>
      <c r="N1175" s="12" t="s">
        <v>198</v>
      </c>
      <c r="O1175" s="15">
        <v>2021002470099</v>
      </c>
      <c r="P1175" s="15">
        <v>4263</v>
      </c>
      <c r="Q1175" s="11">
        <v>44830</v>
      </c>
      <c r="R1175" s="11">
        <v>44844</v>
      </c>
      <c r="S1175" s="16">
        <v>44844</v>
      </c>
      <c r="T1175" s="21">
        <v>44926</v>
      </c>
      <c r="U1175" s="12" t="s">
        <v>5244</v>
      </c>
      <c r="V1175" s="12" t="s">
        <v>3422</v>
      </c>
      <c r="W1175" s="12" t="s">
        <v>5225</v>
      </c>
      <c r="X1175" s="13">
        <v>85080120</v>
      </c>
      <c r="Y1175" s="12" t="s">
        <v>46</v>
      </c>
      <c r="Z1175" s="12" t="s">
        <v>5226</v>
      </c>
      <c r="AA1175" s="12"/>
      <c r="AB1175" s="13"/>
      <c r="AC1175" s="13"/>
      <c r="AD1175" s="13"/>
      <c r="AE1175" s="13"/>
      <c r="AF1175" s="16">
        <v>44926</v>
      </c>
      <c r="AG1175" s="16"/>
      <c r="AH1175" s="16"/>
      <c r="AI1175" s="18" t="s">
        <v>5266</v>
      </c>
    </row>
    <row r="1176" spans="1:35" ht="57" x14ac:dyDescent="0.3">
      <c r="A1176" s="10" t="s">
        <v>5267</v>
      </c>
      <c r="B1176" s="11">
        <v>44830</v>
      </c>
      <c r="C1176" s="12" t="s">
        <v>5268</v>
      </c>
      <c r="D1176" s="12" t="s">
        <v>5269</v>
      </c>
      <c r="E1176" s="13">
        <v>32854344</v>
      </c>
      <c r="F1176" s="13">
        <v>819001235</v>
      </c>
      <c r="G1176" s="12" t="s">
        <v>5270</v>
      </c>
      <c r="H1176" s="13">
        <v>97678472</v>
      </c>
      <c r="I1176" s="13">
        <v>48839236</v>
      </c>
      <c r="J1176" s="13">
        <v>48839236</v>
      </c>
      <c r="K1176" s="14" t="s">
        <v>5222</v>
      </c>
      <c r="L1176" s="11">
        <v>44651</v>
      </c>
      <c r="M1176" s="12" t="s">
        <v>5223</v>
      </c>
      <c r="N1176" s="12" t="s">
        <v>198</v>
      </c>
      <c r="O1176" s="15">
        <v>2021002470099</v>
      </c>
      <c r="P1176" s="15">
        <v>4258</v>
      </c>
      <c r="Q1176" s="11">
        <v>44830</v>
      </c>
      <c r="R1176" s="11">
        <v>44845</v>
      </c>
      <c r="S1176" s="16">
        <v>44845</v>
      </c>
      <c r="T1176" s="21">
        <v>44926</v>
      </c>
      <c r="U1176" s="12" t="s">
        <v>5271</v>
      </c>
      <c r="V1176" s="12" t="s">
        <v>3422</v>
      </c>
      <c r="W1176" s="12" t="s">
        <v>5225</v>
      </c>
      <c r="X1176" s="13">
        <v>85080120</v>
      </c>
      <c r="Y1176" s="12" t="s">
        <v>46</v>
      </c>
      <c r="Z1176" s="12" t="s">
        <v>5226</v>
      </c>
      <c r="AA1176" s="12"/>
      <c r="AB1176" s="13"/>
      <c r="AC1176" s="13"/>
      <c r="AD1176" s="13"/>
      <c r="AE1176" s="13"/>
      <c r="AF1176" s="16">
        <v>44926</v>
      </c>
      <c r="AG1176" s="16"/>
      <c r="AH1176" s="16"/>
      <c r="AI1176" s="18" t="s">
        <v>5272</v>
      </c>
    </row>
    <row r="1177" spans="1:35" ht="57" x14ac:dyDescent="0.3">
      <c r="A1177" s="10" t="s">
        <v>5273</v>
      </c>
      <c r="B1177" s="11">
        <v>44830</v>
      </c>
      <c r="C1177" s="12" t="s">
        <v>5274</v>
      </c>
      <c r="D1177" s="12" t="s">
        <v>5275</v>
      </c>
      <c r="E1177" s="13">
        <v>19599285</v>
      </c>
      <c r="F1177" s="13">
        <v>819003618</v>
      </c>
      <c r="G1177" s="12" t="s">
        <v>5276</v>
      </c>
      <c r="H1177" s="13">
        <v>514569991</v>
      </c>
      <c r="I1177" s="13">
        <v>257284995</v>
      </c>
      <c r="J1177" s="13">
        <v>257284995</v>
      </c>
      <c r="K1177" s="14" t="s">
        <v>5222</v>
      </c>
      <c r="L1177" s="11">
        <v>44651</v>
      </c>
      <c r="M1177" s="12" t="s">
        <v>5223</v>
      </c>
      <c r="N1177" s="12" t="s">
        <v>198</v>
      </c>
      <c r="O1177" s="15">
        <v>2021002470099</v>
      </c>
      <c r="P1177" s="15">
        <v>4406</v>
      </c>
      <c r="Q1177" s="11">
        <v>44838</v>
      </c>
      <c r="R1177" s="11">
        <v>44841</v>
      </c>
      <c r="S1177" s="16">
        <v>44841</v>
      </c>
      <c r="T1177" s="21">
        <v>44926</v>
      </c>
      <c r="U1177" s="12" t="s">
        <v>5238</v>
      </c>
      <c r="V1177" s="12" t="s">
        <v>3422</v>
      </c>
      <c r="W1177" s="12" t="s">
        <v>5225</v>
      </c>
      <c r="X1177" s="13">
        <v>85080120</v>
      </c>
      <c r="Y1177" s="12" t="s">
        <v>46</v>
      </c>
      <c r="Z1177" s="12" t="s">
        <v>5226</v>
      </c>
      <c r="AA1177" s="12"/>
      <c r="AB1177" s="13"/>
      <c r="AC1177" s="13"/>
      <c r="AD1177" s="13"/>
      <c r="AE1177" s="13"/>
      <c r="AF1177" s="16">
        <v>44926</v>
      </c>
      <c r="AG1177" s="16"/>
      <c r="AH1177" s="16"/>
      <c r="AI1177" s="18" t="s">
        <v>5277</v>
      </c>
    </row>
    <row r="1178" spans="1:35" ht="57" x14ac:dyDescent="0.3">
      <c r="A1178" s="10" t="s">
        <v>5278</v>
      </c>
      <c r="B1178" s="11">
        <v>44846</v>
      </c>
      <c r="C1178" s="12" t="s">
        <v>5279</v>
      </c>
      <c r="D1178" s="12" t="s">
        <v>1711</v>
      </c>
      <c r="E1178" s="13">
        <v>39023543</v>
      </c>
      <c r="F1178" s="13">
        <v>819003599</v>
      </c>
      <c r="G1178" s="12" t="s">
        <v>5280</v>
      </c>
      <c r="H1178" s="13">
        <v>335292655</v>
      </c>
      <c r="I1178" s="13">
        <v>167646327</v>
      </c>
      <c r="J1178" s="13">
        <v>167646327</v>
      </c>
      <c r="K1178" s="14" t="s">
        <v>5222</v>
      </c>
      <c r="L1178" s="11">
        <v>44651</v>
      </c>
      <c r="M1178" s="12" t="s">
        <v>5223</v>
      </c>
      <c r="N1178" s="12" t="s">
        <v>198</v>
      </c>
      <c r="O1178" s="15">
        <v>2021002470099</v>
      </c>
      <c r="P1178" s="15">
        <v>4550</v>
      </c>
      <c r="Q1178" s="11">
        <v>44846</v>
      </c>
      <c r="R1178" s="11">
        <v>44861</v>
      </c>
      <c r="S1178" s="16">
        <v>44861</v>
      </c>
      <c r="T1178" s="21">
        <v>44926</v>
      </c>
      <c r="U1178" s="12" t="s">
        <v>5281</v>
      </c>
      <c r="V1178" s="12" t="s">
        <v>3422</v>
      </c>
      <c r="W1178" s="12" t="s">
        <v>5225</v>
      </c>
      <c r="X1178" s="13">
        <v>85080120</v>
      </c>
      <c r="Y1178" s="12" t="s">
        <v>46</v>
      </c>
      <c r="Z1178" s="12" t="s">
        <v>5226</v>
      </c>
      <c r="AA1178" s="12"/>
      <c r="AB1178" s="13"/>
      <c r="AC1178" s="13"/>
      <c r="AD1178" s="13"/>
      <c r="AE1178" s="13"/>
      <c r="AF1178" s="16">
        <v>44926</v>
      </c>
      <c r="AG1178" s="16"/>
      <c r="AH1178" s="16"/>
      <c r="AI1178" s="49" t="s">
        <v>5282</v>
      </c>
    </row>
    <row r="1179" spans="1:35" ht="57" x14ac:dyDescent="0.3">
      <c r="A1179" s="10" t="s">
        <v>5283</v>
      </c>
      <c r="B1179" s="11">
        <v>44830</v>
      </c>
      <c r="C1179" s="12" t="s">
        <v>5284</v>
      </c>
      <c r="D1179" s="12" t="s">
        <v>5285</v>
      </c>
      <c r="E1179" s="13">
        <v>45470169</v>
      </c>
      <c r="F1179" s="38">
        <v>819000626</v>
      </c>
      <c r="G1179" s="12" t="s">
        <v>5286</v>
      </c>
      <c r="H1179" s="13">
        <v>565825343</v>
      </c>
      <c r="I1179" s="13">
        <v>282912671</v>
      </c>
      <c r="J1179" s="13">
        <v>282912671</v>
      </c>
      <c r="K1179" s="14" t="s">
        <v>5222</v>
      </c>
      <c r="L1179" s="11">
        <v>44651</v>
      </c>
      <c r="M1179" s="12" t="s">
        <v>5223</v>
      </c>
      <c r="N1179" s="12" t="s">
        <v>198</v>
      </c>
      <c r="O1179" s="15">
        <v>2021002470099</v>
      </c>
      <c r="P1179" s="15">
        <v>4281</v>
      </c>
      <c r="Q1179" s="11">
        <v>44830</v>
      </c>
      <c r="R1179" s="11">
        <v>44838</v>
      </c>
      <c r="S1179" s="16">
        <v>44838</v>
      </c>
      <c r="T1179" s="21">
        <v>44926</v>
      </c>
      <c r="U1179" s="12" t="s">
        <v>5224</v>
      </c>
      <c r="V1179" s="12" t="s">
        <v>3422</v>
      </c>
      <c r="W1179" s="12" t="s">
        <v>5225</v>
      </c>
      <c r="X1179" s="13">
        <v>85080120</v>
      </c>
      <c r="Y1179" s="12" t="s">
        <v>46</v>
      </c>
      <c r="Z1179" s="12" t="s">
        <v>5226</v>
      </c>
      <c r="AA1179" s="12"/>
      <c r="AB1179" s="13"/>
      <c r="AC1179" s="13"/>
      <c r="AD1179" s="13"/>
      <c r="AE1179" s="13"/>
      <c r="AF1179" s="16">
        <v>44926</v>
      </c>
      <c r="AG1179" s="16"/>
      <c r="AH1179" s="16"/>
      <c r="AI1179" s="18" t="s">
        <v>5287</v>
      </c>
    </row>
    <row r="1180" spans="1:35" ht="57" x14ac:dyDescent="0.3">
      <c r="A1180" s="10" t="s">
        <v>5288</v>
      </c>
      <c r="B1180" s="11">
        <v>44830</v>
      </c>
      <c r="C1180" s="12" t="s">
        <v>5289</v>
      </c>
      <c r="D1180" s="12" t="s">
        <v>5290</v>
      </c>
      <c r="E1180" s="13">
        <v>1082887816</v>
      </c>
      <c r="F1180" s="13">
        <v>819001107</v>
      </c>
      <c r="G1180" s="12" t="s">
        <v>5291</v>
      </c>
      <c r="H1180" s="13">
        <v>428071392</v>
      </c>
      <c r="I1180" s="13">
        <v>214035696</v>
      </c>
      <c r="J1180" s="13">
        <v>214035696</v>
      </c>
      <c r="K1180" s="14" t="s">
        <v>5222</v>
      </c>
      <c r="L1180" s="11">
        <v>44651</v>
      </c>
      <c r="M1180" s="12" t="s">
        <v>5223</v>
      </c>
      <c r="N1180" s="12" t="s">
        <v>198</v>
      </c>
      <c r="O1180" s="15">
        <v>2021002470099</v>
      </c>
      <c r="P1180" s="15">
        <v>4257</v>
      </c>
      <c r="Q1180" s="11">
        <v>44830</v>
      </c>
      <c r="R1180" s="11">
        <v>44854</v>
      </c>
      <c r="S1180" s="16">
        <v>44854</v>
      </c>
      <c r="T1180" s="21">
        <v>44926</v>
      </c>
      <c r="U1180" s="12" t="s">
        <v>5292</v>
      </c>
      <c r="V1180" s="12" t="s">
        <v>3422</v>
      </c>
      <c r="W1180" s="12" t="s">
        <v>5225</v>
      </c>
      <c r="X1180" s="13">
        <v>85080120</v>
      </c>
      <c r="Y1180" s="12" t="s">
        <v>46</v>
      </c>
      <c r="Z1180" s="12" t="s">
        <v>5226</v>
      </c>
      <c r="AA1180" s="12"/>
      <c r="AB1180" s="13"/>
      <c r="AC1180" s="13"/>
      <c r="AD1180" s="13"/>
      <c r="AE1180" s="13"/>
      <c r="AF1180" s="16">
        <v>44926</v>
      </c>
      <c r="AG1180" s="16"/>
      <c r="AH1180" s="16"/>
      <c r="AI1180" s="18" t="s">
        <v>5293</v>
      </c>
    </row>
    <row r="1181" spans="1:35" ht="68.400000000000006" x14ac:dyDescent="0.3">
      <c r="A1181" s="10" t="s">
        <v>5294</v>
      </c>
      <c r="B1181" s="11">
        <v>44830</v>
      </c>
      <c r="C1181" s="12" t="s">
        <v>5295</v>
      </c>
      <c r="D1181" s="12" t="s">
        <v>5296</v>
      </c>
      <c r="E1181" s="13">
        <v>5097935</v>
      </c>
      <c r="F1181" s="13">
        <v>819001273</v>
      </c>
      <c r="G1181" s="12" t="s">
        <v>5297</v>
      </c>
      <c r="H1181" s="13">
        <v>392414969</v>
      </c>
      <c r="I1181" s="13">
        <v>196207484</v>
      </c>
      <c r="J1181" s="13">
        <v>196207484</v>
      </c>
      <c r="K1181" s="14" t="s">
        <v>5222</v>
      </c>
      <c r="L1181" s="11">
        <v>44651</v>
      </c>
      <c r="M1181" s="12" t="s">
        <v>5223</v>
      </c>
      <c r="N1181" s="12" t="s">
        <v>198</v>
      </c>
      <c r="O1181" s="15">
        <v>2021002470099</v>
      </c>
      <c r="P1181" s="15">
        <v>4256</v>
      </c>
      <c r="Q1181" s="11">
        <v>44830</v>
      </c>
      <c r="R1181" s="11">
        <v>44838</v>
      </c>
      <c r="S1181" s="16">
        <v>44838</v>
      </c>
      <c r="T1181" s="21">
        <v>44926</v>
      </c>
      <c r="U1181" s="12" t="s">
        <v>5224</v>
      </c>
      <c r="V1181" s="12" t="s">
        <v>3422</v>
      </c>
      <c r="W1181" s="12" t="s">
        <v>5225</v>
      </c>
      <c r="X1181" s="13">
        <v>85080120</v>
      </c>
      <c r="Y1181" s="12" t="s">
        <v>46</v>
      </c>
      <c r="Z1181" s="12" t="s">
        <v>5226</v>
      </c>
      <c r="AA1181" s="12"/>
      <c r="AB1181" s="13"/>
      <c r="AC1181" s="13"/>
      <c r="AD1181" s="13"/>
      <c r="AE1181" s="13"/>
      <c r="AF1181" s="16">
        <v>44926</v>
      </c>
      <c r="AG1181" s="16"/>
      <c r="AH1181" s="16"/>
      <c r="AI1181" s="18" t="s">
        <v>5298</v>
      </c>
    </row>
    <row r="1182" spans="1:35" ht="68.400000000000006" x14ac:dyDescent="0.3">
      <c r="A1182" s="10" t="s">
        <v>5299</v>
      </c>
      <c r="B1182" s="11">
        <v>44832</v>
      </c>
      <c r="C1182" s="12" t="s">
        <v>5300</v>
      </c>
      <c r="D1182" s="12" t="s">
        <v>5301</v>
      </c>
      <c r="E1182" s="13">
        <v>84458523</v>
      </c>
      <c r="F1182" s="13">
        <v>819004347</v>
      </c>
      <c r="G1182" s="12" t="s">
        <v>5302</v>
      </c>
      <c r="H1182" s="13">
        <v>265665174</v>
      </c>
      <c r="I1182" s="13">
        <v>132832587</v>
      </c>
      <c r="J1182" s="13">
        <v>132832587</v>
      </c>
      <c r="K1182" s="14" t="s">
        <v>5222</v>
      </c>
      <c r="L1182" s="11">
        <v>44651</v>
      </c>
      <c r="M1182" s="12" t="s">
        <v>5223</v>
      </c>
      <c r="N1182" s="12" t="s">
        <v>198</v>
      </c>
      <c r="O1182" s="15">
        <v>2021002470099</v>
      </c>
      <c r="P1182" s="15">
        <v>4348</v>
      </c>
      <c r="Q1182" s="11">
        <v>44833</v>
      </c>
      <c r="R1182" s="11">
        <v>44881</v>
      </c>
      <c r="S1182" s="16">
        <v>44881</v>
      </c>
      <c r="T1182" s="21">
        <v>44926</v>
      </c>
      <c r="U1182" s="12" t="s">
        <v>288</v>
      </c>
      <c r="V1182" s="12" t="s">
        <v>3422</v>
      </c>
      <c r="W1182" s="12" t="s">
        <v>5225</v>
      </c>
      <c r="X1182" s="13">
        <v>85080120</v>
      </c>
      <c r="Y1182" s="12" t="s">
        <v>46</v>
      </c>
      <c r="Z1182" s="12" t="s">
        <v>5226</v>
      </c>
      <c r="AA1182" s="12"/>
      <c r="AB1182" s="13"/>
      <c r="AC1182" s="13"/>
      <c r="AD1182" s="13"/>
      <c r="AE1182" s="13"/>
      <c r="AF1182" s="16">
        <v>44926</v>
      </c>
      <c r="AG1182" s="16"/>
      <c r="AH1182" s="16"/>
      <c r="AI1182" s="18" t="s">
        <v>5303</v>
      </c>
    </row>
    <row r="1183" spans="1:35" ht="26.4" x14ac:dyDescent="0.3">
      <c r="A1183" s="10" t="s">
        <v>5304</v>
      </c>
      <c r="B1183" s="11">
        <v>44824</v>
      </c>
      <c r="C1183" s="12" t="s">
        <v>3129</v>
      </c>
      <c r="D1183" s="12" t="s">
        <v>37</v>
      </c>
      <c r="E1183" s="13">
        <v>1083016086</v>
      </c>
      <c r="F1183" s="13">
        <v>1083016086</v>
      </c>
      <c r="G1183" s="12" t="s">
        <v>5305</v>
      </c>
      <c r="H1183" s="13">
        <v>12400000</v>
      </c>
      <c r="I1183" s="13">
        <v>0</v>
      </c>
      <c r="J1183" s="13">
        <v>3100000</v>
      </c>
      <c r="K1183" s="14" t="s">
        <v>698</v>
      </c>
      <c r="L1183" s="11">
        <v>44567</v>
      </c>
      <c r="M1183" s="12" t="s">
        <v>40</v>
      </c>
      <c r="N1183" s="12" t="s">
        <v>198</v>
      </c>
      <c r="O1183" s="15">
        <v>2020002470020</v>
      </c>
      <c r="P1183" s="15">
        <v>4112</v>
      </c>
      <c r="Q1183" s="11">
        <v>44824</v>
      </c>
      <c r="R1183" s="12" t="s">
        <v>42</v>
      </c>
      <c r="S1183" s="16">
        <v>44824</v>
      </c>
      <c r="T1183" s="21">
        <v>44926</v>
      </c>
      <c r="U1183" s="12" t="s">
        <v>5306</v>
      </c>
      <c r="V1183" s="12" t="s">
        <v>237</v>
      </c>
      <c r="W1183" s="12" t="s">
        <v>3758</v>
      </c>
      <c r="X1183" s="13">
        <v>32664896</v>
      </c>
      <c r="Y1183" s="12" t="s">
        <v>46</v>
      </c>
      <c r="Z1183" s="12" t="s">
        <v>47</v>
      </c>
      <c r="AA1183" s="12"/>
      <c r="AB1183" s="13"/>
      <c r="AC1183" s="13"/>
      <c r="AD1183" s="13"/>
      <c r="AE1183" s="13"/>
      <c r="AF1183" s="16">
        <v>44926</v>
      </c>
      <c r="AG1183" s="16"/>
      <c r="AH1183" s="16"/>
      <c r="AI1183" s="18" t="s">
        <v>5307</v>
      </c>
    </row>
    <row r="1184" spans="1:35" ht="34.200000000000003" x14ac:dyDescent="0.3">
      <c r="A1184" s="10" t="s">
        <v>5308</v>
      </c>
      <c r="B1184" s="11">
        <v>44823</v>
      </c>
      <c r="C1184" s="12" t="s">
        <v>5309</v>
      </c>
      <c r="D1184" s="12" t="s">
        <v>2348</v>
      </c>
      <c r="E1184" s="13">
        <v>46692739</v>
      </c>
      <c r="F1184" s="13">
        <v>819001299</v>
      </c>
      <c r="G1184" s="12" t="s">
        <v>5310</v>
      </c>
      <c r="H1184" s="13">
        <v>95580000</v>
      </c>
      <c r="I1184" s="13">
        <v>0</v>
      </c>
      <c r="J1184" s="13">
        <v>23895000</v>
      </c>
      <c r="K1184" s="14" t="s">
        <v>2350</v>
      </c>
      <c r="L1184" s="11">
        <v>44578</v>
      </c>
      <c r="M1184" s="12" t="s">
        <v>5311</v>
      </c>
      <c r="N1184" s="12" t="s">
        <v>41</v>
      </c>
      <c r="O1184" s="15" t="s">
        <v>37</v>
      </c>
      <c r="P1184" s="15">
        <v>4101</v>
      </c>
      <c r="Q1184" s="11">
        <v>44823</v>
      </c>
      <c r="R1184" s="12" t="s">
        <v>42</v>
      </c>
      <c r="S1184" s="16">
        <v>44823</v>
      </c>
      <c r="T1184" s="21">
        <v>44926</v>
      </c>
      <c r="U1184" s="12" t="s">
        <v>4657</v>
      </c>
      <c r="V1184" s="12" t="s">
        <v>706</v>
      </c>
      <c r="W1184" s="12" t="s">
        <v>1196</v>
      </c>
      <c r="X1184" s="13">
        <v>91524517</v>
      </c>
      <c r="Y1184" s="12" t="s">
        <v>46</v>
      </c>
      <c r="Z1184" s="12" t="s">
        <v>296</v>
      </c>
      <c r="AA1184" s="12"/>
      <c r="AB1184" s="13"/>
      <c r="AC1184" s="13"/>
      <c r="AD1184" s="13"/>
      <c r="AE1184" s="13"/>
      <c r="AF1184" s="16">
        <v>44926</v>
      </c>
      <c r="AG1184" s="16"/>
      <c r="AH1184" s="16"/>
      <c r="AI1184" s="18" t="s">
        <v>5312</v>
      </c>
    </row>
    <row r="1185" spans="1:35" ht="39.6" x14ac:dyDescent="0.3">
      <c r="A1185" s="10" t="s">
        <v>5313</v>
      </c>
      <c r="B1185" s="11">
        <v>44824</v>
      </c>
      <c r="C1185" s="12" t="s">
        <v>5314</v>
      </c>
      <c r="D1185" s="12" t="s">
        <v>37</v>
      </c>
      <c r="E1185" s="13">
        <v>1083018087</v>
      </c>
      <c r="F1185" s="13">
        <v>1083018087</v>
      </c>
      <c r="G1185" s="12" t="s">
        <v>5315</v>
      </c>
      <c r="H1185" s="13">
        <v>15200000</v>
      </c>
      <c r="I1185" s="13">
        <v>0</v>
      </c>
      <c r="J1185" s="13">
        <v>3800000</v>
      </c>
      <c r="K1185" s="14" t="s">
        <v>325</v>
      </c>
      <c r="L1185" s="11">
        <v>44567</v>
      </c>
      <c r="M1185" s="12" t="s">
        <v>40</v>
      </c>
      <c r="N1185" s="12" t="s">
        <v>41</v>
      </c>
      <c r="O1185" s="15" t="s">
        <v>37</v>
      </c>
      <c r="P1185" s="15">
        <v>4113</v>
      </c>
      <c r="Q1185" s="11">
        <v>44824</v>
      </c>
      <c r="R1185" s="12" t="s">
        <v>42</v>
      </c>
      <c r="S1185" s="16">
        <v>44824</v>
      </c>
      <c r="T1185" s="21">
        <v>44926</v>
      </c>
      <c r="U1185" s="12" t="s">
        <v>5306</v>
      </c>
      <c r="V1185" s="12" t="s">
        <v>5316</v>
      </c>
      <c r="W1185" s="12" t="s">
        <v>5008</v>
      </c>
      <c r="X1185" s="13">
        <v>1081925066</v>
      </c>
      <c r="Y1185" s="12" t="s">
        <v>46</v>
      </c>
      <c r="Z1185" s="12" t="s">
        <v>47</v>
      </c>
      <c r="AA1185" s="12"/>
      <c r="AB1185" s="13"/>
      <c r="AC1185" s="13"/>
      <c r="AD1185" s="13"/>
      <c r="AE1185" s="13"/>
      <c r="AF1185" s="16">
        <v>44926</v>
      </c>
      <c r="AG1185" s="16"/>
      <c r="AH1185" s="16"/>
      <c r="AI1185" s="18" t="s">
        <v>5317</v>
      </c>
    </row>
    <row r="1186" spans="1:35" ht="79.8" x14ac:dyDescent="0.3">
      <c r="A1186" s="10" t="s">
        <v>5318</v>
      </c>
      <c r="B1186" s="11">
        <v>44824</v>
      </c>
      <c r="C1186" s="12" t="s">
        <v>5319</v>
      </c>
      <c r="D1186" s="12" t="s">
        <v>37</v>
      </c>
      <c r="E1186" s="34">
        <v>1082938060</v>
      </c>
      <c r="F1186" s="13">
        <v>1082938060</v>
      </c>
      <c r="G1186" s="12" t="s">
        <v>5320</v>
      </c>
      <c r="H1186" s="13">
        <v>28050976</v>
      </c>
      <c r="I1186" s="13">
        <v>0</v>
      </c>
      <c r="J1186" s="13">
        <v>7012744</v>
      </c>
      <c r="K1186" s="14" t="s">
        <v>4722</v>
      </c>
      <c r="L1186" s="11">
        <v>44791</v>
      </c>
      <c r="M1186" s="12" t="s">
        <v>1215</v>
      </c>
      <c r="N1186" s="12" t="s">
        <v>198</v>
      </c>
      <c r="O1186" s="15">
        <v>2021002470092</v>
      </c>
      <c r="P1186" s="15">
        <v>4114</v>
      </c>
      <c r="Q1186" s="11">
        <v>44824</v>
      </c>
      <c r="R1186" s="12" t="s">
        <v>42</v>
      </c>
      <c r="S1186" s="16">
        <v>44824</v>
      </c>
      <c r="T1186" s="21">
        <v>44926</v>
      </c>
      <c r="U1186" s="12" t="s">
        <v>5306</v>
      </c>
      <c r="V1186" s="12" t="s">
        <v>200</v>
      </c>
      <c r="W1186" s="12" t="s">
        <v>429</v>
      </c>
      <c r="X1186" s="13">
        <v>73124200</v>
      </c>
      <c r="Y1186" s="12" t="s">
        <v>46</v>
      </c>
      <c r="Z1186" s="12" t="s">
        <v>47</v>
      </c>
      <c r="AA1186" s="12"/>
      <c r="AB1186" s="13"/>
      <c r="AC1186" s="13"/>
      <c r="AD1186" s="13"/>
      <c r="AE1186" s="13"/>
      <c r="AF1186" s="16">
        <v>44926</v>
      </c>
      <c r="AG1186" s="16"/>
      <c r="AH1186" s="16"/>
      <c r="AI1186" s="18" t="s">
        <v>5321</v>
      </c>
    </row>
    <row r="1187" spans="1:35" ht="45.6" x14ac:dyDescent="0.3">
      <c r="A1187" s="10" t="s">
        <v>5322</v>
      </c>
      <c r="B1187" s="11">
        <v>44826</v>
      </c>
      <c r="C1187" s="12" t="s">
        <v>5323</v>
      </c>
      <c r="D1187" s="12" t="s">
        <v>37</v>
      </c>
      <c r="E1187" s="13">
        <v>5135377</v>
      </c>
      <c r="F1187" s="13">
        <v>5135377</v>
      </c>
      <c r="G1187" s="12" t="s">
        <v>5324</v>
      </c>
      <c r="H1187" s="13">
        <v>20000000</v>
      </c>
      <c r="I1187" s="13">
        <v>0</v>
      </c>
      <c r="J1187" s="13">
        <v>5000000</v>
      </c>
      <c r="K1187" s="14" t="s">
        <v>3502</v>
      </c>
      <c r="L1187" s="11">
        <v>44567</v>
      </c>
      <c r="M1187" s="11" t="s">
        <v>3503</v>
      </c>
      <c r="N1187" s="12" t="s">
        <v>198</v>
      </c>
      <c r="O1187" s="15">
        <v>2021002470071</v>
      </c>
      <c r="P1187" s="15">
        <v>4245</v>
      </c>
      <c r="Q1187" s="11">
        <v>44827</v>
      </c>
      <c r="R1187" s="12" t="s">
        <v>42</v>
      </c>
      <c r="S1187" s="16">
        <v>44827</v>
      </c>
      <c r="T1187" s="21">
        <v>44926</v>
      </c>
      <c r="U1187" s="12" t="s">
        <v>5325</v>
      </c>
      <c r="V1187" s="12" t="s">
        <v>270</v>
      </c>
      <c r="W1187" s="12" t="s">
        <v>3402</v>
      </c>
      <c r="X1187" s="25">
        <v>84458730</v>
      </c>
      <c r="Y1187" s="12" t="s">
        <v>46</v>
      </c>
      <c r="Z1187" s="12" t="s">
        <v>47</v>
      </c>
      <c r="AA1187" s="12"/>
      <c r="AB1187" s="13"/>
      <c r="AC1187" s="13"/>
      <c r="AD1187" s="13"/>
      <c r="AE1187" s="13"/>
      <c r="AF1187" s="16">
        <v>44926</v>
      </c>
      <c r="AG1187" s="16"/>
      <c r="AH1187" s="16"/>
      <c r="AI1187" s="18" t="s">
        <v>5326</v>
      </c>
    </row>
    <row r="1188" spans="1:35" ht="57" x14ac:dyDescent="0.3">
      <c r="A1188" s="10" t="s">
        <v>5327</v>
      </c>
      <c r="B1188" s="11">
        <v>44826</v>
      </c>
      <c r="C1188" s="12" t="s">
        <v>2068</v>
      </c>
      <c r="D1188" s="12" t="s">
        <v>37</v>
      </c>
      <c r="E1188" s="13">
        <v>84083736</v>
      </c>
      <c r="F1188" s="34">
        <v>84083736</v>
      </c>
      <c r="G1188" s="12" t="s">
        <v>5328</v>
      </c>
      <c r="H1188" s="13">
        <v>27500000</v>
      </c>
      <c r="I1188" s="13">
        <v>0</v>
      </c>
      <c r="J1188" s="13">
        <v>6875000</v>
      </c>
      <c r="K1188" s="14" t="s">
        <v>1308</v>
      </c>
      <c r="L1188" s="11">
        <v>44826</v>
      </c>
      <c r="M1188" s="12" t="s">
        <v>1309</v>
      </c>
      <c r="N1188" s="12" t="s">
        <v>198</v>
      </c>
      <c r="O1188" s="15">
        <v>2021002470069</v>
      </c>
      <c r="P1188" s="15">
        <v>4172</v>
      </c>
      <c r="Q1188" s="11">
        <v>44826</v>
      </c>
      <c r="R1188" s="12" t="s">
        <v>42</v>
      </c>
      <c r="S1188" s="16">
        <v>44826</v>
      </c>
      <c r="T1188" s="21">
        <v>44926</v>
      </c>
      <c r="U1188" s="12" t="s">
        <v>5329</v>
      </c>
      <c r="V1188" s="12" t="s">
        <v>200</v>
      </c>
      <c r="W1188" s="12" t="s">
        <v>429</v>
      </c>
      <c r="X1188" s="13">
        <v>73124200</v>
      </c>
      <c r="Y1188" s="12" t="s">
        <v>46</v>
      </c>
      <c r="Z1188" s="12" t="s">
        <v>47</v>
      </c>
      <c r="AA1188" s="12"/>
      <c r="AB1188" s="13"/>
      <c r="AC1188" s="13"/>
      <c r="AD1188" s="13"/>
      <c r="AE1188" s="13"/>
      <c r="AF1188" s="16">
        <v>44926</v>
      </c>
      <c r="AG1188" s="16"/>
      <c r="AH1188" s="16"/>
      <c r="AI1188" s="18" t="s">
        <v>5330</v>
      </c>
    </row>
    <row r="1189" spans="1:35" ht="45.6" x14ac:dyDescent="0.3">
      <c r="A1189" s="10" t="s">
        <v>5331</v>
      </c>
      <c r="B1189" s="11">
        <v>44825</v>
      </c>
      <c r="C1189" s="12" t="s">
        <v>5332</v>
      </c>
      <c r="D1189" s="12" t="s">
        <v>37</v>
      </c>
      <c r="E1189" s="13">
        <v>1082962755</v>
      </c>
      <c r="F1189" s="13">
        <v>1082962755</v>
      </c>
      <c r="G1189" s="12" t="s">
        <v>5333</v>
      </c>
      <c r="H1189" s="13">
        <v>20000000</v>
      </c>
      <c r="I1189" s="13">
        <v>0</v>
      </c>
      <c r="J1189" s="13">
        <v>5000000</v>
      </c>
      <c r="K1189" s="14" t="s">
        <v>3502</v>
      </c>
      <c r="L1189" s="11">
        <v>44567</v>
      </c>
      <c r="M1189" s="11" t="s">
        <v>3503</v>
      </c>
      <c r="N1189" s="12" t="s">
        <v>198</v>
      </c>
      <c r="O1189" s="15">
        <v>2021002470071</v>
      </c>
      <c r="P1189" s="15">
        <v>4248</v>
      </c>
      <c r="Q1189" s="11">
        <v>44827</v>
      </c>
      <c r="R1189" s="12" t="s">
        <v>42</v>
      </c>
      <c r="S1189" s="16">
        <v>44827</v>
      </c>
      <c r="T1189" s="21">
        <v>44926</v>
      </c>
      <c r="U1189" s="12" t="s">
        <v>5325</v>
      </c>
      <c r="V1189" s="12" t="s">
        <v>270</v>
      </c>
      <c r="W1189" s="12" t="s">
        <v>3402</v>
      </c>
      <c r="X1189" s="25">
        <v>84458730</v>
      </c>
      <c r="Y1189" s="12" t="s">
        <v>46</v>
      </c>
      <c r="Z1189" s="12" t="s">
        <v>47</v>
      </c>
      <c r="AA1189" s="12"/>
      <c r="AB1189" s="13"/>
      <c r="AC1189" s="13"/>
      <c r="AD1189" s="13"/>
      <c r="AE1189" s="13"/>
      <c r="AF1189" s="16">
        <v>44926</v>
      </c>
      <c r="AG1189" s="16"/>
      <c r="AH1189" s="16"/>
      <c r="AI1189" s="18" t="s">
        <v>5334</v>
      </c>
    </row>
    <row r="1190" spans="1:35" ht="26.4" x14ac:dyDescent="0.3">
      <c r="A1190" s="10" t="s">
        <v>5335</v>
      </c>
      <c r="B1190" s="11">
        <v>44825</v>
      </c>
      <c r="C1190" s="12" t="s">
        <v>5336</v>
      </c>
      <c r="D1190" s="12" t="s">
        <v>37</v>
      </c>
      <c r="E1190" s="13">
        <v>1083027612</v>
      </c>
      <c r="F1190" s="13">
        <v>1083027612</v>
      </c>
      <c r="G1190" s="12" t="s">
        <v>4014</v>
      </c>
      <c r="H1190" s="13">
        <v>12400000</v>
      </c>
      <c r="I1190" s="13">
        <v>0</v>
      </c>
      <c r="J1190" s="13">
        <v>3100000</v>
      </c>
      <c r="K1190" s="14" t="s">
        <v>698</v>
      </c>
      <c r="L1190" s="11">
        <v>44567</v>
      </c>
      <c r="M1190" s="12" t="s">
        <v>40</v>
      </c>
      <c r="N1190" s="12" t="s">
        <v>198</v>
      </c>
      <c r="O1190" s="15">
        <v>2020002470020</v>
      </c>
      <c r="P1190" s="15">
        <v>4151</v>
      </c>
      <c r="Q1190" s="11">
        <v>44825</v>
      </c>
      <c r="R1190" s="12" t="s">
        <v>42</v>
      </c>
      <c r="S1190" s="16">
        <v>44825</v>
      </c>
      <c r="T1190" s="21">
        <v>44926</v>
      </c>
      <c r="U1190" s="12" t="s">
        <v>5125</v>
      </c>
      <c r="V1190" s="12" t="s">
        <v>3757</v>
      </c>
      <c r="W1190" s="12" t="s">
        <v>3758</v>
      </c>
      <c r="X1190" s="13">
        <v>32664896</v>
      </c>
      <c r="Y1190" s="12" t="s">
        <v>46</v>
      </c>
      <c r="Z1190" s="12" t="s">
        <v>47</v>
      </c>
      <c r="AA1190" s="12"/>
      <c r="AB1190" s="13"/>
      <c r="AC1190" s="13"/>
      <c r="AD1190" s="13"/>
      <c r="AE1190" s="13"/>
      <c r="AF1190" s="16">
        <v>44926</v>
      </c>
      <c r="AG1190" s="16"/>
      <c r="AH1190" s="16"/>
      <c r="AI1190" s="18" t="s">
        <v>5337</v>
      </c>
    </row>
    <row r="1191" spans="1:35" ht="45.6" x14ac:dyDescent="0.3">
      <c r="A1191" s="10" t="s">
        <v>5338</v>
      </c>
      <c r="B1191" s="11">
        <v>44825</v>
      </c>
      <c r="C1191" s="12" t="s">
        <v>2095</v>
      </c>
      <c r="D1191" s="12" t="s">
        <v>37</v>
      </c>
      <c r="E1191" s="13">
        <v>1082884909</v>
      </c>
      <c r="F1191" s="13">
        <v>1082884909</v>
      </c>
      <c r="G1191" s="12" t="s">
        <v>5339</v>
      </c>
      <c r="H1191" s="13">
        <v>27500000</v>
      </c>
      <c r="I1191" s="13">
        <v>0</v>
      </c>
      <c r="J1191" s="13">
        <v>6875000</v>
      </c>
      <c r="K1191" s="14" t="s">
        <v>1308</v>
      </c>
      <c r="L1191" s="11">
        <v>44526</v>
      </c>
      <c r="M1191" s="12" t="s">
        <v>1309</v>
      </c>
      <c r="N1191" s="12" t="s">
        <v>198</v>
      </c>
      <c r="O1191" s="15">
        <v>2012002470069</v>
      </c>
      <c r="P1191" s="15">
        <v>4170</v>
      </c>
      <c r="Q1191" s="11">
        <v>44826</v>
      </c>
      <c r="R1191" s="12" t="s">
        <v>42</v>
      </c>
      <c r="S1191" s="16">
        <v>44826</v>
      </c>
      <c r="T1191" s="21">
        <v>44926</v>
      </c>
      <c r="U1191" s="12" t="s">
        <v>5329</v>
      </c>
      <c r="V1191" s="12" t="s">
        <v>200</v>
      </c>
      <c r="W1191" s="12" t="s">
        <v>429</v>
      </c>
      <c r="X1191" s="13">
        <v>73124200</v>
      </c>
      <c r="Y1191" s="12" t="s">
        <v>46</v>
      </c>
      <c r="Z1191" s="12" t="s">
        <v>47</v>
      </c>
      <c r="AA1191" s="12"/>
      <c r="AB1191" s="13"/>
      <c r="AC1191" s="13"/>
      <c r="AD1191" s="13"/>
      <c r="AE1191" s="13"/>
      <c r="AF1191" s="16">
        <v>44926</v>
      </c>
      <c r="AG1191" s="16"/>
      <c r="AH1191" s="16"/>
      <c r="AI1191" s="18" t="s">
        <v>5340</v>
      </c>
    </row>
    <row r="1192" spans="1:35" ht="26.4" x14ac:dyDescent="0.3">
      <c r="A1192" s="10" t="s">
        <v>5341</v>
      </c>
      <c r="B1192" s="11">
        <v>44825</v>
      </c>
      <c r="C1192" s="12" t="s">
        <v>5342</v>
      </c>
      <c r="D1192" s="12" t="s">
        <v>37</v>
      </c>
      <c r="E1192" s="13">
        <v>1082941997</v>
      </c>
      <c r="F1192" s="13">
        <v>1082941997</v>
      </c>
      <c r="G1192" s="38" t="s">
        <v>5343</v>
      </c>
      <c r="H1192" s="13">
        <v>14400000</v>
      </c>
      <c r="I1192" s="13">
        <v>0</v>
      </c>
      <c r="J1192" s="13">
        <v>3600000</v>
      </c>
      <c r="K1192" s="14" t="s">
        <v>698</v>
      </c>
      <c r="L1192" s="11">
        <v>44567</v>
      </c>
      <c r="M1192" s="12" t="s">
        <v>40</v>
      </c>
      <c r="N1192" s="12" t="s">
        <v>198</v>
      </c>
      <c r="O1192" s="15">
        <v>2020002470020</v>
      </c>
      <c r="P1192" s="15">
        <v>4155</v>
      </c>
      <c r="Q1192" s="11">
        <v>44825</v>
      </c>
      <c r="R1192" s="12" t="s">
        <v>42</v>
      </c>
      <c r="S1192" s="16">
        <v>44825</v>
      </c>
      <c r="T1192" s="21">
        <v>44926</v>
      </c>
      <c r="U1192" s="12" t="s">
        <v>5125</v>
      </c>
      <c r="V1192" s="12" t="s">
        <v>3757</v>
      </c>
      <c r="W1192" s="12" t="s">
        <v>3758</v>
      </c>
      <c r="X1192" s="13">
        <v>32664896</v>
      </c>
      <c r="Y1192" s="12" t="s">
        <v>46</v>
      </c>
      <c r="Z1192" s="12" t="s">
        <v>47</v>
      </c>
      <c r="AA1192" s="12"/>
      <c r="AB1192" s="13"/>
      <c r="AC1192" s="13"/>
      <c r="AD1192" s="13"/>
      <c r="AE1192" s="13"/>
      <c r="AF1192" s="16">
        <v>44926</v>
      </c>
      <c r="AG1192" s="16"/>
      <c r="AH1192" s="16"/>
      <c r="AI1192" s="18" t="s">
        <v>5344</v>
      </c>
    </row>
    <row r="1193" spans="1:35" ht="45.6" x14ac:dyDescent="0.3">
      <c r="A1193" s="10" t="s">
        <v>5345</v>
      </c>
      <c r="B1193" s="11">
        <v>44825</v>
      </c>
      <c r="C1193" s="12" t="s">
        <v>2709</v>
      </c>
      <c r="D1193" s="12" t="s">
        <v>37</v>
      </c>
      <c r="E1193" s="13">
        <v>57427573</v>
      </c>
      <c r="F1193" s="13">
        <v>57427573</v>
      </c>
      <c r="G1193" s="12" t="s">
        <v>1094</v>
      </c>
      <c r="H1193" s="13">
        <v>14400000</v>
      </c>
      <c r="I1193" s="13">
        <v>0</v>
      </c>
      <c r="J1193" s="13">
        <v>3600000</v>
      </c>
      <c r="K1193" s="14" t="s">
        <v>4939</v>
      </c>
      <c r="L1193" s="11">
        <v>44755</v>
      </c>
      <c r="M1193" s="12" t="s">
        <v>745</v>
      </c>
      <c r="N1193" s="12" t="s">
        <v>41</v>
      </c>
      <c r="O1193" s="15" t="s">
        <v>37</v>
      </c>
      <c r="P1193" s="15">
        <v>4132</v>
      </c>
      <c r="Q1193" s="11">
        <v>44825</v>
      </c>
      <c r="R1193" s="12" t="s">
        <v>42</v>
      </c>
      <c r="S1193" s="16">
        <v>44825</v>
      </c>
      <c r="T1193" s="21">
        <v>44926</v>
      </c>
      <c r="U1193" s="12" t="s">
        <v>5125</v>
      </c>
      <c r="V1193" s="12" t="s">
        <v>3422</v>
      </c>
      <c r="W1193" s="12" t="s">
        <v>3553</v>
      </c>
      <c r="X1193" s="13">
        <v>93354749</v>
      </c>
      <c r="Y1193" s="12" t="s">
        <v>46</v>
      </c>
      <c r="Z1193" s="12" t="s">
        <v>47</v>
      </c>
      <c r="AA1193" s="12"/>
      <c r="AB1193" s="13"/>
      <c r="AC1193" s="13"/>
      <c r="AD1193" s="13"/>
      <c r="AE1193" s="13"/>
      <c r="AF1193" s="16">
        <v>44926</v>
      </c>
      <c r="AG1193" s="16"/>
      <c r="AH1193" s="16"/>
      <c r="AI1193" s="18" t="s">
        <v>5346</v>
      </c>
    </row>
    <row r="1194" spans="1:35" ht="79.8" x14ac:dyDescent="0.3">
      <c r="A1194" s="10" t="s">
        <v>5347</v>
      </c>
      <c r="B1194" s="11">
        <v>44825</v>
      </c>
      <c r="C1194" s="12" t="s">
        <v>5348</v>
      </c>
      <c r="D1194" s="12" t="s">
        <v>5301</v>
      </c>
      <c r="E1194" s="13">
        <v>84458523</v>
      </c>
      <c r="F1194" s="13">
        <v>819002025</v>
      </c>
      <c r="G1194" s="12" t="s">
        <v>5349</v>
      </c>
      <c r="H1194" s="13">
        <v>1040863734</v>
      </c>
      <c r="I1194" s="13">
        <v>416345493</v>
      </c>
      <c r="J1194" s="13" t="s">
        <v>186</v>
      </c>
      <c r="K1194" s="14" t="s">
        <v>5350</v>
      </c>
      <c r="L1194" s="11">
        <v>44595</v>
      </c>
      <c r="M1194" s="12" t="s">
        <v>5351</v>
      </c>
      <c r="N1194" s="12" t="s">
        <v>198</v>
      </c>
      <c r="O1194" s="15">
        <v>202100247099</v>
      </c>
      <c r="P1194" s="15" t="s">
        <v>5352</v>
      </c>
      <c r="Q1194" s="11">
        <v>44845</v>
      </c>
      <c r="R1194" s="11">
        <v>44832</v>
      </c>
      <c r="S1194" s="16">
        <v>44845</v>
      </c>
      <c r="T1194" s="21">
        <v>44926</v>
      </c>
      <c r="U1194" s="12" t="s">
        <v>5271</v>
      </c>
      <c r="V1194" s="12" t="s">
        <v>3422</v>
      </c>
      <c r="W1194" s="12" t="s">
        <v>5225</v>
      </c>
      <c r="X1194" s="13">
        <v>85080120</v>
      </c>
      <c r="Y1194" s="12" t="s">
        <v>46</v>
      </c>
      <c r="Z1194" s="12" t="s">
        <v>5226</v>
      </c>
      <c r="AA1194" s="12" t="s">
        <v>5353</v>
      </c>
      <c r="AB1194" s="13"/>
      <c r="AC1194" s="13"/>
      <c r="AD1194" s="13"/>
      <c r="AE1194" s="13"/>
      <c r="AF1194" s="16">
        <v>44926</v>
      </c>
      <c r="AG1194" s="16" t="s">
        <v>5354</v>
      </c>
      <c r="AH1194" s="16" t="s">
        <v>5355</v>
      </c>
      <c r="AI1194" s="18" t="s">
        <v>5356</v>
      </c>
    </row>
    <row r="1195" spans="1:35" ht="45.6" x14ac:dyDescent="0.3">
      <c r="A1195" s="10" t="s">
        <v>5357</v>
      </c>
      <c r="B1195" s="11">
        <v>44825</v>
      </c>
      <c r="C1195" s="12" t="s">
        <v>5358</v>
      </c>
      <c r="D1195" s="38" t="s">
        <v>5359</v>
      </c>
      <c r="E1195" s="13">
        <v>51953556</v>
      </c>
      <c r="F1195" s="13">
        <v>819001712</v>
      </c>
      <c r="G1195" s="12" t="s">
        <v>5360</v>
      </c>
      <c r="H1195" s="13">
        <v>1043218825</v>
      </c>
      <c r="I1195" s="13">
        <v>417287530</v>
      </c>
      <c r="J1195" s="13" t="s">
        <v>186</v>
      </c>
      <c r="K1195" s="14" t="s">
        <v>5361</v>
      </c>
      <c r="L1195" s="11">
        <v>44595</v>
      </c>
      <c r="M1195" s="12" t="s">
        <v>5351</v>
      </c>
      <c r="N1195" s="12" t="s">
        <v>198</v>
      </c>
      <c r="O1195" s="15">
        <v>202100247099</v>
      </c>
      <c r="P1195" s="15" t="s">
        <v>5362</v>
      </c>
      <c r="Q1195" s="11">
        <v>44844</v>
      </c>
      <c r="R1195" s="11">
        <v>44831</v>
      </c>
      <c r="S1195" s="16">
        <v>44844</v>
      </c>
      <c r="T1195" s="21">
        <v>44926</v>
      </c>
      <c r="U1195" s="12" t="s">
        <v>5244</v>
      </c>
      <c r="V1195" s="12" t="s">
        <v>3422</v>
      </c>
      <c r="W1195" s="12" t="s">
        <v>5225</v>
      </c>
      <c r="X1195" s="13">
        <v>85080120</v>
      </c>
      <c r="Y1195" s="12" t="s">
        <v>46</v>
      </c>
      <c r="Z1195" s="12" t="s">
        <v>5226</v>
      </c>
      <c r="AA1195" s="12" t="s">
        <v>5363</v>
      </c>
      <c r="AB1195" s="13"/>
      <c r="AC1195" s="13" t="s">
        <v>5364</v>
      </c>
      <c r="AD1195" s="13"/>
      <c r="AE1195" s="13"/>
      <c r="AF1195" s="16">
        <v>45016</v>
      </c>
      <c r="AG1195" s="16" t="s">
        <v>5365</v>
      </c>
      <c r="AH1195" s="16">
        <v>45532</v>
      </c>
      <c r="AI1195" s="18" t="s">
        <v>5366</v>
      </c>
    </row>
    <row r="1196" spans="1:35" ht="57" x14ac:dyDescent="0.3">
      <c r="A1196" s="10" t="s">
        <v>5367</v>
      </c>
      <c r="B1196" s="11">
        <v>44831</v>
      </c>
      <c r="C1196" s="12" t="s">
        <v>5368</v>
      </c>
      <c r="D1196" s="12" t="s">
        <v>5369</v>
      </c>
      <c r="E1196" s="13">
        <v>36667453</v>
      </c>
      <c r="F1196" s="13">
        <v>800154347</v>
      </c>
      <c r="G1196" s="12" t="s">
        <v>5370</v>
      </c>
      <c r="H1196" s="13">
        <v>1393709374</v>
      </c>
      <c r="I1196" s="13">
        <v>557483749</v>
      </c>
      <c r="J1196" s="13" t="s">
        <v>186</v>
      </c>
      <c r="K1196" s="14" t="s">
        <v>5361</v>
      </c>
      <c r="L1196" s="11">
        <v>44595</v>
      </c>
      <c r="M1196" s="12" t="s">
        <v>5351</v>
      </c>
      <c r="N1196" s="12" t="s">
        <v>198</v>
      </c>
      <c r="O1196" s="15">
        <v>202100247099</v>
      </c>
      <c r="P1196" s="15" t="s">
        <v>5371</v>
      </c>
      <c r="Q1196" s="11">
        <v>44841</v>
      </c>
      <c r="R1196" s="11">
        <v>44838</v>
      </c>
      <c r="S1196" s="16">
        <v>44841</v>
      </c>
      <c r="T1196" s="21">
        <v>44926</v>
      </c>
      <c r="U1196" s="12" t="s">
        <v>5372</v>
      </c>
      <c r="V1196" s="12" t="s">
        <v>3422</v>
      </c>
      <c r="W1196" s="12" t="s">
        <v>5225</v>
      </c>
      <c r="X1196" s="13">
        <v>85080120</v>
      </c>
      <c r="Y1196" s="12" t="s">
        <v>46</v>
      </c>
      <c r="Z1196" s="12" t="s">
        <v>5226</v>
      </c>
      <c r="AA1196" s="12" t="s">
        <v>5373</v>
      </c>
      <c r="AB1196" s="13"/>
      <c r="AC1196" s="13" t="s">
        <v>5364</v>
      </c>
      <c r="AD1196" s="13"/>
      <c r="AE1196" s="13"/>
      <c r="AF1196" s="16">
        <v>45016</v>
      </c>
      <c r="AG1196" s="16"/>
      <c r="AH1196" s="16"/>
      <c r="AI1196" s="18" t="s">
        <v>5374</v>
      </c>
    </row>
    <row r="1197" spans="1:35" ht="68.400000000000006" x14ac:dyDescent="0.3">
      <c r="A1197" s="10" t="s">
        <v>5375</v>
      </c>
      <c r="B1197" s="11">
        <v>44826</v>
      </c>
      <c r="C1197" s="12" t="s">
        <v>5376</v>
      </c>
      <c r="D1197" s="12" t="s">
        <v>5377</v>
      </c>
      <c r="E1197" s="13">
        <v>12599408</v>
      </c>
      <c r="F1197" s="13">
        <v>819001302</v>
      </c>
      <c r="G1197" s="12" t="s">
        <v>5378</v>
      </c>
      <c r="H1197" s="13">
        <v>1082996862</v>
      </c>
      <c r="I1197" s="13">
        <v>433198744</v>
      </c>
      <c r="J1197" s="13" t="s">
        <v>186</v>
      </c>
      <c r="K1197" s="14" t="s">
        <v>5361</v>
      </c>
      <c r="L1197" s="11">
        <v>44595</v>
      </c>
      <c r="M1197" s="12" t="s">
        <v>5351</v>
      </c>
      <c r="N1197" s="12" t="s">
        <v>198</v>
      </c>
      <c r="O1197" s="15">
        <v>202100247099</v>
      </c>
      <c r="P1197" s="15" t="s">
        <v>5379</v>
      </c>
      <c r="Q1197" s="11">
        <v>44838</v>
      </c>
      <c r="R1197" s="11">
        <v>44840</v>
      </c>
      <c r="S1197" s="16">
        <v>44840</v>
      </c>
      <c r="T1197" s="21">
        <v>44926</v>
      </c>
      <c r="U1197" s="12" t="s">
        <v>5380</v>
      </c>
      <c r="V1197" s="12" t="s">
        <v>3422</v>
      </c>
      <c r="W1197" s="12" t="s">
        <v>5225</v>
      </c>
      <c r="X1197" s="13">
        <v>85080120</v>
      </c>
      <c r="Y1197" s="12" t="s">
        <v>46</v>
      </c>
      <c r="Z1197" s="12" t="s">
        <v>5226</v>
      </c>
      <c r="AA1197" s="12" t="s">
        <v>5381</v>
      </c>
      <c r="AB1197" s="13"/>
      <c r="AC1197" s="13" t="s">
        <v>5364</v>
      </c>
      <c r="AD1197" s="13"/>
      <c r="AE1197" s="13"/>
      <c r="AF1197" s="16">
        <v>45016</v>
      </c>
      <c r="AG1197" s="16"/>
      <c r="AH1197" s="16"/>
      <c r="AI1197" s="18" t="s">
        <v>5382</v>
      </c>
    </row>
    <row r="1198" spans="1:35" ht="93" customHeight="1" x14ac:dyDescent="0.3">
      <c r="A1198" s="10" t="s">
        <v>5383</v>
      </c>
      <c r="B1198" s="11">
        <v>44854</v>
      </c>
      <c r="C1198" s="12" t="s">
        <v>5384</v>
      </c>
      <c r="D1198" s="12" t="s">
        <v>5385</v>
      </c>
      <c r="E1198" s="13">
        <v>84078644</v>
      </c>
      <c r="F1198" s="13">
        <v>81003539</v>
      </c>
      <c r="G1198" s="12" t="s">
        <v>5386</v>
      </c>
      <c r="H1198" s="13">
        <v>286598044</v>
      </c>
      <c r="I1198" s="13">
        <v>114639217</v>
      </c>
      <c r="J1198" s="13" t="s">
        <v>186</v>
      </c>
      <c r="K1198" s="14" t="s">
        <v>5387</v>
      </c>
      <c r="L1198" s="11">
        <v>44595</v>
      </c>
      <c r="M1198" s="12" t="s">
        <v>5351</v>
      </c>
      <c r="N1198" s="12" t="s">
        <v>198</v>
      </c>
      <c r="O1198" s="15">
        <v>202100247099</v>
      </c>
      <c r="P1198" s="15" t="s">
        <v>5388</v>
      </c>
      <c r="Q1198" s="11">
        <v>44855</v>
      </c>
      <c r="R1198" s="11">
        <v>44876</v>
      </c>
      <c r="S1198" s="16">
        <v>44876</v>
      </c>
      <c r="T1198" s="21">
        <v>44926</v>
      </c>
      <c r="U1198" s="12" t="s">
        <v>5389</v>
      </c>
      <c r="V1198" s="12" t="s">
        <v>3422</v>
      </c>
      <c r="W1198" s="12" t="s">
        <v>5225</v>
      </c>
      <c r="X1198" s="13">
        <v>85080120</v>
      </c>
      <c r="Y1198" s="12" t="s">
        <v>46</v>
      </c>
      <c r="Z1198" s="12" t="s">
        <v>5226</v>
      </c>
      <c r="AA1198" s="12" t="s">
        <v>5390</v>
      </c>
      <c r="AB1198" s="13"/>
      <c r="AC1198" s="13"/>
      <c r="AD1198" s="13"/>
      <c r="AE1198" s="13"/>
      <c r="AF1198" s="16">
        <v>44926</v>
      </c>
      <c r="AG1198" s="16"/>
      <c r="AH1198" s="16"/>
      <c r="AI1198" s="49" t="s">
        <v>5391</v>
      </c>
    </row>
    <row r="1199" spans="1:35" ht="45.6" x14ac:dyDescent="0.3">
      <c r="A1199" s="10" t="s">
        <v>5392</v>
      </c>
      <c r="B1199" s="11">
        <v>44830</v>
      </c>
      <c r="C1199" s="12" t="s">
        <v>5393</v>
      </c>
      <c r="D1199" s="12" t="s">
        <v>748</v>
      </c>
      <c r="E1199" s="13">
        <v>57462168</v>
      </c>
      <c r="F1199" s="13">
        <v>891780008</v>
      </c>
      <c r="G1199" s="12" t="s">
        <v>5394</v>
      </c>
      <c r="H1199" s="13">
        <v>1585103287</v>
      </c>
      <c r="I1199" s="13">
        <v>634041314</v>
      </c>
      <c r="J1199" s="13" t="s">
        <v>186</v>
      </c>
      <c r="K1199" s="14" t="s">
        <v>5395</v>
      </c>
      <c r="L1199" s="11">
        <v>44595</v>
      </c>
      <c r="M1199" s="12" t="s">
        <v>5351</v>
      </c>
      <c r="N1199" s="12" t="s">
        <v>198</v>
      </c>
      <c r="O1199" s="15">
        <v>202100247099</v>
      </c>
      <c r="P1199" s="15" t="s">
        <v>5396</v>
      </c>
      <c r="Q1199" s="11">
        <v>44845</v>
      </c>
      <c r="R1199" s="11">
        <v>44834</v>
      </c>
      <c r="S1199" s="16">
        <v>44845</v>
      </c>
      <c r="T1199" s="21">
        <v>44926</v>
      </c>
      <c r="U1199" s="12" t="s">
        <v>5271</v>
      </c>
      <c r="V1199" s="12" t="s">
        <v>3422</v>
      </c>
      <c r="W1199" s="12" t="s">
        <v>5225</v>
      </c>
      <c r="X1199" s="13">
        <v>85080120</v>
      </c>
      <c r="Y1199" s="12" t="s">
        <v>46</v>
      </c>
      <c r="Z1199" s="12" t="s">
        <v>5226</v>
      </c>
      <c r="AA1199" s="12"/>
      <c r="AB1199" s="13"/>
      <c r="AC1199" s="13"/>
      <c r="AD1199" s="13"/>
      <c r="AE1199" s="13"/>
      <c r="AF1199" s="16">
        <v>44926</v>
      </c>
      <c r="AG1199" s="16"/>
      <c r="AH1199" s="16"/>
      <c r="AI1199" s="18" t="s">
        <v>5397</v>
      </c>
    </row>
    <row r="1200" spans="1:35" ht="57" x14ac:dyDescent="0.3">
      <c r="A1200" s="10" t="s">
        <v>5398</v>
      </c>
      <c r="B1200" s="11">
        <v>44904</v>
      </c>
      <c r="C1200" s="12" t="s">
        <v>5399</v>
      </c>
      <c r="D1200" s="12" t="s">
        <v>37</v>
      </c>
      <c r="E1200" s="13">
        <v>7594597</v>
      </c>
      <c r="F1200" s="13">
        <v>7594597</v>
      </c>
      <c r="G1200" s="12" t="s">
        <v>5400</v>
      </c>
      <c r="H1200" s="13">
        <v>8000000</v>
      </c>
      <c r="I1200" s="13">
        <v>0</v>
      </c>
      <c r="J1200" s="13">
        <v>8000000</v>
      </c>
      <c r="K1200" s="14" t="s">
        <v>4511</v>
      </c>
      <c r="L1200" s="11">
        <v>44798</v>
      </c>
      <c r="M1200" s="12" t="s">
        <v>40</v>
      </c>
      <c r="N1200" s="12" t="s">
        <v>41</v>
      </c>
      <c r="O1200" s="15" t="s">
        <v>37</v>
      </c>
      <c r="P1200" s="15">
        <v>6217</v>
      </c>
      <c r="Q1200" s="11">
        <v>44904</v>
      </c>
      <c r="R1200" s="12" t="s">
        <v>42</v>
      </c>
      <c r="S1200" s="16">
        <v>44904</v>
      </c>
      <c r="T1200" s="21">
        <v>44926</v>
      </c>
      <c r="U1200" s="12" t="s">
        <v>5401</v>
      </c>
      <c r="V1200" s="12" t="s">
        <v>1132</v>
      </c>
      <c r="W1200" s="12" t="s">
        <v>1129</v>
      </c>
      <c r="X1200" s="13">
        <v>1140838118</v>
      </c>
      <c r="Y1200" s="12" t="s">
        <v>46</v>
      </c>
      <c r="Z1200" s="12" t="s">
        <v>47</v>
      </c>
      <c r="AA1200" s="12"/>
      <c r="AB1200" s="13"/>
      <c r="AC1200" s="13"/>
      <c r="AD1200" s="13"/>
      <c r="AE1200" s="13"/>
      <c r="AF1200" s="16">
        <v>44926</v>
      </c>
      <c r="AG1200" s="16"/>
      <c r="AH1200" s="16"/>
      <c r="AI1200" s="18" t="s">
        <v>5402</v>
      </c>
    </row>
    <row r="1201" spans="1:35" ht="68.400000000000006" x14ac:dyDescent="0.3">
      <c r="A1201" s="10" t="s">
        <v>5403</v>
      </c>
      <c r="B1201" s="11">
        <v>44826</v>
      </c>
      <c r="C1201" s="12" t="s">
        <v>5404</v>
      </c>
      <c r="D1201" s="12" t="s">
        <v>37</v>
      </c>
      <c r="E1201" s="13">
        <v>1082893422</v>
      </c>
      <c r="F1201" s="13">
        <v>1082893422</v>
      </c>
      <c r="G1201" s="12" t="s">
        <v>5405</v>
      </c>
      <c r="H1201" s="13">
        <v>16800000</v>
      </c>
      <c r="I1201" s="13">
        <v>0</v>
      </c>
      <c r="J1201" s="13">
        <v>4200000</v>
      </c>
      <c r="K1201" s="14" t="s">
        <v>704</v>
      </c>
      <c r="L1201" s="11">
        <v>44564</v>
      </c>
      <c r="M1201" s="12" t="s">
        <v>705</v>
      </c>
      <c r="N1201" s="12" t="s">
        <v>41</v>
      </c>
      <c r="O1201" s="15" t="s">
        <v>37</v>
      </c>
      <c r="P1201" s="15">
        <v>4171</v>
      </c>
      <c r="Q1201" s="11">
        <v>44826</v>
      </c>
      <c r="R1201" s="12" t="s">
        <v>42</v>
      </c>
      <c r="S1201" s="16">
        <v>44826</v>
      </c>
      <c r="T1201" s="21">
        <v>44926</v>
      </c>
      <c r="U1201" s="12" t="s">
        <v>4862</v>
      </c>
      <c r="V1201" s="12" t="s">
        <v>706</v>
      </c>
      <c r="W1201" s="12" t="s">
        <v>1196</v>
      </c>
      <c r="X1201" s="13">
        <v>91524517</v>
      </c>
      <c r="Y1201" s="12" t="s">
        <v>46</v>
      </c>
      <c r="Z1201" s="12" t="s">
        <v>47</v>
      </c>
      <c r="AA1201" s="12"/>
      <c r="AB1201" s="13"/>
      <c r="AC1201" s="13"/>
      <c r="AD1201" s="13"/>
      <c r="AE1201" s="13"/>
      <c r="AF1201" s="16">
        <v>44926</v>
      </c>
      <c r="AG1201" s="16"/>
      <c r="AH1201" s="16"/>
      <c r="AI1201" s="18" t="s">
        <v>5406</v>
      </c>
    </row>
    <row r="1202" spans="1:35" ht="34.200000000000003" x14ac:dyDescent="0.3">
      <c r="A1202" s="10" t="s">
        <v>5407</v>
      </c>
      <c r="B1202" s="11">
        <v>44826</v>
      </c>
      <c r="C1202" s="12" t="s">
        <v>5408</v>
      </c>
      <c r="D1202" s="12" t="s">
        <v>37</v>
      </c>
      <c r="E1202" s="13">
        <v>1037616754</v>
      </c>
      <c r="F1202" s="13">
        <v>1037616754</v>
      </c>
      <c r="G1202" s="12" t="s">
        <v>4709</v>
      </c>
      <c r="H1202" s="13">
        <v>19200000</v>
      </c>
      <c r="I1202" s="13">
        <v>0</v>
      </c>
      <c r="J1202" s="13">
        <v>4800000</v>
      </c>
      <c r="K1202" s="14" t="s">
        <v>698</v>
      </c>
      <c r="L1202" s="11">
        <v>44567</v>
      </c>
      <c r="M1202" s="12" t="s">
        <v>40</v>
      </c>
      <c r="N1202" s="12" t="s">
        <v>198</v>
      </c>
      <c r="O1202" s="15">
        <v>2020002470020</v>
      </c>
      <c r="P1202" s="15">
        <v>4178</v>
      </c>
      <c r="Q1202" s="11">
        <v>44826</v>
      </c>
      <c r="R1202" s="12" t="s">
        <v>42</v>
      </c>
      <c r="S1202" s="16">
        <v>44826</v>
      </c>
      <c r="T1202" s="21">
        <v>44926</v>
      </c>
      <c r="U1202" s="12" t="s">
        <v>4862</v>
      </c>
      <c r="V1202" s="12" t="s">
        <v>3757</v>
      </c>
      <c r="W1202" s="12" t="s">
        <v>3758</v>
      </c>
      <c r="X1202" s="13">
        <v>32664896</v>
      </c>
      <c r="Y1202" s="12" t="s">
        <v>46</v>
      </c>
      <c r="Z1202" s="12" t="s">
        <v>47</v>
      </c>
      <c r="AA1202" s="12"/>
      <c r="AB1202" s="13"/>
      <c r="AC1202" s="13"/>
      <c r="AD1202" s="13"/>
      <c r="AE1202" s="13"/>
      <c r="AF1202" s="11">
        <v>44926</v>
      </c>
      <c r="AG1202" s="16" t="s">
        <v>5409</v>
      </c>
      <c r="AH1202" s="16"/>
      <c r="AI1202" s="18" t="s">
        <v>5410</v>
      </c>
    </row>
    <row r="1203" spans="1:35" ht="57" x14ac:dyDescent="0.3">
      <c r="A1203" s="10" t="s">
        <v>5411</v>
      </c>
      <c r="B1203" s="11">
        <v>44832</v>
      </c>
      <c r="C1203" s="12" t="s">
        <v>5412</v>
      </c>
      <c r="D1203" s="12" t="s">
        <v>37</v>
      </c>
      <c r="E1203" s="13">
        <v>12602297</v>
      </c>
      <c r="F1203" s="13">
        <v>12602297</v>
      </c>
      <c r="G1203" s="12" t="s">
        <v>5413</v>
      </c>
      <c r="H1203" s="13">
        <v>12000000</v>
      </c>
      <c r="I1203" s="13">
        <v>0</v>
      </c>
      <c r="J1203" s="13">
        <v>3000000</v>
      </c>
      <c r="K1203" s="14" t="s">
        <v>3181</v>
      </c>
      <c r="L1203" s="11">
        <v>44585</v>
      </c>
      <c r="M1203" s="12" t="s">
        <v>3182</v>
      </c>
      <c r="N1203" s="12" t="s">
        <v>198</v>
      </c>
      <c r="O1203" s="15">
        <v>2020002470017</v>
      </c>
      <c r="P1203" s="15">
        <v>4328</v>
      </c>
      <c r="Q1203" s="11">
        <v>44833</v>
      </c>
      <c r="R1203" s="12" t="s">
        <v>42</v>
      </c>
      <c r="S1203" s="16">
        <v>44833</v>
      </c>
      <c r="T1203" s="21">
        <v>44926</v>
      </c>
      <c r="U1203" s="12" t="s">
        <v>4940</v>
      </c>
      <c r="V1203" s="12" t="s">
        <v>706</v>
      </c>
      <c r="W1203" s="12" t="s">
        <v>1196</v>
      </c>
      <c r="X1203" s="13">
        <v>91524517</v>
      </c>
      <c r="Y1203" s="12" t="s">
        <v>46</v>
      </c>
      <c r="Z1203" s="12" t="s">
        <v>47</v>
      </c>
      <c r="AA1203" s="12"/>
      <c r="AB1203" s="13"/>
      <c r="AC1203" s="13"/>
      <c r="AD1203" s="13"/>
      <c r="AE1203" s="13"/>
      <c r="AF1203" s="16">
        <v>44926</v>
      </c>
      <c r="AG1203" s="16"/>
      <c r="AH1203" s="16"/>
      <c r="AI1203" s="18" t="s">
        <v>5414</v>
      </c>
    </row>
    <row r="1204" spans="1:35" ht="45.6" x14ac:dyDescent="0.3">
      <c r="A1204" s="10" t="s">
        <v>5415</v>
      </c>
      <c r="B1204" s="11">
        <v>44830</v>
      </c>
      <c r="C1204" s="12" t="s">
        <v>5416</v>
      </c>
      <c r="D1204" s="12" t="s">
        <v>37</v>
      </c>
      <c r="E1204" s="13">
        <v>1129515853</v>
      </c>
      <c r="F1204" s="13">
        <v>1129515853</v>
      </c>
      <c r="G1204" s="12" t="s">
        <v>3192</v>
      </c>
      <c r="H1204" s="13">
        <v>12000000</v>
      </c>
      <c r="I1204" s="13">
        <v>0</v>
      </c>
      <c r="J1204" s="13">
        <v>3000000</v>
      </c>
      <c r="K1204" s="14" t="s">
        <v>3181</v>
      </c>
      <c r="L1204" s="11">
        <v>44585</v>
      </c>
      <c r="M1204" s="12" t="s">
        <v>3182</v>
      </c>
      <c r="N1204" s="12" t="s">
        <v>198</v>
      </c>
      <c r="O1204" s="15">
        <v>2020002470017</v>
      </c>
      <c r="P1204" s="15">
        <v>4262</v>
      </c>
      <c r="Q1204" s="11">
        <v>44830</v>
      </c>
      <c r="R1204" s="12" t="s">
        <v>42</v>
      </c>
      <c r="S1204" s="16">
        <v>44830</v>
      </c>
      <c r="T1204" s="21">
        <v>44926</v>
      </c>
      <c r="U1204" s="12" t="s">
        <v>4096</v>
      </c>
      <c r="V1204" s="12" t="s">
        <v>706</v>
      </c>
      <c r="W1204" s="12" t="s">
        <v>1196</v>
      </c>
      <c r="X1204" s="13">
        <v>91524517</v>
      </c>
      <c r="Y1204" s="12" t="s">
        <v>46</v>
      </c>
      <c r="Z1204" s="12" t="s">
        <v>47</v>
      </c>
      <c r="AA1204" s="12"/>
      <c r="AB1204" s="13"/>
      <c r="AC1204" s="13"/>
      <c r="AD1204" s="13"/>
      <c r="AE1204" s="13"/>
      <c r="AF1204" s="16">
        <v>44926</v>
      </c>
      <c r="AG1204" s="16"/>
      <c r="AH1204" s="16"/>
      <c r="AI1204" s="18" t="s">
        <v>5417</v>
      </c>
    </row>
    <row r="1205" spans="1:35" ht="45.6" x14ac:dyDescent="0.3">
      <c r="A1205" s="10" t="s">
        <v>5418</v>
      </c>
      <c r="B1205" s="11">
        <v>44827</v>
      </c>
      <c r="C1205" s="12" t="s">
        <v>5419</v>
      </c>
      <c r="D1205" s="12" t="s">
        <v>37</v>
      </c>
      <c r="E1205" s="13">
        <v>1082985117</v>
      </c>
      <c r="F1205" s="13">
        <v>1082985117</v>
      </c>
      <c r="G1205" s="12" t="s">
        <v>5420</v>
      </c>
      <c r="H1205" s="13">
        <v>10000000</v>
      </c>
      <c r="I1205" s="13">
        <v>0</v>
      </c>
      <c r="J1205" s="13">
        <v>2500000</v>
      </c>
      <c r="K1205" s="14" t="s">
        <v>196</v>
      </c>
      <c r="L1205" s="11">
        <v>44516</v>
      </c>
      <c r="M1205" s="12" t="s">
        <v>197</v>
      </c>
      <c r="N1205" s="12" t="s">
        <v>198</v>
      </c>
      <c r="O1205" s="15">
        <v>2021002470076</v>
      </c>
      <c r="P1205" s="15">
        <v>4260</v>
      </c>
      <c r="Q1205" s="11">
        <v>44830</v>
      </c>
      <c r="R1205" s="12" t="s">
        <v>42</v>
      </c>
      <c r="S1205" s="16">
        <v>44830</v>
      </c>
      <c r="T1205" s="21">
        <v>44926</v>
      </c>
      <c r="U1205" s="12" t="s">
        <v>4096</v>
      </c>
      <c r="V1205" s="12" t="s">
        <v>200</v>
      </c>
      <c r="W1205" s="12" t="s">
        <v>429</v>
      </c>
      <c r="X1205" s="13">
        <v>73124200</v>
      </c>
      <c r="Y1205" s="12" t="s">
        <v>46</v>
      </c>
      <c r="Z1205" s="12" t="s">
        <v>47</v>
      </c>
      <c r="AA1205" s="12"/>
      <c r="AB1205" s="13"/>
      <c r="AC1205" s="13"/>
      <c r="AD1205" s="13"/>
      <c r="AE1205" s="13"/>
      <c r="AF1205" s="16">
        <v>44926</v>
      </c>
      <c r="AG1205" s="16"/>
      <c r="AH1205" s="16"/>
      <c r="AI1205" s="18" t="s">
        <v>5421</v>
      </c>
    </row>
    <row r="1206" spans="1:35" ht="57" x14ac:dyDescent="0.3">
      <c r="A1206" s="10" t="s">
        <v>5422</v>
      </c>
      <c r="B1206" s="11">
        <v>44831</v>
      </c>
      <c r="C1206" s="12" t="s">
        <v>5423</v>
      </c>
      <c r="D1206" s="12" t="s">
        <v>5424</v>
      </c>
      <c r="E1206" s="13">
        <v>1118840714</v>
      </c>
      <c r="F1206" s="13">
        <v>819003632</v>
      </c>
      <c r="G1206" s="12" t="s">
        <v>5425</v>
      </c>
      <c r="H1206" s="13">
        <v>855241050</v>
      </c>
      <c r="I1206" s="13">
        <v>427620525</v>
      </c>
      <c r="J1206" s="13">
        <v>427620525</v>
      </c>
      <c r="K1206" s="14" t="s">
        <v>5222</v>
      </c>
      <c r="L1206" s="11">
        <v>44651</v>
      </c>
      <c r="M1206" s="12" t="s">
        <v>5223</v>
      </c>
      <c r="N1206" s="12" t="s">
        <v>198</v>
      </c>
      <c r="O1206" s="15">
        <v>2021002470099</v>
      </c>
      <c r="P1206" s="15">
        <v>4407</v>
      </c>
      <c r="Q1206" s="11">
        <v>44838</v>
      </c>
      <c r="R1206" s="11">
        <v>44844</v>
      </c>
      <c r="S1206" s="16">
        <v>44844</v>
      </c>
      <c r="T1206" s="21">
        <v>44926</v>
      </c>
      <c r="U1206" s="12" t="s">
        <v>5244</v>
      </c>
      <c r="V1206" s="12" t="s">
        <v>3422</v>
      </c>
      <c r="W1206" s="12" t="s">
        <v>5225</v>
      </c>
      <c r="X1206" s="13">
        <v>85080120</v>
      </c>
      <c r="Y1206" s="12" t="s">
        <v>46</v>
      </c>
      <c r="Z1206" s="12" t="s">
        <v>5226</v>
      </c>
      <c r="AA1206" s="12"/>
      <c r="AB1206" s="13"/>
      <c r="AC1206" s="13"/>
      <c r="AD1206" s="13"/>
      <c r="AE1206" s="13"/>
      <c r="AF1206" s="16">
        <v>44926</v>
      </c>
      <c r="AG1206" s="16"/>
      <c r="AH1206" s="16"/>
      <c r="AI1206" s="18" t="s">
        <v>5426</v>
      </c>
    </row>
    <row r="1207" spans="1:35" ht="57" x14ac:dyDescent="0.3">
      <c r="A1207" s="10" t="s">
        <v>5427</v>
      </c>
      <c r="B1207" s="11">
        <v>44837</v>
      </c>
      <c r="C1207" s="12" t="s">
        <v>5428</v>
      </c>
      <c r="D1207" s="12" t="s">
        <v>5429</v>
      </c>
      <c r="E1207" s="13">
        <v>39059045</v>
      </c>
      <c r="F1207" s="13">
        <v>819001309</v>
      </c>
      <c r="G1207" s="12" t="s">
        <v>5430</v>
      </c>
      <c r="H1207" s="13">
        <v>587341719</v>
      </c>
      <c r="I1207" s="13">
        <v>293670859</v>
      </c>
      <c r="J1207" s="13">
        <v>293670859</v>
      </c>
      <c r="K1207" s="14" t="s">
        <v>5222</v>
      </c>
      <c r="L1207" s="11">
        <v>44651</v>
      </c>
      <c r="M1207" s="12" t="s">
        <v>5223</v>
      </c>
      <c r="N1207" s="12" t="s">
        <v>198</v>
      </c>
      <c r="O1207" s="15">
        <v>2021002470099</v>
      </c>
      <c r="P1207" s="15">
        <v>4413</v>
      </c>
      <c r="Q1207" s="11">
        <v>44838</v>
      </c>
      <c r="R1207" s="11">
        <v>44848</v>
      </c>
      <c r="S1207" s="16">
        <v>44848</v>
      </c>
      <c r="T1207" s="21">
        <v>44926</v>
      </c>
      <c r="U1207" s="21" t="s">
        <v>5431</v>
      </c>
      <c r="V1207" s="12" t="s">
        <v>3422</v>
      </c>
      <c r="W1207" s="12" t="s">
        <v>5225</v>
      </c>
      <c r="X1207" s="13">
        <v>85080120</v>
      </c>
      <c r="Y1207" s="12" t="s">
        <v>46</v>
      </c>
      <c r="Z1207" s="12" t="s">
        <v>5226</v>
      </c>
      <c r="AA1207" s="12"/>
      <c r="AB1207" s="13"/>
      <c r="AC1207" s="13"/>
      <c r="AD1207" s="13"/>
      <c r="AE1207" s="13"/>
      <c r="AF1207" s="16">
        <v>44926</v>
      </c>
      <c r="AG1207" s="16"/>
      <c r="AH1207" s="16"/>
      <c r="AI1207" s="18" t="s">
        <v>5432</v>
      </c>
    </row>
    <row r="1208" spans="1:35" ht="57" x14ac:dyDescent="0.3">
      <c r="A1208" s="10" t="s">
        <v>5433</v>
      </c>
      <c r="B1208" s="11">
        <v>44865</v>
      </c>
      <c r="C1208" s="12" t="s">
        <v>5434</v>
      </c>
      <c r="D1208" s="12" t="s">
        <v>5435</v>
      </c>
      <c r="E1208" s="13">
        <v>1085109637</v>
      </c>
      <c r="F1208" s="13">
        <v>819001796</v>
      </c>
      <c r="G1208" s="12" t="s">
        <v>5436</v>
      </c>
      <c r="H1208" s="13">
        <v>390750337</v>
      </c>
      <c r="I1208" s="13">
        <v>195375168</v>
      </c>
      <c r="J1208" s="13">
        <v>195375168</v>
      </c>
      <c r="K1208" s="14" t="s">
        <v>5222</v>
      </c>
      <c r="L1208" s="11">
        <v>44651</v>
      </c>
      <c r="M1208" s="12" t="s">
        <v>5223</v>
      </c>
      <c r="N1208" s="12" t="s">
        <v>198</v>
      </c>
      <c r="O1208" s="15">
        <v>2021002470099</v>
      </c>
      <c r="P1208" s="15">
        <v>5081</v>
      </c>
      <c r="Q1208" s="11">
        <v>44874</v>
      </c>
      <c r="R1208" s="11">
        <v>44869</v>
      </c>
      <c r="S1208" s="16">
        <v>44869</v>
      </c>
      <c r="T1208" s="21">
        <v>44926</v>
      </c>
      <c r="U1208" s="21" t="s">
        <v>5437</v>
      </c>
      <c r="V1208" s="12" t="s">
        <v>3422</v>
      </c>
      <c r="W1208" s="12" t="s">
        <v>5225</v>
      </c>
      <c r="X1208" s="13">
        <v>85080120</v>
      </c>
      <c r="Y1208" s="12" t="s">
        <v>46</v>
      </c>
      <c r="Z1208" s="12" t="s">
        <v>5226</v>
      </c>
      <c r="AA1208" s="12"/>
      <c r="AB1208" s="13"/>
      <c r="AC1208" s="13"/>
      <c r="AD1208" s="13"/>
      <c r="AE1208" s="13"/>
      <c r="AF1208" s="16">
        <v>44926</v>
      </c>
      <c r="AG1208" s="16"/>
      <c r="AH1208" s="16"/>
      <c r="AI1208" s="18" t="s">
        <v>5438</v>
      </c>
    </row>
    <row r="1209" spans="1:35" ht="57" x14ac:dyDescent="0.3">
      <c r="A1209" s="10" t="s">
        <v>5439</v>
      </c>
      <c r="B1209" s="11">
        <v>44831</v>
      </c>
      <c r="C1209" s="12" t="s">
        <v>5440</v>
      </c>
      <c r="D1209" s="12" t="s">
        <v>5441</v>
      </c>
      <c r="E1209" s="13">
        <v>1143341156</v>
      </c>
      <c r="F1209" s="13">
        <v>901635210</v>
      </c>
      <c r="G1209" s="12" t="s">
        <v>5442</v>
      </c>
      <c r="H1209" s="13">
        <v>32519158056</v>
      </c>
      <c r="I1209" s="13">
        <v>9755747416</v>
      </c>
      <c r="J1209" s="13" t="s">
        <v>186</v>
      </c>
      <c r="K1209" s="14" t="s">
        <v>5443</v>
      </c>
      <c r="L1209" s="11">
        <v>44620</v>
      </c>
      <c r="M1209" s="12" t="s">
        <v>5444</v>
      </c>
      <c r="N1209" s="12" t="s">
        <v>198</v>
      </c>
      <c r="O1209" s="15">
        <v>2021002470094</v>
      </c>
      <c r="P1209" s="15">
        <v>4311</v>
      </c>
      <c r="Q1209" s="11">
        <v>44832</v>
      </c>
      <c r="R1209" s="11">
        <v>44832</v>
      </c>
      <c r="S1209" s="16">
        <v>44832</v>
      </c>
      <c r="T1209" s="21">
        <v>44926</v>
      </c>
      <c r="U1209" s="21" t="s">
        <v>5445</v>
      </c>
      <c r="V1209" s="12" t="s">
        <v>221</v>
      </c>
      <c r="W1209" s="12" t="s">
        <v>4123</v>
      </c>
      <c r="X1209" s="13">
        <v>1082902881</v>
      </c>
      <c r="Y1209" s="12" t="s">
        <v>5446</v>
      </c>
      <c r="Z1209" s="12" t="s">
        <v>2137</v>
      </c>
      <c r="AA1209" s="12" t="s">
        <v>5447</v>
      </c>
      <c r="AB1209" s="13"/>
      <c r="AC1209" s="13"/>
      <c r="AD1209" s="13"/>
      <c r="AE1209" s="13"/>
      <c r="AF1209" s="16">
        <v>44926</v>
      </c>
      <c r="AG1209" s="16" t="s">
        <v>5448</v>
      </c>
      <c r="AH1209" s="16"/>
      <c r="AI1209" s="18" t="s">
        <v>5449</v>
      </c>
    </row>
    <row r="1210" spans="1:35" ht="45.6" x14ac:dyDescent="0.3">
      <c r="A1210" s="10" t="s">
        <v>5450</v>
      </c>
      <c r="B1210" s="11">
        <v>44831</v>
      </c>
      <c r="C1210" s="12" t="s">
        <v>5451</v>
      </c>
      <c r="D1210" s="12" t="s">
        <v>5452</v>
      </c>
      <c r="E1210" s="13">
        <v>497337</v>
      </c>
      <c r="F1210" s="13" t="s">
        <v>5453</v>
      </c>
      <c r="G1210" s="12" t="s">
        <v>5454</v>
      </c>
      <c r="H1210" s="13">
        <v>211462024</v>
      </c>
      <c r="I1210" s="13">
        <v>0</v>
      </c>
      <c r="J1210" s="13">
        <v>42292040</v>
      </c>
      <c r="K1210" s="14" t="s">
        <v>468</v>
      </c>
      <c r="L1210" s="11">
        <v>44532</v>
      </c>
      <c r="M1210" s="12" t="s">
        <v>469</v>
      </c>
      <c r="N1210" s="12" t="s">
        <v>198</v>
      </c>
      <c r="O1210" s="15">
        <v>2021002470080</v>
      </c>
      <c r="P1210" s="15">
        <v>4383</v>
      </c>
      <c r="Q1210" s="11">
        <v>44837</v>
      </c>
      <c r="R1210" s="11">
        <v>44831</v>
      </c>
      <c r="S1210" s="16">
        <v>44831</v>
      </c>
      <c r="T1210" s="21">
        <v>44926</v>
      </c>
      <c r="U1210" s="12" t="s">
        <v>4311</v>
      </c>
      <c r="V1210" s="12" t="s">
        <v>221</v>
      </c>
      <c r="W1210" s="12" t="s">
        <v>4123</v>
      </c>
      <c r="X1210" s="13">
        <v>1082902881</v>
      </c>
      <c r="Y1210" s="12" t="s">
        <v>5455</v>
      </c>
      <c r="Z1210" s="12" t="s">
        <v>2137</v>
      </c>
      <c r="AA1210" s="12"/>
      <c r="AB1210" s="13"/>
      <c r="AC1210" s="13"/>
      <c r="AD1210" s="13"/>
      <c r="AE1210" s="13"/>
      <c r="AF1210" s="16">
        <v>44926</v>
      </c>
      <c r="AG1210" s="16" t="s">
        <v>5456</v>
      </c>
      <c r="AH1210" s="16"/>
      <c r="AI1210" s="18" t="s">
        <v>5457</v>
      </c>
    </row>
    <row r="1211" spans="1:35" ht="39.6" x14ac:dyDescent="0.3">
      <c r="A1211" s="10" t="s">
        <v>5458</v>
      </c>
      <c r="B1211" s="11">
        <v>44825</v>
      </c>
      <c r="C1211" s="12" t="s">
        <v>3426</v>
      </c>
      <c r="D1211" s="12" t="s">
        <v>3060</v>
      </c>
      <c r="E1211" s="13">
        <v>84459210</v>
      </c>
      <c r="F1211" s="13">
        <v>900784712</v>
      </c>
      <c r="G1211" s="12" t="s">
        <v>5459</v>
      </c>
      <c r="H1211" s="13">
        <v>27922700</v>
      </c>
      <c r="I1211" s="13">
        <v>0</v>
      </c>
      <c r="J1211" s="13">
        <v>27922700</v>
      </c>
      <c r="K1211" s="14" t="s">
        <v>5460</v>
      </c>
      <c r="L1211" s="11">
        <v>44677</v>
      </c>
      <c r="M1211" s="12" t="s">
        <v>5461</v>
      </c>
      <c r="N1211" s="12" t="s">
        <v>41</v>
      </c>
      <c r="O1211" s="15" t="s">
        <v>37</v>
      </c>
      <c r="P1211" s="15">
        <v>4152</v>
      </c>
      <c r="Q1211" s="11">
        <v>44825</v>
      </c>
      <c r="R1211" s="11">
        <v>44827</v>
      </c>
      <c r="S1211" s="16">
        <v>44827</v>
      </c>
      <c r="T1211" s="21">
        <v>44857</v>
      </c>
      <c r="U1211" s="12" t="s">
        <v>199</v>
      </c>
      <c r="V1211" s="12" t="s">
        <v>134</v>
      </c>
      <c r="W1211" s="12" t="s">
        <v>3605</v>
      </c>
      <c r="X1211" s="13">
        <v>1082847440</v>
      </c>
      <c r="Y1211" s="12" t="s">
        <v>5462</v>
      </c>
      <c r="Z1211" s="12" t="s">
        <v>2137</v>
      </c>
      <c r="AA1211" s="12"/>
      <c r="AB1211" s="13"/>
      <c r="AC1211" s="13"/>
      <c r="AD1211" s="13"/>
      <c r="AE1211" s="13"/>
      <c r="AF1211" s="16">
        <v>44857</v>
      </c>
      <c r="AG1211" s="16"/>
      <c r="AH1211" s="16"/>
      <c r="AI1211" s="18" t="s">
        <v>5463</v>
      </c>
    </row>
    <row r="1212" spans="1:35" ht="79.8" x14ac:dyDescent="0.3">
      <c r="A1212" s="10" t="s">
        <v>5464</v>
      </c>
      <c r="B1212" s="11">
        <v>44827</v>
      </c>
      <c r="C1212" s="12" t="s">
        <v>5465</v>
      </c>
      <c r="D1212" s="12" t="s">
        <v>37</v>
      </c>
      <c r="E1212" s="13">
        <v>85475049</v>
      </c>
      <c r="F1212" s="13">
        <v>85475049</v>
      </c>
      <c r="G1212" s="12" t="s">
        <v>5466</v>
      </c>
      <c r="H1212" s="13">
        <v>28050976</v>
      </c>
      <c r="I1212" s="13">
        <v>0</v>
      </c>
      <c r="J1212" s="13">
        <v>7012744</v>
      </c>
      <c r="K1212" s="14" t="s">
        <v>4722</v>
      </c>
      <c r="L1212" s="11">
        <v>44791</v>
      </c>
      <c r="M1212" s="12" t="s">
        <v>1215</v>
      </c>
      <c r="N1212" s="12" t="s">
        <v>198</v>
      </c>
      <c r="O1212" s="15">
        <v>2021002470092</v>
      </c>
      <c r="P1212" s="15">
        <v>4227</v>
      </c>
      <c r="Q1212" s="11">
        <v>44827</v>
      </c>
      <c r="R1212" s="12" t="s">
        <v>42</v>
      </c>
      <c r="S1212" s="16">
        <v>44827</v>
      </c>
      <c r="T1212" s="21">
        <v>44926</v>
      </c>
      <c r="U1212" s="12" t="s">
        <v>5325</v>
      </c>
      <c r="V1212" s="12" t="s">
        <v>200</v>
      </c>
      <c r="W1212" s="12" t="s">
        <v>429</v>
      </c>
      <c r="X1212" s="13">
        <v>73124200</v>
      </c>
      <c r="Y1212" s="12" t="s">
        <v>46</v>
      </c>
      <c r="Z1212" s="12" t="s">
        <v>47</v>
      </c>
      <c r="AA1212" s="12"/>
      <c r="AB1212" s="13"/>
      <c r="AC1212" s="13"/>
      <c r="AD1212" s="13"/>
      <c r="AE1212" s="13"/>
      <c r="AF1212" s="16">
        <v>44926</v>
      </c>
      <c r="AG1212" s="16"/>
      <c r="AH1212" s="16"/>
      <c r="AI1212" s="18" t="s">
        <v>5467</v>
      </c>
    </row>
    <row r="1213" spans="1:35" ht="45.6" x14ac:dyDescent="0.3">
      <c r="A1213" s="10" t="s">
        <v>5468</v>
      </c>
      <c r="B1213" s="11">
        <v>44827</v>
      </c>
      <c r="C1213" s="12" t="s">
        <v>5469</v>
      </c>
      <c r="D1213" s="12" t="s">
        <v>37</v>
      </c>
      <c r="E1213" s="13">
        <v>1082941510</v>
      </c>
      <c r="F1213" s="13">
        <v>1082941510</v>
      </c>
      <c r="G1213" s="12" t="s">
        <v>5470</v>
      </c>
      <c r="H1213" s="13">
        <v>14400000</v>
      </c>
      <c r="I1213" s="13">
        <v>0</v>
      </c>
      <c r="J1213" s="13">
        <v>3600000</v>
      </c>
      <c r="K1213" s="14" t="s">
        <v>1380</v>
      </c>
      <c r="L1213" s="11">
        <v>44565</v>
      </c>
      <c r="M1213" s="12" t="s">
        <v>1832</v>
      </c>
      <c r="N1213" s="12" t="s">
        <v>41</v>
      </c>
      <c r="O1213" s="15" t="s">
        <v>37</v>
      </c>
      <c r="P1213" s="15">
        <v>4226</v>
      </c>
      <c r="Q1213" s="11">
        <v>44827</v>
      </c>
      <c r="R1213" s="12" t="s">
        <v>42</v>
      </c>
      <c r="S1213" s="16">
        <v>44827</v>
      </c>
      <c r="T1213" s="21">
        <v>44926</v>
      </c>
      <c r="U1213" s="12" t="s">
        <v>5325</v>
      </c>
      <c r="V1213" s="12" t="s">
        <v>1381</v>
      </c>
      <c r="W1213" s="12" t="s">
        <v>1382</v>
      </c>
      <c r="X1213" s="13">
        <v>1082876419</v>
      </c>
      <c r="Y1213" s="12" t="s">
        <v>46</v>
      </c>
      <c r="Z1213" s="12" t="s">
        <v>47</v>
      </c>
      <c r="AA1213" s="12"/>
      <c r="AB1213" s="13"/>
      <c r="AC1213" s="13"/>
      <c r="AD1213" s="13"/>
      <c r="AE1213" s="13"/>
      <c r="AF1213" s="16">
        <v>44926</v>
      </c>
      <c r="AG1213" s="16"/>
      <c r="AH1213" s="16"/>
      <c r="AI1213" s="18" t="s">
        <v>5471</v>
      </c>
    </row>
    <row r="1214" spans="1:35" ht="57" x14ac:dyDescent="0.3">
      <c r="A1214" s="10" t="s">
        <v>5472</v>
      </c>
      <c r="B1214" s="11">
        <v>44838</v>
      </c>
      <c r="C1214" s="12" t="s">
        <v>5473</v>
      </c>
      <c r="D1214" s="12" t="s">
        <v>5474</v>
      </c>
      <c r="E1214" s="13">
        <v>1004273809</v>
      </c>
      <c r="F1214" s="13">
        <v>800169201</v>
      </c>
      <c r="G1214" s="12" t="s">
        <v>5475</v>
      </c>
      <c r="H1214" s="13">
        <v>626039820</v>
      </c>
      <c r="I1214" s="13">
        <v>187811946</v>
      </c>
      <c r="J1214" s="13" t="s">
        <v>186</v>
      </c>
      <c r="K1214" s="14" t="s">
        <v>5476</v>
      </c>
      <c r="L1214" s="11">
        <v>44760</v>
      </c>
      <c r="M1214" s="12" t="s">
        <v>5477</v>
      </c>
      <c r="N1214" s="12" t="s">
        <v>198</v>
      </c>
      <c r="O1214" s="15">
        <v>2021000020087</v>
      </c>
      <c r="P1214" s="15" t="s">
        <v>5478</v>
      </c>
      <c r="Q1214" s="11">
        <v>44760</v>
      </c>
      <c r="R1214" s="12"/>
      <c r="S1214" s="16"/>
      <c r="T1214" s="21"/>
      <c r="U1214" s="12" t="s">
        <v>5479</v>
      </c>
      <c r="V1214" s="12" t="s">
        <v>221</v>
      </c>
      <c r="W1214" s="12" t="s">
        <v>4123</v>
      </c>
      <c r="X1214" s="13">
        <v>1082902881</v>
      </c>
      <c r="Y1214" s="12" t="s">
        <v>46</v>
      </c>
      <c r="Z1214" s="12" t="s">
        <v>177</v>
      </c>
      <c r="AA1214" s="12"/>
      <c r="AB1214" s="13"/>
      <c r="AC1214" s="13"/>
      <c r="AD1214" s="13"/>
      <c r="AE1214" s="13"/>
      <c r="AF1214" s="16">
        <v>44926</v>
      </c>
      <c r="AG1214" s="16" t="s">
        <v>5480</v>
      </c>
      <c r="AH1214" s="16"/>
      <c r="AI1214" s="18" t="s">
        <v>5481</v>
      </c>
    </row>
    <row r="1215" spans="1:35" ht="57" x14ac:dyDescent="0.3">
      <c r="A1215" s="39" t="s">
        <v>5482</v>
      </c>
      <c r="B1215" s="40">
        <v>44837</v>
      </c>
      <c r="C1215" s="41" t="s">
        <v>5483</v>
      </c>
      <c r="D1215" s="41" t="s">
        <v>5484</v>
      </c>
      <c r="E1215" s="42">
        <v>5139822</v>
      </c>
      <c r="F1215" s="34">
        <v>900821294</v>
      </c>
      <c r="G1215" s="41" t="s">
        <v>5485</v>
      </c>
      <c r="H1215" s="42">
        <v>1174705200</v>
      </c>
      <c r="I1215" s="42">
        <v>352411560</v>
      </c>
      <c r="J1215" s="42" t="s">
        <v>186</v>
      </c>
      <c r="K1215" s="43" t="s">
        <v>5486</v>
      </c>
      <c r="L1215" s="40">
        <v>44760</v>
      </c>
      <c r="M1215" s="41" t="s">
        <v>5487</v>
      </c>
      <c r="N1215" s="41" t="s">
        <v>198</v>
      </c>
      <c r="O1215" s="44">
        <v>2021000020087</v>
      </c>
      <c r="P1215" s="44" t="s">
        <v>5488</v>
      </c>
      <c r="Q1215" s="40">
        <v>44844</v>
      </c>
      <c r="R1215" s="40">
        <v>44847</v>
      </c>
      <c r="S1215" s="45">
        <v>44847</v>
      </c>
      <c r="T1215" s="46">
        <v>44926</v>
      </c>
      <c r="U1215" s="41" t="s">
        <v>5479</v>
      </c>
      <c r="V1215" s="12" t="s">
        <v>221</v>
      </c>
      <c r="W1215" s="12" t="s">
        <v>4123</v>
      </c>
      <c r="X1215" s="13">
        <v>1082902881</v>
      </c>
      <c r="Y1215" s="12" t="s">
        <v>46</v>
      </c>
      <c r="Z1215" s="12" t="s">
        <v>177</v>
      </c>
      <c r="AA1215" s="41" t="s">
        <v>5489</v>
      </c>
      <c r="AB1215" s="42">
        <v>857352600</v>
      </c>
      <c r="AC1215" s="42"/>
      <c r="AD1215" s="42">
        <v>2572057800</v>
      </c>
      <c r="AE1215" s="42"/>
      <c r="AF1215" s="45">
        <v>44926</v>
      </c>
      <c r="AG1215" s="45"/>
      <c r="AH1215" s="45"/>
      <c r="AI1215" s="47" t="s">
        <v>5490</v>
      </c>
    </row>
    <row r="1216" spans="1:35" ht="180.75" customHeight="1" x14ac:dyDescent="0.3">
      <c r="A1216" s="39" t="s">
        <v>5491</v>
      </c>
      <c r="B1216" s="11">
        <v>44841</v>
      </c>
      <c r="C1216" s="12" t="s">
        <v>5492</v>
      </c>
      <c r="D1216" s="12" t="s">
        <v>5493</v>
      </c>
      <c r="E1216" s="13">
        <v>79534544</v>
      </c>
      <c r="F1216" s="13">
        <v>899999063</v>
      </c>
      <c r="G1216" s="12" t="s">
        <v>5494</v>
      </c>
      <c r="H1216" s="13">
        <v>2049800000</v>
      </c>
      <c r="I1216" s="13">
        <v>614940000</v>
      </c>
      <c r="J1216" s="13" t="s">
        <v>186</v>
      </c>
      <c r="K1216" s="14" t="s">
        <v>5495</v>
      </c>
      <c r="L1216" s="11">
        <v>44581</v>
      </c>
      <c r="M1216" s="12" t="s">
        <v>476</v>
      </c>
      <c r="N1216" s="12" t="s">
        <v>198</v>
      </c>
      <c r="O1216" s="15">
        <v>2021002470094</v>
      </c>
      <c r="P1216" s="15">
        <v>4463</v>
      </c>
      <c r="Q1216" s="11">
        <v>44841</v>
      </c>
      <c r="R1216" s="11">
        <v>44845</v>
      </c>
      <c r="S1216" s="16">
        <v>44845</v>
      </c>
      <c r="T1216" s="21">
        <v>44926</v>
      </c>
      <c r="U1216" s="12" t="s">
        <v>5271</v>
      </c>
      <c r="V1216" s="12" t="s">
        <v>221</v>
      </c>
      <c r="W1216" s="12" t="s">
        <v>4123</v>
      </c>
      <c r="X1216" s="13">
        <v>1082902881</v>
      </c>
      <c r="Y1216" s="12" t="s">
        <v>46</v>
      </c>
      <c r="Z1216" s="12" t="s">
        <v>3341</v>
      </c>
      <c r="AA1216" s="12" t="s">
        <v>5496</v>
      </c>
      <c r="AB1216" s="13">
        <v>763300000</v>
      </c>
      <c r="AC1216" s="13" t="s">
        <v>5497</v>
      </c>
      <c r="AD1216" s="13">
        <f>(H1216+AB1216)</f>
        <v>2813100000</v>
      </c>
      <c r="AE1216" s="13" t="s">
        <v>5498</v>
      </c>
      <c r="AF1216" s="16">
        <v>45015</v>
      </c>
      <c r="AG1216" s="16"/>
      <c r="AH1216" s="16"/>
      <c r="AI1216" s="49" t="s">
        <v>5499</v>
      </c>
    </row>
    <row r="1217" spans="1:35" ht="57" x14ac:dyDescent="0.3">
      <c r="A1217" s="39" t="s">
        <v>5500</v>
      </c>
      <c r="B1217" s="11">
        <v>44827</v>
      </c>
      <c r="C1217" s="12" t="s">
        <v>5501</v>
      </c>
      <c r="D1217" s="12" t="s">
        <v>37</v>
      </c>
      <c r="E1217" s="13">
        <v>1083455869</v>
      </c>
      <c r="F1217" s="13">
        <v>1083455869</v>
      </c>
      <c r="G1217" s="12" t="s">
        <v>1660</v>
      </c>
      <c r="H1217" s="13">
        <v>8800000</v>
      </c>
      <c r="I1217" s="13">
        <v>0</v>
      </c>
      <c r="J1217" s="13">
        <v>2200000</v>
      </c>
      <c r="K1217" s="14" t="s">
        <v>4939</v>
      </c>
      <c r="L1217" s="11">
        <v>44755</v>
      </c>
      <c r="M1217" s="12" t="s">
        <v>745</v>
      </c>
      <c r="N1217" s="12" t="s">
        <v>41</v>
      </c>
      <c r="O1217" s="15" t="s">
        <v>37</v>
      </c>
      <c r="P1217" s="15">
        <v>4197</v>
      </c>
      <c r="Q1217" s="11">
        <v>44827</v>
      </c>
      <c r="R1217" s="12" t="s">
        <v>42</v>
      </c>
      <c r="S1217" s="16">
        <v>44827</v>
      </c>
      <c r="T1217" s="21">
        <v>44926</v>
      </c>
      <c r="U1217" s="12" t="s">
        <v>5325</v>
      </c>
      <c r="V1217" s="12" t="s">
        <v>3422</v>
      </c>
      <c r="W1217" s="12" t="s">
        <v>3553</v>
      </c>
      <c r="X1217" s="13">
        <v>93354749</v>
      </c>
      <c r="Y1217" s="12" t="s">
        <v>46</v>
      </c>
      <c r="Z1217" s="12" t="s">
        <v>65</v>
      </c>
      <c r="AA1217" s="12"/>
      <c r="AB1217" s="13"/>
      <c r="AC1217" s="13"/>
      <c r="AD1217" s="13"/>
      <c r="AE1217" s="13"/>
      <c r="AF1217" s="16">
        <v>44926</v>
      </c>
      <c r="AG1217" s="16"/>
      <c r="AH1217" s="16"/>
      <c r="AI1217" s="18" t="s">
        <v>5502</v>
      </c>
    </row>
    <row r="1218" spans="1:35" ht="26.4" x14ac:dyDescent="0.3">
      <c r="A1218" s="39" t="s">
        <v>5503</v>
      </c>
      <c r="B1218" s="11">
        <v>44827</v>
      </c>
      <c r="C1218" s="12" t="s">
        <v>5504</v>
      </c>
      <c r="D1218" s="12" t="s">
        <v>37</v>
      </c>
      <c r="E1218" s="34">
        <v>1083047077</v>
      </c>
      <c r="F1218" s="13">
        <v>1083047077</v>
      </c>
      <c r="G1218" s="12" t="s">
        <v>5505</v>
      </c>
      <c r="H1218" s="13">
        <v>8800000</v>
      </c>
      <c r="I1218" s="13">
        <v>0</v>
      </c>
      <c r="J1218" s="13">
        <v>2200000</v>
      </c>
      <c r="K1218" s="14" t="s">
        <v>4939</v>
      </c>
      <c r="L1218" s="11">
        <v>44755</v>
      </c>
      <c r="M1218" s="12" t="s">
        <v>745</v>
      </c>
      <c r="N1218" s="12" t="s">
        <v>41</v>
      </c>
      <c r="O1218" s="15" t="s">
        <v>37</v>
      </c>
      <c r="P1218" s="15">
        <v>4238</v>
      </c>
      <c r="Q1218" s="11">
        <v>44827</v>
      </c>
      <c r="R1218" s="12" t="s">
        <v>42</v>
      </c>
      <c r="S1218" s="16">
        <v>44827</v>
      </c>
      <c r="T1218" s="21">
        <v>44926</v>
      </c>
      <c r="U1218" s="12" t="s">
        <v>5325</v>
      </c>
      <c r="V1218" s="12" t="s">
        <v>3422</v>
      </c>
      <c r="W1218" s="12" t="s">
        <v>3553</v>
      </c>
      <c r="X1218" s="13">
        <v>93354749</v>
      </c>
      <c r="Y1218" s="12" t="s">
        <v>46</v>
      </c>
      <c r="Z1218" s="12" t="s">
        <v>65</v>
      </c>
      <c r="AA1218" s="12"/>
      <c r="AB1218" s="13"/>
      <c r="AC1218" s="13"/>
      <c r="AD1218" s="13"/>
      <c r="AE1218" s="13"/>
      <c r="AF1218" s="16">
        <v>44926</v>
      </c>
      <c r="AG1218" s="16"/>
      <c r="AH1218" s="16"/>
      <c r="AI1218" s="18" t="s">
        <v>5506</v>
      </c>
    </row>
    <row r="1219" spans="1:35" ht="34.200000000000003" x14ac:dyDescent="0.3">
      <c r="A1219" s="39" t="s">
        <v>5507</v>
      </c>
      <c r="B1219" s="11">
        <v>44827</v>
      </c>
      <c r="C1219" s="12" t="s">
        <v>5508</v>
      </c>
      <c r="D1219" s="12" t="s">
        <v>37</v>
      </c>
      <c r="E1219" s="13">
        <v>1082946056</v>
      </c>
      <c r="F1219" s="13">
        <v>1082946056</v>
      </c>
      <c r="G1219" s="12" t="s">
        <v>5509</v>
      </c>
      <c r="H1219" s="13">
        <v>16800000</v>
      </c>
      <c r="I1219" s="13">
        <v>0</v>
      </c>
      <c r="J1219" s="13">
        <v>4200000</v>
      </c>
      <c r="K1219" s="14" t="s">
        <v>264</v>
      </c>
      <c r="L1219" s="11">
        <v>44578</v>
      </c>
      <c r="M1219" s="12" t="s">
        <v>40</v>
      </c>
      <c r="N1219" s="12" t="s">
        <v>41</v>
      </c>
      <c r="O1219" s="15" t="s">
        <v>37</v>
      </c>
      <c r="P1219" s="15">
        <v>4244</v>
      </c>
      <c r="Q1219" s="11">
        <v>44827</v>
      </c>
      <c r="R1219" s="12" t="s">
        <v>42</v>
      </c>
      <c r="S1219" s="16">
        <v>44827</v>
      </c>
      <c r="T1219" s="21">
        <v>44926</v>
      </c>
      <c r="U1219" s="12" t="s">
        <v>5325</v>
      </c>
      <c r="V1219" s="12" t="s">
        <v>44</v>
      </c>
      <c r="W1219" s="12" t="s">
        <v>4176</v>
      </c>
      <c r="X1219" s="13">
        <v>1082934734</v>
      </c>
      <c r="Y1219" s="12" t="s">
        <v>46</v>
      </c>
      <c r="Z1219" s="12" t="s">
        <v>47</v>
      </c>
      <c r="AA1219" s="12" t="s">
        <v>5510</v>
      </c>
      <c r="AB1219" s="13"/>
      <c r="AC1219" s="13"/>
      <c r="AD1219" s="13"/>
      <c r="AE1219" s="13"/>
      <c r="AF1219" s="16">
        <v>44926</v>
      </c>
      <c r="AG1219" s="16"/>
      <c r="AH1219" s="16"/>
      <c r="AI1219" s="18" t="s">
        <v>5511</v>
      </c>
    </row>
    <row r="1220" spans="1:35" ht="45.6" x14ac:dyDescent="0.3">
      <c r="A1220" s="39" t="s">
        <v>5512</v>
      </c>
      <c r="B1220" s="11">
        <v>44831</v>
      </c>
      <c r="C1220" s="12" t="s">
        <v>5513</v>
      </c>
      <c r="D1220" s="12" t="s">
        <v>37</v>
      </c>
      <c r="E1220" s="13">
        <v>1082904537</v>
      </c>
      <c r="F1220" s="13">
        <v>1082904537</v>
      </c>
      <c r="G1220" s="12" t="s">
        <v>5514</v>
      </c>
      <c r="H1220" s="13">
        <v>17600000</v>
      </c>
      <c r="I1220" s="13">
        <v>0</v>
      </c>
      <c r="J1220" s="13">
        <v>4400000</v>
      </c>
      <c r="K1220" s="14" t="s">
        <v>196</v>
      </c>
      <c r="L1220" s="11">
        <v>44516</v>
      </c>
      <c r="M1220" s="12" t="s">
        <v>197</v>
      </c>
      <c r="N1220" s="12" t="s">
        <v>198</v>
      </c>
      <c r="O1220" s="15">
        <v>20321002470076</v>
      </c>
      <c r="P1220" s="15">
        <v>4360</v>
      </c>
      <c r="Q1220" s="11">
        <v>44833</v>
      </c>
      <c r="R1220" s="12" t="s">
        <v>42</v>
      </c>
      <c r="S1220" s="16">
        <v>44833</v>
      </c>
      <c r="T1220" s="21">
        <v>44926</v>
      </c>
      <c r="U1220" s="12" t="s">
        <v>4940</v>
      </c>
      <c r="V1220" s="12" t="s">
        <v>200</v>
      </c>
      <c r="W1220" s="12" t="s">
        <v>429</v>
      </c>
      <c r="X1220" s="13">
        <v>73124200</v>
      </c>
      <c r="Y1220" s="12" t="s">
        <v>46</v>
      </c>
      <c r="Z1220" s="12" t="s">
        <v>47</v>
      </c>
      <c r="AA1220" s="12"/>
      <c r="AB1220" s="13"/>
      <c r="AC1220" s="13"/>
      <c r="AD1220" s="13"/>
      <c r="AE1220" s="13"/>
      <c r="AF1220" s="16">
        <v>44926</v>
      </c>
      <c r="AG1220" s="16"/>
      <c r="AH1220" s="16"/>
      <c r="AI1220" s="18" t="s">
        <v>5515</v>
      </c>
    </row>
    <row r="1221" spans="1:35" ht="79.8" x14ac:dyDescent="0.3">
      <c r="A1221" s="39" t="s">
        <v>5516</v>
      </c>
      <c r="B1221" s="11">
        <v>44831</v>
      </c>
      <c r="C1221" s="12" t="s">
        <v>5517</v>
      </c>
      <c r="D1221" s="12" t="s">
        <v>37</v>
      </c>
      <c r="E1221" s="13">
        <v>1082901397</v>
      </c>
      <c r="F1221" s="13">
        <v>1082901397</v>
      </c>
      <c r="G1221" s="12" t="s">
        <v>5518</v>
      </c>
      <c r="H1221" s="13">
        <v>17600000</v>
      </c>
      <c r="I1221" s="13">
        <v>0</v>
      </c>
      <c r="J1221" s="13">
        <v>4400000</v>
      </c>
      <c r="K1221" s="14" t="s">
        <v>4722</v>
      </c>
      <c r="L1221" s="11">
        <v>44791</v>
      </c>
      <c r="M1221" s="12" t="s">
        <v>1215</v>
      </c>
      <c r="N1221" s="12" t="s">
        <v>198</v>
      </c>
      <c r="O1221" s="15">
        <v>2021002470092</v>
      </c>
      <c r="P1221" s="15">
        <v>4305</v>
      </c>
      <c r="Q1221" s="11">
        <v>44832</v>
      </c>
      <c r="R1221" s="12" t="s">
        <v>42</v>
      </c>
      <c r="S1221" s="16">
        <v>44832</v>
      </c>
      <c r="T1221" s="21">
        <v>44926</v>
      </c>
      <c r="U1221" s="12" t="s">
        <v>5034</v>
      </c>
      <c r="V1221" s="12" t="s">
        <v>200</v>
      </c>
      <c r="W1221" s="12" t="s">
        <v>429</v>
      </c>
      <c r="X1221" s="13">
        <v>73124200</v>
      </c>
      <c r="Y1221" s="12" t="s">
        <v>46</v>
      </c>
      <c r="Z1221" s="12" t="s">
        <v>47</v>
      </c>
      <c r="AA1221" s="12"/>
      <c r="AB1221" s="13"/>
      <c r="AC1221" s="13"/>
      <c r="AD1221" s="13"/>
      <c r="AE1221" s="13"/>
      <c r="AF1221" s="16">
        <v>44926</v>
      </c>
      <c r="AG1221" s="16"/>
      <c r="AH1221" s="16"/>
      <c r="AI1221" s="18" t="s">
        <v>5519</v>
      </c>
    </row>
    <row r="1222" spans="1:35" ht="45.6" x14ac:dyDescent="0.3">
      <c r="A1222" s="39" t="s">
        <v>5520</v>
      </c>
      <c r="B1222" s="11">
        <v>44855</v>
      </c>
      <c r="C1222" s="12" t="s">
        <v>5521</v>
      </c>
      <c r="D1222" s="12" t="s">
        <v>37</v>
      </c>
      <c r="E1222" s="13">
        <v>1010208429</v>
      </c>
      <c r="F1222" s="13">
        <v>1010208429</v>
      </c>
      <c r="G1222" s="12" t="s">
        <v>5522</v>
      </c>
      <c r="H1222" s="13">
        <v>15000000</v>
      </c>
      <c r="I1222" s="13">
        <v>0</v>
      </c>
      <c r="J1222" s="13">
        <v>5000000</v>
      </c>
      <c r="K1222" s="14" t="s">
        <v>3850</v>
      </c>
      <c r="L1222" s="11">
        <v>44259</v>
      </c>
      <c r="M1222" s="12" t="s">
        <v>3851</v>
      </c>
      <c r="N1222" s="12" t="s">
        <v>198</v>
      </c>
      <c r="O1222" s="15">
        <v>2021800020060</v>
      </c>
      <c r="P1222" s="15">
        <v>4812</v>
      </c>
      <c r="Q1222" s="11">
        <v>44858</v>
      </c>
      <c r="R1222" s="12" t="s">
        <v>42</v>
      </c>
      <c r="S1222" s="16">
        <v>44858</v>
      </c>
      <c r="T1222" s="21">
        <v>44926</v>
      </c>
      <c r="U1222" s="12" t="s">
        <v>5523</v>
      </c>
      <c r="V1222" s="12" t="s">
        <v>270</v>
      </c>
      <c r="W1222" s="12" t="s">
        <v>3402</v>
      </c>
      <c r="X1222" s="25">
        <v>84458730</v>
      </c>
      <c r="Y1222" s="12" t="s">
        <v>46</v>
      </c>
      <c r="Z1222" s="12" t="s">
        <v>47</v>
      </c>
      <c r="AA1222" s="12"/>
      <c r="AB1222" s="13"/>
      <c r="AC1222" s="13"/>
      <c r="AD1222" s="13"/>
      <c r="AE1222" s="13"/>
      <c r="AF1222" s="16">
        <v>44926</v>
      </c>
      <c r="AG1222" s="16"/>
      <c r="AH1222" s="16"/>
      <c r="AI1222" s="18" t="s">
        <v>5524</v>
      </c>
    </row>
    <row r="1223" spans="1:35" ht="80.25" customHeight="1" x14ac:dyDescent="0.3">
      <c r="A1223" s="39" t="s">
        <v>5525</v>
      </c>
      <c r="B1223" s="11">
        <v>44833</v>
      </c>
      <c r="C1223" s="12" t="s">
        <v>5526</v>
      </c>
      <c r="D1223" s="12" t="s">
        <v>5527</v>
      </c>
      <c r="E1223" s="13">
        <v>72357268</v>
      </c>
      <c r="F1223" s="13">
        <v>900782364</v>
      </c>
      <c r="G1223" s="12" t="s">
        <v>5528</v>
      </c>
      <c r="H1223" s="13">
        <v>55230000</v>
      </c>
      <c r="I1223" s="13">
        <v>0</v>
      </c>
      <c r="J1223" s="13" t="s">
        <v>186</v>
      </c>
      <c r="K1223" s="14" t="s">
        <v>5529</v>
      </c>
      <c r="L1223" s="11">
        <v>44704</v>
      </c>
      <c r="M1223" s="12" t="s">
        <v>5530</v>
      </c>
      <c r="N1223" s="12" t="s">
        <v>198</v>
      </c>
      <c r="O1223" s="15">
        <v>2013000020048</v>
      </c>
      <c r="P1223" s="15">
        <v>4382</v>
      </c>
      <c r="Q1223" s="11">
        <v>44834</v>
      </c>
      <c r="R1223" s="11">
        <v>44875</v>
      </c>
      <c r="S1223" s="16">
        <v>44875</v>
      </c>
      <c r="T1223" s="21">
        <v>44967</v>
      </c>
      <c r="U1223" s="12" t="s">
        <v>273</v>
      </c>
      <c r="V1223" s="12" t="s">
        <v>270</v>
      </c>
      <c r="W1223" s="12" t="s">
        <v>3402</v>
      </c>
      <c r="X1223" s="25">
        <v>84458730</v>
      </c>
      <c r="Y1223" s="12" t="s">
        <v>5531</v>
      </c>
      <c r="Z1223" s="12" t="s">
        <v>177</v>
      </c>
      <c r="AA1223" s="12" t="s">
        <v>5532</v>
      </c>
      <c r="AB1223" s="13">
        <v>18200000</v>
      </c>
      <c r="AC1223" s="13"/>
      <c r="AD1223" s="13">
        <f>(H1223+AB1223)</f>
        <v>73430000</v>
      </c>
      <c r="AE1223" s="13"/>
      <c r="AF1223" s="21">
        <v>44967</v>
      </c>
      <c r="AG1223" s="16"/>
      <c r="AH1223" s="16"/>
      <c r="AI1223" s="18" t="s">
        <v>5533</v>
      </c>
    </row>
    <row r="1224" spans="1:35" ht="26.4" x14ac:dyDescent="0.3">
      <c r="A1224" s="39" t="s">
        <v>5534</v>
      </c>
      <c r="B1224" s="11">
        <v>44834</v>
      </c>
      <c r="C1224" s="12" t="s">
        <v>5535</v>
      </c>
      <c r="D1224" s="12" t="s">
        <v>37</v>
      </c>
      <c r="E1224" s="13">
        <v>85462545</v>
      </c>
      <c r="F1224" s="13">
        <v>85462545</v>
      </c>
      <c r="G1224" s="12" t="s">
        <v>5536</v>
      </c>
      <c r="H1224" s="13">
        <v>8800000</v>
      </c>
      <c r="I1224" s="13">
        <v>0</v>
      </c>
      <c r="J1224" s="13">
        <v>2200000</v>
      </c>
      <c r="K1224" s="14" t="s">
        <v>348</v>
      </c>
      <c r="L1224" s="11">
        <v>44565</v>
      </c>
      <c r="M1224" s="12" t="s">
        <v>40</v>
      </c>
      <c r="N1224" s="12" t="s">
        <v>41</v>
      </c>
      <c r="O1224" s="15" t="s">
        <v>37</v>
      </c>
      <c r="P1224" s="15">
        <v>4370</v>
      </c>
      <c r="Q1224" s="11">
        <v>44834</v>
      </c>
      <c r="R1224" s="12" t="s">
        <v>42</v>
      </c>
      <c r="S1224" s="16">
        <v>44834</v>
      </c>
      <c r="T1224" s="21">
        <v>44926</v>
      </c>
      <c r="U1224" s="12" t="s">
        <v>5537</v>
      </c>
      <c r="V1224" s="12" t="s">
        <v>134</v>
      </c>
      <c r="W1224" s="12" t="s">
        <v>3605</v>
      </c>
      <c r="X1224" s="13">
        <v>1082847440</v>
      </c>
      <c r="Y1224" s="12" t="s">
        <v>46</v>
      </c>
      <c r="Z1224" s="12" t="s">
        <v>65</v>
      </c>
      <c r="AA1224" s="12"/>
      <c r="AB1224" s="13"/>
      <c r="AC1224" s="13"/>
      <c r="AD1224" s="13"/>
      <c r="AE1224" s="13"/>
      <c r="AF1224" s="16">
        <v>44926</v>
      </c>
      <c r="AG1224" s="16"/>
      <c r="AH1224" s="16"/>
      <c r="AI1224" s="18" t="s">
        <v>5538</v>
      </c>
    </row>
    <row r="1225" spans="1:35" ht="45.6" x14ac:dyDescent="0.3">
      <c r="A1225" s="39" t="s">
        <v>5539</v>
      </c>
      <c r="B1225" s="11">
        <v>44832</v>
      </c>
      <c r="C1225" s="12" t="s">
        <v>5540</v>
      </c>
      <c r="D1225" s="12" t="s">
        <v>37</v>
      </c>
      <c r="E1225" s="13">
        <v>1233903283</v>
      </c>
      <c r="F1225" s="13">
        <v>1233903283</v>
      </c>
      <c r="G1225" s="12" t="s">
        <v>5541</v>
      </c>
      <c r="H1225" s="13">
        <v>16000000</v>
      </c>
      <c r="I1225" s="13">
        <v>0</v>
      </c>
      <c r="J1225" s="13">
        <v>4000000</v>
      </c>
      <c r="K1225" s="14" t="s">
        <v>3502</v>
      </c>
      <c r="L1225" s="11">
        <v>44567</v>
      </c>
      <c r="M1225" s="11" t="s">
        <v>3503</v>
      </c>
      <c r="N1225" s="12" t="s">
        <v>198</v>
      </c>
      <c r="O1225" s="15">
        <v>2021002470071</v>
      </c>
      <c r="P1225" s="15">
        <v>4361</v>
      </c>
      <c r="Q1225" s="11">
        <v>44833</v>
      </c>
      <c r="R1225" s="12" t="s">
        <v>42</v>
      </c>
      <c r="S1225" s="16">
        <v>44833</v>
      </c>
      <c r="T1225" s="21">
        <v>44926</v>
      </c>
      <c r="U1225" s="12" t="s">
        <v>4940</v>
      </c>
      <c r="V1225" s="12" t="s">
        <v>270</v>
      </c>
      <c r="W1225" s="12" t="s">
        <v>3402</v>
      </c>
      <c r="X1225" s="25">
        <v>84458730</v>
      </c>
      <c r="Y1225" s="12" t="s">
        <v>46</v>
      </c>
      <c r="Z1225" s="12" t="s">
        <v>47</v>
      </c>
      <c r="AA1225" s="12"/>
      <c r="AB1225" s="13"/>
      <c r="AC1225" s="13"/>
      <c r="AD1225" s="13"/>
      <c r="AE1225" s="13"/>
      <c r="AF1225" s="16">
        <v>44926</v>
      </c>
      <c r="AG1225" s="16"/>
      <c r="AH1225" s="16"/>
      <c r="AI1225" s="18" t="s">
        <v>5542</v>
      </c>
    </row>
    <row r="1226" spans="1:35" ht="68.400000000000006" x14ac:dyDescent="0.3">
      <c r="A1226" s="39" t="s">
        <v>5543</v>
      </c>
      <c r="B1226" s="11">
        <v>44832</v>
      </c>
      <c r="C1226" s="12" t="s">
        <v>5544</v>
      </c>
      <c r="D1226" s="12" t="s">
        <v>37</v>
      </c>
      <c r="E1226" s="13">
        <v>55300850</v>
      </c>
      <c r="F1226" s="13">
        <v>55300850</v>
      </c>
      <c r="G1226" s="12" t="s">
        <v>5545</v>
      </c>
      <c r="H1226" s="13">
        <v>12000000</v>
      </c>
      <c r="I1226" s="13">
        <v>0</v>
      </c>
      <c r="J1226" s="13">
        <v>3000000</v>
      </c>
      <c r="K1226" s="14" t="s">
        <v>3181</v>
      </c>
      <c r="L1226" s="11">
        <v>44585</v>
      </c>
      <c r="M1226" s="12" t="s">
        <v>3182</v>
      </c>
      <c r="N1226" s="12" t="s">
        <v>198</v>
      </c>
      <c r="O1226" s="15">
        <v>2020002470017</v>
      </c>
      <c r="P1226" s="15">
        <v>4322</v>
      </c>
      <c r="Q1226" s="11">
        <v>44833</v>
      </c>
      <c r="R1226" s="12" t="s">
        <v>42</v>
      </c>
      <c r="S1226" s="16">
        <v>44833</v>
      </c>
      <c r="T1226" s="21">
        <v>44926</v>
      </c>
      <c r="U1226" s="12" t="s">
        <v>4940</v>
      </c>
      <c r="V1226" s="12" t="s">
        <v>706</v>
      </c>
      <c r="W1226" s="12" t="s">
        <v>1196</v>
      </c>
      <c r="X1226" s="13">
        <v>91524517</v>
      </c>
      <c r="Y1226" s="12" t="s">
        <v>46</v>
      </c>
      <c r="Z1226" s="12" t="s">
        <v>47</v>
      </c>
      <c r="AA1226" s="12"/>
      <c r="AB1226" s="13"/>
      <c r="AC1226" s="13"/>
      <c r="AD1226" s="13"/>
      <c r="AE1226" s="13"/>
      <c r="AF1226" s="16">
        <v>44926</v>
      </c>
      <c r="AG1226" s="16"/>
      <c r="AH1226" s="16"/>
      <c r="AI1226" s="18" t="s">
        <v>5546</v>
      </c>
    </row>
    <row r="1227" spans="1:35" ht="57" x14ac:dyDescent="0.3">
      <c r="A1227" s="39" t="s">
        <v>5547</v>
      </c>
      <c r="B1227" s="11">
        <v>44855</v>
      </c>
      <c r="C1227" s="12" t="s">
        <v>5548</v>
      </c>
      <c r="D1227" s="12" t="s">
        <v>37</v>
      </c>
      <c r="E1227" s="13">
        <v>1094271913</v>
      </c>
      <c r="F1227" s="13">
        <v>1094271913</v>
      </c>
      <c r="G1227" s="12" t="s">
        <v>5549</v>
      </c>
      <c r="H1227" s="13">
        <v>24000000</v>
      </c>
      <c r="I1227" s="13">
        <v>0</v>
      </c>
      <c r="J1227" s="13">
        <v>8000000</v>
      </c>
      <c r="K1227" s="14" t="s">
        <v>3502</v>
      </c>
      <c r="L1227" s="11">
        <v>44567</v>
      </c>
      <c r="M1227" s="11" t="s">
        <v>3503</v>
      </c>
      <c r="N1227" s="12" t="s">
        <v>198</v>
      </c>
      <c r="O1227" s="15">
        <v>2021002470071</v>
      </c>
      <c r="P1227" s="15">
        <v>4925</v>
      </c>
      <c r="Q1227" s="11">
        <v>44862</v>
      </c>
      <c r="R1227" s="12" t="s">
        <v>42</v>
      </c>
      <c r="S1227" s="16">
        <v>44862</v>
      </c>
      <c r="T1227" s="21">
        <v>44926</v>
      </c>
      <c r="U1227" s="12" t="s">
        <v>5550</v>
      </c>
      <c r="V1227" s="12" t="s">
        <v>270</v>
      </c>
      <c r="W1227" s="12" t="s">
        <v>3402</v>
      </c>
      <c r="X1227" s="25">
        <v>84458730</v>
      </c>
      <c r="Y1227" s="12" t="s">
        <v>46</v>
      </c>
      <c r="Z1227" s="12" t="s">
        <v>47</v>
      </c>
      <c r="AA1227" s="12"/>
      <c r="AB1227" s="13"/>
      <c r="AC1227" s="13"/>
      <c r="AD1227" s="13"/>
      <c r="AE1227" s="13"/>
      <c r="AF1227" s="16">
        <v>44926</v>
      </c>
      <c r="AG1227" s="16"/>
      <c r="AH1227" s="16"/>
      <c r="AI1227" s="18" t="s">
        <v>5551</v>
      </c>
    </row>
    <row r="1228" spans="1:35" ht="26.4" x14ac:dyDescent="0.3">
      <c r="A1228" s="39" t="s">
        <v>5552</v>
      </c>
      <c r="B1228" s="11">
        <v>44831</v>
      </c>
      <c r="C1228" s="12" t="s">
        <v>5553</v>
      </c>
      <c r="D1228" s="12" t="s">
        <v>37</v>
      </c>
      <c r="E1228" s="13">
        <v>1082962402</v>
      </c>
      <c r="F1228" s="34">
        <v>1082962402</v>
      </c>
      <c r="G1228" s="12" t="s">
        <v>5554</v>
      </c>
      <c r="H1228" s="13">
        <v>15200000</v>
      </c>
      <c r="I1228" s="13">
        <v>0</v>
      </c>
      <c r="J1228" s="13">
        <v>3800000</v>
      </c>
      <c r="K1228" s="14" t="s">
        <v>1831</v>
      </c>
      <c r="L1228" s="11">
        <v>44567</v>
      </c>
      <c r="M1228" s="12" t="s">
        <v>1832</v>
      </c>
      <c r="N1228" s="12" t="s">
        <v>41</v>
      </c>
      <c r="O1228" s="15" t="s">
        <v>37</v>
      </c>
      <c r="P1228" s="15">
        <v>4286</v>
      </c>
      <c r="Q1228" s="11">
        <v>44831</v>
      </c>
      <c r="R1228" s="12" t="s">
        <v>42</v>
      </c>
      <c r="S1228" s="16">
        <v>44831</v>
      </c>
      <c r="T1228" s="21">
        <v>44926</v>
      </c>
      <c r="U1228" s="12" t="s">
        <v>4311</v>
      </c>
      <c r="V1228" s="12" t="s">
        <v>1833</v>
      </c>
      <c r="W1228" s="12" t="s">
        <v>1834</v>
      </c>
      <c r="X1228" s="13">
        <v>72296687</v>
      </c>
      <c r="Y1228" s="12" t="s">
        <v>46</v>
      </c>
      <c r="Z1228" s="12" t="s">
        <v>47</v>
      </c>
      <c r="AA1228" s="12"/>
      <c r="AB1228" s="13"/>
      <c r="AC1228" s="13"/>
      <c r="AD1228" s="13"/>
      <c r="AE1228" s="13"/>
      <c r="AF1228" s="16">
        <v>44926</v>
      </c>
      <c r="AG1228" s="16"/>
      <c r="AH1228" s="16"/>
      <c r="AI1228" s="18" t="s">
        <v>5555</v>
      </c>
    </row>
    <row r="1229" spans="1:35" ht="45.6" x14ac:dyDescent="0.3">
      <c r="A1229" s="39" t="s">
        <v>5556</v>
      </c>
      <c r="B1229" s="11">
        <v>44832</v>
      </c>
      <c r="C1229" s="12" t="s">
        <v>5557</v>
      </c>
      <c r="D1229" s="12" t="s">
        <v>37</v>
      </c>
      <c r="E1229" s="13">
        <v>1047410701</v>
      </c>
      <c r="F1229" s="13">
        <v>1047410701</v>
      </c>
      <c r="G1229" s="12" t="s">
        <v>5558</v>
      </c>
      <c r="H1229" s="13">
        <v>24000000</v>
      </c>
      <c r="I1229" s="13">
        <v>0</v>
      </c>
      <c r="J1229" s="13">
        <v>6000000</v>
      </c>
      <c r="K1229" s="14" t="s">
        <v>3502</v>
      </c>
      <c r="L1229" s="11">
        <v>44567</v>
      </c>
      <c r="M1229" s="11" t="s">
        <v>3503</v>
      </c>
      <c r="N1229" s="12" t="s">
        <v>198</v>
      </c>
      <c r="O1229" s="15">
        <v>2021002470071</v>
      </c>
      <c r="P1229" s="15">
        <v>4368</v>
      </c>
      <c r="Q1229" s="11">
        <v>44833</v>
      </c>
      <c r="R1229" s="12" t="s">
        <v>42</v>
      </c>
      <c r="S1229" s="16">
        <v>44833</v>
      </c>
      <c r="T1229" s="21">
        <v>44926</v>
      </c>
      <c r="U1229" s="12" t="s">
        <v>4940</v>
      </c>
      <c r="V1229" s="12" t="s">
        <v>270</v>
      </c>
      <c r="W1229" s="12" t="s">
        <v>3402</v>
      </c>
      <c r="X1229" s="25">
        <v>84458730</v>
      </c>
      <c r="Y1229" s="12" t="s">
        <v>46</v>
      </c>
      <c r="Z1229" s="12" t="s">
        <v>47</v>
      </c>
      <c r="AA1229" s="12"/>
      <c r="AB1229" s="13"/>
      <c r="AC1229" s="13"/>
      <c r="AD1229" s="13"/>
      <c r="AE1229" s="13"/>
      <c r="AF1229" s="16">
        <v>44926</v>
      </c>
      <c r="AG1229" s="16"/>
      <c r="AH1229" s="16"/>
      <c r="AI1229" s="18" t="s">
        <v>5559</v>
      </c>
    </row>
    <row r="1230" spans="1:35" ht="91.2" x14ac:dyDescent="0.3">
      <c r="A1230" s="39" t="s">
        <v>5560</v>
      </c>
      <c r="B1230" s="11">
        <v>44837</v>
      </c>
      <c r="C1230" s="12" t="s">
        <v>1964</v>
      </c>
      <c r="D1230" s="12" t="s">
        <v>37</v>
      </c>
      <c r="E1230" s="13" t="s">
        <v>5561</v>
      </c>
      <c r="F1230" s="13">
        <v>12626270</v>
      </c>
      <c r="G1230" s="12" t="s">
        <v>5562</v>
      </c>
      <c r="H1230" s="13">
        <v>6600000</v>
      </c>
      <c r="I1230" s="13">
        <v>0</v>
      </c>
      <c r="J1230" s="13">
        <v>2200000</v>
      </c>
      <c r="K1230" s="14" t="s">
        <v>1030</v>
      </c>
      <c r="L1230" s="11">
        <v>44581</v>
      </c>
      <c r="M1230" s="12" t="s">
        <v>1031</v>
      </c>
      <c r="N1230" s="12" t="s">
        <v>198</v>
      </c>
      <c r="O1230" s="15">
        <v>2021002470099</v>
      </c>
      <c r="P1230" s="15">
        <v>4394</v>
      </c>
      <c r="Q1230" s="11">
        <v>44837</v>
      </c>
      <c r="R1230" s="12" t="s">
        <v>42</v>
      </c>
      <c r="S1230" s="16">
        <v>44837</v>
      </c>
      <c r="T1230" s="21">
        <v>44926</v>
      </c>
      <c r="U1230" s="12" t="s">
        <v>5250</v>
      </c>
      <c r="V1230" s="12" t="s">
        <v>3422</v>
      </c>
      <c r="W1230" s="12" t="s">
        <v>5225</v>
      </c>
      <c r="X1230" s="13">
        <v>85080120</v>
      </c>
      <c r="Y1230" s="12" t="s">
        <v>46</v>
      </c>
      <c r="Z1230" s="12" t="s">
        <v>65</v>
      </c>
      <c r="AA1230" s="12"/>
      <c r="AB1230" s="13"/>
      <c r="AC1230" s="13"/>
      <c r="AD1230" s="13"/>
      <c r="AE1230" s="13"/>
      <c r="AF1230" s="16">
        <v>44926</v>
      </c>
      <c r="AG1230" s="16"/>
      <c r="AH1230" s="16"/>
      <c r="AI1230" s="12" t="s">
        <v>5563</v>
      </c>
    </row>
    <row r="1231" spans="1:35" ht="57" x14ac:dyDescent="0.3">
      <c r="A1231" s="39" t="s">
        <v>5564</v>
      </c>
      <c r="B1231" s="11">
        <v>44832</v>
      </c>
      <c r="C1231" s="12" t="s">
        <v>5565</v>
      </c>
      <c r="D1231" s="12" t="s">
        <v>37</v>
      </c>
      <c r="E1231" s="13">
        <v>7538107</v>
      </c>
      <c r="F1231" s="13">
        <v>7538107</v>
      </c>
      <c r="G1231" s="12" t="s">
        <v>5566</v>
      </c>
      <c r="H1231" s="13">
        <v>20000000</v>
      </c>
      <c r="I1231" s="13">
        <v>0</v>
      </c>
      <c r="J1231" s="13">
        <v>5000000</v>
      </c>
      <c r="K1231" s="14" t="s">
        <v>3502</v>
      </c>
      <c r="L1231" s="11">
        <v>44567</v>
      </c>
      <c r="M1231" s="11" t="s">
        <v>3503</v>
      </c>
      <c r="N1231" s="12" t="s">
        <v>198</v>
      </c>
      <c r="O1231" s="15">
        <v>2021002470071</v>
      </c>
      <c r="P1231" s="15">
        <v>4362</v>
      </c>
      <c r="Q1231" s="11">
        <v>44833</v>
      </c>
      <c r="R1231" s="12" t="s">
        <v>42</v>
      </c>
      <c r="S1231" s="16">
        <v>44833</v>
      </c>
      <c r="T1231" s="21">
        <v>44926</v>
      </c>
      <c r="U1231" s="12" t="s">
        <v>4940</v>
      </c>
      <c r="V1231" s="12" t="s">
        <v>270</v>
      </c>
      <c r="W1231" s="12" t="s">
        <v>3402</v>
      </c>
      <c r="X1231" s="25">
        <v>84458730</v>
      </c>
      <c r="Y1231" s="12" t="s">
        <v>46</v>
      </c>
      <c r="Z1231" s="12" t="s">
        <v>47</v>
      </c>
      <c r="AA1231" s="12" t="s">
        <v>5567</v>
      </c>
      <c r="AB1231" s="13"/>
      <c r="AC1231" s="13"/>
      <c r="AD1231" s="13"/>
      <c r="AE1231" s="13"/>
      <c r="AF1231" s="16">
        <v>44926</v>
      </c>
      <c r="AG1231" s="16"/>
      <c r="AH1231" s="16"/>
      <c r="AI1231" s="18" t="s">
        <v>5568</v>
      </c>
    </row>
    <row r="1232" spans="1:35" ht="57" x14ac:dyDescent="0.3">
      <c r="A1232" s="39" t="s">
        <v>5569</v>
      </c>
      <c r="B1232" s="11">
        <v>44834</v>
      </c>
      <c r="C1232" s="12" t="s">
        <v>5570</v>
      </c>
      <c r="D1232" s="12" t="s">
        <v>37</v>
      </c>
      <c r="E1232" s="13">
        <v>63561028</v>
      </c>
      <c r="F1232" s="13">
        <v>63561028</v>
      </c>
      <c r="G1232" s="12" t="s">
        <v>5571</v>
      </c>
      <c r="H1232" s="13">
        <v>24000000</v>
      </c>
      <c r="I1232" s="13">
        <v>0</v>
      </c>
      <c r="J1232" s="13">
        <v>6000000</v>
      </c>
      <c r="K1232" s="14" t="s">
        <v>3502</v>
      </c>
      <c r="L1232" s="11">
        <v>44567</v>
      </c>
      <c r="M1232" s="11" t="s">
        <v>3503</v>
      </c>
      <c r="N1232" s="12" t="s">
        <v>198</v>
      </c>
      <c r="O1232" s="15">
        <v>2021002470071</v>
      </c>
      <c r="P1232" s="15">
        <v>4372</v>
      </c>
      <c r="Q1232" s="11">
        <v>44834</v>
      </c>
      <c r="R1232" s="12" t="s">
        <v>42</v>
      </c>
      <c r="S1232" s="16">
        <v>44834</v>
      </c>
      <c r="T1232" s="21">
        <v>44926</v>
      </c>
      <c r="U1232" s="12" t="s">
        <v>5537</v>
      </c>
      <c r="V1232" s="12" t="s">
        <v>270</v>
      </c>
      <c r="W1232" s="12" t="s">
        <v>3402</v>
      </c>
      <c r="X1232" s="25">
        <v>84458730</v>
      </c>
      <c r="Y1232" s="12" t="s">
        <v>46</v>
      </c>
      <c r="Z1232" s="12" t="s">
        <v>47</v>
      </c>
      <c r="AA1232" s="12"/>
      <c r="AB1232" s="13"/>
      <c r="AC1232" s="13"/>
      <c r="AD1232" s="13"/>
      <c r="AE1232" s="13"/>
      <c r="AF1232" s="16">
        <v>44926</v>
      </c>
      <c r="AG1232" s="16"/>
      <c r="AH1232" s="16"/>
      <c r="AI1232" s="18" t="s">
        <v>5572</v>
      </c>
    </row>
    <row r="1233" spans="1:35" ht="26.4" x14ac:dyDescent="0.3">
      <c r="A1233" s="39" t="s">
        <v>5573</v>
      </c>
      <c r="B1233" s="11">
        <v>44832</v>
      </c>
      <c r="C1233" s="12" t="s">
        <v>150</v>
      </c>
      <c r="D1233" s="12" t="s">
        <v>37</v>
      </c>
      <c r="E1233" s="13">
        <v>1007832914</v>
      </c>
      <c r="F1233" s="13">
        <v>1007832914</v>
      </c>
      <c r="G1233" s="12" t="s">
        <v>5574</v>
      </c>
      <c r="H1233" s="13">
        <v>8800000</v>
      </c>
      <c r="I1233" s="13">
        <v>0</v>
      </c>
      <c r="J1233" s="13">
        <v>2200000</v>
      </c>
      <c r="K1233" s="14" t="s">
        <v>698</v>
      </c>
      <c r="L1233" s="11">
        <v>44567</v>
      </c>
      <c r="M1233" s="12" t="s">
        <v>40</v>
      </c>
      <c r="N1233" s="12" t="s">
        <v>198</v>
      </c>
      <c r="O1233" s="15">
        <v>2020002470020</v>
      </c>
      <c r="P1233" s="15">
        <v>4333</v>
      </c>
      <c r="Q1233" s="11">
        <v>44833</v>
      </c>
      <c r="R1233" s="12" t="s">
        <v>42</v>
      </c>
      <c r="S1233" s="16">
        <v>44833</v>
      </c>
      <c r="T1233" s="21">
        <v>44926</v>
      </c>
      <c r="U1233" s="12" t="s">
        <v>4940</v>
      </c>
      <c r="V1233" s="12" t="s">
        <v>237</v>
      </c>
      <c r="W1233" s="12" t="s">
        <v>3758</v>
      </c>
      <c r="X1233" s="13">
        <v>32664896</v>
      </c>
      <c r="Y1233" s="12" t="s">
        <v>46</v>
      </c>
      <c r="Z1233" s="12" t="s">
        <v>65</v>
      </c>
      <c r="AA1233" s="12"/>
      <c r="AB1233" s="13"/>
      <c r="AC1233" s="13"/>
      <c r="AD1233" s="13"/>
      <c r="AE1233" s="13"/>
      <c r="AF1233" s="16">
        <v>44926</v>
      </c>
      <c r="AG1233" s="16"/>
      <c r="AH1233" s="16"/>
      <c r="AI1233" s="18" t="s">
        <v>5575</v>
      </c>
    </row>
    <row r="1234" spans="1:35" ht="57" x14ac:dyDescent="0.3">
      <c r="A1234" s="39" t="s">
        <v>5576</v>
      </c>
      <c r="B1234" s="11">
        <v>44838</v>
      </c>
      <c r="C1234" s="12" t="s">
        <v>5577</v>
      </c>
      <c r="D1234" s="12" t="s">
        <v>5578</v>
      </c>
      <c r="E1234" s="13">
        <v>36669883</v>
      </c>
      <c r="F1234" s="13">
        <v>900449557</v>
      </c>
      <c r="G1234" s="12" t="s">
        <v>5579</v>
      </c>
      <c r="H1234" s="13">
        <v>820000000</v>
      </c>
      <c r="I1234" s="13">
        <v>205000000</v>
      </c>
      <c r="J1234" s="13">
        <v>20500000</v>
      </c>
      <c r="K1234" s="14" t="s">
        <v>4939</v>
      </c>
      <c r="L1234" s="11">
        <v>44755</v>
      </c>
      <c r="M1234" s="12" t="s">
        <v>745</v>
      </c>
      <c r="N1234" s="12" t="s">
        <v>41</v>
      </c>
      <c r="O1234" s="15" t="s">
        <v>37</v>
      </c>
      <c r="P1234" s="15">
        <v>4399</v>
      </c>
      <c r="Q1234" s="11">
        <v>44838</v>
      </c>
      <c r="R1234" s="11">
        <v>44844</v>
      </c>
      <c r="S1234" s="11">
        <v>44844</v>
      </c>
      <c r="T1234" s="16">
        <v>44926</v>
      </c>
      <c r="U1234" s="21" t="s">
        <v>5244</v>
      </c>
      <c r="V1234" s="12" t="s">
        <v>3422</v>
      </c>
      <c r="W1234" s="12" t="s">
        <v>5225</v>
      </c>
      <c r="X1234" s="13">
        <v>85080120</v>
      </c>
      <c r="Y1234" s="12" t="s">
        <v>46</v>
      </c>
      <c r="Z1234" s="12" t="s">
        <v>177</v>
      </c>
      <c r="AA1234" s="12"/>
      <c r="AB1234" s="13"/>
      <c r="AC1234" s="13"/>
      <c r="AD1234" s="13"/>
      <c r="AE1234" s="13"/>
      <c r="AF1234" s="16">
        <v>44926</v>
      </c>
      <c r="AG1234" s="16"/>
      <c r="AH1234" s="16"/>
      <c r="AI1234" s="18" t="s">
        <v>5580</v>
      </c>
    </row>
    <row r="1235" spans="1:35" ht="57" x14ac:dyDescent="0.3">
      <c r="A1235" s="39" t="s">
        <v>5581</v>
      </c>
      <c r="B1235" s="11">
        <v>44834</v>
      </c>
      <c r="C1235" s="12" t="s">
        <v>5582</v>
      </c>
      <c r="D1235" s="12" t="s">
        <v>37</v>
      </c>
      <c r="E1235" s="13">
        <v>1082989798</v>
      </c>
      <c r="F1235" s="13">
        <v>1082989798</v>
      </c>
      <c r="G1235" s="12" t="s">
        <v>5583</v>
      </c>
      <c r="H1235" s="13">
        <v>8800000</v>
      </c>
      <c r="I1235" s="13">
        <v>0</v>
      </c>
      <c r="J1235" s="13">
        <v>2200000</v>
      </c>
      <c r="K1235" s="14" t="s">
        <v>1308</v>
      </c>
      <c r="L1235" s="11">
        <v>44526</v>
      </c>
      <c r="M1235" s="12" t="s">
        <v>1309</v>
      </c>
      <c r="N1235" s="12" t="s">
        <v>198</v>
      </c>
      <c r="O1235" s="15">
        <v>202100247009</v>
      </c>
      <c r="P1235" s="15">
        <v>4373</v>
      </c>
      <c r="Q1235" s="11">
        <v>44834</v>
      </c>
      <c r="R1235" s="12" t="s">
        <v>42</v>
      </c>
      <c r="S1235" s="16">
        <v>44834</v>
      </c>
      <c r="T1235" s="21">
        <v>44926</v>
      </c>
      <c r="U1235" s="12" t="s">
        <v>5537</v>
      </c>
      <c r="V1235" s="12" t="s">
        <v>200</v>
      </c>
      <c r="W1235" s="12" t="s">
        <v>429</v>
      </c>
      <c r="X1235" s="13">
        <v>73124200</v>
      </c>
      <c r="Y1235" s="12" t="s">
        <v>46</v>
      </c>
      <c r="Z1235" s="12" t="s">
        <v>65</v>
      </c>
      <c r="AA1235" s="12"/>
      <c r="AB1235" s="13"/>
      <c r="AC1235" s="13"/>
      <c r="AD1235" s="13"/>
      <c r="AE1235" s="13"/>
      <c r="AF1235" s="16">
        <v>44926</v>
      </c>
      <c r="AG1235" s="16"/>
      <c r="AH1235" s="16"/>
      <c r="AI1235" s="18" t="s">
        <v>5584</v>
      </c>
    </row>
    <row r="1236" spans="1:35" ht="45.6" x14ac:dyDescent="0.3">
      <c r="A1236" s="39" t="s">
        <v>5585</v>
      </c>
      <c r="B1236" s="11">
        <v>44848</v>
      </c>
      <c r="C1236" s="12" t="s">
        <v>415</v>
      </c>
      <c r="D1236" s="12" t="s">
        <v>37</v>
      </c>
      <c r="E1236" s="13">
        <v>73007040</v>
      </c>
      <c r="F1236" s="13">
        <v>73007040</v>
      </c>
      <c r="G1236" s="12" t="s">
        <v>5586</v>
      </c>
      <c r="H1236" s="13">
        <v>12000000</v>
      </c>
      <c r="I1236" s="13">
        <v>0</v>
      </c>
      <c r="J1236" s="13">
        <v>4000000</v>
      </c>
      <c r="K1236" s="14" t="s">
        <v>125</v>
      </c>
      <c r="L1236" s="11">
        <v>44565</v>
      </c>
      <c r="M1236" s="12" t="s">
        <v>40</v>
      </c>
      <c r="N1236" s="12" t="s">
        <v>41</v>
      </c>
      <c r="O1236" s="15" t="s">
        <v>37</v>
      </c>
      <c r="P1236" s="15">
        <v>4579</v>
      </c>
      <c r="Q1236" s="11">
        <v>44848</v>
      </c>
      <c r="R1236" s="12" t="s">
        <v>42</v>
      </c>
      <c r="S1236" s="16">
        <v>44848</v>
      </c>
      <c r="T1236" s="21">
        <v>44926</v>
      </c>
      <c r="U1236" s="12" t="s">
        <v>3267</v>
      </c>
      <c r="V1236" s="12" t="s">
        <v>126</v>
      </c>
      <c r="W1236" s="12" t="s">
        <v>3840</v>
      </c>
      <c r="X1236" s="13">
        <v>1129568922</v>
      </c>
      <c r="Y1236" s="12" t="s">
        <v>46</v>
      </c>
      <c r="Z1236" s="12" t="s">
        <v>47</v>
      </c>
      <c r="AA1236" s="12"/>
      <c r="AB1236" s="13"/>
      <c r="AC1236" s="13"/>
      <c r="AD1236" s="13"/>
      <c r="AE1236" s="13"/>
      <c r="AF1236" s="16">
        <v>44926</v>
      </c>
      <c r="AG1236" s="16"/>
      <c r="AH1236" s="16"/>
      <c r="AI1236" s="18" t="s">
        <v>5587</v>
      </c>
    </row>
    <row r="1237" spans="1:35" ht="45.6" x14ac:dyDescent="0.3">
      <c r="A1237" s="39" t="s">
        <v>5588</v>
      </c>
      <c r="B1237" s="11">
        <v>44852</v>
      </c>
      <c r="C1237" s="12" t="s">
        <v>5589</v>
      </c>
      <c r="D1237" s="12" t="s">
        <v>37</v>
      </c>
      <c r="E1237" s="13">
        <v>70057447</v>
      </c>
      <c r="F1237" s="36">
        <v>70057447</v>
      </c>
      <c r="G1237" s="12" t="s">
        <v>5590</v>
      </c>
      <c r="H1237" s="13">
        <v>35000000</v>
      </c>
      <c r="I1237" s="13">
        <v>0</v>
      </c>
      <c r="J1237" s="13">
        <v>8750000</v>
      </c>
      <c r="K1237" s="14" t="s">
        <v>196</v>
      </c>
      <c r="L1237" s="11">
        <v>44516</v>
      </c>
      <c r="M1237" s="12" t="s">
        <v>197</v>
      </c>
      <c r="N1237" s="12" t="s">
        <v>198</v>
      </c>
      <c r="O1237" s="15">
        <v>2021002470076</v>
      </c>
      <c r="P1237" s="15">
        <v>4644</v>
      </c>
      <c r="Q1237" s="11">
        <v>44852</v>
      </c>
      <c r="R1237" s="12" t="s">
        <v>42</v>
      </c>
      <c r="S1237" s="16">
        <v>44852</v>
      </c>
      <c r="T1237" s="21">
        <v>44926</v>
      </c>
      <c r="U1237" s="12" t="s">
        <v>5591</v>
      </c>
      <c r="V1237" s="12" t="s">
        <v>200</v>
      </c>
      <c r="W1237" s="12" t="s">
        <v>429</v>
      </c>
      <c r="X1237" s="13">
        <v>73124200</v>
      </c>
      <c r="Y1237" s="12" t="s">
        <v>46</v>
      </c>
      <c r="Z1237" s="12" t="s">
        <v>47</v>
      </c>
      <c r="AA1237" s="12"/>
      <c r="AB1237" s="13"/>
      <c r="AC1237" s="13"/>
      <c r="AD1237" s="13"/>
      <c r="AE1237" s="13"/>
      <c r="AF1237" s="16">
        <v>44926</v>
      </c>
      <c r="AG1237" s="16"/>
      <c r="AH1237" s="16"/>
      <c r="AI1237" s="18" t="s">
        <v>5592</v>
      </c>
    </row>
    <row r="1238" spans="1:35" ht="45.6" x14ac:dyDescent="0.3">
      <c r="A1238" s="39" t="s">
        <v>5593</v>
      </c>
      <c r="B1238" s="11">
        <v>44833</v>
      </c>
      <c r="C1238" s="12" t="s">
        <v>5594</v>
      </c>
      <c r="D1238" s="12" t="s">
        <v>37</v>
      </c>
      <c r="E1238" s="13">
        <v>77026702</v>
      </c>
      <c r="F1238" s="13">
        <v>77026702</v>
      </c>
      <c r="G1238" s="12" t="s">
        <v>5595</v>
      </c>
      <c r="H1238" s="13">
        <v>20000000</v>
      </c>
      <c r="I1238" s="13">
        <v>0</v>
      </c>
      <c r="J1238" s="13">
        <v>5000000</v>
      </c>
      <c r="K1238" s="14" t="s">
        <v>3502</v>
      </c>
      <c r="L1238" s="11">
        <v>44567</v>
      </c>
      <c r="M1238" s="11" t="s">
        <v>3503</v>
      </c>
      <c r="N1238" s="12" t="s">
        <v>198</v>
      </c>
      <c r="O1238" s="15">
        <v>2021002470071</v>
      </c>
      <c r="P1238" s="15">
        <v>4371</v>
      </c>
      <c r="Q1238" s="11">
        <v>44834</v>
      </c>
      <c r="R1238" s="12" t="s">
        <v>42</v>
      </c>
      <c r="S1238" s="16">
        <v>44834</v>
      </c>
      <c r="T1238" s="21">
        <v>44926</v>
      </c>
      <c r="U1238" s="12" t="s">
        <v>5537</v>
      </c>
      <c r="V1238" s="12" t="s">
        <v>270</v>
      </c>
      <c r="W1238" s="12" t="s">
        <v>3402</v>
      </c>
      <c r="X1238" s="25">
        <v>84458730</v>
      </c>
      <c r="Y1238" s="12" t="s">
        <v>46</v>
      </c>
      <c r="Z1238" s="12" t="s">
        <v>47</v>
      </c>
      <c r="AA1238" s="12"/>
      <c r="AB1238" s="13"/>
      <c r="AC1238" s="13"/>
      <c r="AD1238" s="13"/>
      <c r="AE1238" s="13"/>
      <c r="AF1238" s="16">
        <v>44926</v>
      </c>
      <c r="AG1238" s="16"/>
      <c r="AH1238" s="16"/>
      <c r="AI1238" s="18" t="s">
        <v>5596</v>
      </c>
    </row>
    <row r="1239" spans="1:35" ht="57" x14ac:dyDescent="0.3">
      <c r="A1239" s="39" t="s">
        <v>5597</v>
      </c>
      <c r="B1239" s="11">
        <v>44845</v>
      </c>
      <c r="C1239" s="12" t="s">
        <v>5598</v>
      </c>
      <c r="D1239" s="12" t="s">
        <v>37</v>
      </c>
      <c r="E1239" s="13">
        <v>12695822</v>
      </c>
      <c r="F1239" s="13">
        <v>12695822</v>
      </c>
      <c r="G1239" s="12" t="s">
        <v>5599</v>
      </c>
      <c r="H1239" s="13">
        <v>9000000</v>
      </c>
      <c r="I1239" s="13">
        <v>0</v>
      </c>
      <c r="J1239" s="13">
        <v>3000000</v>
      </c>
      <c r="K1239" s="14" t="s">
        <v>3181</v>
      </c>
      <c r="L1239" s="11">
        <v>44585</v>
      </c>
      <c r="M1239" s="12" t="s">
        <v>3182</v>
      </c>
      <c r="N1239" s="12" t="s">
        <v>198</v>
      </c>
      <c r="O1239" s="15">
        <v>2020002470017</v>
      </c>
      <c r="P1239" s="15">
        <v>4516</v>
      </c>
      <c r="Q1239" s="11">
        <v>44833</v>
      </c>
      <c r="R1239" s="12" t="s">
        <v>42</v>
      </c>
      <c r="S1239" s="16">
        <v>44845</v>
      </c>
      <c r="T1239" s="21">
        <v>44926</v>
      </c>
      <c r="U1239" s="12" t="s">
        <v>5271</v>
      </c>
      <c r="V1239" s="12" t="s">
        <v>706</v>
      </c>
      <c r="W1239" s="12" t="s">
        <v>1196</v>
      </c>
      <c r="X1239" s="13">
        <v>91524517</v>
      </c>
      <c r="Y1239" s="12" t="s">
        <v>46</v>
      </c>
      <c r="Z1239" s="12" t="s">
        <v>65</v>
      </c>
      <c r="AA1239" s="12"/>
      <c r="AB1239" s="13"/>
      <c r="AC1239" s="13"/>
      <c r="AD1239" s="13"/>
      <c r="AE1239" s="13"/>
      <c r="AF1239" s="16">
        <v>44926</v>
      </c>
      <c r="AG1239" s="16"/>
      <c r="AH1239" s="16"/>
      <c r="AI1239" s="18" t="s">
        <v>5600</v>
      </c>
    </row>
    <row r="1240" spans="1:35" ht="45.6" x14ac:dyDescent="0.3">
      <c r="A1240" s="39" t="s">
        <v>5601</v>
      </c>
      <c r="B1240" s="11">
        <v>44846</v>
      </c>
      <c r="C1240" s="12" t="s">
        <v>5602</v>
      </c>
      <c r="D1240" s="12" t="s">
        <v>37</v>
      </c>
      <c r="E1240" s="13">
        <v>1234644834</v>
      </c>
      <c r="F1240" s="13">
        <v>1234644834</v>
      </c>
      <c r="G1240" s="12" t="s">
        <v>5603</v>
      </c>
      <c r="H1240" s="13">
        <v>8700000</v>
      </c>
      <c r="I1240" s="13">
        <v>0</v>
      </c>
      <c r="J1240" s="13">
        <v>2900000</v>
      </c>
      <c r="K1240" s="14" t="s">
        <v>1380</v>
      </c>
      <c r="L1240" s="11">
        <v>44565</v>
      </c>
      <c r="M1240" s="12" t="s">
        <v>5181</v>
      </c>
      <c r="N1240" s="12" t="s">
        <v>41</v>
      </c>
      <c r="O1240" s="15" t="s">
        <v>37</v>
      </c>
      <c r="P1240" s="15">
        <v>4531</v>
      </c>
      <c r="Q1240" s="11">
        <v>44846</v>
      </c>
      <c r="R1240" s="12" t="s">
        <v>42</v>
      </c>
      <c r="S1240" s="16">
        <v>44846</v>
      </c>
      <c r="T1240" s="21">
        <v>44926</v>
      </c>
      <c r="U1240" s="12" t="s">
        <v>5604</v>
      </c>
      <c r="V1240" s="12" t="s">
        <v>1381</v>
      </c>
      <c r="W1240" s="12" t="s">
        <v>1382</v>
      </c>
      <c r="X1240" s="13">
        <v>1082876419</v>
      </c>
      <c r="Y1240" s="12" t="s">
        <v>46</v>
      </c>
      <c r="Z1240" s="12" t="s">
        <v>65</v>
      </c>
      <c r="AA1240" s="12"/>
      <c r="AB1240" s="13"/>
      <c r="AC1240" s="13"/>
      <c r="AD1240" s="13"/>
      <c r="AE1240" s="13"/>
      <c r="AF1240" s="16">
        <v>44926</v>
      </c>
      <c r="AG1240" s="16"/>
      <c r="AH1240" s="16"/>
      <c r="AI1240" s="49" t="s">
        <v>5605</v>
      </c>
    </row>
    <row r="1241" spans="1:35" ht="34.200000000000003" x14ac:dyDescent="0.3">
      <c r="A1241" s="10" t="s">
        <v>5606</v>
      </c>
      <c r="B1241" s="11">
        <v>44848</v>
      </c>
      <c r="C1241" s="12" t="s">
        <v>5607</v>
      </c>
      <c r="D1241" s="12" t="s">
        <v>37</v>
      </c>
      <c r="E1241" s="13">
        <v>1082935119</v>
      </c>
      <c r="F1241" s="13">
        <v>1082935119</v>
      </c>
      <c r="G1241" s="12" t="s">
        <v>5608</v>
      </c>
      <c r="H1241" s="13">
        <v>12000000</v>
      </c>
      <c r="I1241" s="13">
        <v>0</v>
      </c>
      <c r="J1241" s="13">
        <v>4000000</v>
      </c>
      <c r="K1241" s="14" t="s">
        <v>125</v>
      </c>
      <c r="L1241" s="11">
        <v>44565</v>
      </c>
      <c r="M1241" s="12" t="s">
        <v>40</v>
      </c>
      <c r="N1241" s="12" t="s">
        <v>41</v>
      </c>
      <c r="O1241" s="15" t="s">
        <v>37</v>
      </c>
      <c r="P1241" s="15">
        <v>4610</v>
      </c>
      <c r="Q1241" s="11">
        <v>44848</v>
      </c>
      <c r="R1241" s="12" t="s">
        <v>42</v>
      </c>
      <c r="S1241" s="16">
        <v>44848</v>
      </c>
      <c r="T1241" s="21">
        <v>44926</v>
      </c>
      <c r="U1241" s="12" t="s">
        <v>3267</v>
      </c>
      <c r="V1241" s="12" t="s">
        <v>126</v>
      </c>
      <c r="W1241" s="12" t="s">
        <v>3840</v>
      </c>
      <c r="X1241" s="13">
        <v>1129568922</v>
      </c>
      <c r="Y1241" s="12" t="s">
        <v>46</v>
      </c>
      <c r="Z1241" s="12" t="s">
        <v>47</v>
      </c>
      <c r="AA1241" s="12"/>
      <c r="AB1241" s="13"/>
      <c r="AC1241" s="13"/>
      <c r="AD1241" s="13"/>
      <c r="AE1241" s="13"/>
      <c r="AF1241" s="16">
        <v>44926</v>
      </c>
      <c r="AG1241" s="16"/>
      <c r="AH1241" s="16"/>
      <c r="AI1241" s="18" t="s">
        <v>5609</v>
      </c>
    </row>
    <row r="1242" spans="1:35" ht="45.6" x14ac:dyDescent="0.3">
      <c r="A1242" s="10" t="s">
        <v>5610</v>
      </c>
      <c r="B1242" s="11">
        <v>44838</v>
      </c>
      <c r="C1242" s="12" t="s">
        <v>5611</v>
      </c>
      <c r="D1242" s="12" t="s">
        <v>37</v>
      </c>
      <c r="E1242" s="13">
        <v>84450313</v>
      </c>
      <c r="F1242" s="13">
        <v>84450313</v>
      </c>
      <c r="G1242" s="12" t="s">
        <v>5612</v>
      </c>
      <c r="H1242" s="13">
        <v>18000000</v>
      </c>
      <c r="I1242" s="13">
        <v>0</v>
      </c>
      <c r="J1242" s="13">
        <v>6000000</v>
      </c>
      <c r="K1242" s="14" t="s">
        <v>2396</v>
      </c>
      <c r="L1242" s="11">
        <v>44586</v>
      </c>
      <c r="M1242" s="12" t="s">
        <v>5181</v>
      </c>
      <c r="N1242" s="12" t="s">
        <v>198</v>
      </c>
      <c r="O1242" s="15">
        <v>2022002470005</v>
      </c>
      <c r="P1242" s="15">
        <v>4835</v>
      </c>
      <c r="Q1242" s="11">
        <v>44860</v>
      </c>
      <c r="R1242" s="12" t="s">
        <v>42</v>
      </c>
      <c r="S1242" s="16">
        <v>44860</v>
      </c>
      <c r="T1242" s="21">
        <v>44926</v>
      </c>
      <c r="U1242" s="12" t="s">
        <v>5613</v>
      </c>
      <c r="V1242" s="12" t="s">
        <v>4090</v>
      </c>
      <c r="W1242" s="12" t="s">
        <v>5008</v>
      </c>
      <c r="X1242" s="13">
        <v>1081925066</v>
      </c>
      <c r="Y1242" s="12" t="s">
        <v>46</v>
      </c>
      <c r="Z1242" s="12" t="s">
        <v>47</v>
      </c>
      <c r="AA1242" s="12"/>
      <c r="AB1242" s="13"/>
      <c r="AC1242" s="13"/>
      <c r="AD1242" s="13"/>
      <c r="AE1242" s="13"/>
      <c r="AF1242" s="16">
        <v>44926</v>
      </c>
      <c r="AG1242" s="16"/>
      <c r="AH1242" s="16"/>
      <c r="AI1242" s="18" t="s">
        <v>5614</v>
      </c>
    </row>
    <row r="1243" spans="1:35" ht="45.6" x14ac:dyDescent="0.3">
      <c r="A1243" s="10" t="s">
        <v>5615</v>
      </c>
      <c r="B1243" s="11">
        <v>44865</v>
      </c>
      <c r="C1243" s="12" t="s">
        <v>5616</v>
      </c>
      <c r="D1243" s="12" t="s">
        <v>37</v>
      </c>
      <c r="E1243" s="13">
        <v>84454137</v>
      </c>
      <c r="F1243" s="13">
        <v>84454137</v>
      </c>
      <c r="G1243" s="12" t="s">
        <v>5617</v>
      </c>
      <c r="H1243" s="13">
        <v>24000000</v>
      </c>
      <c r="I1243" s="13">
        <v>0</v>
      </c>
      <c r="J1243" s="13" t="s">
        <v>186</v>
      </c>
      <c r="K1243" s="14" t="s">
        <v>3502</v>
      </c>
      <c r="L1243" s="11">
        <v>44567</v>
      </c>
      <c r="M1243" s="12" t="s">
        <v>3503</v>
      </c>
      <c r="N1243" s="12" t="s">
        <v>198</v>
      </c>
      <c r="O1243" s="15">
        <v>2021002470071</v>
      </c>
      <c r="P1243" s="15">
        <v>5004</v>
      </c>
      <c r="Q1243" s="11">
        <v>44865</v>
      </c>
      <c r="R1243" s="12" t="s">
        <v>42</v>
      </c>
      <c r="S1243" s="16">
        <v>44865</v>
      </c>
      <c r="T1243" s="21">
        <v>44926</v>
      </c>
      <c r="U1243" s="12" t="s">
        <v>361</v>
      </c>
      <c r="V1243" s="12" t="s">
        <v>270</v>
      </c>
      <c r="W1243" s="12" t="s">
        <v>3402</v>
      </c>
      <c r="X1243" s="25">
        <v>84458730</v>
      </c>
      <c r="Y1243" s="12" t="s">
        <v>46</v>
      </c>
      <c r="Z1243" s="12" t="s">
        <v>47</v>
      </c>
      <c r="AA1243" s="12"/>
      <c r="AB1243" s="13"/>
      <c r="AC1243" s="13"/>
      <c r="AD1243" s="13"/>
      <c r="AE1243" s="13"/>
      <c r="AF1243" s="16">
        <v>44926</v>
      </c>
      <c r="AG1243" s="16"/>
      <c r="AH1243" s="16"/>
      <c r="AI1243" s="18" t="s">
        <v>5618</v>
      </c>
    </row>
    <row r="1244" spans="1:35" ht="57" x14ac:dyDescent="0.3">
      <c r="A1244" s="10" t="s">
        <v>5619</v>
      </c>
      <c r="B1244" s="11">
        <v>44834</v>
      </c>
      <c r="C1244" s="12" t="s">
        <v>5620</v>
      </c>
      <c r="D1244" s="12" t="s">
        <v>37</v>
      </c>
      <c r="E1244" s="13">
        <v>36722381</v>
      </c>
      <c r="F1244" s="13">
        <v>36722381</v>
      </c>
      <c r="G1244" s="12" t="s">
        <v>5621</v>
      </c>
      <c r="H1244" s="13">
        <v>6600000</v>
      </c>
      <c r="I1244" s="13">
        <v>0</v>
      </c>
      <c r="J1244" s="13">
        <v>2200000</v>
      </c>
      <c r="K1244" s="14" t="s">
        <v>1445</v>
      </c>
      <c r="L1244" s="11">
        <v>44624</v>
      </c>
      <c r="M1244" s="12" t="s">
        <v>1446</v>
      </c>
      <c r="N1244" s="12" t="s">
        <v>198</v>
      </c>
      <c r="O1244" s="15">
        <v>20200000121</v>
      </c>
      <c r="P1244" s="15">
        <v>4398</v>
      </c>
      <c r="Q1244" s="11">
        <v>44837</v>
      </c>
      <c r="R1244" s="12" t="s">
        <v>42</v>
      </c>
      <c r="S1244" s="16">
        <v>44837</v>
      </c>
      <c r="T1244" s="21">
        <v>44926</v>
      </c>
      <c r="U1244" s="12" t="s">
        <v>5250</v>
      </c>
      <c r="V1244" s="12" t="s">
        <v>3422</v>
      </c>
      <c r="W1244" s="12" t="s">
        <v>5225</v>
      </c>
      <c r="X1244" s="13">
        <v>85080120</v>
      </c>
      <c r="Y1244" s="12" t="s">
        <v>46</v>
      </c>
      <c r="Z1244" s="12" t="s">
        <v>65</v>
      </c>
      <c r="AA1244" s="12"/>
      <c r="AB1244" s="13"/>
      <c r="AC1244" s="13"/>
      <c r="AD1244" s="13"/>
      <c r="AE1244" s="13"/>
      <c r="AF1244" s="16">
        <v>44926</v>
      </c>
      <c r="AG1244" s="16"/>
      <c r="AH1244" s="16"/>
      <c r="AI1244" s="18" t="s">
        <v>5622</v>
      </c>
    </row>
    <row r="1245" spans="1:35" ht="34.200000000000003" x14ac:dyDescent="0.3">
      <c r="A1245" s="10" t="s">
        <v>5623</v>
      </c>
      <c r="B1245" s="11">
        <v>44844</v>
      </c>
      <c r="C1245" s="12" t="s">
        <v>5624</v>
      </c>
      <c r="D1245" s="12" t="s">
        <v>5625</v>
      </c>
      <c r="E1245" s="13">
        <v>46368727</v>
      </c>
      <c r="F1245" s="13">
        <v>900973859</v>
      </c>
      <c r="G1245" s="12" t="s">
        <v>5626</v>
      </c>
      <c r="H1245" s="13">
        <v>4353400</v>
      </c>
      <c r="I1245" s="13">
        <v>0</v>
      </c>
      <c r="J1245" s="13" t="s">
        <v>186</v>
      </c>
      <c r="K1245" s="14" t="s">
        <v>5627</v>
      </c>
      <c r="L1245" s="11">
        <v>44798</v>
      </c>
      <c r="M1245" s="12" t="s">
        <v>5628</v>
      </c>
      <c r="N1245" s="12" t="s">
        <v>41</v>
      </c>
      <c r="O1245" s="15" t="s">
        <v>37</v>
      </c>
      <c r="P1245" s="15">
        <v>4504</v>
      </c>
      <c r="Q1245" s="11">
        <v>44845</v>
      </c>
      <c r="R1245" s="12" t="s">
        <v>42</v>
      </c>
      <c r="S1245" s="16">
        <v>44845</v>
      </c>
      <c r="T1245" s="21">
        <v>44926</v>
      </c>
      <c r="U1245" s="12" t="s">
        <v>5271</v>
      </c>
      <c r="V1245" s="12" t="s">
        <v>44</v>
      </c>
      <c r="W1245" s="12" t="s">
        <v>4176</v>
      </c>
      <c r="X1245" s="13">
        <v>1082934734</v>
      </c>
      <c r="Y1245" s="12" t="s">
        <v>46</v>
      </c>
      <c r="Z1245" s="12" t="s">
        <v>177</v>
      </c>
      <c r="AA1245" s="12"/>
      <c r="AB1245" s="13"/>
      <c r="AC1245" s="13"/>
      <c r="AD1245" s="13"/>
      <c r="AE1245" s="13"/>
      <c r="AF1245" s="16">
        <v>44926</v>
      </c>
      <c r="AG1245" s="16"/>
      <c r="AH1245" s="16"/>
      <c r="AI1245" s="18" t="s">
        <v>5629</v>
      </c>
    </row>
    <row r="1246" spans="1:35" ht="39.6" x14ac:dyDescent="0.3">
      <c r="A1246" s="10" t="s">
        <v>5630</v>
      </c>
      <c r="B1246" s="11">
        <v>44836</v>
      </c>
      <c r="C1246" s="12" t="s">
        <v>5631</v>
      </c>
      <c r="D1246" s="12" t="s">
        <v>37</v>
      </c>
      <c r="E1246" s="13">
        <v>49787617</v>
      </c>
      <c r="F1246" s="13">
        <v>49787617</v>
      </c>
      <c r="G1246" s="12" t="s">
        <v>5632</v>
      </c>
      <c r="H1246" s="13">
        <v>15000000</v>
      </c>
      <c r="I1246" s="13">
        <v>0</v>
      </c>
      <c r="J1246" s="13">
        <v>5000000</v>
      </c>
      <c r="K1246" s="14" t="s">
        <v>5633</v>
      </c>
      <c r="L1246" s="11">
        <v>44824</v>
      </c>
      <c r="M1246" s="12" t="s">
        <v>5181</v>
      </c>
      <c r="N1246" s="12" t="s">
        <v>41</v>
      </c>
      <c r="O1246" s="15" t="s">
        <v>37</v>
      </c>
      <c r="P1246" s="15">
        <v>4388</v>
      </c>
      <c r="Q1246" s="11">
        <v>44837</v>
      </c>
      <c r="R1246" s="12" t="s">
        <v>42</v>
      </c>
      <c r="S1246" s="16">
        <v>44837</v>
      </c>
      <c r="T1246" s="21">
        <v>44926</v>
      </c>
      <c r="U1246" s="12" t="s">
        <v>5250</v>
      </c>
      <c r="V1246" s="12" t="s">
        <v>63</v>
      </c>
      <c r="W1246" s="12" t="s">
        <v>64</v>
      </c>
      <c r="X1246" s="13">
        <v>57462212</v>
      </c>
      <c r="Y1246" s="12" t="s">
        <v>46</v>
      </c>
      <c r="Z1246" s="12" t="s">
        <v>47</v>
      </c>
      <c r="AA1246" s="12"/>
      <c r="AB1246" s="13"/>
      <c r="AC1246" s="13"/>
      <c r="AD1246" s="13"/>
      <c r="AE1246" s="13"/>
      <c r="AF1246" s="16">
        <v>44926</v>
      </c>
      <c r="AG1246" s="16"/>
      <c r="AH1246" s="16"/>
      <c r="AI1246" s="18" t="s">
        <v>5634</v>
      </c>
    </row>
    <row r="1247" spans="1:35" ht="97.5" customHeight="1" x14ac:dyDescent="0.3">
      <c r="A1247" s="10" t="s">
        <v>5635</v>
      </c>
      <c r="B1247" s="11">
        <v>44844</v>
      </c>
      <c r="C1247" s="12" t="s">
        <v>5368</v>
      </c>
      <c r="D1247" s="12" t="s">
        <v>5369</v>
      </c>
      <c r="E1247" s="13">
        <v>36667453</v>
      </c>
      <c r="F1247" s="13">
        <v>800154347</v>
      </c>
      <c r="G1247" s="12" t="s">
        <v>5636</v>
      </c>
      <c r="H1247" s="13">
        <v>854144776</v>
      </c>
      <c r="I1247" s="13">
        <v>341657910</v>
      </c>
      <c r="J1247" s="13" t="s">
        <v>186</v>
      </c>
      <c r="K1247" s="14" t="s">
        <v>3365</v>
      </c>
      <c r="L1247" s="11">
        <v>44595</v>
      </c>
      <c r="M1247" s="12" t="s">
        <v>3512</v>
      </c>
      <c r="N1247" s="12" t="s">
        <v>198</v>
      </c>
      <c r="O1247" s="15">
        <v>202100247099</v>
      </c>
      <c r="P1247" s="15">
        <v>4493</v>
      </c>
      <c r="Q1247" s="11">
        <v>44844</v>
      </c>
      <c r="R1247" s="11">
        <v>44853</v>
      </c>
      <c r="S1247" s="16">
        <v>44853</v>
      </c>
      <c r="T1247" s="21">
        <v>44926</v>
      </c>
      <c r="U1247" s="12" t="s">
        <v>5637</v>
      </c>
      <c r="V1247" s="12" t="s">
        <v>3422</v>
      </c>
      <c r="W1247" s="12" t="s">
        <v>5225</v>
      </c>
      <c r="X1247" s="13">
        <v>85080120</v>
      </c>
      <c r="Y1247" s="12" t="s">
        <v>46</v>
      </c>
      <c r="Z1247" s="12" t="s">
        <v>5226</v>
      </c>
      <c r="AA1247" s="12" t="s">
        <v>5638</v>
      </c>
      <c r="AB1247" s="13"/>
      <c r="AC1247" s="13" t="s">
        <v>5364</v>
      </c>
      <c r="AD1247" s="13"/>
      <c r="AE1247" s="13"/>
      <c r="AF1247" s="16">
        <v>45016</v>
      </c>
      <c r="AG1247" s="16"/>
      <c r="AH1247" s="16"/>
      <c r="AI1247" s="18" t="s">
        <v>5639</v>
      </c>
    </row>
    <row r="1248" spans="1:35" ht="68.400000000000006" x14ac:dyDescent="0.3">
      <c r="A1248" s="10" t="s">
        <v>5640</v>
      </c>
      <c r="B1248" s="11">
        <v>44883</v>
      </c>
      <c r="C1248" s="12" t="s">
        <v>5641</v>
      </c>
      <c r="D1248" s="12" t="s">
        <v>5642</v>
      </c>
      <c r="E1248" s="13">
        <v>26927487</v>
      </c>
      <c r="F1248" s="13">
        <v>819001302</v>
      </c>
      <c r="G1248" s="12" t="s">
        <v>5643</v>
      </c>
      <c r="H1248" s="13">
        <v>678547000</v>
      </c>
      <c r="I1248" s="13">
        <v>271418800</v>
      </c>
      <c r="J1248" s="13">
        <v>271418800</v>
      </c>
      <c r="K1248" s="14" t="s">
        <v>3365</v>
      </c>
      <c r="L1248" s="11">
        <v>44595</v>
      </c>
      <c r="M1248" s="12" t="s">
        <v>3512</v>
      </c>
      <c r="N1248" s="12" t="s">
        <v>198</v>
      </c>
      <c r="O1248" s="15">
        <v>202100247099</v>
      </c>
      <c r="P1248" s="15">
        <v>5350</v>
      </c>
      <c r="Q1248" s="11">
        <v>44845</v>
      </c>
      <c r="R1248" s="11">
        <v>44894</v>
      </c>
      <c r="S1248" s="16">
        <v>44894</v>
      </c>
      <c r="T1248" s="21">
        <v>44926</v>
      </c>
      <c r="U1248" s="21" t="s">
        <v>5644</v>
      </c>
      <c r="V1248" s="12" t="s">
        <v>3422</v>
      </c>
      <c r="W1248" s="12" t="s">
        <v>5225</v>
      </c>
      <c r="X1248" s="13">
        <v>85080120</v>
      </c>
      <c r="Y1248" s="12" t="s">
        <v>46</v>
      </c>
      <c r="Z1248" s="12" t="s">
        <v>5226</v>
      </c>
      <c r="AA1248" s="12"/>
      <c r="AB1248" s="13"/>
      <c r="AC1248" s="13"/>
      <c r="AD1248" s="13"/>
      <c r="AE1248" s="13"/>
      <c r="AF1248" s="16">
        <v>44926</v>
      </c>
      <c r="AG1248" s="16"/>
      <c r="AH1248" s="16"/>
      <c r="AI1248" s="18" t="s">
        <v>5645</v>
      </c>
    </row>
    <row r="1249" spans="1:35" ht="86.4" x14ac:dyDescent="0.3">
      <c r="A1249" s="10" t="s">
        <v>5646</v>
      </c>
      <c r="B1249" s="11">
        <v>44844</v>
      </c>
      <c r="C1249" s="12" t="s">
        <v>5647</v>
      </c>
      <c r="D1249" s="12" t="s">
        <v>5359</v>
      </c>
      <c r="E1249" s="13">
        <v>51953556</v>
      </c>
      <c r="F1249" s="13">
        <v>819001712</v>
      </c>
      <c r="G1249" s="51" t="s">
        <v>5648</v>
      </c>
      <c r="H1249" s="13">
        <v>460000000</v>
      </c>
      <c r="I1249" s="13">
        <v>184000000</v>
      </c>
      <c r="J1249" s="13" t="s">
        <v>186</v>
      </c>
      <c r="K1249" s="14" t="s">
        <v>3365</v>
      </c>
      <c r="L1249" s="11">
        <v>44595</v>
      </c>
      <c r="M1249" s="12" t="s">
        <v>3512</v>
      </c>
      <c r="N1249" s="12" t="s">
        <v>198</v>
      </c>
      <c r="O1249" s="15">
        <v>202100247099</v>
      </c>
      <c r="P1249" s="15">
        <v>4507</v>
      </c>
      <c r="Q1249" s="11">
        <v>44845</v>
      </c>
      <c r="R1249" s="11">
        <v>44858</v>
      </c>
      <c r="S1249" s="16">
        <v>44858</v>
      </c>
      <c r="T1249" s="21">
        <v>44926</v>
      </c>
      <c r="U1249" s="21" t="s">
        <v>5523</v>
      </c>
      <c r="V1249" s="12" t="s">
        <v>3422</v>
      </c>
      <c r="W1249" s="12" t="s">
        <v>5225</v>
      </c>
      <c r="X1249" s="13">
        <v>85080120</v>
      </c>
      <c r="Y1249" s="12" t="s">
        <v>46</v>
      </c>
      <c r="Z1249" s="12" t="s">
        <v>5226</v>
      </c>
      <c r="AA1249" s="12"/>
      <c r="AB1249" s="13"/>
      <c r="AC1249" s="13"/>
      <c r="AD1249" s="13"/>
      <c r="AE1249" s="13"/>
      <c r="AF1249" s="16">
        <v>44926</v>
      </c>
      <c r="AG1249" s="16"/>
      <c r="AH1249" s="16"/>
      <c r="AI1249" s="18" t="s">
        <v>5649</v>
      </c>
    </row>
    <row r="1250" spans="1:35" ht="68.400000000000006" x14ac:dyDescent="0.3">
      <c r="A1250" s="10" t="s">
        <v>5650</v>
      </c>
      <c r="B1250" s="11">
        <v>44853</v>
      </c>
      <c r="C1250" s="12" t="s">
        <v>5651</v>
      </c>
      <c r="D1250" s="12" t="s">
        <v>5652</v>
      </c>
      <c r="E1250" s="13">
        <v>84458523</v>
      </c>
      <c r="F1250" s="13">
        <v>891002025</v>
      </c>
      <c r="G1250" s="12" t="s">
        <v>5653</v>
      </c>
      <c r="H1250" s="13">
        <v>372789032</v>
      </c>
      <c r="I1250" s="13">
        <v>149115613</v>
      </c>
      <c r="J1250" s="13" t="s">
        <v>186</v>
      </c>
      <c r="K1250" s="14" t="s">
        <v>5654</v>
      </c>
      <c r="L1250" s="11">
        <v>44595</v>
      </c>
      <c r="M1250" s="12" t="s">
        <v>5655</v>
      </c>
      <c r="N1250" s="12" t="s">
        <v>198</v>
      </c>
      <c r="O1250" s="15">
        <v>202100247099</v>
      </c>
      <c r="P1250" s="12" t="s">
        <v>5656</v>
      </c>
      <c r="Q1250" s="11">
        <v>44853</v>
      </c>
      <c r="R1250" s="11">
        <v>44858</v>
      </c>
      <c r="S1250" s="16">
        <v>44858</v>
      </c>
      <c r="T1250" s="21">
        <v>44926</v>
      </c>
      <c r="U1250" s="21" t="s">
        <v>5523</v>
      </c>
      <c r="V1250" s="12" t="s">
        <v>3422</v>
      </c>
      <c r="W1250" s="12" t="s">
        <v>5225</v>
      </c>
      <c r="X1250" s="13">
        <v>85080120</v>
      </c>
      <c r="Y1250" s="12" t="s">
        <v>46</v>
      </c>
      <c r="Z1250" s="12" t="s">
        <v>5226</v>
      </c>
      <c r="AA1250" s="12" t="s">
        <v>5657</v>
      </c>
      <c r="AB1250" s="13"/>
      <c r="AC1250" s="13"/>
      <c r="AD1250" s="13"/>
      <c r="AE1250" s="13"/>
      <c r="AF1250" s="16">
        <v>44926</v>
      </c>
      <c r="AG1250" s="16"/>
      <c r="AH1250" s="16"/>
      <c r="AI1250" s="18" t="s">
        <v>5658</v>
      </c>
    </row>
    <row r="1251" spans="1:35" ht="275.25" customHeight="1" x14ac:dyDescent="0.3">
      <c r="A1251" s="10" t="s">
        <v>5659</v>
      </c>
      <c r="B1251" s="11">
        <v>44847</v>
      </c>
      <c r="C1251" s="12" t="s">
        <v>5660</v>
      </c>
      <c r="D1251" s="12" t="s">
        <v>5661</v>
      </c>
      <c r="E1251" s="13">
        <v>79341381</v>
      </c>
      <c r="F1251" s="13">
        <v>830121654</v>
      </c>
      <c r="G1251" s="12" t="s">
        <v>5662</v>
      </c>
      <c r="H1251" s="13">
        <v>11520000037</v>
      </c>
      <c r="I1251" s="13">
        <v>2880000009</v>
      </c>
      <c r="J1251" s="13" t="s">
        <v>186</v>
      </c>
      <c r="K1251" s="14" t="s">
        <v>561</v>
      </c>
      <c r="L1251" s="11">
        <v>44532</v>
      </c>
      <c r="M1251" s="12" t="s">
        <v>562</v>
      </c>
      <c r="N1251" s="12" t="s">
        <v>198</v>
      </c>
      <c r="O1251" s="15">
        <v>2021002470046</v>
      </c>
      <c r="P1251" s="15">
        <v>4571</v>
      </c>
      <c r="Q1251" s="11">
        <v>44847</v>
      </c>
      <c r="R1251" s="11">
        <v>44860</v>
      </c>
      <c r="S1251" s="16">
        <v>44860</v>
      </c>
      <c r="T1251" s="21">
        <v>44952</v>
      </c>
      <c r="U1251" s="12" t="s">
        <v>5663</v>
      </c>
      <c r="V1251" s="12" t="s">
        <v>4090</v>
      </c>
      <c r="W1251" s="12" t="s">
        <v>5008</v>
      </c>
      <c r="X1251" s="13">
        <v>1081925066</v>
      </c>
      <c r="Y1251" s="12" t="s">
        <v>5664</v>
      </c>
      <c r="Z1251" s="12" t="s">
        <v>2180</v>
      </c>
      <c r="AA1251" s="12" t="s">
        <v>5665</v>
      </c>
      <c r="AB1251" s="13"/>
      <c r="AC1251" s="13"/>
      <c r="AD1251" s="13"/>
      <c r="AE1251" s="13"/>
      <c r="AF1251" s="16"/>
      <c r="AG1251" s="9" t="s">
        <v>5666</v>
      </c>
      <c r="AH1251" s="52">
        <v>45575</v>
      </c>
      <c r="AI1251" s="9"/>
    </row>
    <row r="1252" spans="1:35" ht="52.8" x14ac:dyDescent="0.3">
      <c r="A1252" s="10" t="s">
        <v>5667</v>
      </c>
      <c r="B1252" s="11">
        <v>44848</v>
      </c>
      <c r="C1252" s="12" t="s">
        <v>5668</v>
      </c>
      <c r="D1252" s="12" t="s">
        <v>37</v>
      </c>
      <c r="E1252" s="13">
        <v>1082856991</v>
      </c>
      <c r="F1252" s="13">
        <v>1082856991</v>
      </c>
      <c r="G1252" s="12" t="s">
        <v>5669</v>
      </c>
      <c r="H1252" s="13">
        <v>6600000</v>
      </c>
      <c r="I1252" s="13">
        <v>0</v>
      </c>
      <c r="J1252" s="13">
        <v>22000000</v>
      </c>
      <c r="K1252" s="14" t="s">
        <v>4939</v>
      </c>
      <c r="L1252" s="11">
        <v>44755</v>
      </c>
      <c r="M1252" s="12" t="s">
        <v>745</v>
      </c>
      <c r="N1252" s="12" t="s">
        <v>41</v>
      </c>
      <c r="O1252" s="15" t="s">
        <v>37</v>
      </c>
      <c r="P1252" s="15">
        <v>4578</v>
      </c>
      <c r="Q1252" s="11">
        <v>44848</v>
      </c>
      <c r="R1252" s="12" t="s">
        <v>42</v>
      </c>
      <c r="S1252" s="16">
        <v>44848</v>
      </c>
      <c r="T1252" s="21">
        <v>44926</v>
      </c>
      <c r="U1252" s="12" t="s">
        <v>3267</v>
      </c>
      <c r="V1252" s="12" t="s">
        <v>3422</v>
      </c>
      <c r="W1252" s="12" t="s">
        <v>5225</v>
      </c>
      <c r="X1252" s="13">
        <v>85080120</v>
      </c>
      <c r="Y1252" s="12" t="s">
        <v>46</v>
      </c>
      <c r="Z1252" s="12" t="s">
        <v>65</v>
      </c>
      <c r="AA1252" s="12"/>
      <c r="AB1252" s="13"/>
      <c r="AC1252" s="13"/>
      <c r="AD1252" s="13"/>
      <c r="AE1252" s="13"/>
      <c r="AF1252" s="16">
        <v>44926</v>
      </c>
      <c r="AG1252" s="16"/>
      <c r="AH1252" s="16"/>
      <c r="AI1252" s="18" t="s">
        <v>5670</v>
      </c>
    </row>
    <row r="1253" spans="1:35" ht="34.200000000000003" x14ac:dyDescent="0.3">
      <c r="A1253" s="10" t="s">
        <v>5671</v>
      </c>
      <c r="B1253" s="11">
        <v>44838</v>
      </c>
      <c r="C1253" s="12" t="s">
        <v>5672</v>
      </c>
      <c r="D1253" s="12" t="s">
        <v>37</v>
      </c>
      <c r="E1253" s="13">
        <v>1084731243</v>
      </c>
      <c r="F1253" s="13">
        <v>1084731243</v>
      </c>
      <c r="G1253" s="12" t="s">
        <v>5673</v>
      </c>
      <c r="H1253" s="13">
        <v>12600000</v>
      </c>
      <c r="I1253" s="13">
        <v>0</v>
      </c>
      <c r="J1253" s="13">
        <v>42000000</v>
      </c>
      <c r="K1253" s="14" t="s">
        <v>4939</v>
      </c>
      <c r="L1253" s="11">
        <v>44755</v>
      </c>
      <c r="M1253" s="12" t="s">
        <v>745</v>
      </c>
      <c r="N1253" s="12" t="s">
        <v>41</v>
      </c>
      <c r="O1253" s="15" t="s">
        <v>37</v>
      </c>
      <c r="P1253" s="15">
        <v>4408</v>
      </c>
      <c r="Q1253" s="11">
        <v>44838</v>
      </c>
      <c r="R1253" s="12" t="s">
        <v>42</v>
      </c>
      <c r="S1253" s="16">
        <v>44838</v>
      </c>
      <c r="T1253" s="21">
        <v>44926</v>
      </c>
      <c r="U1253" s="12" t="s">
        <v>5224</v>
      </c>
      <c r="V1253" s="12" t="s">
        <v>3422</v>
      </c>
      <c r="W1253" s="12" t="s">
        <v>5225</v>
      </c>
      <c r="X1253" s="13">
        <v>85080120</v>
      </c>
      <c r="Y1253" s="12" t="s">
        <v>46</v>
      </c>
      <c r="Z1253" s="12" t="s">
        <v>47</v>
      </c>
      <c r="AA1253" s="12"/>
      <c r="AB1253" s="13"/>
      <c r="AC1253" s="13"/>
      <c r="AD1253" s="13"/>
      <c r="AE1253" s="13"/>
      <c r="AF1253" s="16">
        <v>44926</v>
      </c>
      <c r="AG1253" s="16"/>
      <c r="AH1253" s="16"/>
      <c r="AI1253" s="18" t="s">
        <v>5674</v>
      </c>
    </row>
    <row r="1254" spans="1:35" ht="68.400000000000006" x14ac:dyDescent="0.3">
      <c r="A1254" s="10" t="s">
        <v>5675</v>
      </c>
      <c r="B1254" s="11">
        <v>44853</v>
      </c>
      <c r="C1254" s="12" t="s">
        <v>5676</v>
      </c>
      <c r="D1254" s="12" t="s">
        <v>37</v>
      </c>
      <c r="E1254" s="13">
        <v>1082985370</v>
      </c>
      <c r="F1254" s="13">
        <v>1082985370</v>
      </c>
      <c r="G1254" s="12" t="s">
        <v>5677</v>
      </c>
      <c r="H1254" s="13">
        <v>9300000</v>
      </c>
      <c r="I1254" s="13">
        <v>0</v>
      </c>
      <c r="J1254" s="13">
        <v>3100000</v>
      </c>
      <c r="K1254" s="14" t="s">
        <v>4939</v>
      </c>
      <c r="L1254" s="11">
        <v>44755</v>
      </c>
      <c r="M1254" s="12" t="s">
        <v>745</v>
      </c>
      <c r="N1254" s="12" t="s">
        <v>41</v>
      </c>
      <c r="O1254" s="15" t="s">
        <v>37</v>
      </c>
      <c r="P1254" s="15">
        <v>4691</v>
      </c>
      <c r="Q1254" s="11">
        <v>44853</v>
      </c>
      <c r="R1254" s="12" t="s">
        <v>42</v>
      </c>
      <c r="S1254" s="16">
        <v>44853</v>
      </c>
      <c r="T1254" s="21">
        <v>44926</v>
      </c>
      <c r="U1254" s="12" t="s">
        <v>5637</v>
      </c>
      <c r="V1254" s="12" t="s">
        <v>3422</v>
      </c>
      <c r="W1254" s="12" t="s">
        <v>5225</v>
      </c>
      <c r="X1254" s="13">
        <v>85080120</v>
      </c>
      <c r="Y1254" s="12" t="s">
        <v>46</v>
      </c>
      <c r="Z1254" s="12" t="s">
        <v>47</v>
      </c>
      <c r="AA1254" s="12"/>
      <c r="AB1254" s="13"/>
      <c r="AC1254" s="13"/>
      <c r="AD1254" s="13"/>
      <c r="AE1254" s="13"/>
      <c r="AF1254" s="16">
        <v>44926</v>
      </c>
      <c r="AG1254" s="16"/>
      <c r="AH1254" s="16"/>
      <c r="AI1254" s="18" t="s">
        <v>5678</v>
      </c>
    </row>
    <row r="1255" spans="1:35" ht="57" x14ac:dyDescent="0.3">
      <c r="A1255" s="10" t="s">
        <v>5679</v>
      </c>
      <c r="B1255" s="11">
        <v>44848</v>
      </c>
      <c r="C1255" s="12" t="s">
        <v>5680</v>
      </c>
      <c r="D1255" s="12" t="s">
        <v>37</v>
      </c>
      <c r="E1255" s="13">
        <v>1004346736</v>
      </c>
      <c r="F1255" s="13">
        <v>1004346736</v>
      </c>
      <c r="G1255" s="12" t="s">
        <v>5681</v>
      </c>
      <c r="H1255" s="13">
        <v>10000000</v>
      </c>
      <c r="I1255" s="13">
        <v>0</v>
      </c>
      <c r="J1255" s="13">
        <v>3333333</v>
      </c>
      <c r="K1255" s="14" t="s">
        <v>561</v>
      </c>
      <c r="L1255" s="11">
        <v>44532</v>
      </c>
      <c r="M1255" s="12" t="s">
        <v>562</v>
      </c>
      <c r="N1255" s="12" t="s">
        <v>198</v>
      </c>
      <c r="O1255" s="15">
        <v>2021002470046</v>
      </c>
      <c r="P1255" s="15">
        <v>4641</v>
      </c>
      <c r="Q1255" s="11">
        <v>44852</v>
      </c>
      <c r="R1255" s="12" t="s">
        <v>42</v>
      </c>
      <c r="S1255" s="16">
        <v>44852</v>
      </c>
      <c r="T1255" s="21">
        <v>44926</v>
      </c>
      <c r="U1255" s="12" t="s">
        <v>5682</v>
      </c>
      <c r="V1255" s="12" t="s">
        <v>5316</v>
      </c>
      <c r="W1255" s="12" t="s">
        <v>5008</v>
      </c>
      <c r="X1255" s="13">
        <v>1081925066</v>
      </c>
      <c r="Y1255" s="12" t="s">
        <v>46</v>
      </c>
      <c r="Z1255" s="12" t="s">
        <v>65</v>
      </c>
      <c r="AA1255" s="12"/>
      <c r="AB1255" s="13"/>
      <c r="AC1255" s="13"/>
      <c r="AD1255" s="13"/>
      <c r="AE1255" s="13"/>
      <c r="AF1255" s="16">
        <v>44926</v>
      </c>
      <c r="AG1255" s="16"/>
      <c r="AH1255" s="16"/>
      <c r="AI1255" s="18" t="s">
        <v>5683</v>
      </c>
    </row>
    <row r="1256" spans="1:35" ht="57" x14ac:dyDescent="0.3">
      <c r="A1256" s="10" t="s">
        <v>5684</v>
      </c>
      <c r="B1256" s="11">
        <v>44852</v>
      </c>
      <c r="C1256" s="12" t="s">
        <v>5685</v>
      </c>
      <c r="D1256" s="12" t="s">
        <v>37</v>
      </c>
      <c r="E1256" s="13">
        <v>36724818</v>
      </c>
      <c r="F1256" s="13">
        <v>36724818</v>
      </c>
      <c r="G1256" s="12" t="s">
        <v>5686</v>
      </c>
      <c r="H1256" s="13">
        <v>14000000</v>
      </c>
      <c r="I1256" s="13">
        <v>0</v>
      </c>
      <c r="J1256" s="13">
        <v>4666667</v>
      </c>
      <c r="K1256" s="14" t="s">
        <v>561</v>
      </c>
      <c r="L1256" s="11">
        <v>44532</v>
      </c>
      <c r="M1256" s="12" t="s">
        <v>562</v>
      </c>
      <c r="N1256" s="12" t="s">
        <v>198</v>
      </c>
      <c r="O1256" s="15">
        <v>2021002470046</v>
      </c>
      <c r="P1256" s="15">
        <v>4645</v>
      </c>
      <c r="Q1256" s="11">
        <v>44852</v>
      </c>
      <c r="R1256" s="12" t="s">
        <v>42</v>
      </c>
      <c r="S1256" s="16">
        <v>44852</v>
      </c>
      <c r="T1256" s="21">
        <v>44926</v>
      </c>
      <c r="U1256" s="12" t="s">
        <v>5682</v>
      </c>
      <c r="V1256" s="12" t="s">
        <v>5316</v>
      </c>
      <c r="W1256" s="12" t="s">
        <v>5008</v>
      </c>
      <c r="X1256" s="13">
        <v>1081925066</v>
      </c>
      <c r="Y1256" s="12" t="s">
        <v>46</v>
      </c>
      <c r="Z1256" s="12" t="s">
        <v>65</v>
      </c>
      <c r="AA1256" s="12"/>
      <c r="AB1256" s="13"/>
      <c r="AC1256" s="13"/>
      <c r="AD1256" s="13"/>
      <c r="AE1256" s="13"/>
      <c r="AF1256" s="16">
        <v>44926</v>
      </c>
      <c r="AG1256" s="16"/>
      <c r="AH1256" s="16"/>
      <c r="AI1256" s="18" t="s">
        <v>5687</v>
      </c>
    </row>
    <row r="1257" spans="1:35" ht="45.6" x14ac:dyDescent="0.3">
      <c r="A1257" s="10" t="s">
        <v>5688</v>
      </c>
      <c r="B1257" s="11">
        <v>44852</v>
      </c>
      <c r="C1257" s="12" t="s">
        <v>2479</v>
      </c>
      <c r="D1257" s="12" t="s">
        <v>37</v>
      </c>
      <c r="E1257" s="13">
        <v>19085343</v>
      </c>
      <c r="F1257" s="13">
        <v>19085343</v>
      </c>
      <c r="G1257" s="12" t="s">
        <v>5689</v>
      </c>
      <c r="H1257" s="13">
        <v>16500000</v>
      </c>
      <c r="I1257" s="13">
        <v>0</v>
      </c>
      <c r="J1257" s="13">
        <v>5500000</v>
      </c>
      <c r="K1257" s="14" t="s">
        <v>1308</v>
      </c>
      <c r="L1257" s="11">
        <v>44526</v>
      </c>
      <c r="M1257" s="12" t="s">
        <v>1309</v>
      </c>
      <c r="N1257" s="12" t="s">
        <v>198</v>
      </c>
      <c r="O1257" s="15">
        <v>2021002470069</v>
      </c>
      <c r="P1257" s="15">
        <v>4687</v>
      </c>
      <c r="Q1257" s="11">
        <v>44852</v>
      </c>
      <c r="R1257" s="12" t="s">
        <v>42</v>
      </c>
      <c r="S1257" s="16">
        <v>44852</v>
      </c>
      <c r="T1257" s="21">
        <v>44926</v>
      </c>
      <c r="U1257" s="12" t="s">
        <v>5682</v>
      </c>
      <c r="V1257" s="12" t="s">
        <v>200</v>
      </c>
      <c r="W1257" s="12" t="s">
        <v>429</v>
      </c>
      <c r="X1257" s="13">
        <v>73124200</v>
      </c>
      <c r="Y1257" s="12" t="s">
        <v>46</v>
      </c>
      <c r="Z1257" s="12" t="s">
        <v>47</v>
      </c>
      <c r="AA1257" s="12"/>
      <c r="AB1257" s="13"/>
      <c r="AC1257" s="13"/>
      <c r="AD1257" s="13"/>
      <c r="AE1257" s="13"/>
      <c r="AF1257" s="16">
        <v>44926</v>
      </c>
      <c r="AG1257" s="16"/>
      <c r="AH1257" s="16"/>
      <c r="AI1257" s="18" t="s">
        <v>5690</v>
      </c>
    </row>
    <row r="1258" spans="1:35" ht="45.6" x14ac:dyDescent="0.3">
      <c r="A1258" s="10" t="s">
        <v>5691</v>
      </c>
      <c r="B1258" s="11">
        <v>44854</v>
      </c>
      <c r="C1258" s="12" t="s">
        <v>5692</v>
      </c>
      <c r="D1258" s="12" t="s">
        <v>37</v>
      </c>
      <c r="E1258" s="13">
        <v>1128126857</v>
      </c>
      <c r="F1258" s="13">
        <v>1128126857</v>
      </c>
      <c r="G1258" s="12" t="s">
        <v>5693</v>
      </c>
      <c r="H1258" s="13">
        <v>12400000</v>
      </c>
      <c r="I1258" s="13">
        <v>0</v>
      </c>
      <c r="J1258" s="13">
        <v>4133334</v>
      </c>
      <c r="K1258" s="14" t="s">
        <v>2396</v>
      </c>
      <c r="L1258" s="11">
        <v>44586</v>
      </c>
      <c r="M1258" s="12" t="s">
        <v>5694</v>
      </c>
      <c r="N1258" s="12" t="s">
        <v>198</v>
      </c>
      <c r="O1258" s="15">
        <v>2022002470005</v>
      </c>
      <c r="P1258" s="15">
        <v>4836</v>
      </c>
      <c r="Q1258" s="11">
        <v>44860</v>
      </c>
      <c r="R1258" s="12" t="s">
        <v>42</v>
      </c>
      <c r="S1258" s="16">
        <v>44860</v>
      </c>
      <c r="T1258" s="21">
        <v>44926</v>
      </c>
      <c r="U1258" s="12" t="s">
        <v>5695</v>
      </c>
      <c r="V1258" s="12" t="s">
        <v>4090</v>
      </c>
      <c r="W1258" s="12" t="s">
        <v>5008</v>
      </c>
      <c r="X1258" s="13">
        <v>1081925066</v>
      </c>
      <c r="Y1258" s="12" t="s">
        <v>46</v>
      </c>
      <c r="Z1258" s="12" t="s">
        <v>47</v>
      </c>
      <c r="AA1258" s="12"/>
      <c r="AB1258" s="13"/>
      <c r="AC1258" s="13"/>
      <c r="AD1258" s="13"/>
      <c r="AE1258" s="13"/>
      <c r="AF1258" s="16">
        <v>44926</v>
      </c>
      <c r="AG1258" s="16"/>
      <c r="AH1258" s="16"/>
      <c r="AI1258" s="49" t="s">
        <v>5696</v>
      </c>
    </row>
    <row r="1259" spans="1:35" ht="45.6" x14ac:dyDescent="0.3">
      <c r="A1259" s="10" t="s">
        <v>5697</v>
      </c>
      <c r="B1259" s="11">
        <v>44848</v>
      </c>
      <c r="C1259" s="12" t="s">
        <v>5698</v>
      </c>
      <c r="D1259" s="12" t="s">
        <v>37</v>
      </c>
      <c r="E1259" s="13">
        <v>1143399852</v>
      </c>
      <c r="F1259" s="13">
        <v>1143399852</v>
      </c>
      <c r="G1259" s="12" t="s">
        <v>5699</v>
      </c>
      <c r="H1259" s="13">
        <v>9300000</v>
      </c>
      <c r="I1259" s="13">
        <v>0</v>
      </c>
      <c r="J1259" s="13">
        <v>3100000</v>
      </c>
      <c r="K1259" s="14" t="s">
        <v>348</v>
      </c>
      <c r="L1259" s="11">
        <v>44565</v>
      </c>
      <c r="M1259" s="12" t="s">
        <v>40</v>
      </c>
      <c r="N1259" s="12" t="s">
        <v>41</v>
      </c>
      <c r="O1259" s="15" t="s">
        <v>37</v>
      </c>
      <c r="P1259" s="15">
        <v>4620</v>
      </c>
      <c r="Q1259" s="11">
        <v>44852</v>
      </c>
      <c r="R1259" s="12" t="s">
        <v>42</v>
      </c>
      <c r="S1259" s="16">
        <v>44852</v>
      </c>
      <c r="T1259" s="21">
        <v>44926</v>
      </c>
      <c r="U1259" s="12" t="s">
        <v>5700</v>
      </c>
      <c r="V1259" s="12" t="s">
        <v>134</v>
      </c>
      <c r="W1259" s="12" t="s">
        <v>3605</v>
      </c>
      <c r="X1259" s="13">
        <v>1082847440</v>
      </c>
      <c r="Y1259" s="12" t="s">
        <v>46</v>
      </c>
      <c r="Z1259" s="12" t="s">
        <v>65</v>
      </c>
      <c r="AA1259" s="12"/>
      <c r="AB1259" s="13"/>
      <c r="AC1259" s="13"/>
      <c r="AD1259" s="13"/>
      <c r="AE1259" s="13"/>
      <c r="AF1259" s="16">
        <v>44926</v>
      </c>
      <c r="AG1259" s="16"/>
      <c r="AH1259" s="16"/>
      <c r="AI1259" s="18" t="s">
        <v>5701</v>
      </c>
    </row>
    <row r="1260" spans="1:35" ht="45.6" x14ac:dyDescent="0.3">
      <c r="A1260" s="10" t="s">
        <v>5702</v>
      </c>
      <c r="B1260" s="11">
        <v>44845</v>
      </c>
      <c r="C1260" s="12" t="s">
        <v>5703</v>
      </c>
      <c r="D1260" s="12" t="s">
        <v>37</v>
      </c>
      <c r="E1260" s="13">
        <v>1033717663</v>
      </c>
      <c r="F1260" s="13">
        <v>1033717663</v>
      </c>
      <c r="G1260" s="12" t="s">
        <v>5704</v>
      </c>
      <c r="H1260" s="13">
        <v>13200000</v>
      </c>
      <c r="I1260" s="13">
        <v>0</v>
      </c>
      <c r="J1260" s="13">
        <v>4400000</v>
      </c>
      <c r="K1260" s="14" t="s">
        <v>196</v>
      </c>
      <c r="L1260" s="11">
        <v>44516</v>
      </c>
      <c r="M1260" s="12" t="s">
        <v>197</v>
      </c>
      <c r="N1260" s="12" t="s">
        <v>198</v>
      </c>
      <c r="O1260" s="15">
        <v>2021002470076</v>
      </c>
      <c r="P1260" s="15">
        <v>4529</v>
      </c>
      <c r="Q1260" s="11">
        <v>44845</v>
      </c>
      <c r="R1260" s="12" t="s">
        <v>42</v>
      </c>
      <c r="S1260" s="16">
        <v>44845</v>
      </c>
      <c r="T1260" s="21">
        <v>44926</v>
      </c>
      <c r="U1260" s="12" t="s">
        <v>5271</v>
      </c>
      <c r="V1260" s="12" t="s">
        <v>200</v>
      </c>
      <c r="W1260" s="12" t="s">
        <v>429</v>
      </c>
      <c r="X1260" s="13">
        <v>73124200</v>
      </c>
      <c r="Y1260" s="12" t="s">
        <v>46</v>
      </c>
      <c r="Z1260" s="12" t="s">
        <v>47</v>
      </c>
      <c r="AA1260" s="12"/>
      <c r="AB1260" s="13"/>
      <c r="AC1260" s="13"/>
      <c r="AD1260" s="13"/>
      <c r="AE1260" s="13"/>
      <c r="AF1260" s="16">
        <v>44926</v>
      </c>
      <c r="AG1260" s="16"/>
      <c r="AH1260" s="16"/>
      <c r="AI1260" s="18" t="s">
        <v>5705</v>
      </c>
    </row>
    <row r="1261" spans="1:35" ht="34.200000000000003" x14ac:dyDescent="0.3">
      <c r="A1261" s="10" t="s">
        <v>5706</v>
      </c>
      <c r="B1261" s="11">
        <v>44838</v>
      </c>
      <c r="C1261" s="12" t="s">
        <v>5707</v>
      </c>
      <c r="D1261" s="12" t="s">
        <v>5578</v>
      </c>
      <c r="E1261" s="13">
        <v>36669883</v>
      </c>
      <c r="F1261" s="13">
        <v>900449557</v>
      </c>
      <c r="G1261" s="12" t="s">
        <v>5708</v>
      </c>
      <c r="H1261" s="13">
        <v>360000000</v>
      </c>
      <c r="I1261" s="13">
        <v>0</v>
      </c>
      <c r="J1261" s="13">
        <v>120000000</v>
      </c>
      <c r="K1261" s="14" t="s">
        <v>4939</v>
      </c>
      <c r="L1261" s="11">
        <v>44755</v>
      </c>
      <c r="M1261" s="12" t="s">
        <v>745</v>
      </c>
      <c r="N1261" s="12" t="s">
        <v>41</v>
      </c>
      <c r="O1261" s="15" t="s">
        <v>37</v>
      </c>
      <c r="P1261" s="15">
        <v>4448</v>
      </c>
      <c r="Q1261" s="11">
        <v>44840</v>
      </c>
      <c r="R1261" s="11">
        <v>44844</v>
      </c>
      <c r="S1261" s="16">
        <v>44844</v>
      </c>
      <c r="T1261" s="21">
        <v>44592</v>
      </c>
      <c r="U1261" s="12" t="s">
        <v>5244</v>
      </c>
      <c r="V1261" s="12" t="s">
        <v>3422</v>
      </c>
      <c r="W1261" s="12" t="s">
        <v>5225</v>
      </c>
      <c r="X1261" s="13">
        <v>85080120</v>
      </c>
      <c r="Y1261" s="12" t="s">
        <v>46</v>
      </c>
      <c r="Z1261" s="12" t="s">
        <v>177</v>
      </c>
      <c r="AA1261" s="12"/>
      <c r="AB1261" s="13"/>
      <c r="AC1261" s="13"/>
      <c r="AD1261" s="13"/>
      <c r="AE1261" s="13"/>
      <c r="AF1261" s="16">
        <v>44926</v>
      </c>
      <c r="AG1261" s="16"/>
      <c r="AH1261" s="16"/>
      <c r="AI1261" s="18" t="s">
        <v>5709</v>
      </c>
    </row>
    <row r="1262" spans="1:35" ht="57" x14ac:dyDescent="0.3">
      <c r="A1262" s="10" t="s">
        <v>5710</v>
      </c>
      <c r="B1262" s="11">
        <v>44855</v>
      </c>
      <c r="C1262" s="12" t="s">
        <v>5711</v>
      </c>
      <c r="D1262" s="12" t="s">
        <v>5712</v>
      </c>
      <c r="E1262" s="13">
        <v>8742256</v>
      </c>
      <c r="F1262" s="13">
        <v>819003462</v>
      </c>
      <c r="G1262" s="12" t="s">
        <v>5713</v>
      </c>
      <c r="H1262" s="13">
        <v>316191667</v>
      </c>
      <c r="I1262" s="13">
        <v>158095833</v>
      </c>
      <c r="J1262" s="13" t="s">
        <v>186</v>
      </c>
      <c r="K1262" s="14" t="s">
        <v>5222</v>
      </c>
      <c r="L1262" s="11">
        <v>44651</v>
      </c>
      <c r="M1262" s="12" t="s">
        <v>5223</v>
      </c>
      <c r="N1262" s="12" t="s">
        <v>198</v>
      </c>
      <c r="O1262" s="15">
        <v>2021002470099</v>
      </c>
      <c r="P1262" s="15">
        <v>4770</v>
      </c>
      <c r="Q1262" s="11">
        <v>44855</v>
      </c>
      <c r="R1262" s="11">
        <v>44875</v>
      </c>
      <c r="S1262" s="16">
        <v>44875</v>
      </c>
      <c r="T1262" s="21">
        <v>44926</v>
      </c>
      <c r="U1262" s="12" t="s">
        <v>5714</v>
      </c>
      <c r="V1262" s="12" t="s">
        <v>3422</v>
      </c>
      <c r="W1262" s="12" t="s">
        <v>5225</v>
      </c>
      <c r="X1262" s="13">
        <v>85080120</v>
      </c>
      <c r="Y1262" s="12" t="s">
        <v>46</v>
      </c>
      <c r="Z1262" s="12" t="s">
        <v>5226</v>
      </c>
      <c r="AA1262" s="12"/>
      <c r="AB1262" s="13"/>
      <c r="AC1262" s="13"/>
      <c r="AD1262" s="13"/>
      <c r="AE1262" s="13"/>
      <c r="AF1262" s="16">
        <v>44926</v>
      </c>
      <c r="AG1262" s="16"/>
      <c r="AH1262" s="16"/>
      <c r="AI1262" s="18" t="s">
        <v>5715</v>
      </c>
    </row>
    <row r="1263" spans="1:35" ht="34.200000000000003" x14ac:dyDescent="0.3">
      <c r="A1263" s="10" t="s">
        <v>5716</v>
      </c>
      <c r="B1263" s="11">
        <v>44841</v>
      </c>
      <c r="C1263" s="12" t="s">
        <v>5717</v>
      </c>
      <c r="D1263" s="12" t="s">
        <v>37</v>
      </c>
      <c r="E1263" s="13">
        <v>26671511</v>
      </c>
      <c r="F1263" s="13">
        <v>26671511</v>
      </c>
      <c r="G1263" s="12" t="s">
        <v>5718</v>
      </c>
      <c r="H1263" s="13">
        <v>11400000</v>
      </c>
      <c r="I1263" s="13">
        <v>0</v>
      </c>
      <c r="J1263" s="13">
        <v>3800000</v>
      </c>
      <c r="K1263" s="14" t="s">
        <v>4939</v>
      </c>
      <c r="L1263" s="11">
        <v>44755</v>
      </c>
      <c r="M1263" s="12" t="s">
        <v>745</v>
      </c>
      <c r="N1263" s="12" t="s">
        <v>41</v>
      </c>
      <c r="O1263" s="15" t="s">
        <v>37</v>
      </c>
      <c r="P1263" s="15">
        <v>4449</v>
      </c>
      <c r="Q1263" s="11">
        <v>44841</v>
      </c>
      <c r="R1263" s="12" t="s">
        <v>42</v>
      </c>
      <c r="S1263" s="16">
        <v>44841</v>
      </c>
      <c r="T1263" s="21">
        <v>44926</v>
      </c>
      <c r="U1263" s="12" t="s">
        <v>5372</v>
      </c>
      <c r="V1263" s="12" t="s">
        <v>3422</v>
      </c>
      <c r="W1263" s="12" t="s">
        <v>5225</v>
      </c>
      <c r="X1263" s="13">
        <v>85080120</v>
      </c>
      <c r="Y1263" s="12" t="s">
        <v>46</v>
      </c>
      <c r="Z1263" s="12" t="s">
        <v>47</v>
      </c>
      <c r="AA1263" s="12"/>
      <c r="AB1263" s="13"/>
      <c r="AC1263" s="13"/>
      <c r="AD1263" s="13"/>
      <c r="AE1263" s="13"/>
      <c r="AF1263" s="16">
        <v>44926</v>
      </c>
      <c r="AG1263" s="16"/>
      <c r="AH1263" s="16"/>
      <c r="AI1263" s="18" t="s">
        <v>5719</v>
      </c>
    </row>
    <row r="1264" spans="1:35" ht="34.200000000000003" x14ac:dyDescent="0.3">
      <c r="A1264" s="10" t="s">
        <v>5720</v>
      </c>
      <c r="B1264" s="11">
        <v>44844</v>
      </c>
      <c r="C1264" s="12" t="s">
        <v>826</v>
      </c>
      <c r="D1264" s="12" t="s">
        <v>37</v>
      </c>
      <c r="E1264" s="13">
        <v>1004359731</v>
      </c>
      <c r="F1264" s="13">
        <v>1004359731</v>
      </c>
      <c r="G1264" s="12" t="s">
        <v>5721</v>
      </c>
      <c r="H1264" s="13">
        <v>6000000</v>
      </c>
      <c r="I1264" s="13">
        <v>0</v>
      </c>
      <c r="J1264" s="13">
        <v>2000000</v>
      </c>
      <c r="K1264" s="14" t="s">
        <v>698</v>
      </c>
      <c r="L1264" s="11">
        <v>44567</v>
      </c>
      <c r="M1264" s="12" t="s">
        <v>40</v>
      </c>
      <c r="N1264" s="12" t="s">
        <v>198</v>
      </c>
      <c r="O1264" s="15">
        <v>2020002470020</v>
      </c>
      <c r="P1264" s="15">
        <v>4518</v>
      </c>
      <c r="Q1264" s="11">
        <v>44845</v>
      </c>
      <c r="R1264" s="12" t="s">
        <v>42</v>
      </c>
      <c r="S1264" s="16">
        <v>44845</v>
      </c>
      <c r="T1264" s="21">
        <v>44926</v>
      </c>
      <c r="U1264" s="12" t="s">
        <v>5271</v>
      </c>
      <c r="V1264" s="12" t="s">
        <v>3757</v>
      </c>
      <c r="W1264" s="12" t="s">
        <v>3758</v>
      </c>
      <c r="X1264" s="13">
        <v>32664896</v>
      </c>
      <c r="Y1264" s="12" t="s">
        <v>46</v>
      </c>
      <c r="Z1264" s="12" t="s">
        <v>47</v>
      </c>
      <c r="AA1264" s="12"/>
      <c r="AB1264" s="13"/>
      <c r="AC1264" s="13"/>
      <c r="AD1264" s="13"/>
      <c r="AE1264" s="13"/>
      <c r="AF1264" s="16">
        <v>44926</v>
      </c>
      <c r="AG1264" s="16"/>
      <c r="AH1264" s="16"/>
      <c r="AI1264" s="18" t="s">
        <v>5722</v>
      </c>
    </row>
    <row r="1265" spans="1:35" ht="57" x14ac:dyDescent="0.3">
      <c r="A1265" s="10" t="s">
        <v>5723</v>
      </c>
      <c r="B1265" s="11">
        <v>44847</v>
      </c>
      <c r="C1265" s="12" t="s">
        <v>5724</v>
      </c>
      <c r="D1265" s="12" t="s">
        <v>37</v>
      </c>
      <c r="E1265" s="13">
        <v>1081914149</v>
      </c>
      <c r="F1265" s="13">
        <v>1081914149</v>
      </c>
      <c r="G1265" s="12" t="s">
        <v>5725</v>
      </c>
      <c r="H1265" s="13">
        <v>7500000</v>
      </c>
      <c r="I1265" s="13">
        <v>0</v>
      </c>
      <c r="J1265" s="13">
        <v>2500000</v>
      </c>
      <c r="K1265" s="14" t="s">
        <v>475</v>
      </c>
      <c r="L1265" s="11">
        <v>44575</v>
      </c>
      <c r="M1265" s="11" t="s">
        <v>476</v>
      </c>
      <c r="N1265" s="12" t="s">
        <v>198</v>
      </c>
      <c r="O1265" s="15">
        <v>2021002470094</v>
      </c>
      <c r="P1265" s="15">
        <v>4746</v>
      </c>
      <c r="Q1265" s="11">
        <v>44854</v>
      </c>
      <c r="R1265" s="12" t="s">
        <v>42</v>
      </c>
      <c r="S1265" s="16">
        <v>44854</v>
      </c>
      <c r="T1265" s="21">
        <v>44926</v>
      </c>
      <c r="U1265" s="12" t="s">
        <v>5292</v>
      </c>
      <c r="V1265" s="12" t="s">
        <v>221</v>
      </c>
      <c r="W1265" s="12" t="s">
        <v>4123</v>
      </c>
      <c r="X1265" s="13">
        <v>1082902881</v>
      </c>
      <c r="Y1265" s="12" t="s">
        <v>46</v>
      </c>
      <c r="Z1265" s="12" t="s">
        <v>65</v>
      </c>
      <c r="AA1265" s="12"/>
      <c r="AB1265" s="13"/>
      <c r="AC1265" s="13"/>
      <c r="AD1265" s="13"/>
      <c r="AE1265" s="13"/>
      <c r="AF1265" s="16">
        <v>44926</v>
      </c>
      <c r="AG1265" s="16"/>
      <c r="AH1265" s="16"/>
      <c r="AI1265" s="18" t="s">
        <v>5726</v>
      </c>
    </row>
    <row r="1266" spans="1:35" ht="57" x14ac:dyDescent="0.3">
      <c r="A1266" s="10" t="s">
        <v>5727</v>
      </c>
      <c r="B1266" s="11">
        <v>44852</v>
      </c>
      <c r="C1266" s="12" t="s">
        <v>604</v>
      </c>
      <c r="D1266" s="12" t="s">
        <v>37</v>
      </c>
      <c r="E1266" s="13">
        <v>1082989069</v>
      </c>
      <c r="F1266" s="13">
        <v>1082989069</v>
      </c>
      <c r="G1266" s="12" t="s">
        <v>5728</v>
      </c>
      <c r="H1266" s="13">
        <v>14000000</v>
      </c>
      <c r="I1266" s="13">
        <v>0</v>
      </c>
      <c r="J1266" s="13">
        <v>4666667</v>
      </c>
      <c r="K1266" s="14" t="s">
        <v>561</v>
      </c>
      <c r="L1266" s="11">
        <v>44532</v>
      </c>
      <c r="M1266" s="12" t="s">
        <v>562</v>
      </c>
      <c r="N1266" s="12" t="s">
        <v>198</v>
      </c>
      <c r="O1266" s="15">
        <v>2021002470046</v>
      </c>
      <c r="P1266" s="15">
        <v>4685</v>
      </c>
      <c r="Q1266" s="11">
        <v>44852</v>
      </c>
      <c r="R1266" s="12" t="s">
        <v>42</v>
      </c>
      <c r="S1266" s="16">
        <v>44852</v>
      </c>
      <c r="T1266" s="21">
        <v>44926</v>
      </c>
      <c r="U1266" s="12" t="s">
        <v>5700</v>
      </c>
      <c r="V1266" s="12" t="s">
        <v>5316</v>
      </c>
      <c r="W1266" s="12" t="s">
        <v>5008</v>
      </c>
      <c r="X1266" s="13">
        <v>1081925066</v>
      </c>
      <c r="Y1266" s="12" t="s">
        <v>46</v>
      </c>
      <c r="Z1266" s="12" t="s">
        <v>47</v>
      </c>
      <c r="AA1266" s="12"/>
      <c r="AB1266" s="13"/>
      <c r="AC1266" s="13"/>
      <c r="AD1266" s="13"/>
      <c r="AE1266" s="13"/>
      <c r="AF1266" s="16">
        <v>44926</v>
      </c>
      <c r="AG1266" s="16"/>
      <c r="AH1266" s="16"/>
      <c r="AI1266" s="18" t="s">
        <v>5729</v>
      </c>
    </row>
    <row r="1267" spans="1:35" ht="45.6" x14ac:dyDescent="0.3">
      <c r="A1267" s="10" t="s">
        <v>5730</v>
      </c>
      <c r="B1267" s="11">
        <v>44866</v>
      </c>
      <c r="C1267" s="12" t="s">
        <v>5731</v>
      </c>
      <c r="D1267" s="12" t="s">
        <v>5732</v>
      </c>
      <c r="E1267" s="13">
        <v>8662275</v>
      </c>
      <c r="F1267" s="13">
        <v>901509164</v>
      </c>
      <c r="G1267" s="12" t="s">
        <v>5733</v>
      </c>
      <c r="H1267" s="13">
        <v>60000000</v>
      </c>
      <c r="I1267" s="13">
        <v>0</v>
      </c>
      <c r="J1267" s="13" t="s">
        <v>186</v>
      </c>
      <c r="K1267" s="14" t="s">
        <v>3502</v>
      </c>
      <c r="L1267" s="11">
        <v>44567</v>
      </c>
      <c r="M1267" s="12" t="s">
        <v>3503</v>
      </c>
      <c r="N1267" s="12" t="s">
        <v>198</v>
      </c>
      <c r="O1267" s="15">
        <v>2021002470071</v>
      </c>
      <c r="P1267" s="15">
        <v>5005</v>
      </c>
      <c r="Q1267" s="11">
        <v>44866</v>
      </c>
      <c r="R1267" s="12" t="s">
        <v>42</v>
      </c>
      <c r="S1267" s="16">
        <v>44866</v>
      </c>
      <c r="T1267" s="21">
        <v>44926</v>
      </c>
      <c r="U1267" s="12" t="s">
        <v>361</v>
      </c>
      <c r="V1267" s="12" t="s">
        <v>270</v>
      </c>
      <c r="W1267" s="12" t="s">
        <v>3402</v>
      </c>
      <c r="X1267" s="25">
        <v>84458730</v>
      </c>
      <c r="Y1267" s="12" t="s">
        <v>46</v>
      </c>
      <c r="Z1267" s="12" t="s">
        <v>47</v>
      </c>
      <c r="AA1267" s="12"/>
      <c r="AB1267" s="13"/>
      <c r="AC1267" s="13"/>
      <c r="AD1267" s="13"/>
      <c r="AE1267" s="13"/>
      <c r="AF1267" s="16">
        <v>44926</v>
      </c>
      <c r="AG1267" s="16"/>
      <c r="AH1267" s="16"/>
      <c r="AI1267" s="18" t="s">
        <v>5734</v>
      </c>
    </row>
    <row r="1268" spans="1:35" ht="81.75" customHeight="1" x14ac:dyDescent="0.3">
      <c r="A1268" s="10" t="s">
        <v>5735</v>
      </c>
      <c r="B1268" s="11">
        <v>44874</v>
      </c>
      <c r="C1268" s="12" t="s">
        <v>5736</v>
      </c>
      <c r="D1268" s="12" t="s">
        <v>37</v>
      </c>
      <c r="E1268" s="13">
        <v>72004977</v>
      </c>
      <c r="F1268" s="13">
        <v>72004977</v>
      </c>
      <c r="G1268" s="12" t="s">
        <v>5737</v>
      </c>
      <c r="H1268" s="13">
        <v>9000000</v>
      </c>
      <c r="I1268" s="13">
        <v>0</v>
      </c>
      <c r="J1268" s="13">
        <v>4500000</v>
      </c>
      <c r="K1268" s="14" t="s">
        <v>3502</v>
      </c>
      <c r="L1268" s="11">
        <v>44567</v>
      </c>
      <c r="M1268" s="12" t="s">
        <v>3503</v>
      </c>
      <c r="N1268" s="12" t="s">
        <v>198</v>
      </c>
      <c r="O1268" s="15">
        <v>2021002470071</v>
      </c>
      <c r="P1268" s="15">
        <v>5371</v>
      </c>
      <c r="Q1268" s="11">
        <v>44883</v>
      </c>
      <c r="R1268" s="12" t="s">
        <v>42</v>
      </c>
      <c r="S1268" s="16">
        <v>44883</v>
      </c>
      <c r="T1268" s="21">
        <v>44926</v>
      </c>
      <c r="U1268" s="12" t="s">
        <v>5738</v>
      </c>
      <c r="V1268" s="12" t="s">
        <v>270</v>
      </c>
      <c r="W1268" s="12" t="s">
        <v>3402</v>
      </c>
      <c r="X1268" s="25">
        <v>84458730</v>
      </c>
      <c r="Y1268" s="12" t="s">
        <v>46</v>
      </c>
      <c r="Z1268" s="12" t="s">
        <v>47</v>
      </c>
      <c r="AA1268" s="12"/>
      <c r="AB1268" s="13"/>
      <c r="AC1268" s="13"/>
      <c r="AD1268" s="13"/>
      <c r="AE1268" s="13"/>
      <c r="AF1268" s="16">
        <v>44926</v>
      </c>
      <c r="AG1268" s="16"/>
      <c r="AH1268" s="16"/>
      <c r="AI1268" s="18" t="s">
        <v>5739</v>
      </c>
    </row>
    <row r="1269" spans="1:35" ht="68.400000000000006" x14ac:dyDescent="0.3">
      <c r="A1269" s="10" t="s">
        <v>5740</v>
      </c>
      <c r="B1269" s="11">
        <v>44848</v>
      </c>
      <c r="C1269" s="12" t="s">
        <v>5741</v>
      </c>
      <c r="D1269" s="12" t="s">
        <v>5742</v>
      </c>
      <c r="E1269" s="13">
        <v>57462168</v>
      </c>
      <c r="F1269" s="13">
        <v>881780008</v>
      </c>
      <c r="G1269" s="12" t="s">
        <v>5743</v>
      </c>
      <c r="H1269" s="13">
        <v>959937370</v>
      </c>
      <c r="I1269" s="13">
        <v>383974948</v>
      </c>
      <c r="J1269" s="13" t="s">
        <v>186</v>
      </c>
      <c r="K1269" s="14" t="s">
        <v>5744</v>
      </c>
      <c r="L1269" s="11">
        <v>44595</v>
      </c>
      <c r="M1269" s="12" t="s">
        <v>5351</v>
      </c>
      <c r="N1269" s="12" t="s">
        <v>198</v>
      </c>
      <c r="O1269" s="15">
        <v>2021002470099</v>
      </c>
      <c r="P1269" s="15" t="s">
        <v>5745</v>
      </c>
      <c r="Q1269" s="11">
        <v>44852</v>
      </c>
      <c r="R1269" s="11">
        <v>44853</v>
      </c>
      <c r="S1269" s="16">
        <v>44853</v>
      </c>
      <c r="T1269" s="21">
        <v>44926</v>
      </c>
      <c r="U1269" s="21" t="s">
        <v>5637</v>
      </c>
      <c r="V1269" s="12" t="s">
        <v>3422</v>
      </c>
      <c r="W1269" s="12" t="s">
        <v>5225</v>
      </c>
      <c r="X1269" s="13">
        <v>85080120</v>
      </c>
      <c r="Y1269" s="12" t="s">
        <v>46</v>
      </c>
      <c r="Z1269" s="12" t="s">
        <v>5226</v>
      </c>
      <c r="AA1269" s="12" t="s">
        <v>5746</v>
      </c>
      <c r="AB1269" s="13"/>
      <c r="AC1269" s="13"/>
      <c r="AD1269" s="13"/>
      <c r="AE1269" s="13"/>
      <c r="AF1269" s="16">
        <v>44926</v>
      </c>
      <c r="AG1269" s="16"/>
      <c r="AH1269" s="16"/>
      <c r="AI1269" s="49" t="s">
        <v>5747</v>
      </c>
    </row>
    <row r="1270" spans="1:35" ht="57" x14ac:dyDescent="0.3">
      <c r="A1270" s="10" t="s">
        <v>5748</v>
      </c>
      <c r="B1270" s="11">
        <v>44838</v>
      </c>
      <c r="C1270" s="12" t="s">
        <v>5749</v>
      </c>
      <c r="D1270" s="12" t="s">
        <v>5750</v>
      </c>
      <c r="E1270" s="13">
        <v>79510160</v>
      </c>
      <c r="F1270" s="13">
        <v>900916649</v>
      </c>
      <c r="G1270" s="12" t="s">
        <v>5751</v>
      </c>
      <c r="H1270" s="13">
        <v>3425100000</v>
      </c>
      <c r="I1270" s="13">
        <v>0</v>
      </c>
      <c r="J1270" s="13" t="s">
        <v>186</v>
      </c>
      <c r="K1270" s="14" t="s">
        <v>5752</v>
      </c>
      <c r="L1270" s="11">
        <v>44530</v>
      </c>
      <c r="M1270" s="12" t="s">
        <v>5753</v>
      </c>
      <c r="N1270" s="12" t="s">
        <v>198</v>
      </c>
      <c r="O1270" s="15">
        <v>2021002470057</v>
      </c>
      <c r="P1270" s="15">
        <v>4425</v>
      </c>
      <c r="Q1270" s="11">
        <v>44838</v>
      </c>
      <c r="R1270" s="11">
        <v>44844</v>
      </c>
      <c r="S1270" s="16">
        <v>44844</v>
      </c>
      <c r="T1270" s="21">
        <v>44926</v>
      </c>
      <c r="U1270" s="12" t="s">
        <v>5244</v>
      </c>
      <c r="V1270" s="12" t="s">
        <v>706</v>
      </c>
      <c r="W1270" s="12" t="s">
        <v>1196</v>
      </c>
      <c r="X1270" s="13">
        <v>91524517</v>
      </c>
      <c r="Y1270" s="12" t="s">
        <v>5754</v>
      </c>
      <c r="Z1270" s="12" t="s">
        <v>2180</v>
      </c>
      <c r="AA1270" s="12"/>
      <c r="AB1270" s="13"/>
      <c r="AC1270" s="13"/>
      <c r="AD1270" s="13"/>
      <c r="AE1270" s="13"/>
      <c r="AF1270" s="16">
        <v>44926</v>
      </c>
      <c r="AG1270" s="16" t="s">
        <v>5755</v>
      </c>
      <c r="AH1270" s="16"/>
      <c r="AI1270" s="18" t="s">
        <v>5756</v>
      </c>
    </row>
    <row r="1271" spans="1:35" ht="57" x14ac:dyDescent="0.3">
      <c r="A1271" s="10" t="s">
        <v>5757</v>
      </c>
      <c r="B1271" s="11">
        <v>44846</v>
      </c>
      <c r="C1271" s="12" t="s">
        <v>5758</v>
      </c>
      <c r="D1271" s="12" t="s">
        <v>37</v>
      </c>
      <c r="E1271" s="13">
        <v>1192772360</v>
      </c>
      <c r="F1271" s="13">
        <v>1192772360</v>
      </c>
      <c r="G1271" s="12" t="s">
        <v>5759</v>
      </c>
      <c r="H1271" s="13">
        <v>10848000</v>
      </c>
      <c r="I1271" s="13">
        <v>0</v>
      </c>
      <c r="J1271" s="13">
        <v>3616000</v>
      </c>
      <c r="K1271" s="14" t="s">
        <v>561</v>
      </c>
      <c r="L1271" s="11">
        <v>44532</v>
      </c>
      <c r="M1271" s="12" t="s">
        <v>562</v>
      </c>
      <c r="N1271" s="12" t="s">
        <v>198</v>
      </c>
      <c r="O1271" s="15">
        <v>2021002470046</v>
      </c>
      <c r="P1271" s="15">
        <v>4530</v>
      </c>
      <c r="Q1271" s="11">
        <v>44573</v>
      </c>
      <c r="R1271" s="12" t="s">
        <v>42</v>
      </c>
      <c r="S1271" s="16">
        <v>44846</v>
      </c>
      <c r="T1271" s="21">
        <v>44926</v>
      </c>
      <c r="U1271" s="12" t="s">
        <v>5760</v>
      </c>
      <c r="V1271" s="12" t="s">
        <v>5316</v>
      </c>
      <c r="W1271" s="12" t="s">
        <v>5008</v>
      </c>
      <c r="X1271" s="13">
        <v>1081925066</v>
      </c>
      <c r="Y1271" s="12" t="s">
        <v>46</v>
      </c>
      <c r="Z1271" s="12" t="s">
        <v>65</v>
      </c>
      <c r="AA1271" s="12"/>
      <c r="AB1271" s="13"/>
      <c r="AC1271" s="13"/>
      <c r="AD1271" s="13"/>
      <c r="AE1271" s="13"/>
      <c r="AF1271" s="16">
        <v>44926</v>
      </c>
      <c r="AG1271" s="16"/>
      <c r="AH1271" s="16"/>
      <c r="AI1271" s="18" t="s">
        <v>5761</v>
      </c>
    </row>
    <row r="1272" spans="1:35" ht="45.6" x14ac:dyDescent="0.3">
      <c r="A1272" s="10" t="s">
        <v>5762</v>
      </c>
      <c r="B1272" s="11">
        <v>44845</v>
      </c>
      <c r="C1272" s="12" t="s">
        <v>5763</v>
      </c>
      <c r="D1272" s="12" t="s">
        <v>37</v>
      </c>
      <c r="E1272" s="13">
        <v>1083559162</v>
      </c>
      <c r="F1272" s="13">
        <v>1083559162</v>
      </c>
      <c r="G1272" s="12" t="s">
        <v>5764</v>
      </c>
      <c r="H1272" s="13">
        <v>12600000</v>
      </c>
      <c r="I1272" s="13">
        <v>0</v>
      </c>
      <c r="J1272" s="13">
        <v>4200000</v>
      </c>
      <c r="K1272" s="14" t="s">
        <v>704</v>
      </c>
      <c r="L1272" s="11">
        <v>44564</v>
      </c>
      <c r="M1272" s="12" t="s">
        <v>705</v>
      </c>
      <c r="N1272" s="12" t="s">
        <v>41</v>
      </c>
      <c r="O1272" s="15" t="s">
        <v>37</v>
      </c>
      <c r="P1272" s="15">
        <v>4526</v>
      </c>
      <c r="Q1272" s="11">
        <v>44845</v>
      </c>
      <c r="R1272" s="12" t="s">
        <v>42</v>
      </c>
      <c r="S1272" s="16">
        <v>44845</v>
      </c>
      <c r="T1272" s="21">
        <v>44926</v>
      </c>
      <c r="U1272" s="12" t="s">
        <v>5271</v>
      </c>
      <c r="V1272" s="12" t="s">
        <v>706</v>
      </c>
      <c r="W1272" s="12" t="s">
        <v>1196</v>
      </c>
      <c r="X1272" s="13">
        <v>91524517</v>
      </c>
      <c r="Y1272" s="12" t="s">
        <v>46</v>
      </c>
      <c r="Z1272" s="12" t="s">
        <v>47</v>
      </c>
      <c r="AA1272" s="12"/>
      <c r="AB1272" s="13"/>
      <c r="AC1272" s="13"/>
      <c r="AD1272" s="13"/>
      <c r="AE1272" s="13"/>
      <c r="AF1272" s="16">
        <v>44926</v>
      </c>
      <c r="AG1272" s="16"/>
      <c r="AH1272" s="16"/>
      <c r="AI1272" s="18" t="s">
        <v>5765</v>
      </c>
    </row>
    <row r="1273" spans="1:35" ht="26.4" x14ac:dyDescent="0.3">
      <c r="A1273" s="10" t="s">
        <v>5766</v>
      </c>
      <c r="B1273" s="11">
        <v>44841</v>
      </c>
      <c r="C1273" s="12" t="s">
        <v>5767</v>
      </c>
      <c r="D1273" s="12" t="s">
        <v>37</v>
      </c>
      <c r="E1273" s="13">
        <v>1051830122</v>
      </c>
      <c r="F1273" s="13">
        <v>1051830122</v>
      </c>
      <c r="G1273" s="12" t="s">
        <v>5768</v>
      </c>
      <c r="H1273" s="13">
        <v>10800000</v>
      </c>
      <c r="I1273" s="13">
        <v>0</v>
      </c>
      <c r="J1273" s="13">
        <v>3600000</v>
      </c>
      <c r="K1273" s="14" t="s">
        <v>5633</v>
      </c>
      <c r="L1273" s="11">
        <v>44824</v>
      </c>
      <c r="M1273" s="12" t="s">
        <v>1832</v>
      </c>
      <c r="N1273" s="12" t="s">
        <v>41</v>
      </c>
      <c r="O1273" s="15" t="s">
        <v>37</v>
      </c>
      <c r="P1273" s="15">
        <v>4450</v>
      </c>
      <c r="Q1273" s="11">
        <v>44841</v>
      </c>
      <c r="R1273" s="12" t="s">
        <v>42</v>
      </c>
      <c r="S1273" s="16">
        <v>44841</v>
      </c>
      <c r="T1273" s="21">
        <v>44926</v>
      </c>
      <c r="U1273" s="12" t="s">
        <v>5372</v>
      </c>
      <c r="V1273" s="12" t="s">
        <v>63</v>
      </c>
      <c r="W1273" s="12" t="s">
        <v>64</v>
      </c>
      <c r="X1273" s="13">
        <v>57462212</v>
      </c>
      <c r="Y1273" s="12" t="s">
        <v>46</v>
      </c>
      <c r="Z1273" s="12" t="s">
        <v>47</v>
      </c>
      <c r="AA1273" s="12" t="s">
        <v>5769</v>
      </c>
      <c r="AB1273" s="13"/>
      <c r="AC1273" s="13"/>
      <c r="AD1273" s="13"/>
      <c r="AE1273" s="13"/>
      <c r="AF1273" s="16">
        <v>44926</v>
      </c>
      <c r="AG1273" s="16" t="s">
        <v>2256</v>
      </c>
      <c r="AH1273" s="16"/>
      <c r="AI1273" s="18" t="s">
        <v>5770</v>
      </c>
    </row>
    <row r="1274" spans="1:35" ht="26.4" x14ac:dyDescent="0.3">
      <c r="A1274" s="10" t="s">
        <v>5771</v>
      </c>
      <c r="B1274" s="11">
        <v>44841</v>
      </c>
      <c r="C1274" s="12" t="s">
        <v>5772</v>
      </c>
      <c r="D1274" s="12" t="s">
        <v>37</v>
      </c>
      <c r="E1274" s="13">
        <v>1098711538</v>
      </c>
      <c r="F1274" s="13">
        <v>1098711538</v>
      </c>
      <c r="G1274" s="12" t="s">
        <v>5632</v>
      </c>
      <c r="H1274" s="13">
        <v>12600000</v>
      </c>
      <c r="I1274" s="13">
        <v>0</v>
      </c>
      <c r="J1274" s="13">
        <v>4200000</v>
      </c>
      <c r="K1274" s="14" t="s">
        <v>5773</v>
      </c>
      <c r="L1274" s="11">
        <v>44830</v>
      </c>
      <c r="M1274" s="12" t="s">
        <v>1832</v>
      </c>
      <c r="N1274" s="12" t="s">
        <v>41</v>
      </c>
      <c r="O1274" s="15" t="s">
        <v>37</v>
      </c>
      <c r="P1274" s="15">
        <v>4453</v>
      </c>
      <c r="Q1274" s="11">
        <v>44841</v>
      </c>
      <c r="R1274" s="12" t="s">
        <v>42</v>
      </c>
      <c r="S1274" s="16">
        <v>44841</v>
      </c>
      <c r="T1274" s="21">
        <v>44926</v>
      </c>
      <c r="U1274" s="12" t="s">
        <v>5372</v>
      </c>
      <c r="V1274" s="12" t="s">
        <v>63</v>
      </c>
      <c r="W1274" s="12" t="s">
        <v>64</v>
      </c>
      <c r="X1274" s="13">
        <v>57462212</v>
      </c>
      <c r="Y1274" s="12" t="s">
        <v>46</v>
      </c>
      <c r="Z1274" s="12" t="s">
        <v>47</v>
      </c>
      <c r="AA1274" s="12"/>
      <c r="AB1274" s="13"/>
      <c r="AC1274" s="13"/>
      <c r="AD1274" s="13"/>
      <c r="AE1274" s="13"/>
      <c r="AF1274" s="16">
        <v>44926</v>
      </c>
      <c r="AG1274" s="16"/>
      <c r="AH1274" s="16"/>
      <c r="AI1274" s="18" t="s">
        <v>5774</v>
      </c>
    </row>
    <row r="1275" spans="1:35" ht="34.200000000000003" x14ac:dyDescent="0.3">
      <c r="A1275" s="10" t="s">
        <v>5775</v>
      </c>
      <c r="B1275" s="11">
        <v>44844</v>
      </c>
      <c r="C1275" s="12" t="s">
        <v>5776</v>
      </c>
      <c r="D1275" s="12" t="s">
        <v>37</v>
      </c>
      <c r="E1275" s="13">
        <v>73108530</v>
      </c>
      <c r="F1275" s="13">
        <v>860002400</v>
      </c>
      <c r="G1275" s="12" t="s">
        <v>5777</v>
      </c>
      <c r="H1275" s="13">
        <v>11650277</v>
      </c>
      <c r="I1275" s="13">
        <v>0</v>
      </c>
      <c r="J1275" s="13">
        <v>11650277</v>
      </c>
      <c r="K1275" s="14" t="s">
        <v>5778</v>
      </c>
      <c r="L1275" s="11">
        <v>44755</v>
      </c>
      <c r="M1275" s="12" t="s">
        <v>5779</v>
      </c>
      <c r="N1275" s="12" t="s">
        <v>41</v>
      </c>
      <c r="O1275" s="15" t="s">
        <v>37</v>
      </c>
      <c r="P1275" s="15">
        <v>5012</v>
      </c>
      <c r="Q1275" s="11">
        <v>44867</v>
      </c>
      <c r="R1275" s="12" t="s">
        <v>42</v>
      </c>
      <c r="S1275" s="16">
        <v>44867</v>
      </c>
      <c r="T1275" s="21">
        <v>44872</v>
      </c>
      <c r="U1275" s="12" t="s">
        <v>2805</v>
      </c>
      <c r="V1275" s="12" t="s">
        <v>134</v>
      </c>
      <c r="W1275" s="12" t="s">
        <v>3605</v>
      </c>
      <c r="X1275" s="13">
        <v>1082847440</v>
      </c>
      <c r="Y1275" s="12" t="s">
        <v>5780</v>
      </c>
      <c r="Z1275" s="12" t="s">
        <v>2601</v>
      </c>
      <c r="AA1275" s="12"/>
      <c r="AB1275" s="13"/>
      <c r="AC1275" s="13"/>
      <c r="AD1275" s="13"/>
      <c r="AE1275" s="13"/>
      <c r="AF1275" s="16">
        <v>44872</v>
      </c>
      <c r="AG1275" s="16"/>
      <c r="AH1275" s="16"/>
      <c r="AI1275" s="18" t="s">
        <v>5781</v>
      </c>
    </row>
    <row r="1276" spans="1:35" ht="57" x14ac:dyDescent="0.3">
      <c r="A1276" s="10" t="s">
        <v>5782</v>
      </c>
      <c r="B1276" s="11">
        <v>44845</v>
      </c>
      <c r="C1276" s="12" t="s">
        <v>5783</v>
      </c>
      <c r="D1276" s="12" t="s">
        <v>5784</v>
      </c>
      <c r="E1276" s="13" t="s">
        <v>5785</v>
      </c>
      <c r="F1276" s="13">
        <v>901640705</v>
      </c>
      <c r="G1276" s="12" t="s">
        <v>5786</v>
      </c>
      <c r="H1276" s="13">
        <v>658784000</v>
      </c>
      <c r="I1276" s="13">
        <v>0</v>
      </c>
      <c r="J1276" s="13">
        <v>157631481</v>
      </c>
      <c r="K1276" s="14" t="s">
        <v>5787</v>
      </c>
      <c r="L1276" s="11">
        <v>44643</v>
      </c>
      <c r="M1276" s="12" t="s">
        <v>5788</v>
      </c>
      <c r="N1276" s="12" t="s">
        <v>198</v>
      </c>
      <c r="O1276" s="15">
        <v>2022002470011</v>
      </c>
      <c r="P1276" s="15">
        <v>4528</v>
      </c>
      <c r="Q1276" s="11">
        <v>44845</v>
      </c>
      <c r="R1276" s="11">
        <v>44847</v>
      </c>
      <c r="S1276" s="16">
        <v>44847</v>
      </c>
      <c r="T1276" s="21">
        <v>44926</v>
      </c>
      <c r="U1276" s="12" t="s">
        <v>5789</v>
      </c>
      <c r="V1276" s="12" t="s">
        <v>706</v>
      </c>
      <c r="W1276" s="12" t="s">
        <v>1196</v>
      </c>
      <c r="X1276" s="13">
        <v>91524517</v>
      </c>
      <c r="Y1276" s="12" t="s">
        <v>5790</v>
      </c>
      <c r="Z1276" s="12" t="s">
        <v>3341</v>
      </c>
      <c r="AA1276" s="12" t="s">
        <v>5791</v>
      </c>
      <c r="AB1276" s="13"/>
      <c r="AC1276" s="13" t="s">
        <v>5792</v>
      </c>
      <c r="AD1276" s="13"/>
      <c r="AE1276" s="13"/>
      <c r="AF1276" s="16">
        <v>45009</v>
      </c>
      <c r="AG1276" s="16" t="s">
        <v>5793</v>
      </c>
      <c r="AI1276" s="18" t="s">
        <v>5794</v>
      </c>
    </row>
    <row r="1277" spans="1:35" ht="57" x14ac:dyDescent="0.3">
      <c r="A1277" s="10" t="s">
        <v>5795</v>
      </c>
      <c r="B1277" s="11">
        <v>44841</v>
      </c>
      <c r="C1277" s="12" t="s">
        <v>5796</v>
      </c>
      <c r="D1277" s="12" t="s">
        <v>5797</v>
      </c>
      <c r="E1277" s="13">
        <v>1082936461</v>
      </c>
      <c r="F1277" s="13">
        <v>901000295</v>
      </c>
      <c r="G1277" s="12" t="s">
        <v>5798</v>
      </c>
      <c r="H1277" s="13">
        <v>365000000</v>
      </c>
      <c r="I1277" s="13">
        <v>0</v>
      </c>
      <c r="J1277" s="13" t="s">
        <v>186</v>
      </c>
      <c r="K1277" s="14" t="s">
        <v>5799</v>
      </c>
      <c r="L1277" s="11">
        <v>44827</v>
      </c>
      <c r="M1277" s="12" t="s">
        <v>5800</v>
      </c>
      <c r="N1277" s="12" t="s">
        <v>41</v>
      </c>
      <c r="O1277" s="15" t="s">
        <v>37</v>
      </c>
      <c r="P1277" s="15">
        <v>4454</v>
      </c>
      <c r="Q1277" s="11">
        <v>44841</v>
      </c>
      <c r="R1277" s="11">
        <v>44846</v>
      </c>
      <c r="S1277" s="16">
        <v>44846</v>
      </c>
      <c r="T1277" s="21">
        <v>44926</v>
      </c>
      <c r="U1277" s="12" t="s">
        <v>5604</v>
      </c>
      <c r="V1277" s="12" t="s">
        <v>1132</v>
      </c>
      <c r="W1277" s="12" t="s">
        <v>1129</v>
      </c>
      <c r="X1277" s="13">
        <v>1140838118</v>
      </c>
      <c r="Y1277" s="12" t="s">
        <v>46</v>
      </c>
      <c r="Z1277" s="12" t="s">
        <v>177</v>
      </c>
      <c r="AA1277" s="12"/>
      <c r="AB1277" s="13"/>
      <c r="AC1277" s="13"/>
      <c r="AD1277" s="13"/>
      <c r="AE1277" s="13"/>
      <c r="AF1277" s="16">
        <v>44926</v>
      </c>
      <c r="AG1277" s="16"/>
      <c r="AH1277" s="16"/>
      <c r="AI1277" s="49" t="s">
        <v>5801</v>
      </c>
    </row>
    <row r="1278" spans="1:35" ht="68.400000000000006" x14ac:dyDescent="0.3">
      <c r="A1278" s="10" t="s">
        <v>5802</v>
      </c>
      <c r="B1278" s="11">
        <v>44841</v>
      </c>
      <c r="C1278" s="12" t="s">
        <v>5803</v>
      </c>
      <c r="D1278" s="12" t="s">
        <v>5804</v>
      </c>
      <c r="E1278" s="13">
        <v>84457292</v>
      </c>
      <c r="F1278" s="13">
        <v>901024696</v>
      </c>
      <c r="G1278" s="12" t="s">
        <v>5805</v>
      </c>
      <c r="H1278" s="13">
        <v>113000000</v>
      </c>
      <c r="I1278" s="13">
        <v>0</v>
      </c>
      <c r="J1278" s="13">
        <v>37666668</v>
      </c>
      <c r="K1278" s="14" t="s">
        <v>1131</v>
      </c>
      <c r="L1278" s="11">
        <v>44575</v>
      </c>
      <c r="M1278" s="12" t="s">
        <v>1832</v>
      </c>
      <c r="N1278" s="12" t="s">
        <v>41</v>
      </c>
      <c r="O1278" s="15" t="s">
        <v>37</v>
      </c>
      <c r="P1278" s="15">
        <v>4452</v>
      </c>
      <c r="Q1278" s="11">
        <v>44841</v>
      </c>
      <c r="R1278" s="11">
        <v>44846</v>
      </c>
      <c r="S1278" s="16">
        <v>44846</v>
      </c>
      <c r="T1278" s="21">
        <v>44926</v>
      </c>
      <c r="U1278" s="12" t="s">
        <v>5604</v>
      </c>
      <c r="V1278" s="12" t="s">
        <v>1132</v>
      </c>
      <c r="W1278" s="12" t="s">
        <v>1129</v>
      </c>
      <c r="X1278" s="13">
        <v>1140838118</v>
      </c>
      <c r="Y1278" s="12" t="s">
        <v>46</v>
      </c>
      <c r="Z1278" s="12" t="s">
        <v>177</v>
      </c>
      <c r="AA1278" s="12"/>
      <c r="AB1278" s="13"/>
      <c r="AC1278" s="13"/>
      <c r="AD1278" s="13"/>
      <c r="AE1278" s="13"/>
      <c r="AF1278" s="16">
        <v>44926</v>
      </c>
      <c r="AG1278" s="16"/>
      <c r="AH1278" s="16"/>
      <c r="AI1278" s="18" t="s">
        <v>5806</v>
      </c>
    </row>
    <row r="1279" spans="1:35" ht="57" x14ac:dyDescent="0.3">
      <c r="A1279" s="10" t="s">
        <v>5807</v>
      </c>
      <c r="B1279" s="11">
        <v>44848</v>
      </c>
      <c r="C1279" s="12" t="s">
        <v>5808</v>
      </c>
      <c r="D1279" s="12" t="s">
        <v>5809</v>
      </c>
      <c r="E1279" s="13">
        <v>36393866</v>
      </c>
      <c r="F1279" s="13">
        <v>819004091</v>
      </c>
      <c r="G1279" s="12" t="s">
        <v>5810</v>
      </c>
      <c r="H1279" s="13">
        <v>200000000</v>
      </c>
      <c r="I1279" s="13">
        <v>0</v>
      </c>
      <c r="J1279" s="13" t="s">
        <v>186</v>
      </c>
      <c r="K1279" s="14" t="s">
        <v>5811</v>
      </c>
      <c r="L1279" s="11">
        <v>44827</v>
      </c>
      <c r="M1279" s="12" t="s">
        <v>5800</v>
      </c>
      <c r="N1279" s="12" t="s">
        <v>41</v>
      </c>
      <c r="O1279" s="15" t="s">
        <v>37</v>
      </c>
      <c r="P1279" s="15">
        <v>4593</v>
      </c>
      <c r="Q1279" s="11">
        <v>44848</v>
      </c>
      <c r="R1279" s="11">
        <v>44853</v>
      </c>
      <c r="S1279" s="16">
        <v>44853</v>
      </c>
      <c r="T1279" s="21">
        <v>44926</v>
      </c>
      <c r="U1279" s="12" t="s">
        <v>5637</v>
      </c>
      <c r="V1279" s="12" t="s">
        <v>1132</v>
      </c>
      <c r="W1279" s="12" t="s">
        <v>1129</v>
      </c>
      <c r="X1279" s="13">
        <v>1140838118</v>
      </c>
      <c r="Y1279" s="12" t="s">
        <v>46</v>
      </c>
      <c r="Z1279" s="12" t="s">
        <v>177</v>
      </c>
      <c r="AA1279" s="12"/>
      <c r="AB1279" s="13"/>
      <c r="AC1279" s="13"/>
      <c r="AD1279" s="13"/>
      <c r="AE1279" s="13"/>
      <c r="AF1279" s="16">
        <v>44926</v>
      </c>
      <c r="AG1279" s="16"/>
      <c r="AH1279" s="16"/>
      <c r="AI1279" s="18" t="s">
        <v>5812</v>
      </c>
    </row>
    <row r="1280" spans="1:35" ht="79.2" x14ac:dyDescent="0.3">
      <c r="A1280" s="10" t="s">
        <v>5813</v>
      </c>
      <c r="B1280" s="11">
        <v>44907</v>
      </c>
      <c r="C1280" s="12" t="s">
        <v>5814</v>
      </c>
      <c r="D1280" s="12" t="s">
        <v>5815</v>
      </c>
      <c r="E1280" s="13">
        <v>63524841</v>
      </c>
      <c r="F1280" s="13">
        <v>800214001</v>
      </c>
      <c r="G1280" s="38" t="s">
        <v>5816</v>
      </c>
      <c r="H1280" s="13">
        <v>42840000</v>
      </c>
      <c r="I1280" s="13">
        <v>0</v>
      </c>
      <c r="J1280" s="13">
        <v>42840000</v>
      </c>
      <c r="K1280" s="14" t="s">
        <v>5817</v>
      </c>
      <c r="L1280" s="11">
        <v>44810</v>
      </c>
      <c r="M1280" s="12" t="s">
        <v>5818</v>
      </c>
      <c r="N1280" s="12" t="s">
        <v>41</v>
      </c>
      <c r="O1280" s="15" t="s">
        <v>37</v>
      </c>
      <c r="P1280" s="15">
        <v>6245</v>
      </c>
      <c r="Q1280" s="11">
        <v>44907</v>
      </c>
      <c r="R1280" s="12" t="s">
        <v>42</v>
      </c>
      <c r="S1280" s="16">
        <v>44907</v>
      </c>
      <c r="T1280" s="21">
        <v>44926</v>
      </c>
      <c r="U1280" s="12" t="s">
        <v>5819</v>
      </c>
      <c r="V1280" s="12" t="s">
        <v>237</v>
      </c>
      <c r="W1280" s="12" t="s">
        <v>3758</v>
      </c>
      <c r="X1280" s="13">
        <v>32664896</v>
      </c>
      <c r="Y1280" s="12" t="s">
        <v>46</v>
      </c>
      <c r="Z1280" s="12" t="s">
        <v>177</v>
      </c>
      <c r="AA1280" s="12"/>
      <c r="AB1280" s="13"/>
      <c r="AC1280" s="13"/>
      <c r="AD1280" s="13"/>
      <c r="AE1280" s="13"/>
      <c r="AF1280" s="16">
        <v>44926</v>
      </c>
      <c r="AG1280" s="16"/>
      <c r="AH1280" s="16"/>
      <c r="AI1280" s="56" t="s">
        <v>5820</v>
      </c>
    </row>
    <row r="1281" spans="1:35" ht="39.6" x14ac:dyDescent="0.3">
      <c r="A1281" s="10" t="s">
        <v>5821</v>
      </c>
      <c r="B1281" s="11">
        <v>44852</v>
      </c>
      <c r="C1281" s="12" t="s">
        <v>5822</v>
      </c>
      <c r="D1281" s="12" t="s">
        <v>5823</v>
      </c>
      <c r="E1281" s="13">
        <v>79361262</v>
      </c>
      <c r="F1281" s="13">
        <v>860014923</v>
      </c>
      <c r="G1281" s="12" t="s">
        <v>5824</v>
      </c>
      <c r="H1281" s="13">
        <v>30000000</v>
      </c>
      <c r="I1281" s="13">
        <v>0</v>
      </c>
      <c r="J1281" s="13">
        <v>30000000</v>
      </c>
      <c r="K1281" s="14" t="s">
        <v>5825</v>
      </c>
      <c r="L1281" s="11">
        <v>44840</v>
      </c>
      <c r="M1281" s="12" t="s">
        <v>5800</v>
      </c>
      <c r="N1281" s="12" t="s">
        <v>41</v>
      </c>
      <c r="O1281" s="15" t="s">
        <v>37</v>
      </c>
      <c r="P1281" s="15">
        <v>4615</v>
      </c>
      <c r="Q1281" s="11">
        <v>44852</v>
      </c>
      <c r="R1281" s="12" t="s">
        <v>42</v>
      </c>
      <c r="S1281" s="16">
        <v>44852</v>
      </c>
      <c r="T1281" s="21">
        <v>44926</v>
      </c>
      <c r="U1281" s="12" t="s">
        <v>5738</v>
      </c>
      <c r="V1281" s="12" t="s">
        <v>1132</v>
      </c>
      <c r="W1281" s="12" t="s">
        <v>1129</v>
      </c>
      <c r="X1281" s="13">
        <v>1140838118</v>
      </c>
      <c r="Y1281" s="12" t="s">
        <v>46</v>
      </c>
      <c r="Z1281" s="12" t="s">
        <v>177</v>
      </c>
      <c r="AA1281" s="12" t="s">
        <v>5826</v>
      </c>
      <c r="AB1281" s="13">
        <v>5700000</v>
      </c>
      <c r="AC1281" s="13"/>
      <c r="AD1281" s="13">
        <f>(H1281+AB1281)</f>
        <v>35700000</v>
      </c>
      <c r="AE1281" s="13"/>
      <c r="AF1281" s="16">
        <v>44865</v>
      </c>
      <c r="AG1281" s="16"/>
      <c r="AH1281" s="16"/>
      <c r="AI1281" s="18" t="s">
        <v>5827</v>
      </c>
    </row>
    <row r="1282" spans="1:35" ht="34.200000000000003" x14ac:dyDescent="0.3">
      <c r="A1282" s="10" t="s">
        <v>5828</v>
      </c>
      <c r="B1282" s="11">
        <v>44854</v>
      </c>
      <c r="C1282" s="12" t="s">
        <v>5829</v>
      </c>
      <c r="D1282" s="12" t="s">
        <v>37</v>
      </c>
      <c r="E1282" s="13">
        <v>52902679</v>
      </c>
      <c r="F1282" s="13">
        <v>52902679</v>
      </c>
      <c r="G1282" s="12" t="s">
        <v>5830</v>
      </c>
      <c r="H1282" s="13">
        <v>15900000</v>
      </c>
      <c r="I1282" s="13">
        <v>0</v>
      </c>
      <c r="J1282" s="13">
        <v>5300000</v>
      </c>
      <c r="K1282" s="14" t="s">
        <v>311</v>
      </c>
      <c r="L1282" s="11">
        <v>44578</v>
      </c>
      <c r="M1282" s="12" t="s">
        <v>535</v>
      </c>
      <c r="N1282" s="12" t="s">
        <v>198</v>
      </c>
      <c r="O1282" s="15">
        <v>2021002470035</v>
      </c>
      <c r="P1282" s="15">
        <v>4763</v>
      </c>
      <c r="Q1282" s="11">
        <v>44854</v>
      </c>
      <c r="R1282" s="12" t="s">
        <v>42</v>
      </c>
      <c r="S1282" s="16">
        <v>44854</v>
      </c>
      <c r="T1282" s="21">
        <v>44865</v>
      </c>
      <c r="U1282" s="12" t="s">
        <v>5292</v>
      </c>
      <c r="V1282" s="12" t="s">
        <v>312</v>
      </c>
      <c r="W1282" s="12" t="s">
        <v>45</v>
      </c>
      <c r="X1282" s="13">
        <v>8696346</v>
      </c>
      <c r="Y1282" s="12" t="s">
        <v>46</v>
      </c>
      <c r="Z1282" s="12" t="s">
        <v>47</v>
      </c>
      <c r="AA1282" s="12"/>
      <c r="AB1282" s="13"/>
      <c r="AC1282" s="13"/>
      <c r="AD1282" s="13"/>
      <c r="AE1282" s="13"/>
      <c r="AF1282" s="16">
        <v>44926</v>
      </c>
      <c r="AG1282" s="16"/>
      <c r="AH1282" s="16"/>
      <c r="AI1282" s="18" t="s">
        <v>5831</v>
      </c>
    </row>
    <row r="1283" spans="1:35" ht="34.200000000000003" x14ac:dyDescent="0.3">
      <c r="A1283" s="10" t="s">
        <v>5832</v>
      </c>
      <c r="B1283" s="11">
        <v>44848</v>
      </c>
      <c r="C1283" s="12" t="s">
        <v>5833</v>
      </c>
      <c r="D1283" s="12" t="s">
        <v>37</v>
      </c>
      <c r="E1283" s="13">
        <v>5758585</v>
      </c>
      <c r="F1283" s="13">
        <v>5758585</v>
      </c>
      <c r="G1283" s="12" t="s">
        <v>5834</v>
      </c>
      <c r="H1283" s="13">
        <v>13200000</v>
      </c>
      <c r="I1283" s="13">
        <v>0</v>
      </c>
      <c r="J1283" s="13">
        <v>4400000</v>
      </c>
      <c r="K1283" s="14" t="s">
        <v>196</v>
      </c>
      <c r="L1283" s="11">
        <v>44516</v>
      </c>
      <c r="M1283" s="12" t="s">
        <v>197</v>
      </c>
      <c r="N1283" s="12" t="s">
        <v>198</v>
      </c>
      <c r="O1283" s="15">
        <v>2021002470076</v>
      </c>
      <c r="P1283" s="15">
        <v>4601</v>
      </c>
      <c r="Q1283" s="11">
        <v>44848</v>
      </c>
      <c r="R1283" s="12" t="s">
        <v>42</v>
      </c>
      <c r="S1283" s="16">
        <v>44848</v>
      </c>
      <c r="T1283" s="21">
        <v>44926</v>
      </c>
      <c r="U1283" s="12" t="s">
        <v>3267</v>
      </c>
      <c r="V1283" s="12" t="s">
        <v>200</v>
      </c>
      <c r="W1283" s="12" t="s">
        <v>429</v>
      </c>
      <c r="X1283" s="13">
        <v>73124200</v>
      </c>
      <c r="Y1283" s="12" t="s">
        <v>46</v>
      </c>
      <c r="Z1283" s="12" t="s">
        <v>47</v>
      </c>
      <c r="AA1283" s="12"/>
      <c r="AB1283" s="13"/>
      <c r="AC1283" s="13"/>
      <c r="AD1283" s="13"/>
      <c r="AE1283" s="13"/>
      <c r="AF1283" s="16">
        <v>44926</v>
      </c>
      <c r="AG1283" s="16"/>
      <c r="AH1283" s="16"/>
      <c r="AI1283" s="18" t="s">
        <v>5835</v>
      </c>
    </row>
    <row r="1284" spans="1:35" ht="34.200000000000003" x14ac:dyDescent="0.3">
      <c r="A1284" s="10" t="s">
        <v>5836</v>
      </c>
      <c r="B1284" s="11">
        <v>44848</v>
      </c>
      <c r="C1284" s="12" t="s">
        <v>5837</v>
      </c>
      <c r="D1284" s="12" t="s">
        <v>37</v>
      </c>
      <c r="E1284" s="13">
        <v>1082935498</v>
      </c>
      <c r="F1284" s="13">
        <v>1082935498</v>
      </c>
      <c r="G1284" s="12" t="s">
        <v>5838</v>
      </c>
      <c r="H1284" s="13">
        <v>9300000</v>
      </c>
      <c r="I1284" s="13">
        <v>0</v>
      </c>
      <c r="J1284" s="13">
        <v>3100000</v>
      </c>
      <c r="K1284" s="14" t="s">
        <v>4617</v>
      </c>
      <c r="L1284" s="11">
        <v>44798</v>
      </c>
      <c r="M1284" s="12" t="s">
        <v>1832</v>
      </c>
      <c r="N1284" s="12" t="s">
        <v>41</v>
      </c>
      <c r="O1284" s="15" t="s">
        <v>37</v>
      </c>
      <c r="P1284" s="15">
        <v>4598</v>
      </c>
      <c r="Q1284" s="11">
        <v>44848</v>
      </c>
      <c r="R1284" s="12" t="s">
        <v>42</v>
      </c>
      <c r="S1284" s="16">
        <v>44848</v>
      </c>
      <c r="T1284" s="21">
        <v>44926</v>
      </c>
      <c r="U1284" s="12" t="s">
        <v>3267</v>
      </c>
      <c r="V1284" s="12" t="s">
        <v>134</v>
      </c>
      <c r="W1284" s="12" t="s">
        <v>3605</v>
      </c>
      <c r="X1284" s="13">
        <v>1082847440</v>
      </c>
      <c r="Y1284" s="12" t="s">
        <v>46</v>
      </c>
      <c r="Z1284" s="12" t="s">
        <v>65</v>
      </c>
      <c r="AA1284" s="12"/>
      <c r="AB1284" s="13"/>
      <c r="AC1284" s="13"/>
      <c r="AD1284" s="13"/>
      <c r="AE1284" s="13"/>
      <c r="AF1284" s="16">
        <v>44926</v>
      </c>
      <c r="AG1284" s="16"/>
      <c r="AH1284" s="16"/>
      <c r="AI1284" s="18" t="s">
        <v>5839</v>
      </c>
    </row>
    <row r="1285" spans="1:35" ht="57" x14ac:dyDescent="0.3">
      <c r="A1285" s="10" t="s">
        <v>5840</v>
      </c>
      <c r="B1285" s="11">
        <v>44846</v>
      </c>
      <c r="C1285" s="12" t="s">
        <v>5841</v>
      </c>
      <c r="D1285" s="12" t="s">
        <v>3609</v>
      </c>
      <c r="E1285" s="13">
        <v>36693866</v>
      </c>
      <c r="F1285" s="13">
        <v>819004091</v>
      </c>
      <c r="G1285" s="12" t="s">
        <v>5842</v>
      </c>
      <c r="H1285" s="13">
        <v>2994715000</v>
      </c>
      <c r="I1285" s="13">
        <v>1197886000</v>
      </c>
      <c r="J1285" s="13" t="s">
        <v>186</v>
      </c>
      <c r="K1285" s="14" t="s">
        <v>3355</v>
      </c>
      <c r="L1285" s="11">
        <v>44523</v>
      </c>
      <c r="M1285" s="12" t="s">
        <v>3356</v>
      </c>
      <c r="N1285" s="12" t="s">
        <v>198</v>
      </c>
      <c r="O1285" s="15">
        <v>2021002470057</v>
      </c>
      <c r="P1285" s="15">
        <v>4572</v>
      </c>
      <c r="Q1285" s="11">
        <v>44847</v>
      </c>
      <c r="R1285" s="11">
        <v>44847</v>
      </c>
      <c r="S1285" s="16">
        <v>44847</v>
      </c>
      <c r="T1285" s="21">
        <v>44939</v>
      </c>
      <c r="U1285" s="12" t="s">
        <v>273</v>
      </c>
      <c r="V1285" s="12" t="s">
        <v>706</v>
      </c>
      <c r="W1285" s="12" t="s">
        <v>1196</v>
      </c>
      <c r="X1285" s="13">
        <v>91524517</v>
      </c>
      <c r="Y1285" s="12" t="s">
        <v>5843</v>
      </c>
      <c r="Z1285" s="12" t="s">
        <v>2601</v>
      </c>
      <c r="AA1285" s="12" t="s">
        <v>5844</v>
      </c>
      <c r="AB1285" s="13"/>
      <c r="AC1285" s="13" t="s">
        <v>199</v>
      </c>
      <c r="AD1285" s="13"/>
      <c r="AE1285" s="13" t="s">
        <v>5845</v>
      </c>
      <c r="AF1285" s="16">
        <v>44939</v>
      </c>
      <c r="AG1285" s="16" t="s">
        <v>5846</v>
      </c>
      <c r="AH1285" s="16"/>
      <c r="AI1285" s="18" t="s">
        <v>5847</v>
      </c>
    </row>
    <row r="1286" spans="1:35" ht="34.200000000000003" x14ac:dyDescent="0.3">
      <c r="A1286" s="10" t="s">
        <v>5848</v>
      </c>
      <c r="B1286" s="11">
        <v>44852</v>
      </c>
      <c r="C1286" s="12" t="s">
        <v>5849</v>
      </c>
      <c r="D1286" s="12" t="s">
        <v>37</v>
      </c>
      <c r="E1286" s="13">
        <v>1004335378</v>
      </c>
      <c r="F1286" s="13">
        <v>1004335378</v>
      </c>
      <c r="G1286" s="12" t="s">
        <v>5850</v>
      </c>
      <c r="H1286" s="13">
        <v>7500000</v>
      </c>
      <c r="I1286" s="13">
        <v>0</v>
      </c>
      <c r="J1286" s="13">
        <v>2500000</v>
      </c>
      <c r="K1286" s="14" t="s">
        <v>4617</v>
      </c>
      <c r="L1286" s="11">
        <v>44798</v>
      </c>
      <c r="M1286" s="12" t="s">
        <v>1832</v>
      </c>
      <c r="N1286" s="12" t="s">
        <v>41</v>
      </c>
      <c r="O1286" s="15" t="s">
        <v>37</v>
      </c>
      <c r="P1286" s="15">
        <v>4646</v>
      </c>
      <c r="Q1286" s="11">
        <v>44852</v>
      </c>
      <c r="R1286" s="12" t="s">
        <v>42</v>
      </c>
      <c r="S1286" s="16">
        <v>44852</v>
      </c>
      <c r="T1286" s="21">
        <v>44926</v>
      </c>
      <c r="U1286" s="12" t="s">
        <v>5700</v>
      </c>
      <c r="V1286" s="12" t="s">
        <v>134</v>
      </c>
      <c r="W1286" s="12" t="s">
        <v>3605</v>
      </c>
      <c r="X1286" s="13">
        <v>1082847440</v>
      </c>
      <c r="Y1286" s="12" t="s">
        <v>46</v>
      </c>
      <c r="Z1286" s="12" t="s">
        <v>65</v>
      </c>
      <c r="AA1286" s="12"/>
      <c r="AB1286" s="13"/>
      <c r="AC1286" s="13"/>
      <c r="AD1286" s="13"/>
      <c r="AE1286" s="13"/>
      <c r="AF1286" s="16">
        <v>44926</v>
      </c>
      <c r="AG1286" s="16"/>
      <c r="AH1286" s="16"/>
      <c r="AI1286" s="18" t="s">
        <v>5851</v>
      </c>
    </row>
    <row r="1287" spans="1:35" ht="45.6" x14ac:dyDescent="0.3">
      <c r="A1287" s="10" t="s">
        <v>5852</v>
      </c>
      <c r="B1287" s="11">
        <v>44861</v>
      </c>
      <c r="C1287" s="38" t="s">
        <v>5853</v>
      </c>
      <c r="D1287" s="12" t="s">
        <v>37</v>
      </c>
      <c r="E1287" s="13">
        <v>60293361</v>
      </c>
      <c r="F1287" s="13">
        <v>60293361</v>
      </c>
      <c r="G1287" s="12" t="s">
        <v>5854</v>
      </c>
      <c r="H1287" s="13">
        <v>15400000</v>
      </c>
      <c r="I1287" s="13">
        <v>0</v>
      </c>
      <c r="J1287" s="13">
        <v>7700000</v>
      </c>
      <c r="K1287" s="14" t="s">
        <v>4617</v>
      </c>
      <c r="L1287" s="11">
        <v>44798</v>
      </c>
      <c r="M1287" s="12" t="s">
        <v>1832</v>
      </c>
      <c r="N1287" s="12" t="s">
        <v>41</v>
      </c>
      <c r="O1287" s="15" t="s">
        <v>37</v>
      </c>
      <c r="P1287" s="15">
        <v>4861</v>
      </c>
      <c r="Q1287" s="11">
        <v>44861</v>
      </c>
      <c r="R1287" s="12" t="s">
        <v>42</v>
      </c>
      <c r="S1287" s="16">
        <v>44861</v>
      </c>
      <c r="T1287" s="21">
        <v>44926</v>
      </c>
      <c r="U1287" s="12" t="s">
        <v>361</v>
      </c>
      <c r="V1287" s="12" t="s">
        <v>134</v>
      </c>
      <c r="W1287" s="12" t="s">
        <v>3605</v>
      </c>
      <c r="X1287" s="13">
        <v>1082847440</v>
      </c>
      <c r="Y1287" s="12" t="s">
        <v>46</v>
      </c>
      <c r="Z1287" s="12" t="s">
        <v>47</v>
      </c>
      <c r="AA1287" s="12"/>
      <c r="AB1287" s="13"/>
      <c r="AC1287" s="13"/>
      <c r="AD1287" s="13"/>
      <c r="AE1287" s="13"/>
      <c r="AF1287" s="16">
        <v>44926</v>
      </c>
      <c r="AG1287" s="16"/>
      <c r="AH1287" s="16"/>
      <c r="AI1287" s="56" t="s">
        <v>5855</v>
      </c>
    </row>
    <row r="1288" spans="1:35" ht="103.5" customHeight="1" x14ac:dyDescent="0.3">
      <c r="A1288" s="10" t="s">
        <v>5856</v>
      </c>
      <c r="B1288" s="11">
        <v>44860</v>
      </c>
      <c r="C1288" s="12" t="s">
        <v>5857</v>
      </c>
      <c r="D1288" s="12" t="s">
        <v>5858</v>
      </c>
      <c r="E1288" s="13">
        <v>72347647</v>
      </c>
      <c r="F1288" s="13">
        <v>901640582</v>
      </c>
      <c r="G1288" s="12" t="s">
        <v>5859</v>
      </c>
      <c r="H1288" s="13">
        <v>3145326886</v>
      </c>
      <c r="I1288" s="13">
        <v>0</v>
      </c>
      <c r="J1288" s="13" t="s">
        <v>186</v>
      </c>
      <c r="K1288" s="14" t="s">
        <v>5860</v>
      </c>
      <c r="L1288" s="11">
        <v>44643</v>
      </c>
      <c r="M1288" s="12" t="s">
        <v>5861</v>
      </c>
      <c r="N1288" s="12" t="s">
        <v>198</v>
      </c>
      <c r="O1288" s="15" t="s">
        <v>5862</v>
      </c>
      <c r="P1288" s="15" t="s">
        <v>5863</v>
      </c>
      <c r="Q1288" s="11">
        <v>44875</v>
      </c>
      <c r="R1288" s="11">
        <v>44880</v>
      </c>
      <c r="S1288" s="16">
        <v>44880</v>
      </c>
      <c r="T1288" s="21">
        <v>45061</v>
      </c>
      <c r="U1288" s="12" t="s">
        <v>106</v>
      </c>
      <c r="V1288" s="12" t="s">
        <v>3422</v>
      </c>
      <c r="W1288" s="12" t="s">
        <v>5225</v>
      </c>
      <c r="X1288" s="13">
        <v>85080120</v>
      </c>
      <c r="Y1288" s="12" t="s">
        <v>5864</v>
      </c>
      <c r="Z1288" s="12" t="s">
        <v>2993</v>
      </c>
      <c r="AA1288" s="12" t="s">
        <v>5865</v>
      </c>
      <c r="AB1288" s="13"/>
      <c r="AC1288" s="13"/>
      <c r="AD1288" s="13"/>
      <c r="AE1288" s="13"/>
      <c r="AF1288" s="16">
        <v>45061</v>
      </c>
      <c r="AG1288" s="16"/>
      <c r="AH1288" s="16"/>
      <c r="AI1288" s="18" t="s">
        <v>5866</v>
      </c>
    </row>
    <row r="1289" spans="1:35" ht="45.6" x14ac:dyDescent="0.3">
      <c r="A1289" s="10" t="s">
        <v>5867</v>
      </c>
      <c r="B1289" s="11">
        <v>44862</v>
      </c>
      <c r="C1289" s="12" t="s">
        <v>5868</v>
      </c>
      <c r="D1289" s="12" t="s">
        <v>37</v>
      </c>
      <c r="E1289" s="13">
        <v>57464613</v>
      </c>
      <c r="F1289" s="13">
        <v>57464613</v>
      </c>
      <c r="G1289" s="12" t="s">
        <v>5869</v>
      </c>
      <c r="H1289" s="13">
        <v>24000000</v>
      </c>
      <c r="I1289" s="13">
        <v>0</v>
      </c>
      <c r="J1289" s="13">
        <v>8000000</v>
      </c>
      <c r="K1289" s="14" t="s">
        <v>5870</v>
      </c>
      <c r="L1289" s="11">
        <v>44798</v>
      </c>
      <c r="M1289" s="12" t="s">
        <v>5871</v>
      </c>
      <c r="N1289" s="12" t="s">
        <v>198</v>
      </c>
      <c r="O1289" s="15">
        <v>2013000020048</v>
      </c>
      <c r="P1289" s="15">
        <v>4977</v>
      </c>
      <c r="Q1289" s="11">
        <v>44865</v>
      </c>
      <c r="R1289" s="12" t="s">
        <v>42</v>
      </c>
      <c r="S1289" s="16">
        <v>44865</v>
      </c>
      <c r="T1289" s="21">
        <v>44865</v>
      </c>
      <c r="U1289" s="12" t="s">
        <v>361</v>
      </c>
      <c r="V1289" s="12" t="s">
        <v>270</v>
      </c>
      <c r="W1289" s="12" t="s">
        <v>3402</v>
      </c>
      <c r="X1289" s="25">
        <v>84458730</v>
      </c>
      <c r="Y1289" s="12" t="s">
        <v>46</v>
      </c>
      <c r="Z1289" s="12" t="s">
        <v>47</v>
      </c>
      <c r="AA1289" s="12"/>
      <c r="AB1289" s="13"/>
      <c r="AC1289" s="13"/>
      <c r="AD1289" s="13"/>
      <c r="AE1289" s="13"/>
      <c r="AF1289" s="16">
        <v>44926</v>
      </c>
      <c r="AG1289" s="16"/>
      <c r="AH1289" s="16"/>
      <c r="AI1289" s="18" t="s">
        <v>5872</v>
      </c>
    </row>
    <row r="1290" spans="1:35" ht="68.400000000000006" x14ac:dyDescent="0.3">
      <c r="A1290" s="10" t="s">
        <v>5873</v>
      </c>
      <c r="B1290" s="11">
        <v>44855</v>
      </c>
      <c r="C1290" s="12" t="s">
        <v>5874</v>
      </c>
      <c r="D1290" s="12" t="s">
        <v>37</v>
      </c>
      <c r="E1290" s="13">
        <v>7632783</v>
      </c>
      <c r="F1290" s="13">
        <v>7632783</v>
      </c>
      <c r="G1290" s="12" t="s">
        <v>5875</v>
      </c>
      <c r="H1290" s="13">
        <v>13239000</v>
      </c>
      <c r="I1290" s="13">
        <v>0</v>
      </c>
      <c r="J1290" s="13">
        <v>4413000</v>
      </c>
      <c r="K1290" s="14" t="s">
        <v>3355</v>
      </c>
      <c r="L1290" s="11">
        <v>44523</v>
      </c>
      <c r="M1290" s="12" t="s">
        <v>3356</v>
      </c>
      <c r="N1290" s="12" t="s">
        <v>198</v>
      </c>
      <c r="O1290" s="15">
        <v>20210002470057</v>
      </c>
      <c r="P1290" s="15">
        <v>4808</v>
      </c>
      <c r="Q1290" s="11">
        <v>44858</v>
      </c>
      <c r="R1290" s="12" t="s">
        <v>42</v>
      </c>
      <c r="S1290" s="16">
        <v>44858</v>
      </c>
      <c r="T1290" s="21">
        <v>44926</v>
      </c>
      <c r="U1290" s="12" t="s">
        <v>5523</v>
      </c>
      <c r="V1290" s="12" t="s">
        <v>706</v>
      </c>
      <c r="W1290" s="12" t="s">
        <v>1196</v>
      </c>
      <c r="X1290" s="13">
        <v>91524517</v>
      </c>
      <c r="Y1290" s="12" t="s">
        <v>46</v>
      </c>
      <c r="Z1290" s="12" t="s">
        <v>47</v>
      </c>
      <c r="AA1290" s="12"/>
      <c r="AB1290" s="13"/>
      <c r="AC1290" s="13"/>
      <c r="AD1290" s="13"/>
      <c r="AE1290" s="13"/>
      <c r="AF1290" s="16">
        <v>44926</v>
      </c>
      <c r="AG1290" s="16"/>
      <c r="AH1290" s="16"/>
      <c r="AI1290" s="49" t="s">
        <v>5876</v>
      </c>
    </row>
    <row r="1291" spans="1:35" ht="68.400000000000006" x14ac:dyDescent="0.3">
      <c r="A1291" s="10" t="s">
        <v>5877</v>
      </c>
      <c r="B1291" s="11">
        <v>44854</v>
      </c>
      <c r="C1291" s="12" t="s">
        <v>5878</v>
      </c>
      <c r="D1291" s="12" t="s">
        <v>37</v>
      </c>
      <c r="E1291" s="13">
        <v>4981305</v>
      </c>
      <c r="F1291" s="13">
        <v>4981305</v>
      </c>
      <c r="G1291" s="12" t="s">
        <v>5879</v>
      </c>
      <c r="H1291" s="13">
        <v>13239000</v>
      </c>
      <c r="I1291" s="13">
        <v>0</v>
      </c>
      <c r="J1291" s="13">
        <v>4413000</v>
      </c>
      <c r="K1291" s="14" t="s">
        <v>3355</v>
      </c>
      <c r="L1291" s="11">
        <v>44523</v>
      </c>
      <c r="M1291" s="12" t="s">
        <v>3356</v>
      </c>
      <c r="N1291" s="12" t="s">
        <v>198</v>
      </c>
      <c r="O1291" s="15">
        <v>20210002470057</v>
      </c>
      <c r="P1291" s="15">
        <v>4806</v>
      </c>
      <c r="Q1291" s="11">
        <v>44858</v>
      </c>
      <c r="R1291" s="12" t="s">
        <v>42</v>
      </c>
      <c r="S1291" s="16">
        <v>44858</v>
      </c>
      <c r="T1291" s="21">
        <v>44926</v>
      </c>
      <c r="U1291" s="12" t="s">
        <v>5523</v>
      </c>
      <c r="V1291" s="12" t="s">
        <v>706</v>
      </c>
      <c r="W1291" s="12" t="s">
        <v>1196</v>
      </c>
      <c r="X1291" s="13">
        <v>91524517</v>
      </c>
      <c r="Y1291" s="12" t="s">
        <v>46</v>
      </c>
      <c r="Z1291" s="12" t="s">
        <v>47</v>
      </c>
      <c r="AA1291" s="12"/>
      <c r="AB1291" s="13"/>
      <c r="AC1291" s="13"/>
      <c r="AD1291" s="13"/>
      <c r="AE1291" s="13"/>
      <c r="AF1291" s="16">
        <v>44926</v>
      </c>
      <c r="AG1291" s="16"/>
      <c r="AH1291" s="16"/>
      <c r="AI1291" s="49" t="s">
        <v>5880</v>
      </c>
    </row>
    <row r="1292" spans="1:35" ht="45.6" x14ac:dyDescent="0.3">
      <c r="A1292" s="10" t="s">
        <v>5881</v>
      </c>
      <c r="B1292" s="11">
        <v>44852</v>
      </c>
      <c r="C1292" s="12" t="s">
        <v>3345</v>
      </c>
      <c r="D1292" s="12" t="s">
        <v>37</v>
      </c>
      <c r="E1292" s="13">
        <v>1082860393</v>
      </c>
      <c r="F1292" s="13">
        <v>1082860393</v>
      </c>
      <c r="G1292" s="12" t="s">
        <v>5882</v>
      </c>
      <c r="H1292" s="13">
        <v>60000000</v>
      </c>
      <c r="I1292" s="13">
        <v>0</v>
      </c>
      <c r="J1292" s="13" t="s">
        <v>186</v>
      </c>
      <c r="K1292" s="14" t="s">
        <v>5883</v>
      </c>
      <c r="L1292" s="11">
        <v>44726</v>
      </c>
      <c r="M1292" s="12" t="s">
        <v>5884</v>
      </c>
      <c r="N1292" s="12" t="s">
        <v>41</v>
      </c>
      <c r="O1292" s="15" t="s">
        <v>37</v>
      </c>
      <c r="P1292" s="15">
        <v>4688</v>
      </c>
      <c r="Q1292" s="11">
        <v>44852</v>
      </c>
      <c r="R1292" s="11">
        <v>44860</v>
      </c>
      <c r="S1292" s="16">
        <v>44860</v>
      </c>
      <c r="T1292" s="21">
        <v>44926</v>
      </c>
      <c r="U1292" s="12" t="s">
        <v>5613</v>
      </c>
      <c r="V1292" s="12" t="s">
        <v>134</v>
      </c>
      <c r="W1292" s="12" t="s">
        <v>3605</v>
      </c>
      <c r="X1292" s="13">
        <v>1082847440</v>
      </c>
      <c r="Y1292" s="12" t="s">
        <v>5885</v>
      </c>
      <c r="Z1292" s="12" t="s">
        <v>2601</v>
      </c>
      <c r="AA1292" s="12"/>
      <c r="AB1292" s="13"/>
      <c r="AC1292" s="13"/>
      <c r="AD1292" s="13"/>
      <c r="AE1292" s="13"/>
      <c r="AF1292" s="16">
        <v>44926</v>
      </c>
      <c r="AG1292" s="16"/>
      <c r="AH1292" s="16"/>
      <c r="AI1292" s="49" t="s">
        <v>5886</v>
      </c>
    </row>
    <row r="1293" spans="1:35" ht="45.6" x14ac:dyDescent="0.3">
      <c r="A1293" s="10" t="s">
        <v>5887</v>
      </c>
      <c r="B1293" s="11">
        <v>44854</v>
      </c>
      <c r="C1293" s="12" t="s">
        <v>5888</v>
      </c>
      <c r="D1293" s="12" t="s">
        <v>5889</v>
      </c>
      <c r="E1293" s="13">
        <v>4996923</v>
      </c>
      <c r="F1293" s="13">
        <v>900296006</v>
      </c>
      <c r="G1293" s="12" t="s">
        <v>5890</v>
      </c>
      <c r="H1293" s="13">
        <v>110000000</v>
      </c>
      <c r="I1293" s="13">
        <v>0</v>
      </c>
      <c r="J1293" s="13">
        <v>36666666</v>
      </c>
      <c r="K1293" s="14" t="s">
        <v>5891</v>
      </c>
      <c r="L1293" s="11">
        <v>44827</v>
      </c>
      <c r="M1293" s="12" t="s">
        <v>5800</v>
      </c>
      <c r="N1293" s="12" t="s">
        <v>41</v>
      </c>
      <c r="O1293" s="15" t="s">
        <v>37</v>
      </c>
      <c r="P1293" s="15">
        <v>4761</v>
      </c>
      <c r="Q1293" s="11">
        <v>44854</v>
      </c>
      <c r="R1293" s="11">
        <v>44859</v>
      </c>
      <c r="S1293" s="16">
        <v>44859</v>
      </c>
      <c r="T1293" s="21">
        <v>44926</v>
      </c>
      <c r="U1293" s="12" t="s">
        <v>5892</v>
      </c>
      <c r="V1293" s="12" t="s">
        <v>1132</v>
      </c>
      <c r="W1293" s="12" t="s">
        <v>3929</v>
      </c>
      <c r="X1293" s="13" t="s">
        <v>3929</v>
      </c>
      <c r="Y1293" s="12" t="s">
        <v>46</v>
      </c>
      <c r="Z1293" s="12" t="s">
        <v>2137</v>
      </c>
      <c r="AA1293" s="12"/>
      <c r="AB1293" s="13"/>
      <c r="AC1293" s="13"/>
      <c r="AD1293" s="13"/>
      <c r="AE1293" s="13"/>
      <c r="AF1293" s="16">
        <v>44926</v>
      </c>
      <c r="AG1293" s="16"/>
      <c r="AH1293" s="16"/>
      <c r="AI1293" s="18" t="s">
        <v>5893</v>
      </c>
    </row>
    <row r="1294" spans="1:35" ht="39.6" x14ac:dyDescent="0.3">
      <c r="A1294" s="10" t="s">
        <v>5894</v>
      </c>
      <c r="B1294" s="11">
        <v>44854</v>
      </c>
      <c r="C1294" s="12" t="s">
        <v>5895</v>
      </c>
      <c r="D1294" s="12" t="s">
        <v>5896</v>
      </c>
      <c r="E1294" s="13">
        <v>7444164</v>
      </c>
      <c r="F1294" s="13">
        <v>890103197</v>
      </c>
      <c r="G1294" s="12" t="s">
        <v>5897</v>
      </c>
      <c r="H1294" s="13">
        <v>25000000</v>
      </c>
      <c r="I1294" s="13">
        <v>0</v>
      </c>
      <c r="J1294" s="13">
        <v>8333333</v>
      </c>
      <c r="K1294" s="14" t="s">
        <v>5898</v>
      </c>
      <c r="L1294" s="11">
        <v>44827</v>
      </c>
      <c r="M1294" s="12" t="s">
        <v>5800</v>
      </c>
      <c r="N1294" s="12" t="s">
        <v>41</v>
      </c>
      <c r="O1294" s="15" t="s">
        <v>37</v>
      </c>
      <c r="P1294" s="15">
        <v>4762</v>
      </c>
      <c r="Q1294" s="11">
        <v>44854</v>
      </c>
      <c r="R1294" s="11">
        <v>44859</v>
      </c>
      <c r="S1294" s="16">
        <v>44859</v>
      </c>
      <c r="T1294" s="21">
        <v>44926</v>
      </c>
      <c r="U1294" s="12" t="s">
        <v>5892</v>
      </c>
      <c r="V1294" s="12" t="s">
        <v>1132</v>
      </c>
      <c r="W1294" s="12" t="s">
        <v>3929</v>
      </c>
      <c r="X1294" s="13" t="s">
        <v>3929</v>
      </c>
      <c r="Y1294" s="12" t="s">
        <v>46</v>
      </c>
      <c r="Z1294" s="12" t="s">
        <v>2137</v>
      </c>
      <c r="AA1294" s="12"/>
      <c r="AB1294" s="13"/>
      <c r="AC1294" s="13"/>
      <c r="AD1294" s="13"/>
      <c r="AE1294" s="13"/>
      <c r="AF1294" s="16">
        <v>44926</v>
      </c>
      <c r="AG1294" s="16"/>
      <c r="AH1294" s="16"/>
      <c r="AI1294" s="18" t="s">
        <v>5899</v>
      </c>
    </row>
    <row r="1295" spans="1:35" ht="45.6" x14ac:dyDescent="0.3">
      <c r="A1295" s="10" t="s">
        <v>5900</v>
      </c>
      <c r="B1295" s="11">
        <v>44855</v>
      </c>
      <c r="C1295" s="12" t="s">
        <v>5901</v>
      </c>
      <c r="D1295" s="12" t="s">
        <v>5902</v>
      </c>
      <c r="E1295" s="13">
        <v>39049959</v>
      </c>
      <c r="F1295" s="13">
        <v>900246064</v>
      </c>
      <c r="G1295" s="12" t="s">
        <v>5903</v>
      </c>
      <c r="H1295" s="13">
        <v>50000000</v>
      </c>
      <c r="I1295" s="13">
        <v>0</v>
      </c>
      <c r="J1295" s="13">
        <v>25000000</v>
      </c>
      <c r="K1295" s="14" t="s">
        <v>5904</v>
      </c>
      <c r="L1295" s="11">
        <v>44827</v>
      </c>
      <c r="M1295" s="12" t="s">
        <v>5800</v>
      </c>
      <c r="N1295" s="12" t="s">
        <v>41</v>
      </c>
      <c r="O1295" s="15" t="s">
        <v>37</v>
      </c>
      <c r="P1295" s="15">
        <v>4769</v>
      </c>
      <c r="Q1295" s="11">
        <v>44855</v>
      </c>
      <c r="R1295" s="11">
        <v>44859</v>
      </c>
      <c r="S1295" s="16">
        <v>44859</v>
      </c>
      <c r="T1295" s="21">
        <v>44926</v>
      </c>
      <c r="U1295" s="12" t="s">
        <v>5892</v>
      </c>
      <c r="V1295" s="12" t="s">
        <v>1132</v>
      </c>
      <c r="W1295" s="12" t="s">
        <v>3929</v>
      </c>
      <c r="X1295" s="13" t="s">
        <v>3929</v>
      </c>
      <c r="Y1295" s="12" t="s">
        <v>46</v>
      </c>
      <c r="Z1295" s="12" t="s">
        <v>2137</v>
      </c>
      <c r="AA1295" s="12"/>
      <c r="AB1295" s="13"/>
      <c r="AC1295" s="13"/>
      <c r="AD1295" s="13"/>
      <c r="AE1295" s="13"/>
      <c r="AF1295" s="16">
        <v>44926</v>
      </c>
      <c r="AG1295" s="16"/>
      <c r="AH1295" s="16"/>
      <c r="AI1295" s="18" t="s">
        <v>5905</v>
      </c>
    </row>
    <row r="1296" spans="1:35" ht="34.200000000000003" x14ac:dyDescent="0.3">
      <c r="A1296" s="10" t="s">
        <v>5906</v>
      </c>
      <c r="B1296" s="11">
        <v>44853</v>
      </c>
      <c r="C1296" s="12" t="s">
        <v>5907</v>
      </c>
      <c r="D1296" s="12" t="s">
        <v>37</v>
      </c>
      <c r="E1296" s="13">
        <v>57299651</v>
      </c>
      <c r="F1296" s="13">
        <v>57299651</v>
      </c>
      <c r="G1296" s="12" t="s">
        <v>5908</v>
      </c>
      <c r="H1296" s="13">
        <v>15000000</v>
      </c>
      <c r="I1296" s="13">
        <v>0</v>
      </c>
      <c r="J1296" s="13">
        <v>5000000</v>
      </c>
      <c r="K1296" s="14" t="s">
        <v>5870</v>
      </c>
      <c r="L1296" s="11">
        <v>44798</v>
      </c>
      <c r="M1296" s="12" t="s">
        <v>5871</v>
      </c>
      <c r="N1296" s="12" t="s">
        <v>198</v>
      </c>
      <c r="O1296" s="15">
        <v>2013000020048</v>
      </c>
      <c r="P1296" s="15">
        <v>5055</v>
      </c>
      <c r="Q1296" s="11">
        <v>44873</v>
      </c>
      <c r="R1296" s="12" t="s">
        <v>42</v>
      </c>
      <c r="S1296" s="16">
        <v>44873</v>
      </c>
      <c r="T1296" s="21">
        <v>44926</v>
      </c>
      <c r="U1296" s="12" t="s">
        <v>5909</v>
      </c>
      <c r="V1296" s="12" t="s">
        <v>270</v>
      </c>
      <c r="W1296" s="12" t="s">
        <v>3402</v>
      </c>
      <c r="X1296" s="13">
        <v>84458730</v>
      </c>
      <c r="Y1296" s="12" t="s">
        <v>46</v>
      </c>
      <c r="Z1296" s="12" t="s">
        <v>47</v>
      </c>
      <c r="AA1296" s="12" t="s">
        <v>5910</v>
      </c>
      <c r="AB1296" s="13"/>
      <c r="AC1296" s="13"/>
      <c r="AD1296" s="13"/>
      <c r="AE1296" s="13"/>
      <c r="AF1296" s="16">
        <v>44926</v>
      </c>
      <c r="AG1296" s="16"/>
      <c r="AH1296" s="16"/>
      <c r="AI1296" s="18" t="s">
        <v>5911</v>
      </c>
    </row>
    <row r="1297" spans="1:35" ht="57" x14ac:dyDescent="0.3">
      <c r="A1297" s="10" t="s">
        <v>5912</v>
      </c>
      <c r="B1297" s="11">
        <v>44852</v>
      </c>
      <c r="C1297" s="12" t="s">
        <v>5913</v>
      </c>
      <c r="D1297" s="12" t="s">
        <v>37</v>
      </c>
      <c r="E1297" s="13">
        <v>1083570539</v>
      </c>
      <c r="F1297" s="13">
        <v>1083570539</v>
      </c>
      <c r="G1297" s="12" t="s">
        <v>5914</v>
      </c>
      <c r="H1297" s="13">
        <v>9000000</v>
      </c>
      <c r="I1297" s="13">
        <v>0</v>
      </c>
      <c r="J1297" s="13">
        <v>3000000</v>
      </c>
      <c r="K1297" s="14" t="s">
        <v>5915</v>
      </c>
      <c r="L1297" s="11">
        <v>44693</v>
      </c>
      <c r="M1297" s="12" t="s">
        <v>5916</v>
      </c>
      <c r="N1297" s="12" t="s">
        <v>198</v>
      </c>
      <c r="O1297" s="15">
        <v>2021000100215</v>
      </c>
      <c r="P1297" s="15">
        <v>4686</v>
      </c>
      <c r="Q1297" s="11">
        <v>44852</v>
      </c>
      <c r="R1297" s="12" t="s">
        <v>42</v>
      </c>
      <c r="S1297" s="16">
        <v>44852</v>
      </c>
      <c r="T1297" s="21">
        <v>44926</v>
      </c>
      <c r="U1297" s="12" t="s">
        <v>5700</v>
      </c>
      <c r="V1297" s="12" t="s">
        <v>623</v>
      </c>
      <c r="W1297" s="12" t="s">
        <v>5917</v>
      </c>
      <c r="X1297" s="13">
        <v>1047479014</v>
      </c>
      <c r="Y1297" s="12" t="s">
        <v>46</v>
      </c>
      <c r="Z1297" s="12" t="s">
        <v>47</v>
      </c>
      <c r="AA1297" s="12"/>
      <c r="AB1297" s="13"/>
      <c r="AC1297" s="13"/>
      <c r="AD1297" s="13"/>
      <c r="AE1297" s="13"/>
      <c r="AF1297" s="16">
        <v>44926</v>
      </c>
      <c r="AG1297" s="16" t="s">
        <v>5918</v>
      </c>
      <c r="AH1297" s="16"/>
      <c r="AI1297" s="18" t="s">
        <v>5919</v>
      </c>
    </row>
    <row r="1298" spans="1:35" ht="34.200000000000003" x14ac:dyDescent="0.3">
      <c r="A1298" s="10" t="s">
        <v>5920</v>
      </c>
      <c r="B1298" s="11">
        <v>44853</v>
      </c>
      <c r="C1298" s="12" t="s">
        <v>989</v>
      </c>
      <c r="D1298" s="12" t="s">
        <v>37</v>
      </c>
      <c r="E1298" s="13">
        <v>1092354710</v>
      </c>
      <c r="F1298" s="13">
        <v>1092354710</v>
      </c>
      <c r="G1298" s="12" t="s">
        <v>5921</v>
      </c>
      <c r="H1298" s="13">
        <v>13500000</v>
      </c>
      <c r="I1298" s="13">
        <v>0</v>
      </c>
      <c r="J1298" s="13">
        <v>4500000</v>
      </c>
      <c r="K1298" s="14" t="s">
        <v>4229</v>
      </c>
      <c r="L1298" s="11">
        <v>44791</v>
      </c>
      <c r="M1298" s="12" t="s">
        <v>5922</v>
      </c>
      <c r="N1298" s="12" t="s">
        <v>198</v>
      </c>
      <c r="O1298" s="15">
        <v>2022002470049</v>
      </c>
      <c r="P1298" s="15">
        <v>4689</v>
      </c>
      <c r="Q1298" s="11">
        <v>44853</v>
      </c>
      <c r="R1298" s="12" t="s">
        <v>42</v>
      </c>
      <c r="S1298" s="16">
        <v>44853</v>
      </c>
      <c r="T1298" s="21">
        <v>44926</v>
      </c>
      <c r="U1298" s="12" t="s">
        <v>5637</v>
      </c>
      <c r="V1298" s="12" t="s">
        <v>981</v>
      </c>
      <c r="W1298" s="12" t="s">
        <v>5923</v>
      </c>
      <c r="X1298" s="13">
        <v>85475017</v>
      </c>
      <c r="Y1298" s="12" t="s">
        <v>46</v>
      </c>
      <c r="Z1298" s="12" t="s">
        <v>47</v>
      </c>
      <c r="AA1298" s="12"/>
      <c r="AB1298" s="13"/>
      <c r="AC1298" s="13"/>
      <c r="AD1298" s="13"/>
      <c r="AE1298" s="13"/>
      <c r="AF1298" s="16">
        <v>44926</v>
      </c>
      <c r="AG1298" s="16"/>
      <c r="AH1298" s="16"/>
      <c r="AI1298" s="18" t="s">
        <v>5924</v>
      </c>
    </row>
    <row r="1299" spans="1:35" ht="34.200000000000003" x14ac:dyDescent="0.3">
      <c r="A1299" s="10" t="s">
        <v>5925</v>
      </c>
      <c r="B1299" s="11">
        <v>44853</v>
      </c>
      <c r="C1299" s="12" t="s">
        <v>5926</v>
      </c>
      <c r="D1299" s="12" t="s">
        <v>37</v>
      </c>
      <c r="E1299" s="13">
        <v>1083010793</v>
      </c>
      <c r="F1299" s="13">
        <v>1083010793</v>
      </c>
      <c r="G1299" s="12" t="s">
        <v>5921</v>
      </c>
      <c r="H1299" s="13">
        <v>9300000</v>
      </c>
      <c r="I1299" s="13">
        <v>0</v>
      </c>
      <c r="J1299" s="13">
        <v>3100000</v>
      </c>
      <c r="K1299" s="14" t="s">
        <v>4229</v>
      </c>
      <c r="L1299" s="11">
        <v>44791</v>
      </c>
      <c r="M1299" s="12" t="s">
        <v>5922</v>
      </c>
      <c r="N1299" s="12" t="s">
        <v>198</v>
      </c>
      <c r="O1299" s="15">
        <v>2022002470049</v>
      </c>
      <c r="P1299" s="15">
        <v>4690</v>
      </c>
      <c r="Q1299" s="11">
        <v>44853</v>
      </c>
      <c r="R1299" s="12" t="s">
        <v>42</v>
      </c>
      <c r="S1299" s="16">
        <v>44853</v>
      </c>
      <c r="T1299" s="21">
        <v>44926</v>
      </c>
      <c r="U1299" s="12" t="s">
        <v>5637</v>
      </c>
      <c r="V1299" s="12" t="s">
        <v>981</v>
      </c>
      <c r="W1299" s="12" t="s">
        <v>5923</v>
      </c>
      <c r="X1299" s="13">
        <v>85475017</v>
      </c>
      <c r="Y1299" s="12" t="s">
        <v>46</v>
      </c>
      <c r="Z1299" s="12" t="s">
        <v>47</v>
      </c>
      <c r="AA1299" s="12"/>
      <c r="AB1299" s="13"/>
      <c r="AC1299" s="13"/>
      <c r="AD1299" s="13"/>
      <c r="AE1299" s="13"/>
      <c r="AF1299" s="16">
        <v>44926</v>
      </c>
      <c r="AG1299" s="16"/>
      <c r="AH1299" s="16"/>
      <c r="AI1299" s="18" t="s">
        <v>5927</v>
      </c>
    </row>
    <row r="1300" spans="1:35" ht="57" x14ac:dyDescent="0.3">
      <c r="A1300" s="10" t="s">
        <v>5928</v>
      </c>
      <c r="B1300" s="11">
        <v>44853</v>
      </c>
      <c r="C1300" s="12" t="s">
        <v>5929</v>
      </c>
      <c r="D1300" s="12" t="s">
        <v>37</v>
      </c>
      <c r="E1300" s="13">
        <v>12554924</v>
      </c>
      <c r="F1300" s="13">
        <v>12554924</v>
      </c>
      <c r="G1300" s="12" t="s">
        <v>5930</v>
      </c>
      <c r="H1300" s="13">
        <v>12400000</v>
      </c>
      <c r="I1300" s="13">
        <v>0</v>
      </c>
      <c r="J1300" s="13">
        <v>4133333</v>
      </c>
      <c r="K1300" s="14" t="s">
        <v>561</v>
      </c>
      <c r="L1300" s="11">
        <v>44532</v>
      </c>
      <c r="M1300" s="12" t="s">
        <v>562</v>
      </c>
      <c r="N1300" s="12" t="s">
        <v>198</v>
      </c>
      <c r="O1300" s="15">
        <v>2021002470046</v>
      </c>
      <c r="P1300" s="15">
        <v>4815</v>
      </c>
      <c r="Q1300" s="11">
        <v>44858</v>
      </c>
      <c r="R1300" s="12" t="s">
        <v>42</v>
      </c>
      <c r="S1300" s="16">
        <v>44858</v>
      </c>
      <c r="T1300" s="21">
        <v>44926</v>
      </c>
      <c r="U1300" s="12" t="s">
        <v>5523</v>
      </c>
      <c r="V1300" s="12" t="s">
        <v>5316</v>
      </c>
      <c r="W1300" s="12" t="s">
        <v>5008</v>
      </c>
      <c r="X1300" s="13">
        <v>1081925066</v>
      </c>
      <c r="Y1300" s="12" t="s">
        <v>46</v>
      </c>
      <c r="Z1300" s="12" t="s">
        <v>65</v>
      </c>
      <c r="AA1300" s="12" t="s">
        <v>5931</v>
      </c>
      <c r="AB1300" s="13"/>
      <c r="AC1300" s="13"/>
      <c r="AD1300" s="13"/>
      <c r="AE1300" s="13"/>
      <c r="AF1300" s="16">
        <v>44926</v>
      </c>
      <c r="AG1300" s="16"/>
      <c r="AH1300" s="16"/>
      <c r="AI1300" s="18" t="s">
        <v>5932</v>
      </c>
    </row>
    <row r="1301" spans="1:35" ht="34.200000000000003" x14ac:dyDescent="0.3">
      <c r="A1301" s="10" t="s">
        <v>5933</v>
      </c>
      <c r="B1301" s="11">
        <v>44860</v>
      </c>
      <c r="C1301" s="12" t="s">
        <v>5934</v>
      </c>
      <c r="D1301" s="12" t="s">
        <v>37</v>
      </c>
      <c r="E1301" s="13">
        <v>36558403</v>
      </c>
      <c r="F1301" s="13">
        <v>36558403</v>
      </c>
      <c r="G1301" s="12" t="s">
        <v>5935</v>
      </c>
      <c r="H1301" s="13">
        <v>13500000</v>
      </c>
      <c r="I1301" s="13">
        <v>0</v>
      </c>
      <c r="J1301" s="13">
        <v>4500000</v>
      </c>
      <c r="K1301" s="14" t="s">
        <v>5870</v>
      </c>
      <c r="L1301" s="11">
        <v>44798</v>
      </c>
      <c r="M1301" s="12" t="s">
        <v>5936</v>
      </c>
      <c r="N1301" s="12" t="s">
        <v>198</v>
      </c>
      <c r="O1301" s="15">
        <v>2013000020048</v>
      </c>
      <c r="P1301" s="15">
        <v>4859</v>
      </c>
      <c r="Q1301" s="11">
        <v>44860</v>
      </c>
      <c r="R1301" s="12" t="s">
        <v>42</v>
      </c>
      <c r="S1301" s="16">
        <v>44860</v>
      </c>
      <c r="T1301" s="21">
        <v>44926</v>
      </c>
      <c r="U1301" s="12" t="s">
        <v>5613</v>
      </c>
      <c r="V1301" s="12" t="s">
        <v>270</v>
      </c>
      <c r="W1301" s="12" t="s">
        <v>3402</v>
      </c>
      <c r="X1301" s="25">
        <v>84458730</v>
      </c>
      <c r="Y1301" s="12" t="s">
        <v>46</v>
      </c>
      <c r="Z1301" s="12" t="s">
        <v>47</v>
      </c>
      <c r="AA1301" s="12"/>
      <c r="AB1301" s="13"/>
      <c r="AC1301" s="13"/>
      <c r="AD1301" s="13"/>
      <c r="AE1301" s="13"/>
      <c r="AF1301" s="16">
        <v>44926</v>
      </c>
      <c r="AG1301" s="16"/>
      <c r="AH1301" s="16"/>
      <c r="AI1301" s="18" t="s">
        <v>5937</v>
      </c>
    </row>
    <row r="1302" spans="1:35" ht="39.6" x14ac:dyDescent="0.3">
      <c r="A1302" s="10" t="s">
        <v>5938</v>
      </c>
      <c r="B1302" s="11">
        <v>44854</v>
      </c>
      <c r="C1302" s="12" t="s">
        <v>5939</v>
      </c>
      <c r="D1302" s="12" t="s">
        <v>5940</v>
      </c>
      <c r="E1302" s="13">
        <v>1003266173</v>
      </c>
      <c r="F1302" s="13">
        <v>900731304</v>
      </c>
      <c r="G1302" s="12" t="s">
        <v>5941</v>
      </c>
      <c r="H1302" s="13">
        <v>68883150</v>
      </c>
      <c r="I1302" s="13">
        <v>0</v>
      </c>
      <c r="J1302" s="13">
        <v>68883150</v>
      </c>
      <c r="K1302" s="14" t="s">
        <v>5942</v>
      </c>
      <c r="L1302" s="11">
        <v>44813</v>
      </c>
      <c r="M1302" s="12" t="s">
        <v>5943</v>
      </c>
      <c r="N1302" s="12" t="s">
        <v>198</v>
      </c>
      <c r="O1302" s="15">
        <v>2021002470052</v>
      </c>
      <c r="P1302" s="15">
        <v>4831</v>
      </c>
      <c r="Q1302" s="11">
        <v>44859</v>
      </c>
      <c r="R1302" s="11">
        <v>44859</v>
      </c>
      <c r="S1302" s="16">
        <v>44859</v>
      </c>
      <c r="T1302" s="21">
        <v>44867</v>
      </c>
      <c r="U1302" s="12" t="s">
        <v>5944</v>
      </c>
      <c r="V1302" s="12" t="s">
        <v>706</v>
      </c>
      <c r="W1302" s="12" t="s">
        <v>1196</v>
      </c>
      <c r="X1302" s="13">
        <v>91524517</v>
      </c>
      <c r="Y1302" s="12" t="s">
        <v>5945</v>
      </c>
      <c r="Z1302" s="12" t="s">
        <v>177</v>
      </c>
      <c r="AA1302" s="12"/>
      <c r="AB1302" s="13"/>
      <c r="AC1302" s="13"/>
      <c r="AD1302" s="13"/>
      <c r="AE1302" s="13"/>
      <c r="AF1302" s="16">
        <v>44867</v>
      </c>
      <c r="AG1302" s="16"/>
      <c r="AH1302" s="16"/>
      <c r="AI1302" s="18" t="s">
        <v>5946</v>
      </c>
    </row>
    <row r="1303" spans="1:35" ht="45.6" x14ac:dyDescent="0.3">
      <c r="A1303" s="10" t="s">
        <v>5947</v>
      </c>
      <c r="B1303" s="11">
        <v>44854</v>
      </c>
      <c r="C1303" s="12" t="s">
        <v>5948</v>
      </c>
      <c r="D1303" s="12" t="s">
        <v>37</v>
      </c>
      <c r="E1303" s="13">
        <v>52697362</v>
      </c>
      <c r="F1303" s="13">
        <v>52697362</v>
      </c>
      <c r="G1303" s="12" t="s">
        <v>5949</v>
      </c>
      <c r="H1303" s="13">
        <v>11400000</v>
      </c>
      <c r="I1303" s="13">
        <v>0</v>
      </c>
      <c r="J1303" s="13">
        <v>3800000</v>
      </c>
      <c r="K1303" s="14" t="s">
        <v>4939</v>
      </c>
      <c r="L1303" s="11">
        <v>44755</v>
      </c>
      <c r="M1303" s="12" t="s">
        <v>745</v>
      </c>
      <c r="N1303" s="12" t="s">
        <v>41</v>
      </c>
      <c r="O1303" s="15" t="s">
        <v>37</v>
      </c>
      <c r="P1303" s="15">
        <v>4760</v>
      </c>
      <c r="Q1303" s="11">
        <v>44854</v>
      </c>
      <c r="R1303" s="12" t="s">
        <v>42</v>
      </c>
      <c r="S1303" s="16">
        <v>44854</v>
      </c>
      <c r="T1303" s="21">
        <v>44926</v>
      </c>
      <c r="U1303" s="12" t="s">
        <v>5292</v>
      </c>
      <c r="V1303" s="12" t="s">
        <v>3422</v>
      </c>
      <c r="W1303" s="12" t="s">
        <v>5225</v>
      </c>
      <c r="X1303" s="13">
        <v>85080120</v>
      </c>
      <c r="Y1303" s="12" t="s">
        <v>46</v>
      </c>
      <c r="Z1303" s="12" t="s">
        <v>47</v>
      </c>
      <c r="AA1303" s="12"/>
      <c r="AB1303" s="13"/>
      <c r="AC1303" s="13"/>
      <c r="AD1303" s="13"/>
      <c r="AE1303" s="13"/>
      <c r="AF1303" s="16">
        <v>44926</v>
      </c>
      <c r="AG1303" s="16"/>
      <c r="AH1303" s="16"/>
      <c r="AI1303" s="18" t="s">
        <v>5950</v>
      </c>
    </row>
    <row r="1304" spans="1:35" ht="57" x14ac:dyDescent="0.3">
      <c r="A1304" s="10" t="s">
        <v>5951</v>
      </c>
      <c r="B1304" s="11">
        <v>44860</v>
      </c>
      <c r="C1304" s="12" t="s">
        <v>5952</v>
      </c>
      <c r="D1304" s="12" t="s">
        <v>37</v>
      </c>
      <c r="E1304" s="13">
        <v>84452190</v>
      </c>
      <c r="F1304" s="13">
        <v>84452190</v>
      </c>
      <c r="G1304" s="12" t="s">
        <v>5953</v>
      </c>
      <c r="H1304" s="13">
        <v>7500000</v>
      </c>
      <c r="I1304" s="13">
        <v>0</v>
      </c>
      <c r="J1304" s="13">
        <v>2500000</v>
      </c>
      <c r="K1304" s="14" t="s">
        <v>475</v>
      </c>
      <c r="L1304" s="11">
        <v>44575</v>
      </c>
      <c r="M1304" s="11" t="s">
        <v>476</v>
      </c>
      <c r="N1304" s="12" t="s">
        <v>198</v>
      </c>
      <c r="O1304" s="15">
        <v>2021002470094</v>
      </c>
      <c r="P1304" s="15">
        <v>4871</v>
      </c>
      <c r="Q1304" s="11">
        <v>44861</v>
      </c>
      <c r="R1304" s="12" t="s">
        <v>42</v>
      </c>
      <c r="S1304" s="16">
        <v>44861</v>
      </c>
      <c r="T1304" s="21">
        <v>44926</v>
      </c>
      <c r="U1304" s="12" t="s">
        <v>5281</v>
      </c>
      <c r="V1304" s="12" t="s">
        <v>221</v>
      </c>
      <c r="W1304" s="12" t="s">
        <v>4123</v>
      </c>
      <c r="X1304" s="13">
        <v>1082902881</v>
      </c>
      <c r="Y1304" s="12" t="s">
        <v>46</v>
      </c>
      <c r="Z1304" s="12" t="s">
        <v>47</v>
      </c>
      <c r="AA1304" s="12"/>
      <c r="AB1304" s="13"/>
      <c r="AC1304" s="13"/>
      <c r="AD1304" s="13"/>
      <c r="AE1304" s="13"/>
      <c r="AF1304" s="16">
        <v>44926</v>
      </c>
      <c r="AG1304" s="16"/>
      <c r="AH1304" s="16"/>
      <c r="AI1304" s="18" t="s">
        <v>5954</v>
      </c>
    </row>
    <row r="1305" spans="1:35" ht="45.6" x14ac:dyDescent="0.3">
      <c r="A1305" s="10" t="s">
        <v>5955</v>
      </c>
      <c r="B1305" s="11">
        <v>44858</v>
      </c>
      <c r="C1305" s="12" t="s">
        <v>5956</v>
      </c>
      <c r="D1305" s="12" t="s">
        <v>37</v>
      </c>
      <c r="E1305" s="13">
        <v>7634017</v>
      </c>
      <c r="F1305" s="13">
        <v>7634017</v>
      </c>
      <c r="G1305" s="12" t="s">
        <v>5957</v>
      </c>
      <c r="H1305" s="13">
        <v>9300000</v>
      </c>
      <c r="I1305" s="13">
        <v>0</v>
      </c>
      <c r="J1305" s="13">
        <v>3100000</v>
      </c>
      <c r="K1305" s="14" t="s">
        <v>704</v>
      </c>
      <c r="L1305" s="11">
        <v>44564</v>
      </c>
      <c r="M1305" s="12" t="s">
        <v>705</v>
      </c>
      <c r="N1305" s="12" t="s">
        <v>41</v>
      </c>
      <c r="O1305" s="15" t="s">
        <v>37</v>
      </c>
      <c r="P1305" s="15">
        <v>4830</v>
      </c>
      <c r="Q1305" s="11">
        <v>44859</v>
      </c>
      <c r="R1305" s="12" t="s">
        <v>42</v>
      </c>
      <c r="S1305" s="16">
        <v>44859</v>
      </c>
      <c r="T1305" s="21">
        <v>44926</v>
      </c>
      <c r="U1305" s="12" t="s">
        <v>5892</v>
      </c>
      <c r="V1305" s="12" t="s">
        <v>706</v>
      </c>
      <c r="W1305" s="12" t="s">
        <v>1196</v>
      </c>
      <c r="X1305" s="13">
        <v>91524517</v>
      </c>
      <c r="Y1305" s="12" t="s">
        <v>46</v>
      </c>
      <c r="Z1305" s="12" t="s">
        <v>47</v>
      </c>
      <c r="AA1305" s="12"/>
      <c r="AB1305" s="13"/>
      <c r="AC1305" s="13"/>
      <c r="AD1305" s="13"/>
      <c r="AE1305" s="13"/>
      <c r="AF1305" s="16">
        <v>44926</v>
      </c>
      <c r="AG1305" s="16"/>
      <c r="AH1305" s="16"/>
      <c r="AI1305" s="18" t="s">
        <v>5958</v>
      </c>
    </row>
    <row r="1306" spans="1:35" ht="68.400000000000006" x14ac:dyDescent="0.3">
      <c r="A1306" s="10" t="s">
        <v>5959</v>
      </c>
      <c r="B1306" s="11">
        <v>44854</v>
      </c>
      <c r="C1306" s="12" t="s">
        <v>2080</v>
      </c>
      <c r="D1306" s="12" t="s">
        <v>37</v>
      </c>
      <c r="E1306" s="13">
        <v>1082968705</v>
      </c>
      <c r="F1306" s="13">
        <v>1082968705</v>
      </c>
      <c r="G1306" s="12" t="s">
        <v>5960</v>
      </c>
      <c r="H1306" s="13">
        <v>27929424</v>
      </c>
      <c r="I1306" s="13">
        <v>0</v>
      </c>
      <c r="J1306" s="13">
        <v>9309808</v>
      </c>
      <c r="K1306" s="14" t="s">
        <v>4722</v>
      </c>
      <c r="L1306" s="11">
        <v>44791</v>
      </c>
      <c r="M1306" s="12" t="s">
        <v>1215</v>
      </c>
      <c r="N1306" s="12" t="s">
        <v>198</v>
      </c>
      <c r="O1306" s="15">
        <v>2021002470092</v>
      </c>
      <c r="P1306" s="15">
        <v>4924</v>
      </c>
      <c r="Q1306" s="11">
        <v>44862</v>
      </c>
      <c r="R1306" s="12" t="s">
        <v>42</v>
      </c>
      <c r="S1306" s="16">
        <v>44862</v>
      </c>
      <c r="T1306" s="21">
        <v>44926</v>
      </c>
      <c r="U1306" s="12" t="s">
        <v>5550</v>
      </c>
      <c r="V1306" s="12" t="s">
        <v>200</v>
      </c>
      <c r="W1306" s="12" t="s">
        <v>429</v>
      </c>
      <c r="X1306" s="13">
        <v>73124200</v>
      </c>
      <c r="Y1306" s="12" t="s">
        <v>46</v>
      </c>
      <c r="Z1306" s="12" t="s">
        <v>47</v>
      </c>
      <c r="AA1306" s="12"/>
      <c r="AB1306" s="13"/>
      <c r="AC1306" s="13"/>
      <c r="AD1306" s="13"/>
      <c r="AE1306" s="13"/>
      <c r="AF1306" s="16">
        <v>44926</v>
      </c>
      <c r="AG1306" s="16"/>
      <c r="AH1306" s="16"/>
      <c r="AI1306" s="18" t="s">
        <v>5961</v>
      </c>
    </row>
    <row r="1307" spans="1:35" ht="57" x14ac:dyDescent="0.3">
      <c r="A1307" s="10" t="s">
        <v>5962</v>
      </c>
      <c r="B1307" s="11">
        <v>44861</v>
      </c>
      <c r="C1307" s="12" t="s">
        <v>5963</v>
      </c>
      <c r="D1307" s="12" t="s">
        <v>37</v>
      </c>
      <c r="E1307" s="13">
        <v>1065588328</v>
      </c>
      <c r="F1307" s="13">
        <v>1065588328</v>
      </c>
      <c r="G1307" s="12" t="s">
        <v>5964</v>
      </c>
      <c r="H1307" s="13">
        <v>15000000</v>
      </c>
      <c r="I1307" s="13">
        <v>0</v>
      </c>
      <c r="J1307" s="13">
        <v>5000000</v>
      </c>
      <c r="K1307" s="14" t="s">
        <v>3502</v>
      </c>
      <c r="L1307" s="11">
        <v>44567</v>
      </c>
      <c r="M1307" s="11" t="s">
        <v>3503</v>
      </c>
      <c r="N1307" s="12" t="s">
        <v>198</v>
      </c>
      <c r="O1307" s="15">
        <v>2021002470071</v>
      </c>
      <c r="P1307" s="15">
        <v>4941</v>
      </c>
      <c r="Q1307" s="11">
        <v>44865</v>
      </c>
      <c r="R1307" s="12" t="s">
        <v>42</v>
      </c>
      <c r="S1307" s="16">
        <v>44865</v>
      </c>
      <c r="T1307" s="21">
        <v>44926</v>
      </c>
      <c r="U1307" s="12" t="s">
        <v>361</v>
      </c>
      <c r="V1307" s="12" t="s">
        <v>270</v>
      </c>
      <c r="W1307" s="12" t="s">
        <v>3402</v>
      </c>
      <c r="X1307" s="25">
        <v>84458730</v>
      </c>
      <c r="Y1307" s="12" t="s">
        <v>46</v>
      </c>
      <c r="Z1307" s="12" t="s">
        <v>47</v>
      </c>
      <c r="AA1307" s="12"/>
      <c r="AB1307" s="13"/>
      <c r="AC1307" s="13"/>
      <c r="AD1307" s="13"/>
      <c r="AE1307" s="13"/>
      <c r="AF1307" s="16">
        <v>44926</v>
      </c>
      <c r="AG1307" s="16"/>
      <c r="AH1307" s="16"/>
      <c r="AI1307" s="18" t="s">
        <v>5965</v>
      </c>
    </row>
    <row r="1308" spans="1:35" ht="45.6" x14ac:dyDescent="0.3">
      <c r="A1308" s="10" t="s">
        <v>5966</v>
      </c>
      <c r="B1308" s="11">
        <v>44868</v>
      </c>
      <c r="C1308" s="12" t="s">
        <v>5967</v>
      </c>
      <c r="D1308" s="12" t="s">
        <v>37</v>
      </c>
      <c r="E1308" s="13">
        <v>57290961</v>
      </c>
      <c r="F1308" s="13">
        <v>57290961</v>
      </c>
      <c r="G1308" s="12" t="s">
        <v>5968</v>
      </c>
      <c r="H1308" s="13">
        <v>8400000</v>
      </c>
      <c r="I1308" s="13">
        <v>0</v>
      </c>
      <c r="J1308" s="13">
        <v>420000</v>
      </c>
      <c r="K1308" s="14" t="s">
        <v>674</v>
      </c>
      <c r="L1308" s="11">
        <v>44565</v>
      </c>
      <c r="M1308" s="12" t="s">
        <v>40</v>
      </c>
      <c r="N1308" s="12" t="s">
        <v>41</v>
      </c>
      <c r="O1308" s="15" t="s">
        <v>37</v>
      </c>
      <c r="P1308" s="15">
        <v>5013</v>
      </c>
      <c r="Q1308" s="11">
        <v>44868</v>
      </c>
      <c r="R1308" s="12" t="s">
        <v>42</v>
      </c>
      <c r="S1308" s="16">
        <v>44868</v>
      </c>
      <c r="T1308" s="21">
        <v>44926</v>
      </c>
      <c r="U1308" s="12" t="s">
        <v>5969</v>
      </c>
      <c r="V1308" s="12" t="s">
        <v>675</v>
      </c>
      <c r="W1308" s="12" t="s">
        <v>3895</v>
      </c>
      <c r="X1308" s="13">
        <v>7601711</v>
      </c>
      <c r="Y1308" s="12" t="s">
        <v>46</v>
      </c>
      <c r="Z1308" s="12" t="s">
        <v>47</v>
      </c>
      <c r="AA1308" s="12"/>
      <c r="AB1308" s="13"/>
      <c r="AC1308" s="13"/>
      <c r="AD1308" s="13"/>
      <c r="AE1308" s="13"/>
      <c r="AF1308" s="16">
        <v>44926</v>
      </c>
      <c r="AG1308" s="16"/>
      <c r="AH1308" s="16"/>
      <c r="AI1308" s="18" t="s">
        <v>5970</v>
      </c>
    </row>
    <row r="1309" spans="1:35" ht="26.4" x14ac:dyDescent="0.3">
      <c r="A1309" s="10" t="s">
        <v>5971</v>
      </c>
      <c r="B1309" s="11">
        <v>44854</v>
      </c>
      <c r="C1309" s="12" t="s">
        <v>5972</v>
      </c>
      <c r="D1309" s="12" t="s">
        <v>37</v>
      </c>
      <c r="E1309" s="13">
        <v>1083019176</v>
      </c>
      <c r="F1309" s="13">
        <v>1083019176</v>
      </c>
      <c r="G1309" s="12" t="s">
        <v>5973</v>
      </c>
      <c r="H1309" s="13">
        <v>9300000</v>
      </c>
      <c r="I1309" s="13">
        <v>0</v>
      </c>
      <c r="J1309" s="13">
        <v>3100000</v>
      </c>
      <c r="K1309" s="14" t="s">
        <v>4939</v>
      </c>
      <c r="L1309" s="11">
        <v>44755</v>
      </c>
      <c r="M1309" s="12" t="s">
        <v>745</v>
      </c>
      <c r="N1309" s="12" t="s">
        <v>41</v>
      </c>
      <c r="O1309" s="15" t="s">
        <v>37</v>
      </c>
      <c r="P1309" s="15">
        <v>4578</v>
      </c>
      <c r="Q1309" s="11">
        <v>44854</v>
      </c>
      <c r="R1309" s="12" t="s">
        <v>42</v>
      </c>
      <c r="S1309" s="16">
        <v>44854</v>
      </c>
      <c r="T1309" s="21">
        <v>44926</v>
      </c>
      <c r="U1309" s="12" t="s">
        <v>5292</v>
      </c>
      <c r="V1309" s="12" t="s">
        <v>3422</v>
      </c>
      <c r="W1309" s="12" t="s">
        <v>5225</v>
      </c>
      <c r="X1309" s="13">
        <v>85080120</v>
      </c>
      <c r="Y1309" s="12" t="s">
        <v>46</v>
      </c>
      <c r="Z1309" s="12" t="s">
        <v>47</v>
      </c>
      <c r="AA1309" s="12"/>
      <c r="AB1309" s="13"/>
      <c r="AC1309" s="13"/>
      <c r="AD1309" s="13"/>
      <c r="AE1309" s="13"/>
      <c r="AF1309" s="16">
        <v>44926</v>
      </c>
      <c r="AG1309" s="16"/>
      <c r="AH1309" s="16"/>
      <c r="AI1309" s="18" t="s">
        <v>5974</v>
      </c>
    </row>
    <row r="1310" spans="1:35" ht="91.2" x14ac:dyDescent="0.3">
      <c r="A1310" s="10" t="s">
        <v>5975</v>
      </c>
      <c r="B1310" s="11">
        <v>44855</v>
      </c>
      <c r="C1310" s="12" t="s">
        <v>5976</v>
      </c>
      <c r="D1310" s="12" t="s">
        <v>37</v>
      </c>
      <c r="E1310" s="13">
        <v>1082972455</v>
      </c>
      <c r="F1310" s="13">
        <v>1082972455</v>
      </c>
      <c r="G1310" s="12" t="s">
        <v>5977</v>
      </c>
      <c r="H1310" s="13">
        <v>9300000</v>
      </c>
      <c r="I1310" s="13">
        <v>0</v>
      </c>
      <c r="J1310" s="13">
        <v>3100000</v>
      </c>
      <c r="K1310" s="14" t="s">
        <v>4939</v>
      </c>
      <c r="L1310" s="11">
        <v>44755</v>
      </c>
      <c r="M1310" s="12" t="s">
        <v>745</v>
      </c>
      <c r="N1310" s="12" t="s">
        <v>41</v>
      </c>
      <c r="O1310" s="15" t="s">
        <v>37</v>
      </c>
      <c r="P1310" s="15">
        <v>4802</v>
      </c>
      <c r="Q1310" s="11">
        <v>44858</v>
      </c>
      <c r="R1310" s="12" t="s">
        <v>42</v>
      </c>
      <c r="S1310" s="16">
        <v>44858</v>
      </c>
      <c r="T1310" s="21">
        <v>44926</v>
      </c>
      <c r="U1310" s="12" t="s">
        <v>5523</v>
      </c>
      <c r="V1310" s="12" t="s">
        <v>3422</v>
      </c>
      <c r="W1310" s="12" t="s">
        <v>5225</v>
      </c>
      <c r="X1310" s="13">
        <v>85080120</v>
      </c>
      <c r="Y1310" s="12" t="s">
        <v>46</v>
      </c>
      <c r="Z1310" s="12" t="s">
        <v>47</v>
      </c>
      <c r="AA1310" s="12"/>
      <c r="AB1310" s="13"/>
      <c r="AC1310" s="13"/>
      <c r="AD1310" s="13"/>
      <c r="AE1310" s="13"/>
      <c r="AF1310" s="16">
        <v>44926</v>
      </c>
      <c r="AG1310" s="16"/>
      <c r="AH1310" s="16"/>
      <c r="AI1310" s="18" t="s">
        <v>5978</v>
      </c>
    </row>
    <row r="1311" spans="1:35" ht="26.4" x14ac:dyDescent="0.3">
      <c r="A1311" s="10" t="s">
        <v>5979</v>
      </c>
      <c r="B1311" s="11">
        <v>44858</v>
      </c>
      <c r="C1311" s="12" t="s">
        <v>5980</v>
      </c>
      <c r="D1311" s="12" t="s">
        <v>37</v>
      </c>
      <c r="E1311" s="13">
        <v>1004349475</v>
      </c>
      <c r="F1311" s="13">
        <v>1004349475</v>
      </c>
      <c r="G1311" s="12" t="s">
        <v>5981</v>
      </c>
      <c r="H1311" s="13">
        <v>6000000</v>
      </c>
      <c r="I1311" s="13">
        <v>0</v>
      </c>
      <c r="J1311" s="13">
        <v>2000000</v>
      </c>
      <c r="K1311" s="14" t="s">
        <v>698</v>
      </c>
      <c r="L1311" s="11">
        <v>44567</v>
      </c>
      <c r="M1311" s="12" t="s">
        <v>40</v>
      </c>
      <c r="N1311" s="12" t="s">
        <v>198</v>
      </c>
      <c r="O1311" s="15">
        <v>2020002470020</v>
      </c>
      <c r="P1311" s="15">
        <v>4786</v>
      </c>
      <c r="Q1311" s="11">
        <v>44858</v>
      </c>
      <c r="R1311" s="12" t="s">
        <v>42</v>
      </c>
      <c r="S1311" s="16">
        <v>44858</v>
      </c>
      <c r="T1311" s="21">
        <v>44926</v>
      </c>
      <c r="U1311" s="12" t="s">
        <v>5523</v>
      </c>
      <c r="V1311" s="12" t="s">
        <v>3757</v>
      </c>
      <c r="W1311" s="12" t="s">
        <v>3758</v>
      </c>
      <c r="X1311" s="13">
        <v>32664896</v>
      </c>
      <c r="Y1311" s="12" t="s">
        <v>46</v>
      </c>
      <c r="Z1311" s="12" t="s">
        <v>65</v>
      </c>
      <c r="AA1311" s="12"/>
      <c r="AB1311" s="13"/>
      <c r="AC1311" s="13"/>
      <c r="AD1311" s="13"/>
      <c r="AE1311" s="13"/>
      <c r="AF1311" s="16">
        <v>44926</v>
      </c>
      <c r="AG1311" s="16"/>
      <c r="AI1311" s="18" t="s">
        <v>5982</v>
      </c>
    </row>
    <row r="1312" spans="1:35" ht="57" x14ac:dyDescent="0.3">
      <c r="A1312" s="10" t="s">
        <v>5983</v>
      </c>
      <c r="B1312" s="11">
        <v>44858</v>
      </c>
      <c r="C1312" s="12" t="s">
        <v>5984</v>
      </c>
      <c r="D1312" s="12" t="s">
        <v>37</v>
      </c>
      <c r="E1312" s="13">
        <v>1082875034</v>
      </c>
      <c r="F1312" s="13">
        <v>1082875034</v>
      </c>
      <c r="G1312" s="12" t="s">
        <v>5985</v>
      </c>
      <c r="H1312" s="13">
        <v>12600000</v>
      </c>
      <c r="I1312" s="13">
        <v>0</v>
      </c>
      <c r="J1312" s="13">
        <v>4200000</v>
      </c>
      <c r="K1312" s="14" t="s">
        <v>5986</v>
      </c>
      <c r="L1312" s="11">
        <v>44756</v>
      </c>
      <c r="M1312" s="12" t="s">
        <v>5987</v>
      </c>
      <c r="N1312" s="12" t="s">
        <v>198</v>
      </c>
      <c r="O1312" s="15">
        <v>2022002470023</v>
      </c>
      <c r="P1312" s="15">
        <v>4817</v>
      </c>
      <c r="Q1312" s="11">
        <v>44858</v>
      </c>
      <c r="R1312" s="12" t="s">
        <v>42</v>
      </c>
      <c r="S1312" s="16">
        <v>44858</v>
      </c>
      <c r="T1312" s="21">
        <v>44926</v>
      </c>
      <c r="U1312" s="12" t="s">
        <v>5523</v>
      </c>
      <c r="V1312" s="12" t="s">
        <v>5316</v>
      </c>
      <c r="W1312" s="12" t="s">
        <v>5008</v>
      </c>
      <c r="X1312" s="13">
        <v>1081925066</v>
      </c>
      <c r="Y1312" s="12" t="s">
        <v>46</v>
      </c>
      <c r="Z1312" s="12" t="s">
        <v>47</v>
      </c>
      <c r="AA1312" s="12"/>
      <c r="AB1312" s="13"/>
      <c r="AC1312" s="13"/>
      <c r="AD1312" s="13"/>
      <c r="AE1312" s="13"/>
      <c r="AF1312" s="16">
        <v>44926</v>
      </c>
      <c r="AG1312" s="16"/>
      <c r="AH1312" s="16"/>
      <c r="AI1312" s="18" t="s">
        <v>5988</v>
      </c>
    </row>
    <row r="1313" spans="1:35" ht="45.6" x14ac:dyDescent="0.3">
      <c r="A1313" s="10" t="s">
        <v>5989</v>
      </c>
      <c r="B1313" s="11">
        <v>44858</v>
      </c>
      <c r="C1313" s="12" t="s">
        <v>2410</v>
      </c>
      <c r="D1313" s="12" t="s">
        <v>37</v>
      </c>
      <c r="E1313" s="13">
        <v>1083037915</v>
      </c>
      <c r="F1313" s="13">
        <v>1083037915</v>
      </c>
      <c r="G1313" s="12" t="s">
        <v>5990</v>
      </c>
      <c r="H1313" s="13">
        <v>11200000</v>
      </c>
      <c r="I1313" s="13">
        <v>0</v>
      </c>
      <c r="J1313" s="13">
        <v>3733333</v>
      </c>
      <c r="K1313" s="14" t="s">
        <v>2396</v>
      </c>
      <c r="L1313" s="11">
        <v>44586</v>
      </c>
      <c r="M1313" s="12" t="s">
        <v>5991</v>
      </c>
      <c r="N1313" s="12" t="s">
        <v>198</v>
      </c>
      <c r="O1313" s="15">
        <v>2022002470005</v>
      </c>
      <c r="P1313" s="15">
        <v>4790</v>
      </c>
      <c r="Q1313" s="11">
        <v>44858</v>
      </c>
      <c r="R1313" s="12" t="s">
        <v>42</v>
      </c>
      <c r="S1313" s="16">
        <v>44858</v>
      </c>
      <c r="T1313" s="21">
        <v>44926</v>
      </c>
      <c r="U1313" s="12" t="s">
        <v>5523</v>
      </c>
      <c r="V1313" s="12" t="s">
        <v>5316</v>
      </c>
      <c r="W1313" s="12" t="s">
        <v>5008</v>
      </c>
      <c r="X1313" s="13">
        <v>1081925066</v>
      </c>
      <c r="Y1313" s="12" t="s">
        <v>46</v>
      </c>
      <c r="Z1313" s="12" t="s">
        <v>65</v>
      </c>
      <c r="AA1313" s="12"/>
      <c r="AB1313" s="13"/>
      <c r="AC1313" s="13"/>
      <c r="AD1313" s="13"/>
      <c r="AE1313" s="13"/>
      <c r="AF1313" s="16">
        <v>44926</v>
      </c>
      <c r="AG1313" s="16"/>
      <c r="AH1313" s="16"/>
      <c r="AI1313" s="18" t="s">
        <v>5992</v>
      </c>
    </row>
    <row r="1314" spans="1:35" ht="45.6" x14ac:dyDescent="0.3">
      <c r="A1314" s="10" t="s">
        <v>5993</v>
      </c>
      <c r="B1314" s="11">
        <v>44858</v>
      </c>
      <c r="C1314" s="12" t="s">
        <v>5994</v>
      </c>
      <c r="D1314" s="12" t="s">
        <v>37</v>
      </c>
      <c r="E1314" s="13">
        <v>1083461780</v>
      </c>
      <c r="F1314" s="13">
        <v>1083461780</v>
      </c>
      <c r="G1314" s="12" t="s">
        <v>5995</v>
      </c>
      <c r="H1314" s="13">
        <v>12000000</v>
      </c>
      <c r="I1314" s="13">
        <v>0</v>
      </c>
      <c r="J1314" s="13">
        <v>4000000</v>
      </c>
      <c r="K1314" s="14" t="s">
        <v>704</v>
      </c>
      <c r="L1314" s="11">
        <v>44564</v>
      </c>
      <c r="M1314" s="12" t="s">
        <v>705</v>
      </c>
      <c r="N1314" s="12" t="s">
        <v>41</v>
      </c>
      <c r="O1314" s="15" t="s">
        <v>37</v>
      </c>
      <c r="P1314" s="15">
        <v>4778</v>
      </c>
      <c r="Q1314" s="11">
        <v>44858</v>
      </c>
      <c r="R1314" s="12" t="s">
        <v>42</v>
      </c>
      <c r="S1314" s="16">
        <v>44858</v>
      </c>
      <c r="T1314" s="21">
        <v>44926</v>
      </c>
      <c r="U1314" s="12" t="s">
        <v>5523</v>
      </c>
      <c r="V1314" s="12" t="s">
        <v>706</v>
      </c>
      <c r="W1314" s="12" t="s">
        <v>1196</v>
      </c>
      <c r="X1314" s="13">
        <v>91524517</v>
      </c>
      <c r="Y1314" s="12" t="s">
        <v>46</v>
      </c>
      <c r="Z1314" s="12" t="s">
        <v>47</v>
      </c>
      <c r="AA1314" s="12"/>
      <c r="AB1314" s="13"/>
      <c r="AC1314" s="13"/>
      <c r="AD1314" s="13"/>
      <c r="AE1314" s="13"/>
      <c r="AF1314" s="16">
        <v>44926</v>
      </c>
      <c r="AG1314" s="16"/>
      <c r="AH1314" s="16"/>
      <c r="AI1314" s="18" t="s">
        <v>5996</v>
      </c>
    </row>
    <row r="1315" spans="1:35" ht="45.6" x14ac:dyDescent="0.3">
      <c r="A1315" s="10" t="s">
        <v>5997</v>
      </c>
      <c r="B1315" s="11">
        <v>44866</v>
      </c>
      <c r="C1315" s="12" t="s">
        <v>5998</v>
      </c>
      <c r="D1315" s="12" t="s">
        <v>5999</v>
      </c>
      <c r="E1315" s="13">
        <v>79140988</v>
      </c>
      <c r="F1315" s="13">
        <v>830074564</v>
      </c>
      <c r="G1315" s="12" t="s">
        <v>6000</v>
      </c>
      <c r="H1315" s="13">
        <v>800000000</v>
      </c>
      <c r="I1315" s="13">
        <v>0</v>
      </c>
      <c r="J1315" s="13" t="s">
        <v>186</v>
      </c>
      <c r="K1315" s="14" t="s">
        <v>6001</v>
      </c>
      <c r="L1315" s="11">
        <v>44677</v>
      </c>
      <c r="M1315" s="12" t="s">
        <v>6002</v>
      </c>
      <c r="N1315" s="12" t="s">
        <v>198</v>
      </c>
      <c r="O1315" s="15">
        <v>2020002470029</v>
      </c>
      <c r="P1315" s="15">
        <v>5050</v>
      </c>
      <c r="Q1315" s="11">
        <v>44869</v>
      </c>
      <c r="R1315" s="11">
        <v>44873</v>
      </c>
      <c r="S1315" s="16">
        <v>44873</v>
      </c>
      <c r="T1315" s="21">
        <v>44926</v>
      </c>
      <c r="U1315" s="12" t="s">
        <v>6003</v>
      </c>
      <c r="V1315" s="12" t="s">
        <v>706</v>
      </c>
      <c r="W1315" s="12" t="s">
        <v>1196</v>
      </c>
      <c r="X1315" s="13">
        <v>91524517</v>
      </c>
      <c r="Y1315" s="12" t="s">
        <v>46</v>
      </c>
      <c r="Z1315" s="12" t="s">
        <v>177</v>
      </c>
      <c r="AA1315" s="12" t="s">
        <v>6004</v>
      </c>
      <c r="AB1315" s="13"/>
      <c r="AC1315" s="13"/>
      <c r="AD1315" s="13"/>
      <c r="AE1315" s="13"/>
      <c r="AF1315" s="16">
        <v>44926</v>
      </c>
      <c r="AG1315" s="16"/>
      <c r="AH1315" s="16"/>
      <c r="AI1315" s="18" t="s">
        <v>6005</v>
      </c>
    </row>
    <row r="1316" spans="1:35" ht="39.6" x14ac:dyDescent="0.3">
      <c r="A1316" s="10" t="s">
        <v>6006</v>
      </c>
      <c r="B1316" s="11">
        <v>44860</v>
      </c>
      <c r="C1316" s="12" t="s">
        <v>6007</v>
      </c>
      <c r="D1316" s="12" t="s">
        <v>6008</v>
      </c>
      <c r="E1316" s="13">
        <v>1121835048</v>
      </c>
      <c r="F1316" s="13">
        <v>901338104</v>
      </c>
      <c r="G1316" s="12" t="s">
        <v>6009</v>
      </c>
      <c r="H1316" s="13">
        <v>54600000</v>
      </c>
      <c r="I1316" s="13">
        <v>0</v>
      </c>
      <c r="J1316" s="13" t="s">
        <v>186</v>
      </c>
      <c r="K1316" s="14" t="s">
        <v>3502</v>
      </c>
      <c r="L1316" s="11">
        <v>44567</v>
      </c>
      <c r="M1316" s="11" t="s">
        <v>3503</v>
      </c>
      <c r="N1316" s="12" t="s">
        <v>198</v>
      </c>
      <c r="O1316" s="15">
        <v>2021002470071</v>
      </c>
      <c r="P1316" s="15">
        <v>4946</v>
      </c>
      <c r="Q1316" s="11">
        <v>44865</v>
      </c>
      <c r="R1316" s="12"/>
      <c r="S1316" s="16"/>
      <c r="T1316" s="21">
        <v>44926</v>
      </c>
      <c r="U1316" s="12"/>
      <c r="V1316" s="12" t="s">
        <v>270</v>
      </c>
      <c r="W1316" s="12" t="s">
        <v>3402</v>
      </c>
      <c r="X1316" s="25">
        <v>84458730</v>
      </c>
      <c r="Y1316" s="12" t="s">
        <v>6010</v>
      </c>
      <c r="Z1316" s="12" t="s">
        <v>177</v>
      </c>
      <c r="AA1316" s="12"/>
      <c r="AB1316" s="13"/>
      <c r="AC1316" s="13"/>
      <c r="AD1316" s="13"/>
      <c r="AE1316" s="13"/>
      <c r="AF1316" s="16">
        <v>44926</v>
      </c>
      <c r="AG1316" s="16"/>
      <c r="AH1316" s="16"/>
      <c r="AI1316" s="18" t="s">
        <v>6011</v>
      </c>
    </row>
    <row r="1317" spans="1:35" ht="26.4" x14ac:dyDescent="0.3">
      <c r="A1317" s="10" t="s">
        <v>6012</v>
      </c>
      <c r="B1317" s="11">
        <v>44858</v>
      </c>
      <c r="C1317" s="12" t="s">
        <v>6013</v>
      </c>
      <c r="D1317" s="12" t="s">
        <v>37</v>
      </c>
      <c r="E1317" s="13">
        <v>1002162324</v>
      </c>
      <c r="F1317" s="13">
        <v>1002162324</v>
      </c>
      <c r="G1317" s="12" t="s">
        <v>6014</v>
      </c>
      <c r="H1317" s="13">
        <v>6600000</v>
      </c>
      <c r="I1317" s="13">
        <v>0</v>
      </c>
      <c r="J1317" s="13">
        <v>2200000</v>
      </c>
      <c r="K1317" s="14" t="s">
        <v>4939</v>
      </c>
      <c r="L1317" s="11">
        <v>44755</v>
      </c>
      <c r="M1317" s="12" t="s">
        <v>745</v>
      </c>
      <c r="N1317" s="12" t="s">
        <v>41</v>
      </c>
      <c r="O1317" s="15" t="s">
        <v>37</v>
      </c>
      <c r="P1317" s="15">
        <v>4804</v>
      </c>
      <c r="Q1317" s="11">
        <v>44858</v>
      </c>
      <c r="R1317" s="12" t="s">
        <v>42</v>
      </c>
      <c r="S1317" s="16">
        <v>44858</v>
      </c>
      <c r="T1317" s="21">
        <v>44926</v>
      </c>
      <c r="U1317" s="12" t="s">
        <v>5523</v>
      </c>
      <c r="V1317" s="12" t="s">
        <v>3422</v>
      </c>
      <c r="W1317" s="12" t="s">
        <v>5225</v>
      </c>
      <c r="X1317" s="13">
        <v>85080120</v>
      </c>
      <c r="Y1317" s="12" t="s">
        <v>46</v>
      </c>
      <c r="Z1317" s="12" t="s">
        <v>65</v>
      </c>
      <c r="AA1317" s="12"/>
      <c r="AB1317" s="13"/>
      <c r="AC1317" s="13"/>
      <c r="AD1317" s="13"/>
      <c r="AE1317" s="13"/>
      <c r="AF1317" s="16">
        <v>44926</v>
      </c>
      <c r="AG1317" s="16"/>
      <c r="AH1317" s="16"/>
      <c r="AI1317" s="18" t="s">
        <v>6015</v>
      </c>
    </row>
    <row r="1318" spans="1:35" ht="34.200000000000003" x14ac:dyDescent="0.3">
      <c r="A1318" s="10" t="s">
        <v>6016</v>
      </c>
      <c r="B1318" s="11">
        <v>44859</v>
      </c>
      <c r="C1318" s="12" t="s">
        <v>6017</v>
      </c>
      <c r="D1318" s="12" t="s">
        <v>37</v>
      </c>
      <c r="E1318" s="13">
        <v>57466619</v>
      </c>
      <c r="F1318" s="13">
        <v>57466619</v>
      </c>
      <c r="G1318" s="12" t="s">
        <v>6018</v>
      </c>
      <c r="H1318" s="13">
        <v>7200000</v>
      </c>
      <c r="I1318" s="13">
        <v>0</v>
      </c>
      <c r="J1318" s="13">
        <v>2400000</v>
      </c>
      <c r="K1318" s="14" t="s">
        <v>325</v>
      </c>
      <c r="L1318" s="11">
        <v>44567</v>
      </c>
      <c r="M1318" s="12" t="s">
        <v>40</v>
      </c>
      <c r="N1318" s="12" t="s">
        <v>41</v>
      </c>
      <c r="O1318" s="15" t="s">
        <v>37</v>
      </c>
      <c r="P1318" s="15">
        <v>4926</v>
      </c>
      <c r="Q1318" s="11">
        <v>44862</v>
      </c>
      <c r="R1318" s="12" t="s">
        <v>42</v>
      </c>
      <c r="S1318" s="16">
        <v>44862</v>
      </c>
      <c r="T1318" s="21">
        <v>44926</v>
      </c>
      <c r="U1318" s="12" t="s">
        <v>5550</v>
      </c>
      <c r="V1318" s="12" t="s">
        <v>4090</v>
      </c>
      <c r="W1318" s="12" t="s">
        <v>5008</v>
      </c>
      <c r="X1318" s="13">
        <v>1081925066</v>
      </c>
      <c r="Y1318" s="12" t="s">
        <v>46</v>
      </c>
      <c r="Z1318" s="12" t="s">
        <v>65</v>
      </c>
      <c r="AA1318" s="12"/>
      <c r="AB1318" s="13"/>
      <c r="AC1318" s="13"/>
      <c r="AD1318" s="13"/>
      <c r="AE1318" s="13"/>
      <c r="AF1318" s="16">
        <v>44926</v>
      </c>
      <c r="AG1318" s="16"/>
      <c r="AH1318" s="16"/>
      <c r="AI1318" s="18" t="s">
        <v>6019</v>
      </c>
    </row>
    <row r="1319" spans="1:35" ht="34.200000000000003" x14ac:dyDescent="0.3">
      <c r="A1319" s="10" t="s">
        <v>6020</v>
      </c>
      <c r="B1319" s="11">
        <v>44859</v>
      </c>
      <c r="C1319" s="12" t="s">
        <v>6021</v>
      </c>
      <c r="D1319" s="12" t="s">
        <v>37</v>
      </c>
      <c r="E1319" s="13">
        <v>1030584839</v>
      </c>
      <c r="F1319" s="13">
        <v>1030584839</v>
      </c>
      <c r="G1319" s="12" t="s">
        <v>6022</v>
      </c>
      <c r="H1319" s="13">
        <v>9300000</v>
      </c>
      <c r="I1319" s="13">
        <v>0</v>
      </c>
      <c r="J1319" s="13">
        <v>3100000</v>
      </c>
      <c r="K1319" s="14" t="s">
        <v>4617</v>
      </c>
      <c r="L1319" s="11">
        <v>44798</v>
      </c>
      <c r="M1319" s="12" t="s">
        <v>5991</v>
      </c>
      <c r="N1319" s="12" t="s">
        <v>41</v>
      </c>
      <c r="O1319" s="15" t="s">
        <v>37</v>
      </c>
      <c r="P1319" s="15">
        <v>4873</v>
      </c>
      <c r="Q1319" s="11">
        <v>44861</v>
      </c>
      <c r="R1319" s="11" t="s">
        <v>42</v>
      </c>
      <c r="S1319" s="16">
        <v>44861</v>
      </c>
      <c r="T1319" s="21">
        <v>44926</v>
      </c>
      <c r="U1319" s="12" t="s">
        <v>5281</v>
      </c>
      <c r="V1319" s="12" t="s">
        <v>134</v>
      </c>
      <c r="W1319" s="12" t="s">
        <v>3605</v>
      </c>
      <c r="X1319" s="13">
        <v>1082847440</v>
      </c>
      <c r="Y1319" s="12" t="s">
        <v>46</v>
      </c>
      <c r="Z1319" s="12" t="s">
        <v>65</v>
      </c>
      <c r="AA1319" s="12"/>
      <c r="AB1319" s="13"/>
      <c r="AC1319" s="13"/>
      <c r="AD1319" s="13"/>
      <c r="AE1319" s="13"/>
      <c r="AF1319" s="16">
        <v>44926</v>
      </c>
      <c r="AG1319" s="16"/>
      <c r="AH1319" s="16"/>
      <c r="AI1319" s="18" t="s">
        <v>6023</v>
      </c>
    </row>
    <row r="1320" spans="1:35" ht="34.200000000000003" x14ac:dyDescent="0.3">
      <c r="A1320" s="10" t="s">
        <v>6024</v>
      </c>
      <c r="B1320" s="11">
        <v>44865</v>
      </c>
      <c r="C1320" s="12" t="s">
        <v>6025</v>
      </c>
      <c r="D1320" s="12" t="s">
        <v>37</v>
      </c>
      <c r="E1320" s="13">
        <v>1001296871</v>
      </c>
      <c r="F1320" s="13">
        <v>1001296871</v>
      </c>
      <c r="G1320" s="12" t="s">
        <v>6026</v>
      </c>
      <c r="H1320" s="13">
        <v>7500000</v>
      </c>
      <c r="I1320" s="13">
        <v>0</v>
      </c>
      <c r="J1320" s="13">
        <v>2500000</v>
      </c>
      <c r="K1320" s="14" t="s">
        <v>4617</v>
      </c>
      <c r="L1320" s="11">
        <v>44798</v>
      </c>
      <c r="M1320" s="12" t="s">
        <v>5991</v>
      </c>
      <c r="N1320" s="12" t="s">
        <v>41</v>
      </c>
      <c r="O1320" s="15" t="s">
        <v>37</v>
      </c>
      <c r="P1320" s="15">
        <v>4936</v>
      </c>
      <c r="Q1320" s="11">
        <v>44865</v>
      </c>
      <c r="R1320" s="11" t="s">
        <v>42</v>
      </c>
      <c r="S1320" s="16">
        <v>44926</v>
      </c>
      <c r="T1320" s="21">
        <v>44926</v>
      </c>
      <c r="U1320" s="12" t="s">
        <v>361</v>
      </c>
      <c r="V1320" s="12" t="s">
        <v>134</v>
      </c>
      <c r="W1320" s="12" t="s">
        <v>3605</v>
      </c>
      <c r="X1320" s="13">
        <v>1082847440</v>
      </c>
      <c r="Y1320" s="12" t="s">
        <v>46</v>
      </c>
      <c r="Z1320" s="12" t="s">
        <v>65</v>
      </c>
      <c r="AA1320" s="12"/>
      <c r="AB1320" s="13"/>
      <c r="AC1320" s="13"/>
      <c r="AD1320" s="13"/>
      <c r="AE1320" s="13"/>
      <c r="AF1320" s="16">
        <v>44926</v>
      </c>
      <c r="AG1320" s="16"/>
      <c r="AH1320" s="16"/>
      <c r="AI1320" s="18" t="s">
        <v>6027</v>
      </c>
    </row>
    <row r="1321" spans="1:35" ht="34.200000000000003" x14ac:dyDescent="0.3">
      <c r="A1321" s="10" t="s">
        <v>6028</v>
      </c>
      <c r="B1321" s="11">
        <v>44865</v>
      </c>
      <c r="C1321" s="12" t="s">
        <v>2267</v>
      </c>
      <c r="D1321" s="12" t="s">
        <v>37</v>
      </c>
      <c r="E1321" s="13">
        <v>43577155</v>
      </c>
      <c r="F1321" s="13">
        <v>43577155</v>
      </c>
      <c r="G1321" s="12" t="s">
        <v>6029</v>
      </c>
      <c r="H1321" s="13">
        <v>19200000</v>
      </c>
      <c r="I1321" s="13">
        <v>0</v>
      </c>
      <c r="J1321" s="13">
        <v>6400000</v>
      </c>
      <c r="K1321" s="14" t="s">
        <v>105</v>
      </c>
      <c r="L1321" s="11">
        <v>44565</v>
      </c>
      <c r="M1321" s="12" t="s">
        <v>40</v>
      </c>
      <c r="N1321" s="12" t="s">
        <v>41</v>
      </c>
      <c r="O1321" s="15" t="s">
        <v>37</v>
      </c>
      <c r="P1321" s="15">
        <v>4938</v>
      </c>
      <c r="Q1321" s="11">
        <v>44865</v>
      </c>
      <c r="R1321" s="12" t="s">
        <v>42</v>
      </c>
      <c r="S1321" s="16">
        <v>44865</v>
      </c>
      <c r="T1321" s="21">
        <v>44926</v>
      </c>
      <c r="U1321" s="12" t="s">
        <v>361</v>
      </c>
      <c r="V1321" s="12" t="s">
        <v>107</v>
      </c>
      <c r="W1321" s="12" t="s">
        <v>108</v>
      </c>
      <c r="X1321" s="13">
        <v>36727183</v>
      </c>
      <c r="Y1321" s="12" t="s">
        <v>46</v>
      </c>
      <c r="Z1321" s="12" t="s">
        <v>47</v>
      </c>
      <c r="AA1321" s="12"/>
      <c r="AB1321" s="13"/>
      <c r="AC1321" s="13"/>
      <c r="AD1321" s="13"/>
      <c r="AE1321" s="13"/>
      <c r="AF1321" s="16">
        <v>44926</v>
      </c>
      <c r="AG1321" s="16"/>
      <c r="AH1321" s="16"/>
      <c r="AI1321" s="18" t="s">
        <v>6030</v>
      </c>
    </row>
    <row r="1322" spans="1:35" ht="26.4" x14ac:dyDescent="0.3">
      <c r="A1322" s="10" t="s">
        <v>6031</v>
      </c>
      <c r="B1322" s="11">
        <v>44858</v>
      </c>
      <c r="C1322" s="12" t="s">
        <v>6032</v>
      </c>
      <c r="D1322" s="12" t="s">
        <v>37</v>
      </c>
      <c r="E1322" s="13">
        <v>1081817546</v>
      </c>
      <c r="F1322" s="13">
        <v>1081817546</v>
      </c>
      <c r="G1322" s="12" t="s">
        <v>6033</v>
      </c>
      <c r="H1322" s="13">
        <v>7500000</v>
      </c>
      <c r="I1322" s="13">
        <v>0</v>
      </c>
      <c r="J1322" s="13">
        <v>2500000</v>
      </c>
      <c r="K1322" s="14" t="s">
        <v>4939</v>
      </c>
      <c r="L1322" s="11">
        <v>44755</v>
      </c>
      <c r="M1322" s="12" t="s">
        <v>745</v>
      </c>
      <c r="N1322" s="12" t="s">
        <v>41</v>
      </c>
      <c r="O1322" s="15" t="s">
        <v>37</v>
      </c>
      <c r="P1322" s="15">
        <v>4818</v>
      </c>
      <c r="Q1322" s="11">
        <v>44858</v>
      </c>
      <c r="R1322" s="12" t="s">
        <v>42</v>
      </c>
      <c r="S1322" s="16">
        <v>44858</v>
      </c>
      <c r="T1322" s="21">
        <v>44926</v>
      </c>
      <c r="U1322" s="12" t="s">
        <v>5523</v>
      </c>
      <c r="V1322" s="12" t="s">
        <v>3422</v>
      </c>
      <c r="W1322" s="12" t="s">
        <v>5225</v>
      </c>
      <c r="X1322" s="13">
        <v>85080120</v>
      </c>
      <c r="Y1322" s="12" t="s">
        <v>46</v>
      </c>
      <c r="Z1322" s="12" t="s">
        <v>65</v>
      </c>
      <c r="AA1322" s="12"/>
      <c r="AB1322" s="13"/>
      <c r="AC1322" s="13"/>
      <c r="AD1322" s="13"/>
      <c r="AE1322" s="13"/>
      <c r="AF1322" s="16">
        <v>44926</v>
      </c>
      <c r="AG1322" s="16"/>
      <c r="AH1322" s="16"/>
      <c r="AI1322" s="18" t="s">
        <v>6034</v>
      </c>
    </row>
    <row r="1323" spans="1:35" ht="57" x14ac:dyDescent="0.3">
      <c r="A1323" s="10" t="s">
        <v>6035</v>
      </c>
      <c r="B1323" s="11">
        <v>44865</v>
      </c>
      <c r="C1323" s="12" t="s">
        <v>6036</v>
      </c>
      <c r="D1323" s="12" t="s">
        <v>37</v>
      </c>
      <c r="E1323" s="13">
        <v>39057621</v>
      </c>
      <c r="F1323" s="13">
        <v>39057621</v>
      </c>
      <c r="G1323" s="12" t="s">
        <v>6037</v>
      </c>
      <c r="H1323" s="13">
        <v>6000000</v>
      </c>
      <c r="I1323" s="13">
        <v>0</v>
      </c>
      <c r="J1323" s="13">
        <v>2000000</v>
      </c>
      <c r="K1323" s="14" t="s">
        <v>325</v>
      </c>
      <c r="L1323" s="11">
        <v>44567</v>
      </c>
      <c r="M1323" s="12" t="s">
        <v>40</v>
      </c>
      <c r="N1323" s="12" t="s">
        <v>41</v>
      </c>
      <c r="O1323" s="15" t="s">
        <v>37</v>
      </c>
      <c r="P1323" s="15">
        <v>5608</v>
      </c>
      <c r="Q1323" s="11">
        <v>44893</v>
      </c>
      <c r="R1323" s="12" t="s">
        <v>42</v>
      </c>
      <c r="S1323" s="16">
        <v>44893</v>
      </c>
      <c r="T1323" s="21">
        <v>44926</v>
      </c>
      <c r="U1323" s="12" t="s">
        <v>5232</v>
      </c>
      <c r="V1323" s="12" t="s">
        <v>3724</v>
      </c>
      <c r="W1323" s="12" t="s">
        <v>878</v>
      </c>
      <c r="X1323" s="13">
        <v>1129512818</v>
      </c>
      <c r="Y1323" s="12" t="s">
        <v>46</v>
      </c>
      <c r="Z1323" s="12" t="s">
        <v>65</v>
      </c>
      <c r="AA1323" s="12" t="s">
        <v>6038</v>
      </c>
      <c r="AB1323" s="13"/>
      <c r="AC1323" s="13"/>
      <c r="AD1323" s="13"/>
      <c r="AE1323" s="13"/>
      <c r="AF1323" s="16">
        <v>44926</v>
      </c>
      <c r="AG1323" s="16"/>
      <c r="AH1323" s="16"/>
      <c r="AI1323" s="18" t="s">
        <v>6039</v>
      </c>
    </row>
    <row r="1324" spans="1:35" ht="26.4" x14ac:dyDescent="0.3">
      <c r="A1324" s="10" t="s">
        <v>6040</v>
      </c>
      <c r="B1324" s="11">
        <v>44859</v>
      </c>
      <c r="C1324" s="12" t="s">
        <v>6041</v>
      </c>
      <c r="D1324" s="12" t="s">
        <v>37</v>
      </c>
      <c r="E1324" s="13">
        <v>1075221576</v>
      </c>
      <c r="F1324" s="13">
        <v>1075221576</v>
      </c>
      <c r="G1324" s="12" t="s">
        <v>6042</v>
      </c>
      <c r="H1324" s="13">
        <v>12600000</v>
      </c>
      <c r="I1324" s="13">
        <v>0</v>
      </c>
      <c r="J1324" s="13">
        <v>4200000</v>
      </c>
      <c r="K1324" s="14" t="s">
        <v>318</v>
      </c>
      <c r="L1324" s="11">
        <v>44578</v>
      </c>
      <c r="M1324" s="12" t="s">
        <v>5991</v>
      </c>
      <c r="N1324" s="12" t="s">
        <v>198</v>
      </c>
      <c r="O1324" s="15">
        <v>2022002470001</v>
      </c>
      <c r="P1324" s="15">
        <v>4829</v>
      </c>
      <c r="Q1324" s="11">
        <v>44859</v>
      </c>
      <c r="R1324" s="12" t="s">
        <v>42</v>
      </c>
      <c r="S1324" s="16">
        <v>44859</v>
      </c>
      <c r="T1324" s="21">
        <v>44926</v>
      </c>
      <c r="U1324" s="12" t="s">
        <v>5892</v>
      </c>
      <c r="V1324" s="12" t="s">
        <v>428</v>
      </c>
      <c r="W1324" s="12" t="s">
        <v>3402</v>
      </c>
      <c r="X1324" s="25">
        <v>84458730</v>
      </c>
      <c r="Y1324" s="12" t="s">
        <v>46</v>
      </c>
      <c r="Z1324" s="12" t="s">
        <v>47</v>
      </c>
      <c r="AA1324" s="12"/>
      <c r="AB1324" s="13"/>
      <c r="AC1324" s="13"/>
      <c r="AD1324" s="13"/>
      <c r="AE1324" s="13"/>
      <c r="AF1324" s="16">
        <v>44926</v>
      </c>
      <c r="AG1324" s="16"/>
      <c r="AH1324" s="16"/>
      <c r="AI1324" s="18" t="s">
        <v>6043</v>
      </c>
    </row>
    <row r="1325" spans="1:35" ht="45.6" x14ac:dyDescent="0.3">
      <c r="A1325" s="10" t="s">
        <v>6044</v>
      </c>
      <c r="B1325" s="11">
        <v>44859</v>
      </c>
      <c r="C1325" s="12" t="s">
        <v>1513</v>
      </c>
      <c r="D1325" s="12" t="s">
        <v>37</v>
      </c>
      <c r="E1325" s="13">
        <v>1083458900</v>
      </c>
      <c r="F1325" s="13">
        <v>1083458900</v>
      </c>
      <c r="G1325" s="12" t="s">
        <v>6045</v>
      </c>
      <c r="H1325" s="13">
        <v>9300000</v>
      </c>
      <c r="I1325" s="13">
        <v>0</v>
      </c>
      <c r="J1325" s="13">
        <v>3100000</v>
      </c>
      <c r="K1325" s="14" t="s">
        <v>318</v>
      </c>
      <c r="L1325" s="11">
        <v>44578</v>
      </c>
      <c r="M1325" s="12" t="s">
        <v>5991</v>
      </c>
      <c r="N1325" s="12" t="s">
        <v>198</v>
      </c>
      <c r="O1325" s="15">
        <v>2022002470001</v>
      </c>
      <c r="P1325" s="15">
        <v>4826</v>
      </c>
      <c r="Q1325" s="11">
        <v>44859</v>
      </c>
      <c r="R1325" s="12" t="s">
        <v>42</v>
      </c>
      <c r="S1325" s="16">
        <v>44859</v>
      </c>
      <c r="T1325" s="21">
        <v>44926</v>
      </c>
      <c r="U1325" s="12" t="s">
        <v>5892</v>
      </c>
      <c r="V1325" s="12" t="s">
        <v>428</v>
      </c>
      <c r="W1325" s="12" t="s">
        <v>3402</v>
      </c>
      <c r="X1325" s="25">
        <v>84458730</v>
      </c>
      <c r="Y1325" s="12" t="s">
        <v>46</v>
      </c>
      <c r="Z1325" s="12" t="s">
        <v>47</v>
      </c>
      <c r="AA1325" s="12"/>
      <c r="AB1325" s="13"/>
      <c r="AC1325" s="13"/>
      <c r="AD1325" s="13"/>
      <c r="AE1325" s="13"/>
      <c r="AF1325" s="16">
        <v>44926</v>
      </c>
      <c r="AG1325" s="16"/>
      <c r="AH1325" s="16"/>
      <c r="AI1325" s="18" t="s">
        <v>6046</v>
      </c>
    </row>
    <row r="1326" spans="1:35" ht="79.8" x14ac:dyDescent="0.3">
      <c r="A1326" s="10" t="s">
        <v>6047</v>
      </c>
      <c r="B1326" s="11">
        <v>44859</v>
      </c>
      <c r="C1326" s="12" t="s">
        <v>6048</v>
      </c>
      <c r="D1326" s="12" t="s">
        <v>37</v>
      </c>
      <c r="E1326" s="13">
        <v>80048498</v>
      </c>
      <c r="F1326" s="13">
        <v>80048498</v>
      </c>
      <c r="G1326" s="12" t="s">
        <v>6049</v>
      </c>
      <c r="H1326" s="13">
        <v>58429991</v>
      </c>
      <c r="I1326" s="13">
        <v>0</v>
      </c>
      <c r="J1326" s="13">
        <v>58429991</v>
      </c>
      <c r="K1326" s="14" t="s">
        <v>4722</v>
      </c>
      <c r="L1326" s="11">
        <v>44791</v>
      </c>
      <c r="M1326" s="12" t="s">
        <v>1215</v>
      </c>
      <c r="N1326" s="12" t="s">
        <v>198</v>
      </c>
      <c r="O1326" s="15">
        <v>2021002470092</v>
      </c>
      <c r="P1326" s="15">
        <v>4860</v>
      </c>
      <c r="Q1326" s="11">
        <v>44860</v>
      </c>
      <c r="R1326" s="11">
        <v>44862</v>
      </c>
      <c r="S1326" s="16">
        <v>44862</v>
      </c>
      <c r="T1326" s="21">
        <v>44893</v>
      </c>
      <c r="U1326" s="12" t="s">
        <v>199</v>
      </c>
      <c r="V1326" s="12" t="s">
        <v>200</v>
      </c>
      <c r="W1326" s="12" t="s">
        <v>429</v>
      </c>
      <c r="X1326" s="13">
        <v>73124200</v>
      </c>
      <c r="Y1326" s="12" t="s">
        <v>6050</v>
      </c>
      <c r="Z1326" s="12" t="s">
        <v>2601</v>
      </c>
      <c r="AA1326" s="12"/>
      <c r="AB1326" s="57"/>
      <c r="AC1326" s="13"/>
      <c r="AD1326" s="13"/>
      <c r="AE1326" s="13"/>
      <c r="AF1326" s="16">
        <v>44893</v>
      </c>
      <c r="AG1326" s="16"/>
      <c r="AH1326" s="16"/>
      <c r="AI1326" s="18" t="s">
        <v>6051</v>
      </c>
    </row>
    <row r="1327" spans="1:35" ht="45.6" x14ac:dyDescent="0.3">
      <c r="A1327" s="10" t="s">
        <v>6052</v>
      </c>
      <c r="B1327" s="11">
        <v>44858</v>
      </c>
      <c r="C1327" s="12" t="s">
        <v>6053</v>
      </c>
      <c r="D1327" s="12" t="s">
        <v>37</v>
      </c>
      <c r="E1327" s="13">
        <v>85153789</v>
      </c>
      <c r="F1327" s="13">
        <v>85153789</v>
      </c>
      <c r="G1327" s="12" t="s">
        <v>6054</v>
      </c>
      <c r="H1327" s="13">
        <v>9300000</v>
      </c>
      <c r="I1327" s="13">
        <v>0</v>
      </c>
      <c r="J1327" s="13">
        <v>3100000</v>
      </c>
      <c r="K1327" s="14" t="s">
        <v>4939</v>
      </c>
      <c r="L1327" s="11">
        <v>44755</v>
      </c>
      <c r="M1327" s="12" t="s">
        <v>745</v>
      </c>
      <c r="N1327" s="12" t="s">
        <v>41</v>
      </c>
      <c r="O1327" s="15" t="s">
        <v>37</v>
      </c>
      <c r="P1327" s="15">
        <v>4803</v>
      </c>
      <c r="Q1327" s="11">
        <v>44858</v>
      </c>
      <c r="R1327" s="12" t="s">
        <v>42</v>
      </c>
      <c r="S1327" s="16">
        <v>44858</v>
      </c>
      <c r="T1327" s="21">
        <v>44926</v>
      </c>
      <c r="U1327" s="12" t="s">
        <v>5523</v>
      </c>
      <c r="V1327" s="12" t="s">
        <v>3422</v>
      </c>
      <c r="W1327" s="12" t="s">
        <v>5225</v>
      </c>
      <c r="X1327" s="13">
        <v>85080120</v>
      </c>
      <c r="Y1327" s="12" t="s">
        <v>46</v>
      </c>
      <c r="Z1327" s="12" t="s">
        <v>47</v>
      </c>
      <c r="AA1327" s="12"/>
      <c r="AB1327" s="13"/>
      <c r="AC1327" s="13"/>
      <c r="AD1327" s="13"/>
      <c r="AE1327" s="13"/>
      <c r="AF1327" s="16">
        <v>44926</v>
      </c>
      <c r="AG1327" s="16"/>
      <c r="AH1327" s="16"/>
      <c r="AI1327" s="18" t="s">
        <v>6055</v>
      </c>
    </row>
    <row r="1328" spans="1:35" ht="39.6" x14ac:dyDescent="0.3">
      <c r="A1328" s="10" t="s">
        <v>6056</v>
      </c>
      <c r="B1328" s="11">
        <v>44860</v>
      </c>
      <c r="C1328" s="12" t="s">
        <v>6057</v>
      </c>
      <c r="D1328" s="12" t="s">
        <v>37</v>
      </c>
      <c r="E1328" s="13">
        <v>1083024582</v>
      </c>
      <c r="F1328" s="13">
        <v>1083024582</v>
      </c>
      <c r="G1328" s="12" t="s">
        <v>6058</v>
      </c>
      <c r="H1328" s="13">
        <v>9300000</v>
      </c>
      <c r="I1328" s="13">
        <v>0</v>
      </c>
      <c r="J1328" s="13">
        <v>3100000</v>
      </c>
      <c r="K1328" s="14" t="s">
        <v>4939</v>
      </c>
      <c r="L1328" s="11">
        <v>44755</v>
      </c>
      <c r="M1328" s="12" t="s">
        <v>745</v>
      </c>
      <c r="N1328" s="12" t="s">
        <v>41</v>
      </c>
      <c r="O1328" s="15" t="s">
        <v>37</v>
      </c>
      <c r="P1328" s="15">
        <v>4872</v>
      </c>
      <c r="Q1328" s="11">
        <v>44861</v>
      </c>
      <c r="R1328" s="12" t="s">
        <v>42</v>
      </c>
      <c r="S1328" s="16">
        <v>44861</v>
      </c>
      <c r="T1328" s="21">
        <v>44926</v>
      </c>
      <c r="U1328" s="12" t="s">
        <v>5281</v>
      </c>
      <c r="V1328" s="12" t="s">
        <v>3422</v>
      </c>
      <c r="W1328" s="12" t="s">
        <v>5225</v>
      </c>
      <c r="X1328" s="13">
        <v>85080120</v>
      </c>
      <c r="Y1328" s="12" t="s">
        <v>46</v>
      </c>
      <c r="Z1328" s="12" t="s">
        <v>47</v>
      </c>
      <c r="AA1328" s="12"/>
      <c r="AB1328" s="13"/>
      <c r="AC1328" s="13"/>
      <c r="AD1328" s="13"/>
      <c r="AE1328" s="13"/>
      <c r="AF1328" s="16">
        <v>44926</v>
      </c>
      <c r="AG1328" s="16"/>
      <c r="AH1328" s="16"/>
      <c r="AI1328" s="18" t="s">
        <v>6059</v>
      </c>
    </row>
    <row r="1329" spans="1:35" ht="68.400000000000006" x14ac:dyDescent="0.3">
      <c r="A1329" s="10" t="s">
        <v>6060</v>
      </c>
      <c r="B1329" s="11">
        <v>44859</v>
      </c>
      <c r="C1329" s="12" t="s">
        <v>6061</v>
      </c>
      <c r="D1329" s="12" t="s">
        <v>37</v>
      </c>
      <c r="E1329" s="13">
        <v>7144388</v>
      </c>
      <c r="F1329" s="13">
        <v>7144388</v>
      </c>
      <c r="G1329" s="12" t="s">
        <v>6062</v>
      </c>
      <c r="H1329" s="13">
        <v>10800000</v>
      </c>
      <c r="I1329" s="13">
        <v>0</v>
      </c>
      <c r="J1329" s="13">
        <v>3600000</v>
      </c>
      <c r="K1329" s="14" t="s">
        <v>4939</v>
      </c>
      <c r="L1329" s="11">
        <v>44755</v>
      </c>
      <c r="M1329" s="12" t="s">
        <v>745</v>
      </c>
      <c r="N1329" s="12" t="s">
        <v>41</v>
      </c>
      <c r="O1329" s="15" t="s">
        <v>37</v>
      </c>
      <c r="P1329" s="15">
        <v>4834</v>
      </c>
      <c r="Q1329" s="11">
        <v>44860</v>
      </c>
      <c r="R1329" s="12" t="s">
        <v>42</v>
      </c>
      <c r="S1329" s="16">
        <v>44860</v>
      </c>
      <c r="T1329" s="21">
        <v>44926</v>
      </c>
      <c r="U1329" s="12" t="s">
        <v>5613</v>
      </c>
      <c r="V1329" s="12" t="s">
        <v>3422</v>
      </c>
      <c r="W1329" s="12" t="s">
        <v>5225</v>
      </c>
      <c r="X1329" s="13">
        <v>85080120</v>
      </c>
      <c r="Y1329" s="12" t="s">
        <v>46</v>
      </c>
      <c r="Z1329" s="12" t="s">
        <v>47</v>
      </c>
      <c r="AA1329" s="12"/>
      <c r="AB1329" s="13"/>
      <c r="AC1329" s="13"/>
      <c r="AD1329" s="13"/>
      <c r="AE1329" s="13"/>
      <c r="AF1329" s="16">
        <v>44926</v>
      </c>
      <c r="AG1329" s="16"/>
      <c r="AH1329" s="16"/>
      <c r="AI1329" s="18" t="s">
        <v>6063</v>
      </c>
    </row>
    <row r="1330" spans="1:35" ht="45.6" x14ac:dyDescent="0.3">
      <c r="A1330" s="10" t="s">
        <v>6064</v>
      </c>
      <c r="B1330" s="11">
        <v>44865</v>
      </c>
      <c r="C1330" s="12" t="s">
        <v>2111</v>
      </c>
      <c r="D1330" s="12" t="s">
        <v>37</v>
      </c>
      <c r="E1330" s="13">
        <v>26884847</v>
      </c>
      <c r="F1330" s="13">
        <v>26884847</v>
      </c>
      <c r="G1330" s="12" t="s">
        <v>6065</v>
      </c>
      <c r="H1330" s="13">
        <v>13200000</v>
      </c>
      <c r="I1330" s="13">
        <v>0</v>
      </c>
      <c r="J1330" s="13">
        <v>4400000</v>
      </c>
      <c r="K1330" s="14" t="s">
        <v>1308</v>
      </c>
      <c r="L1330" s="11">
        <v>44526</v>
      </c>
      <c r="M1330" s="12" t="s">
        <v>1309</v>
      </c>
      <c r="N1330" s="12" t="s">
        <v>198</v>
      </c>
      <c r="O1330" s="15">
        <v>2021002470069</v>
      </c>
      <c r="P1330" s="15">
        <v>4940</v>
      </c>
      <c r="Q1330" s="11">
        <v>44592</v>
      </c>
      <c r="R1330" s="12" t="s">
        <v>42</v>
      </c>
      <c r="S1330" s="16">
        <v>44865</v>
      </c>
      <c r="T1330" s="16">
        <v>44926</v>
      </c>
      <c r="U1330" s="21" t="s">
        <v>361</v>
      </c>
      <c r="V1330" s="12" t="s">
        <v>200</v>
      </c>
      <c r="W1330" s="12" t="s">
        <v>429</v>
      </c>
      <c r="X1330" s="13">
        <v>73124200</v>
      </c>
      <c r="Y1330" s="12" t="s">
        <v>46</v>
      </c>
      <c r="Z1330" s="12" t="s">
        <v>47</v>
      </c>
      <c r="AA1330" s="12"/>
      <c r="AB1330" s="13"/>
      <c r="AC1330" s="13"/>
      <c r="AD1330" s="13"/>
      <c r="AE1330" s="13"/>
      <c r="AF1330" s="16">
        <v>44926</v>
      </c>
      <c r="AG1330" s="16"/>
      <c r="AH1330" s="16"/>
      <c r="AI1330" s="18" t="s">
        <v>6066</v>
      </c>
    </row>
    <row r="1331" spans="1:35" ht="57" x14ac:dyDescent="0.3">
      <c r="A1331" s="10" t="s">
        <v>6067</v>
      </c>
      <c r="B1331" s="11">
        <v>44881</v>
      </c>
      <c r="C1331" s="12" t="s">
        <v>6068</v>
      </c>
      <c r="D1331" s="12" t="s">
        <v>37</v>
      </c>
      <c r="E1331" s="13">
        <v>43873428</v>
      </c>
      <c r="F1331" s="13">
        <v>43873428</v>
      </c>
      <c r="G1331" s="12" t="s">
        <v>6069</v>
      </c>
      <c r="H1331" s="13">
        <v>15900000</v>
      </c>
      <c r="I1331" s="13">
        <v>0</v>
      </c>
      <c r="J1331" s="13">
        <v>7950000</v>
      </c>
      <c r="K1331" s="14" t="s">
        <v>5986</v>
      </c>
      <c r="L1331" s="11">
        <v>44756</v>
      </c>
      <c r="M1331" s="12" t="s">
        <v>6070</v>
      </c>
      <c r="N1331" s="12" t="s">
        <v>198</v>
      </c>
      <c r="O1331" s="15">
        <v>2022002470023</v>
      </c>
      <c r="P1331" s="15">
        <v>5367</v>
      </c>
      <c r="Q1331" s="11">
        <v>44883</v>
      </c>
      <c r="R1331" s="12" t="s">
        <v>42</v>
      </c>
      <c r="S1331" s="16">
        <v>44883</v>
      </c>
      <c r="T1331" s="21">
        <v>44926</v>
      </c>
      <c r="U1331" s="12" t="s">
        <v>5738</v>
      </c>
      <c r="V1331" s="12" t="s">
        <v>5316</v>
      </c>
      <c r="W1331" s="12" t="s">
        <v>5008</v>
      </c>
      <c r="X1331" s="13">
        <v>1081925066</v>
      </c>
      <c r="Y1331" s="12" t="s">
        <v>46</v>
      </c>
      <c r="Z1331" s="12" t="s">
        <v>47</v>
      </c>
      <c r="AA1331" s="12"/>
      <c r="AB1331" s="13"/>
      <c r="AC1331" s="13"/>
      <c r="AD1331" s="13"/>
      <c r="AE1331" s="13"/>
      <c r="AF1331" s="16">
        <v>44926</v>
      </c>
      <c r="AG1331" s="16"/>
      <c r="AH1331" s="16"/>
      <c r="AI1331" s="56" t="s">
        <v>6071</v>
      </c>
    </row>
    <row r="1332" spans="1:35" ht="57" x14ac:dyDescent="0.3">
      <c r="A1332" s="10" t="s">
        <v>6072</v>
      </c>
      <c r="B1332" s="11">
        <v>44860</v>
      </c>
      <c r="C1332" s="12" t="s">
        <v>6073</v>
      </c>
      <c r="D1332" s="12" t="s">
        <v>6074</v>
      </c>
      <c r="E1332" s="13">
        <v>1083552756</v>
      </c>
      <c r="F1332" s="13">
        <v>819001363</v>
      </c>
      <c r="G1332" s="12" t="s">
        <v>6075</v>
      </c>
      <c r="H1332" s="13">
        <v>491046720</v>
      </c>
      <c r="I1332" s="13">
        <v>245523560</v>
      </c>
      <c r="J1332" s="13">
        <v>245523560</v>
      </c>
      <c r="K1332" s="14" t="s">
        <v>5222</v>
      </c>
      <c r="L1332" s="11">
        <v>44651</v>
      </c>
      <c r="M1332" s="12" t="s">
        <v>5223</v>
      </c>
      <c r="N1332" s="12" t="s">
        <v>198</v>
      </c>
      <c r="O1332" s="15">
        <v>2021002470099</v>
      </c>
      <c r="P1332" s="15">
        <v>4862</v>
      </c>
      <c r="Q1332" s="11">
        <v>44861</v>
      </c>
      <c r="R1332" s="11">
        <v>44862</v>
      </c>
      <c r="S1332" s="16">
        <v>44862</v>
      </c>
      <c r="T1332" s="21">
        <v>44926</v>
      </c>
      <c r="U1332" s="12" t="s">
        <v>5550</v>
      </c>
      <c r="V1332" s="12" t="s">
        <v>3422</v>
      </c>
      <c r="W1332" s="12" t="s">
        <v>5225</v>
      </c>
      <c r="X1332" s="13">
        <v>85080120</v>
      </c>
      <c r="Y1332" s="12" t="s">
        <v>46</v>
      </c>
      <c r="Z1332" s="12" t="s">
        <v>5226</v>
      </c>
      <c r="AA1332" s="12"/>
      <c r="AB1332" s="13"/>
      <c r="AC1332" s="13"/>
      <c r="AD1332" s="13"/>
      <c r="AE1332" s="13"/>
      <c r="AF1332" s="16">
        <v>44926</v>
      </c>
      <c r="AG1332" s="16"/>
      <c r="AH1332" s="16"/>
      <c r="AI1332" s="18" t="s">
        <v>6076</v>
      </c>
    </row>
    <row r="1333" spans="1:35" ht="45" customHeight="1" x14ac:dyDescent="0.3">
      <c r="A1333" s="10" t="s">
        <v>6077</v>
      </c>
      <c r="B1333" s="11">
        <v>44859</v>
      </c>
      <c r="C1333" s="12" t="s">
        <v>6078</v>
      </c>
      <c r="D1333" s="12" t="s">
        <v>37</v>
      </c>
      <c r="E1333" s="13">
        <v>7631483</v>
      </c>
      <c r="F1333" s="13">
        <v>7631483</v>
      </c>
      <c r="G1333" s="12" t="s">
        <v>6079</v>
      </c>
      <c r="H1333" s="13">
        <v>12600000</v>
      </c>
      <c r="I1333" s="13">
        <v>0</v>
      </c>
      <c r="J1333" s="13">
        <v>4200000</v>
      </c>
      <c r="K1333" s="14" t="s">
        <v>4939</v>
      </c>
      <c r="L1333" s="11">
        <v>44755</v>
      </c>
      <c r="M1333" s="12" t="s">
        <v>745</v>
      </c>
      <c r="N1333" s="12" t="s">
        <v>41</v>
      </c>
      <c r="O1333" s="15" t="s">
        <v>37</v>
      </c>
      <c r="P1333" s="15">
        <v>4858</v>
      </c>
      <c r="Q1333" s="11">
        <v>44860</v>
      </c>
      <c r="R1333" s="12" t="s">
        <v>42</v>
      </c>
      <c r="S1333" s="16">
        <v>44860</v>
      </c>
      <c r="T1333" s="21">
        <v>44926</v>
      </c>
      <c r="U1333" s="12" t="s">
        <v>5613</v>
      </c>
      <c r="V1333" s="12" t="s">
        <v>3422</v>
      </c>
      <c r="W1333" s="12" t="s">
        <v>5225</v>
      </c>
      <c r="X1333" s="13">
        <v>85080120</v>
      </c>
      <c r="Y1333" s="12" t="s">
        <v>46</v>
      </c>
      <c r="Z1333" s="12" t="s">
        <v>47</v>
      </c>
      <c r="AA1333" s="12"/>
      <c r="AB1333" s="13"/>
      <c r="AC1333" s="13"/>
      <c r="AD1333" s="13"/>
      <c r="AE1333" s="13"/>
      <c r="AF1333" s="16">
        <v>44926</v>
      </c>
      <c r="AG1333" s="16"/>
      <c r="AH1333" s="16"/>
      <c r="AI1333" s="18" t="s">
        <v>6080</v>
      </c>
    </row>
    <row r="1334" spans="1:35" ht="45.6" x14ac:dyDescent="0.3">
      <c r="A1334" s="10" t="s">
        <v>6081</v>
      </c>
      <c r="B1334" s="11">
        <v>44867</v>
      </c>
      <c r="C1334" s="12" t="s">
        <v>6082</v>
      </c>
      <c r="D1334" s="12" t="s">
        <v>37</v>
      </c>
      <c r="E1334" s="13">
        <v>36727534</v>
      </c>
      <c r="F1334" s="13">
        <v>36727534</v>
      </c>
      <c r="G1334" s="12" t="s">
        <v>6083</v>
      </c>
      <c r="H1334" s="13">
        <v>18000000</v>
      </c>
      <c r="I1334" s="13">
        <v>0</v>
      </c>
      <c r="J1334" s="13" t="s">
        <v>186</v>
      </c>
      <c r="K1334" s="14" t="s">
        <v>6084</v>
      </c>
      <c r="L1334" s="11">
        <v>44754</v>
      </c>
      <c r="M1334" s="12" t="s">
        <v>3003</v>
      </c>
      <c r="N1334" s="12" t="s">
        <v>41</v>
      </c>
      <c r="O1334" s="15" t="s">
        <v>37</v>
      </c>
      <c r="P1334" s="15">
        <v>5011</v>
      </c>
      <c r="Q1334" s="11">
        <v>44867</v>
      </c>
      <c r="R1334" s="11">
        <v>44881</v>
      </c>
      <c r="S1334" s="16">
        <v>44881</v>
      </c>
      <c r="T1334" s="21">
        <v>44926</v>
      </c>
      <c r="U1334" s="12" t="s">
        <v>288</v>
      </c>
      <c r="V1334" s="12" t="s">
        <v>134</v>
      </c>
      <c r="W1334" s="12" t="s">
        <v>3605</v>
      </c>
      <c r="X1334" s="13">
        <v>1082847440</v>
      </c>
      <c r="Y1334" s="12" t="s">
        <v>6085</v>
      </c>
      <c r="Z1334" s="12" t="s">
        <v>2601</v>
      </c>
      <c r="AA1334" s="12" t="s">
        <v>6086</v>
      </c>
      <c r="AB1334" s="13"/>
      <c r="AC1334" s="13"/>
      <c r="AD1334" s="13"/>
      <c r="AE1334" s="13"/>
      <c r="AF1334" s="16">
        <v>44926</v>
      </c>
      <c r="AG1334" s="16"/>
      <c r="AH1334" s="16"/>
      <c r="AI1334" s="18" t="s">
        <v>6087</v>
      </c>
    </row>
    <row r="1335" spans="1:35" ht="34.200000000000003" x14ac:dyDescent="0.3">
      <c r="A1335" s="10" t="s">
        <v>6088</v>
      </c>
      <c r="B1335" s="11">
        <v>44589</v>
      </c>
      <c r="C1335" s="12" t="s">
        <v>6089</v>
      </c>
      <c r="D1335" s="12" t="s">
        <v>37</v>
      </c>
      <c r="E1335" s="13">
        <v>49723808</v>
      </c>
      <c r="F1335" s="13">
        <v>49723808</v>
      </c>
      <c r="G1335" s="12" t="s">
        <v>6079</v>
      </c>
      <c r="H1335" s="13">
        <v>12600000</v>
      </c>
      <c r="I1335" s="13">
        <v>0</v>
      </c>
      <c r="J1335" s="13">
        <v>4200000</v>
      </c>
      <c r="K1335" s="14" t="s">
        <v>4939</v>
      </c>
      <c r="L1335" s="11">
        <v>44755</v>
      </c>
      <c r="M1335" s="12" t="s">
        <v>745</v>
      </c>
      <c r="N1335" s="12" t="s">
        <v>41</v>
      </c>
      <c r="O1335" s="15" t="s">
        <v>37</v>
      </c>
      <c r="P1335" s="15">
        <v>4935</v>
      </c>
      <c r="Q1335" s="11">
        <v>44865</v>
      </c>
      <c r="R1335" s="12" t="s">
        <v>42</v>
      </c>
      <c r="S1335" s="16">
        <v>44926</v>
      </c>
      <c r="T1335" s="21">
        <v>44926</v>
      </c>
      <c r="U1335" s="12" t="s">
        <v>361</v>
      </c>
      <c r="V1335" s="12" t="s">
        <v>3422</v>
      </c>
      <c r="W1335" s="12" t="s">
        <v>5225</v>
      </c>
      <c r="X1335" s="13">
        <v>85080120</v>
      </c>
      <c r="Y1335" s="12" t="s">
        <v>46</v>
      </c>
      <c r="Z1335" s="12" t="s">
        <v>47</v>
      </c>
      <c r="AA1335" s="12" t="s">
        <v>6090</v>
      </c>
      <c r="AB1335" s="13"/>
      <c r="AC1335" s="13"/>
      <c r="AD1335" s="13"/>
      <c r="AE1335" s="13"/>
      <c r="AF1335" s="16">
        <v>44926</v>
      </c>
      <c r="AG1335" s="16"/>
      <c r="AH1335" s="16"/>
      <c r="AI1335" s="18" t="s">
        <v>6091</v>
      </c>
    </row>
    <row r="1336" spans="1:35" ht="45.6" x14ac:dyDescent="0.3">
      <c r="A1336" s="10" t="s">
        <v>6092</v>
      </c>
      <c r="B1336" s="11">
        <v>44861</v>
      </c>
      <c r="C1336" s="12" t="s">
        <v>6093</v>
      </c>
      <c r="D1336" s="12" t="s">
        <v>37</v>
      </c>
      <c r="E1336" s="34">
        <v>1082949961</v>
      </c>
      <c r="F1336" s="13">
        <v>1082949961</v>
      </c>
      <c r="G1336" s="12" t="s">
        <v>6094</v>
      </c>
      <c r="H1336" s="13">
        <v>10500000</v>
      </c>
      <c r="I1336" s="13">
        <v>0</v>
      </c>
      <c r="J1336" s="13">
        <v>4200000</v>
      </c>
      <c r="K1336" s="14" t="s">
        <v>704</v>
      </c>
      <c r="L1336" s="11">
        <v>44564</v>
      </c>
      <c r="M1336" s="12" t="s">
        <v>705</v>
      </c>
      <c r="N1336" s="12" t="s">
        <v>41</v>
      </c>
      <c r="O1336" s="15" t="s">
        <v>37</v>
      </c>
      <c r="P1336" s="15">
        <v>4975</v>
      </c>
      <c r="Q1336" s="11">
        <v>44865</v>
      </c>
      <c r="R1336" s="12" t="s">
        <v>42</v>
      </c>
      <c r="S1336" s="16">
        <v>44865</v>
      </c>
      <c r="T1336" s="21">
        <v>44926</v>
      </c>
      <c r="U1336" s="12" t="s">
        <v>361</v>
      </c>
      <c r="V1336" s="12" t="s">
        <v>706</v>
      </c>
      <c r="W1336" s="12" t="s">
        <v>1196</v>
      </c>
      <c r="X1336" s="13">
        <v>91524517</v>
      </c>
      <c r="Y1336" s="12" t="s">
        <v>46</v>
      </c>
      <c r="Z1336" s="12" t="s">
        <v>47</v>
      </c>
      <c r="AA1336" s="12"/>
      <c r="AB1336" s="13"/>
      <c r="AC1336" s="13"/>
      <c r="AD1336" s="13"/>
      <c r="AE1336" s="13"/>
      <c r="AF1336" s="16">
        <v>44926</v>
      </c>
      <c r="AG1336" s="16"/>
      <c r="AH1336" s="16"/>
      <c r="AI1336" s="18" t="s">
        <v>6095</v>
      </c>
    </row>
    <row r="1337" spans="1:35" ht="79.8" x14ac:dyDescent="0.3">
      <c r="A1337" s="10" t="s">
        <v>6096</v>
      </c>
      <c r="B1337" s="11">
        <v>44876</v>
      </c>
      <c r="C1337" s="12" t="s">
        <v>6097</v>
      </c>
      <c r="D1337" s="12" t="s">
        <v>37</v>
      </c>
      <c r="E1337" s="13">
        <v>12635059</v>
      </c>
      <c r="F1337" s="13">
        <v>12635059</v>
      </c>
      <c r="G1337" s="12" t="s">
        <v>6098</v>
      </c>
      <c r="H1337" s="13">
        <v>14000000</v>
      </c>
      <c r="I1337" s="13">
        <v>0</v>
      </c>
      <c r="J1337" s="13">
        <v>7000000</v>
      </c>
      <c r="K1337" s="14" t="s">
        <v>5986</v>
      </c>
      <c r="L1337" s="11">
        <v>44876</v>
      </c>
      <c r="M1337" s="12" t="s">
        <v>6070</v>
      </c>
      <c r="N1337" s="12" t="s">
        <v>198</v>
      </c>
      <c r="O1337" s="15">
        <v>2022002470023</v>
      </c>
      <c r="P1337" s="15">
        <v>5151</v>
      </c>
      <c r="Q1337" s="11">
        <v>44876</v>
      </c>
      <c r="R1337" s="12" t="s">
        <v>42</v>
      </c>
      <c r="S1337" s="16">
        <v>44876</v>
      </c>
      <c r="T1337" s="21">
        <v>44926</v>
      </c>
      <c r="U1337" s="12" t="s">
        <v>5389</v>
      </c>
      <c r="V1337" s="12" t="s">
        <v>5316</v>
      </c>
      <c r="W1337" s="12" t="s">
        <v>5008</v>
      </c>
      <c r="X1337" s="13">
        <v>1081925066</v>
      </c>
      <c r="Y1337" s="12" t="s">
        <v>46</v>
      </c>
      <c r="Z1337" s="12" t="s">
        <v>47</v>
      </c>
      <c r="AA1337" s="12"/>
      <c r="AB1337" s="13"/>
      <c r="AC1337" s="13"/>
      <c r="AD1337" s="13"/>
      <c r="AE1337" s="13"/>
      <c r="AF1337" s="16">
        <v>44926</v>
      </c>
      <c r="AG1337" s="16"/>
      <c r="AH1337" s="16"/>
      <c r="AI1337" s="18" t="s">
        <v>6099</v>
      </c>
    </row>
    <row r="1338" spans="1:35" ht="57" x14ac:dyDescent="0.3">
      <c r="A1338" s="10" t="s">
        <v>6100</v>
      </c>
      <c r="B1338" s="11">
        <v>44865</v>
      </c>
      <c r="C1338" s="12" t="s">
        <v>6101</v>
      </c>
      <c r="D1338" s="12" t="s">
        <v>3899</v>
      </c>
      <c r="E1338" s="13">
        <v>51752076</v>
      </c>
      <c r="F1338" s="13">
        <v>51752076</v>
      </c>
      <c r="G1338" s="12" t="s">
        <v>6102</v>
      </c>
      <c r="H1338" s="13">
        <v>21000000</v>
      </c>
      <c r="I1338" s="13">
        <v>0</v>
      </c>
      <c r="J1338" s="13">
        <v>7000000</v>
      </c>
      <c r="K1338" s="14" t="s">
        <v>4939</v>
      </c>
      <c r="L1338" s="11">
        <v>44755</v>
      </c>
      <c r="M1338" s="12" t="s">
        <v>745</v>
      </c>
      <c r="N1338" s="12" t="s">
        <v>41</v>
      </c>
      <c r="O1338" s="15" t="s">
        <v>37</v>
      </c>
      <c r="P1338" s="15">
        <v>5149</v>
      </c>
      <c r="Q1338" s="11">
        <v>44876</v>
      </c>
      <c r="R1338" s="12" t="s">
        <v>42</v>
      </c>
      <c r="S1338" s="16">
        <v>44876</v>
      </c>
      <c r="T1338" s="21">
        <v>44926</v>
      </c>
      <c r="U1338" s="12" t="s">
        <v>5389</v>
      </c>
      <c r="V1338" s="12" t="s">
        <v>3422</v>
      </c>
      <c r="W1338" s="12" t="s">
        <v>5225</v>
      </c>
      <c r="X1338" s="13">
        <v>85080120</v>
      </c>
      <c r="Y1338" s="12" t="s">
        <v>46</v>
      </c>
      <c r="Z1338" s="12" t="s">
        <v>47</v>
      </c>
      <c r="AA1338" s="12"/>
      <c r="AB1338" s="13"/>
      <c r="AC1338" s="13"/>
      <c r="AD1338" s="13"/>
      <c r="AE1338" s="13"/>
      <c r="AF1338" s="16">
        <v>44926</v>
      </c>
      <c r="AG1338" s="16"/>
      <c r="AH1338" s="16"/>
      <c r="AI1338" s="18" t="s">
        <v>6103</v>
      </c>
    </row>
    <row r="1339" spans="1:35" ht="34.200000000000003" x14ac:dyDescent="0.3">
      <c r="A1339" s="10" t="s">
        <v>6104</v>
      </c>
      <c r="B1339" s="11">
        <v>44875</v>
      </c>
      <c r="C1339" s="12" t="s">
        <v>6105</v>
      </c>
      <c r="D1339" s="12" t="s">
        <v>6106</v>
      </c>
      <c r="E1339" s="13">
        <v>85469926</v>
      </c>
      <c r="F1339" s="13">
        <v>900775606</v>
      </c>
      <c r="G1339" s="12" t="s">
        <v>6107</v>
      </c>
      <c r="H1339" s="13">
        <v>82455696</v>
      </c>
      <c r="I1339" s="13">
        <v>0</v>
      </c>
      <c r="J1339" s="13" t="s">
        <v>186</v>
      </c>
      <c r="K1339" s="14" t="s">
        <v>6108</v>
      </c>
      <c r="L1339" s="11">
        <v>44813</v>
      </c>
      <c r="M1339" s="12" t="s">
        <v>3003</v>
      </c>
      <c r="N1339" s="12" t="s">
        <v>41</v>
      </c>
      <c r="O1339" s="15" t="s">
        <v>37</v>
      </c>
      <c r="P1339" s="15">
        <v>5123</v>
      </c>
      <c r="Q1339" s="11">
        <v>44875</v>
      </c>
      <c r="R1339" s="11">
        <v>44883</v>
      </c>
      <c r="S1339" s="16">
        <v>44883</v>
      </c>
      <c r="T1339" s="21">
        <v>44926</v>
      </c>
      <c r="U1339" s="12" t="s">
        <v>5738</v>
      </c>
      <c r="V1339" s="12" t="s">
        <v>134</v>
      </c>
      <c r="W1339" s="12" t="s">
        <v>3605</v>
      </c>
      <c r="X1339" s="13">
        <v>1082847440</v>
      </c>
      <c r="Y1339" s="12" t="s">
        <v>6109</v>
      </c>
      <c r="Z1339" s="12" t="s">
        <v>177</v>
      </c>
      <c r="AA1339" s="12"/>
      <c r="AB1339" s="13"/>
      <c r="AC1339" s="13"/>
      <c r="AD1339" s="13"/>
      <c r="AE1339" s="13"/>
      <c r="AF1339" s="16">
        <v>44926</v>
      </c>
      <c r="AG1339" s="16"/>
      <c r="AH1339" s="16"/>
      <c r="AI1339" s="18" t="s">
        <v>6110</v>
      </c>
    </row>
    <row r="1340" spans="1:35" ht="45.6" x14ac:dyDescent="0.3">
      <c r="A1340" s="10" t="s">
        <v>6111</v>
      </c>
      <c r="B1340" s="11">
        <v>44862</v>
      </c>
      <c r="C1340" s="12" t="s">
        <v>6112</v>
      </c>
      <c r="D1340" s="12" t="s">
        <v>37</v>
      </c>
      <c r="E1340" s="13">
        <v>84456264</v>
      </c>
      <c r="F1340" s="13">
        <v>84456264</v>
      </c>
      <c r="G1340" s="12" t="s">
        <v>6113</v>
      </c>
      <c r="H1340" s="13">
        <v>18000000</v>
      </c>
      <c r="I1340" s="13">
        <v>0</v>
      </c>
      <c r="J1340" s="13">
        <v>6000000</v>
      </c>
      <c r="K1340" s="14" t="s">
        <v>4939</v>
      </c>
      <c r="L1340" s="11">
        <v>44755</v>
      </c>
      <c r="M1340" s="12" t="s">
        <v>745</v>
      </c>
      <c r="N1340" s="12" t="s">
        <v>41</v>
      </c>
      <c r="O1340" s="15" t="s">
        <v>37</v>
      </c>
      <c r="P1340" s="15">
        <v>4887</v>
      </c>
      <c r="Q1340" s="11">
        <v>44862</v>
      </c>
      <c r="R1340" s="12" t="s">
        <v>42</v>
      </c>
      <c r="S1340" s="16">
        <v>44862</v>
      </c>
      <c r="T1340" s="21">
        <v>44926</v>
      </c>
      <c r="U1340" s="12" t="s">
        <v>5550</v>
      </c>
      <c r="V1340" s="12" t="s">
        <v>3422</v>
      </c>
      <c r="W1340" s="12" t="s">
        <v>5225</v>
      </c>
      <c r="X1340" s="13">
        <v>85080120</v>
      </c>
      <c r="Y1340" s="12" t="s">
        <v>46</v>
      </c>
      <c r="Z1340" s="12" t="s">
        <v>47</v>
      </c>
      <c r="AA1340" s="12"/>
      <c r="AB1340" s="13"/>
      <c r="AC1340" s="13"/>
      <c r="AD1340" s="13"/>
      <c r="AE1340" s="13"/>
      <c r="AF1340" s="16">
        <v>44926</v>
      </c>
      <c r="AG1340" s="16"/>
      <c r="AH1340" s="16"/>
      <c r="AI1340" s="18" t="s">
        <v>6114</v>
      </c>
    </row>
    <row r="1341" spans="1:35" ht="57" x14ac:dyDescent="0.3">
      <c r="A1341" s="10" t="s">
        <v>6115</v>
      </c>
      <c r="B1341" s="11">
        <v>44862</v>
      </c>
      <c r="C1341" s="12" t="s">
        <v>6116</v>
      </c>
      <c r="D1341" s="12" t="s">
        <v>37</v>
      </c>
      <c r="E1341" s="13">
        <v>36549787</v>
      </c>
      <c r="F1341" s="13">
        <v>36549787</v>
      </c>
      <c r="G1341" s="12" t="s">
        <v>6117</v>
      </c>
      <c r="H1341" s="13">
        <v>12600000</v>
      </c>
      <c r="I1341" s="13">
        <v>0</v>
      </c>
      <c r="J1341" s="13">
        <v>4200000</v>
      </c>
      <c r="K1341" s="14" t="s">
        <v>4939</v>
      </c>
      <c r="L1341" s="11">
        <v>44755</v>
      </c>
      <c r="M1341" s="12" t="s">
        <v>745</v>
      </c>
      <c r="N1341" s="12" t="s">
        <v>41</v>
      </c>
      <c r="O1341" s="15" t="s">
        <v>37</v>
      </c>
      <c r="P1341" s="15">
        <v>4923</v>
      </c>
      <c r="Q1341" s="11">
        <v>44862</v>
      </c>
      <c r="R1341" s="12" t="s">
        <v>42</v>
      </c>
      <c r="S1341" s="16">
        <v>44862</v>
      </c>
      <c r="T1341" s="21">
        <v>44926</v>
      </c>
      <c r="U1341" s="12" t="s">
        <v>5550</v>
      </c>
      <c r="V1341" s="12" t="s">
        <v>3422</v>
      </c>
      <c r="W1341" s="12" t="s">
        <v>5225</v>
      </c>
      <c r="X1341" s="13">
        <v>85080120</v>
      </c>
      <c r="Y1341" s="12" t="s">
        <v>46</v>
      </c>
      <c r="Z1341" s="12" t="s">
        <v>47</v>
      </c>
      <c r="AA1341" s="12"/>
      <c r="AB1341" s="13"/>
      <c r="AC1341" s="13"/>
      <c r="AD1341" s="13"/>
      <c r="AE1341" s="13"/>
      <c r="AF1341" s="16">
        <v>44926</v>
      </c>
      <c r="AG1341" s="16"/>
      <c r="AH1341" s="16"/>
      <c r="AI1341" s="18" t="s">
        <v>6118</v>
      </c>
    </row>
    <row r="1342" spans="1:35" ht="57" x14ac:dyDescent="0.3">
      <c r="A1342" s="10" t="s">
        <v>6119</v>
      </c>
      <c r="B1342" s="11">
        <v>44874</v>
      </c>
      <c r="C1342" s="12" t="s">
        <v>6120</v>
      </c>
      <c r="D1342" s="12" t="s">
        <v>37</v>
      </c>
      <c r="E1342" s="13">
        <v>1005690487</v>
      </c>
      <c r="F1342" s="13">
        <v>1005690487</v>
      </c>
      <c r="G1342" s="12" t="s">
        <v>6121</v>
      </c>
      <c r="H1342" s="13">
        <v>11200000</v>
      </c>
      <c r="I1342" s="13">
        <v>0</v>
      </c>
      <c r="J1342" s="13">
        <v>5600000</v>
      </c>
      <c r="K1342" s="14" t="s">
        <v>561</v>
      </c>
      <c r="L1342" s="11">
        <v>44532</v>
      </c>
      <c r="M1342" s="12" t="s">
        <v>6122</v>
      </c>
      <c r="N1342" s="12" t="s">
        <v>198</v>
      </c>
      <c r="O1342" s="15">
        <v>2021002470046</v>
      </c>
      <c r="P1342" s="15">
        <v>5308</v>
      </c>
      <c r="Q1342" s="11">
        <v>44876</v>
      </c>
      <c r="R1342" s="12" t="s">
        <v>42</v>
      </c>
      <c r="S1342" s="16">
        <v>44876</v>
      </c>
      <c r="T1342" s="21">
        <v>44926</v>
      </c>
      <c r="U1342" s="12" t="s">
        <v>5389</v>
      </c>
      <c r="V1342" s="12" t="s">
        <v>4090</v>
      </c>
      <c r="W1342" s="12" t="s">
        <v>5008</v>
      </c>
      <c r="X1342" s="13">
        <v>1081925066</v>
      </c>
      <c r="Y1342" s="12" t="s">
        <v>46</v>
      </c>
      <c r="Z1342" s="12" t="s">
        <v>47</v>
      </c>
      <c r="AA1342" s="12"/>
      <c r="AB1342" s="13"/>
      <c r="AC1342" s="13"/>
      <c r="AD1342" s="13"/>
      <c r="AE1342" s="13"/>
      <c r="AF1342" s="16">
        <v>44926</v>
      </c>
      <c r="AG1342" s="16"/>
      <c r="AH1342" s="16"/>
      <c r="AI1342" s="18" t="s">
        <v>6123</v>
      </c>
    </row>
    <row r="1343" spans="1:35" ht="45.6" x14ac:dyDescent="0.3">
      <c r="A1343" s="10" t="s">
        <v>6124</v>
      </c>
      <c r="B1343" s="11">
        <v>44866</v>
      </c>
      <c r="C1343" s="12" t="s">
        <v>6125</v>
      </c>
      <c r="D1343" s="12" t="s">
        <v>37</v>
      </c>
      <c r="E1343" s="13">
        <v>1094282825</v>
      </c>
      <c r="F1343" s="13">
        <v>1094282825</v>
      </c>
      <c r="G1343" s="12" t="s">
        <v>6126</v>
      </c>
      <c r="H1343" s="13">
        <v>7750000</v>
      </c>
      <c r="I1343" s="13">
        <v>0</v>
      </c>
      <c r="J1343" s="13">
        <v>3875000</v>
      </c>
      <c r="K1343" s="14" t="s">
        <v>704</v>
      </c>
      <c r="L1343" s="11">
        <v>44564</v>
      </c>
      <c r="M1343" s="12" t="s">
        <v>705</v>
      </c>
      <c r="N1343" s="12" t="s">
        <v>41</v>
      </c>
      <c r="O1343" s="15" t="s">
        <v>37</v>
      </c>
      <c r="P1343" s="15">
        <v>5006</v>
      </c>
      <c r="Q1343" s="11">
        <v>44866</v>
      </c>
      <c r="R1343" s="12" t="s">
        <v>42</v>
      </c>
      <c r="S1343" s="16">
        <v>44866</v>
      </c>
      <c r="T1343" s="21">
        <v>44926</v>
      </c>
      <c r="U1343" s="12" t="s">
        <v>361</v>
      </c>
      <c r="V1343" s="12" t="s">
        <v>706</v>
      </c>
      <c r="W1343" s="12" t="s">
        <v>1196</v>
      </c>
      <c r="X1343" s="13">
        <v>91524517</v>
      </c>
      <c r="Y1343" s="12" t="s">
        <v>46</v>
      </c>
      <c r="Z1343" s="12" t="s">
        <v>47</v>
      </c>
      <c r="AA1343" s="12"/>
      <c r="AB1343" s="13"/>
      <c r="AC1343" s="13"/>
      <c r="AD1343" s="13"/>
      <c r="AE1343" s="13"/>
      <c r="AF1343" s="16">
        <v>44926</v>
      </c>
      <c r="AG1343" s="16"/>
      <c r="AH1343" s="16"/>
      <c r="AI1343" s="18" t="s">
        <v>6127</v>
      </c>
    </row>
    <row r="1344" spans="1:35" ht="57" x14ac:dyDescent="0.3">
      <c r="A1344" s="10" t="s">
        <v>6128</v>
      </c>
      <c r="B1344" s="11">
        <v>44883</v>
      </c>
      <c r="C1344" s="12" t="s">
        <v>6129</v>
      </c>
      <c r="D1344" s="12" t="s">
        <v>6130</v>
      </c>
      <c r="E1344" s="13">
        <v>72171963</v>
      </c>
      <c r="F1344" s="13">
        <v>891780092</v>
      </c>
      <c r="G1344" s="12" t="s">
        <v>6131</v>
      </c>
      <c r="H1344" s="13">
        <v>0</v>
      </c>
      <c r="I1344" s="13">
        <v>0</v>
      </c>
      <c r="J1344" s="13">
        <v>0</v>
      </c>
      <c r="K1344" s="14" t="s">
        <v>2864</v>
      </c>
      <c r="L1344" s="11" t="s">
        <v>2865</v>
      </c>
      <c r="M1344" s="11" t="s">
        <v>2865</v>
      </c>
      <c r="N1344" s="11" t="s">
        <v>2865</v>
      </c>
      <c r="O1344" s="11" t="s">
        <v>37</v>
      </c>
      <c r="P1344" s="15" t="s">
        <v>37</v>
      </c>
      <c r="Q1344" s="15" t="s">
        <v>37</v>
      </c>
      <c r="R1344" s="11" t="s">
        <v>42</v>
      </c>
      <c r="S1344" s="16">
        <v>44883</v>
      </c>
      <c r="T1344" s="21">
        <v>46709</v>
      </c>
      <c r="U1344" s="12" t="s">
        <v>6132</v>
      </c>
      <c r="V1344" s="12" t="s">
        <v>134</v>
      </c>
      <c r="W1344" s="12" t="s">
        <v>3605</v>
      </c>
      <c r="X1344" s="13">
        <v>1082847440</v>
      </c>
      <c r="Y1344" s="12" t="s">
        <v>46</v>
      </c>
      <c r="Z1344" s="12" t="s">
        <v>6133</v>
      </c>
      <c r="AA1344" s="12"/>
      <c r="AB1344" s="13"/>
      <c r="AC1344" s="13"/>
      <c r="AD1344" s="13"/>
      <c r="AE1344" s="13"/>
      <c r="AF1344" s="16">
        <v>46709</v>
      </c>
      <c r="AG1344" s="16"/>
      <c r="AH1344" s="16"/>
      <c r="AI1344" s="18" t="s">
        <v>6134</v>
      </c>
    </row>
    <row r="1345" spans="1:35" ht="39.6" x14ac:dyDescent="0.3">
      <c r="A1345" s="10" t="s">
        <v>6135</v>
      </c>
      <c r="B1345" s="11">
        <v>44865</v>
      </c>
      <c r="C1345" s="12" t="s">
        <v>6136</v>
      </c>
      <c r="D1345" s="12" t="s">
        <v>6137</v>
      </c>
      <c r="E1345" s="13">
        <v>73108530</v>
      </c>
      <c r="F1345" s="13">
        <v>860002400</v>
      </c>
      <c r="G1345" s="12" t="s">
        <v>6138</v>
      </c>
      <c r="H1345" s="13">
        <v>82121216</v>
      </c>
      <c r="I1345" s="13">
        <v>0</v>
      </c>
      <c r="J1345" s="13">
        <v>82121216</v>
      </c>
      <c r="K1345" s="14" t="s">
        <v>6139</v>
      </c>
      <c r="L1345" s="11">
        <v>44830</v>
      </c>
      <c r="M1345" s="12" t="s">
        <v>5779</v>
      </c>
      <c r="N1345" s="12" t="s">
        <v>41</v>
      </c>
      <c r="O1345" s="15" t="s">
        <v>37</v>
      </c>
      <c r="P1345" s="15">
        <v>5007</v>
      </c>
      <c r="Q1345" s="11">
        <v>44866</v>
      </c>
      <c r="R1345" s="12" t="s">
        <v>42</v>
      </c>
      <c r="S1345" s="16">
        <v>44866</v>
      </c>
      <c r="T1345" s="21">
        <v>44871</v>
      </c>
      <c r="U1345" s="12" t="s">
        <v>2805</v>
      </c>
      <c r="V1345" s="12" t="s">
        <v>134</v>
      </c>
      <c r="W1345" s="12" t="s">
        <v>3605</v>
      </c>
      <c r="X1345" s="13">
        <v>1082847440</v>
      </c>
      <c r="Y1345" s="12" t="s">
        <v>6140</v>
      </c>
      <c r="Z1345" s="12" t="s">
        <v>2601</v>
      </c>
      <c r="AA1345" s="12"/>
      <c r="AB1345" s="13"/>
      <c r="AC1345" s="13"/>
      <c r="AD1345" s="13"/>
      <c r="AE1345" s="13"/>
      <c r="AF1345" s="16">
        <v>44871</v>
      </c>
      <c r="AG1345" s="16"/>
      <c r="AH1345" s="16"/>
      <c r="AI1345" s="18" t="s">
        <v>6141</v>
      </c>
    </row>
    <row r="1346" spans="1:35" ht="57" x14ac:dyDescent="0.3">
      <c r="A1346" s="10" t="s">
        <v>6142</v>
      </c>
      <c r="B1346" s="11">
        <v>44865</v>
      </c>
      <c r="C1346" s="12" t="s">
        <v>6143</v>
      </c>
      <c r="D1346" s="12" t="s">
        <v>37</v>
      </c>
      <c r="E1346" s="13">
        <v>1066083087</v>
      </c>
      <c r="F1346" s="13">
        <v>1066083087</v>
      </c>
      <c r="G1346" s="12" t="s">
        <v>6144</v>
      </c>
      <c r="H1346" s="13">
        <v>6200000</v>
      </c>
      <c r="I1346" s="13">
        <v>0</v>
      </c>
      <c r="J1346" s="13">
        <v>3100000</v>
      </c>
      <c r="K1346" s="14" t="s">
        <v>4939</v>
      </c>
      <c r="L1346" s="11">
        <v>44755</v>
      </c>
      <c r="M1346" s="12" t="s">
        <v>745</v>
      </c>
      <c r="N1346" s="12" t="s">
        <v>41</v>
      </c>
      <c r="O1346" s="15" t="s">
        <v>37</v>
      </c>
      <c r="P1346" s="15">
        <v>4976</v>
      </c>
      <c r="Q1346" s="11">
        <v>44865</v>
      </c>
      <c r="R1346" s="12" t="s">
        <v>42</v>
      </c>
      <c r="S1346" s="16">
        <v>44865</v>
      </c>
      <c r="T1346" s="21">
        <v>44926</v>
      </c>
      <c r="U1346" s="12" t="s">
        <v>361</v>
      </c>
      <c r="V1346" s="12" t="s">
        <v>3422</v>
      </c>
      <c r="W1346" s="12" t="s">
        <v>5225</v>
      </c>
      <c r="X1346" s="13">
        <v>85080120</v>
      </c>
      <c r="Y1346" s="12" t="s">
        <v>46</v>
      </c>
      <c r="Z1346" s="12" t="s">
        <v>47</v>
      </c>
      <c r="AA1346" s="12"/>
      <c r="AB1346" s="13"/>
      <c r="AC1346" s="13"/>
      <c r="AD1346" s="13"/>
      <c r="AE1346" s="13"/>
      <c r="AF1346" s="16">
        <v>44926</v>
      </c>
      <c r="AG1346" s="16"/>
      <c r="AH1346" s="16"/>
      <c r="AI1346" s="18" t="s">
        <v>6145</v>
      </c>
    </row>
    <row r="1347" spans="1:35" ht="34.200000000000003" x14ac:dyDescent="0.3">
      <c r="A1347" s="10" t="s">
        <v>6146</v>
      </c>
      <c r="B1347" s="11">
        <v>44874</v>
      </c>
      <c r="C1347" s="12" t="s">
        <v>6147</v>
      </c>
      <c r="D1347" s="12" t="s">
        <v>37</v>
      </c>
      <c r="E1347" s="13">
        <v>5154414</v>
      </c>
      <c r="F1347" s="13">
        <v>5154414</v>
      </c>
      <c r="G1347" s="12" t="s">
        <v>4934</v>
      </c>
      <c r="H1347" s="13">
        <v>6200000</v>
      </c>
      <c r="I1347" s="13">
        <v>0</v>
      </c>
      <c r="J1347" s="13">
        <v>3100000</v>
      </c>
      <c r="K1347" s="14" t="s">
        <v>4939</v>
      </c>
      <c r="L1347" s="11">
        <v>44755</v>
      </c>
      <c r="M1347" s="12" t="s">
        <v>745</v>
      </c>
      <c r="N1347" s="12" t="s">
        <v>41</v>
      </c>
      <c r="O1347" s="15" t="s">
        <v>37</v>
      </c>
      <c r="P1347" s="15">
        <v>5113</v>
      </c>
      <c r="Q1347" s="11">
        <v>44875</v>
      </c>
      <c r="R1347" s="12" t="s">
        <v>42</v>
      </c>
      <c r="S1347" s="16">
        <v>44875</v>
      </c>
      <c r="T1347" s="21">
        <v>44926</v>
      </c>
      <c r="U1347" s="12" t="s">
        <v>5714</v>
      </c>
      <c r="V1347" s="12" t="s">
        <v>3422</v>
      </c>
      <c r="W1347" s="12" t="s">
        <v>5225</v>
      </c>
      <c r="X1347" s="13">
        <v>85080120</v>
      </c>
      <c r="Y1347" s="12" t="s">
        <v>46</v>
      </c>
      <c r="Z1347" s="12" t="s">
        <v>47</v>
      </c>
      <c r="AA1347" s="12"/>
      <c r="AB1347" s="13"/>
      <c r="AC1347" s="13"/>
      <c r="AD1347" s="13"/>
      <c r="AE1347" s="13"/>
      <c r="AF1347" s="16">
        <v>44926</v>
      </c>
      <c r="AG1347" s="16"/>
      <c r="AH1347" s="16"/>
      <c r="AI1347" s="18" t="s">
        <v>6148</v>
      </c>
    </row>
    <row r="1348" spans="1:35" ht="45.6" x14ac:dyDescent="0.3">
      <c r="A1348" s="10" t="s">
        <v>6149</v>
      </c>
      <c r="B1348" s="11">
        <v>44874</v>
      </c>
      <c r="C1348" s="12" t="s">
        <v>6150</v>
      </c>
      <c r="D1348" s="12" t="s">
        <v>37</v>
      </c>
      <c r="E1348" s="13">
        <v>1082978139</v>
      </c>
      <c r="F1348" s="13">
        <v>1082978139</v>
      </c>
      <c r="G1348" s="12" t="s">
        <v>6151</v>
      </c>
      <c r="H1348" s="13">
        <v>6600000</v>
      </c>
      <c r="I1348" s="13">
        <v>0</v>
      </c>
      <c r="J1348" s="13">
        <v>3300000</v>
      </c>
      <c r="K1348" s="14" t="s">
        <v>4799</v>
      </c>
      <c r="L1348" s="11">
        <v>44791</v>
      </c>
      <c r="M1348" s="12" t="s">
        <v>4800</v>
      </c>
      <c r="N1348" s="12" t="s">
        <v>198</v>
      </c>
      <c r="O1348" s="15">
        <v>2022002470062</v>
      </c>
      <c r="P1348" s="15">
        <v>5111</v>
      </c>
      <c r="Q1348" s="11">
        <v>44875</v>
      </c>
      <c r="R1348" s="12" t="s">
        <v>42</v>
      </c>
      <c r="S1348" s="16">
        <v>44875</v>
      </c>
      <c r="T1348" s="21">
        <v>44926</v>
      </c>
      <c r="U1348" s="12" t="s">
        <v>5714</v>
      </c>
      <c r="V1348" s="12" t="s">
        <v>270</v>
      </c>
      <c r="W1348" s="12" t="s">
        <v>3402</v>
      </c>
      <c r="X1348" s="25">
        <v>84458730</v>
      </c>
      <c r="Y1348" s="12" t="s">
        <v>46</v>
      </c>
      <c r="Z1348" s="12" t="s">
        <v>65</v>
      </c>
      <c r="AA1348" s="12"/>
      <c r="AB1348" s="13"/>
      <c r="AC1348" s="13"/>
      <c r="AD1348" s="13"/>
      <c r="AE1348" s="13"/>
      <c r="AF1348" s="16">
        <v>44926</v>
      </c>
      <c r="AG1348" s="16"/>
      <c r="AH1348" s="16"/>
      <c r="AI1348" s="18" t="s">
        <v>6152</v>
      </c>
    </row>
    <row r="1349" spans="1:35" ht="45.6" x14ac:dyDescent="0.3">
      <c r="A1349" s="10" t="s">
        <v>6153</v>
      </c>
      <c r="B1349" s="11">
        <v>44881</v>
      </c>
      <c r="C1349" s="12" t="s">
        <v>6154</v>
      </c>
      <c r="D1349" s="12" t="s">
        <v>37</v>
      </c>
      <c r="E1349" s="13">
        <v>57443406</v>
      </c>
      <c r="F1349" s="13">
        <v>57443406</v>
      </c>
      <c r="G1349" s="12" t="s">
        <v>6155</v>
      </c>
      <c r="H1349" s="13">
        <v>6600000</v>
      </c>
      <c r="I1349" s="13">
        <v>0</v>
      </c>
      <c r="J1349" s="13">
        <v>3300000</v>
      </c>
      <c r="K1349" s="14" t="s">
        <v>5986</v>
      </c>
      <c r="L1349" s="11">
        <v>44756</v>
      </c>
      <c r="M1349" s="12" t="s">
        <v>6156</v>
      </c>
      <c r="N1349" s="12" t="s">
        <v>198</v>
      </c>
      <c r="O1349" s="15">
        <v>2022002470023</v>
      </c>
      <c r="P1349" s="15">
        <v>5316</v>
      </c>
      <c r="Q1349" s="11">
        <v>44881</v>
      </c>
      <c r="R1349" s="12" t="s">
        <v>42</v>
      </c>
      <c r="S1349" s="16">
        <v>44881</v>
      </c>
      <c r="T1349" s="21">
        <v>44926</v>
      </c>
      <c r="U1349" s="12" t="s">
        <v>288</v>
      </c>
      <c r="V1349" s="12" t="s">
        <v>5316</v>
      </c>
      <c r="W1349" s="12" t="s">
        <v>5008</v>
      </c>
      <c r="X1349" s="13">
        <v>1081925066</v>
      </c>
      <c r="Y1349" s="12" t="s">
        <v>46</v>
      </c>
      <c r="Z1349" s="12" t="s">
        <v>65</v>
      </c>
      <c r="AA1349" s="12"/>
      <c r="AB1349" s="13"/>
      <c r="AC1349" s="13"/>
      <c r="AD1349" s="13"/>
      <c r="AE1349" s="13"/>
      <c r="AF1349" s="16">
        <v>44926</v>
      </c>
      <c r="AG1349" s="16"/>
      <c r="AH1349" s="16"/>
      <c r="AI1349" s="18" t="s">
        <v>6157</v>
      </c>
    </row>
    <row r="1350" spans="1:35" ht="34.200000000000003" x14ac:dyDescent="0.3">
      <c r="A1350" s="10" t="s">
        <v>6158</v>
      </c>
      <c r="B1350" s="11">
        <v>44880</v>
      </c>
      <c r="C1350" s="12" t="s">
        <v>6159</v>
      </c>
      <c r="D1350" s="12" t="s">
        <v>37</v>
      </c>
      <c r="E1350" s="13">
        <v>7143749</v>
      </c>
      <c r="F1350" s="13">
        <v>7143749</v>
      </c>
      <c r="G1350" s="12" t="s">
        <v>6160</v>
      </c>
      <c r="H1350" s="13">
        <v>9000000</v>
      </c>
      <c r="I1350" s="13">
        <v>0</v>
      </c>
      <c r="J1350" s="13">
        <v>4500000</v>
      </c>
      <c r="K1350" s="14" t="s">
        <v>674</v>
      </c>
      <c r="L1350" s="11">
        <v>44565</v>
      </c>
      <c r="M1350" s="12" t="s">
        <v>5991</v>
      </c>
      <c r="N1350" s="12" t="s">
        <v>41</v>
      </c>
      <c r="O1350" s="15" t="s">
        <v>37</v>
      </c>
      <c r="P1350" s="15">
        <v>5310</v>
      </c>
      <c r="Q1350" s="11">
        <v>44880</v>
      </c>
      <c r="R1350" s="12" t="s">
        <v>42</v>
      </c>
      <c r="S1350" s="16">
        <v>44880</v>
      </c>
      <c r="T1350" s="21">
        <v>44926</v>
      </c>
      <c r="U1350" s="12" t="s">
        <v>6161</v>
      </c>
      <c r="V1350" s="12" t="s">
        <v>675</v>
      </c>
      <c r="W1350" s="12" t="s">
        <v>3895</v>
      </c>
      <c r="X1350" s="13">
        <v>7601711</v>
      </c>
      <c r="Y1350" s="12" t="s">
        <v>46</v>
      </c>
      <c r="Z1350" s="12" t="s">
        <v>47</v>
      </c>
      <c r="AA1350" s="12"/>
      <c r="AB1350" s="13"/>
      <c r="AC1350" s="13"/>
      <c r="AD1350" s="13"/>
      <c r="AE1350" s="13"/>
      <c r="AF1350" s="16">
        <v>44926</v>
      </c>
      <c r="AG1350" s="16"/>
      <c r="AH1350" s="16"/>
      <c r="AI1350" s="18" t="s">
        <v>6162</v>
      </c>
    </row>
    <row r="1351" spans="1:35" ht="45.6" x14ac:dyDescent="0.3">
      <c r="A1351" s="10" t="s">
        <v>6163</v>
      </c>
      <c r="B1351" s="11">
        <v>44874</v>
      </c>
      <c r="C1351" s="12" t="s">
        <v>6164</v>
      </c>
      <c r="D1351" s="12" t="s">
        <v>37</v>
      </c>
      <c r="E1351" s="13">
        <v>1121863636</v>
      </c>
      <c r="F1351" s="13">
        <v>1121863636</v>
      </c>
      <c r="G1351" s="12" t="s">
        <v>6165</v>
      </c>
      <c r="H1351" s="13">
        <v>15200000</v>
      </c>
      <c r="I1351" s="13">
        <v>0</v>
      </c>
      <c r="J1351" s="13">
        <v>7600000</v>
      </c>
      <c r="K1351" s="14" t="s">
        <v>622</v>
      </c>
      <c r="L1351" s="11">
        <v>44567</v>
      </c>
      <c r="M1351" s="12" t="s">
        <v>6166</v>
      </c>
      <c r="N1351" s="12" t="s">
        <v>41</v>
      </c>
      <c r="O1351" s="15" t="s">
        <v>37</v>
      </c>
      <c r="P1351" s="15">
        <v>5110</v>
      </c>
      <c r="Q1351" s="11">
        <v>44875</v>
      </c>
      <c r="R1351" s="12" t="s">
        <v>42</v>
      </c>
      <c r="S1351" s="16">
        <v>44876</v>
      </c>
      <c r="T1351" s="21">
        <v>44926</v>
      </c>
      <c r="U1351" s="12" t="s">
        <v>6167</v>
      </c>
      <c r="V1351" s="12" t="s">
        <v>623</v>
      </c>
      <c r="W1351" s="12" t="s">
        <v>5917</v>
      </c>
      <c r="X1351" s="13">
        <v>1047479014</v>
      </c>
      <c r="Y1351" s="12" t="s">
        <v>46</v>
      </c>
      <c r="Z1351" s="12" t="s">
        <v>47</v>
      </c>
      <c r="AA1351" s="12"/>
      <c r="AB1351" s="13"/>
      <c r="AC1351" s="13"/>
      <c r="AD1351" s="13"/>
      <c r="AE1351" s="13"/>
      <c r="AF1351" s="16">
        <v>44926</v>
      </c>
      <c r="AG1351" s="16"/>
      <c r="AH1351" s="16"/>
      <c r="AI1351" s="18" t="s">
        <v>6168</v>
      </c>
    </row>
    <row r="1352" spans="1:35" ht="57" x14ac:dyDescent="0.3">
      <c r="A1352" s="10" t="s">
        <v>6169</v>
      </c>
      <c r="B1352" s="11">
        <v>44876</v>
      </c>
      <c r="C1352" s="12" t="s">
        <v>204</v>
      </c>
      <c r="D1352" s="38" t="s">
        <v>205</v>
      </c>
      <c r="E1352" s="13">
        <v>7592272</v>
      </c>
      <c r="F1352" s="13">
        <v>900302682</v>
      </c>
      <c r="G1352" s="12" t="s">
        <v>6170</v>
      </c>
      <c r="H1352" s="13">
        <v>130000000</v>
      </c>
      <c r="I1352" s="13">
        <v>0</v>
      </c>
      <c r="J1352" s="13">
        <v>65000000</v>
      </c>
      <c r="K1352" s="14" t="s">
        <v>6171</v>
      </c>
      <c r="L1352" s="11">
        <v>44838</v>
      </c>
      <c r="M1352" s="12" t="s">
        <v>5800</v>
      </c>
      <c r="N1352" s="12" t="s">
        <v>41</v>
      </c>
      <c r="O1352" s="15" t="s">
        <v>37</v>
      </c>
      <c r="P1352" s="15">
        <v>5150</v>
      </c>
      <c r="Q1352" s="11">
        <v>44876</v>
      </c>
      <c r="R1352" s="11">
        <v>44845</v>
      </c>
      <c r="S1352" s="16">
        <v>44845</v>
      </c>
      <c r="T1352" s="21">
        <v>44926</v>
      </c>
      <c r="U1352" s="12" t="s">
        <v>6172</v>
      </c>
      <c r="V1352" s="12" t="s">
        <v>1132</v>
      </c>
      <c r="W1352" s="12" t="s">
        <v>6173</v>
      </c>
      <c r="X1352" s="13" t="s">
        <v>6174</v>
      </c>
      <c r="Y1352" s="12" t="s">
        <v>46</v>
      </c>
      <c r="Z1352" s="12" t="s">
        <v>177</v>
      </c>
      <c r="AA1352" s="12"/>
      <c r="AB1352" s="13"/>
      <c r="AC1352" s="13"/>
      <c r="AD1352" s="13"/>
      <c r="AE1352" s="13"/>
      <c r="AF1352" s="16">
        <v>44926</v>
      </c>
      <c r="AG1352" s="16"/>
      <c r="AH1352" s="16"/>
      <c r="AI1352" s="18" t="s">
        <v>6175</v>
      </c>
    </row>
    <row r="1353" spans="1:35" ht="45.6" x14ac:dyDescent="0.3">
      <c r="A1353" s="10" t="s">
        <v>6176</v>
      </c>
      <c r="B1353" s="11">
        <v>44869</v>
      </c>
      <c r="C1353" s="12" t="s">
        <v>6177</v>
      </c>
      <c r="D1353" s="12" t="s">
        <v>6178</v>
      </c>
      <c r="E1353" s="13">
        <v>1045745054</v>
      </c>
      <c r="F1353" s="13">
        <v>901188935</v>
      </c>
      <c r="G1353" s="12" t="s">
        <v>6179</v>
      </c>
      <c r="H1353" s="13">
        <v>100000000</v>
      </c>
      <c r="I1353" s="13">
        <v>0</v>
      </c>
      <c r="J1353" s="13">
        <v>50000000</v>
      </c>
      <c r="K1353" s="14" t="s">
        <v>6180</v>
      </c>
      <c r="L1353" s="11">
        <v>44827</v>
      </c>
      <c r="M1353" s="12" t="s">
        <v>5800</v>
      </c>
      <c r="N1353" s="12" t="s">
        <v>41</v>
      </c>
      <c r="O1353" s="15" t="s">
        <v>37</v>
      </c>
      <c r="P1353" s="15">
        <v>5150</v>
      </c>
      <c r="Q1353" s="11">
        <v>44876</v>
      </c>
      <c r="R1353" s="11">
        <v>44843</v>
      </c>
      <c r="S1353" s="16">
        <v>44843</v>
      </c>
      <c r="T1353" s="21">
        <v>44926</v>
      </c>
      <c r="U1353" s="12" t="s">
        <v>6181</v>
      </c>
      <c r="V1353" s="12" t="s">
        <v>1132</v>
      </c>
      <c r="W1353" s="12" t="s">
        <v>6173</v>
      </c>
      <c r="X1353" s="13" t="s">
        <v>6174</v>
      </c>
      <c r="Y1353" s="12" t="s">
        <v>46</v>
      </c>
      <c r="Z1353" s="12" t="s">
        <v>177</v>
      </c>
      <c r="AA1353" s="12"/>
      <c r="AB1353" s="13"/>
      <c r="AC1353" s="13"/>
      <c r="AD1353" s="13"/>
      <c r="AE1353" s="13"/>
      <c r="AF1353" s="16">
        <v>44926</v>
      </c>
      <c r="AG1353" s="16"/>
      <c r="AH1353" s="16"/>
      <c r="AI1353" s="18" t="s">
        <v>6182</v>
      </c>
    </row>
    <row r="1354" spans="1:35" ht="57" x14ac:dyDescent="0.3">
      <c r="A1354" s="10" t="s">
        <v>6183</v>
      </c>
      <c r="B1354" s="11">
        <v>44874</v>
      </c>
      <c r="C1354" s="12" t="s">
        <v>6184</v>
      </c>
      <c r="D1354" s="12" t="s">
        <v>37</v>
      </c>
      <c r="E1354" s="13">
        <v>57466258</v>
      </c>
      <c r="F1354" s="13">
        <v>57466258</v>
      </c>
      <c r="G1354" s="12" t="s">
        <v>6185</v>
      </c>
      <c r="H1354" s="13">
        <v>6200000</v>
      </c>
      <c r="I1354" s="13">
        <v>0</v>
      </c>
      <c r="J1354" s="13">
        <v>3100000</v>
      </c>
      <c r="K1354" s="14" t="s">
        <v>704</v>
      </c>
      <c r="L1354" s="11">
        <v>44564</v>
      </c>
      <c r="M1354" s="12" t="s">
        <v>705</v>
      </c>
      <c r="N1354" s="12" t="s">
        <v>41</v>
      </c>
      <c r="O1354" s="15" t="s">
        <v>37</v>
      </c>
      <c r="P1354" s="15">
        <v>5112</v>
      </c>
      <c r="Q1354" s="11">
        <v>44875</v>
      </c>
      <c r="R1354" s="12" t="s">
        <v>42</v>
      </c>
      <c r="S1354" s="16">
        <v>44875</v>
      </c>
      <c r="T1354" s="21">
        <v>44926</v>
      </c>
      <c r="U1354" s="12" t="s">
        <v>5714</v>
      </c>
      <c r="V1354" s="12" t="s">
        <v>706</v>
      </c>
      <c r="W1354" s="12" t="s">
        <v>1196</v>
      </c>
      <c r="X1354" s="13">
        <v>91524517</v>
      </c>
      <c r="Y1354" s="12" t="s">
        <v>46</v>
      </c>
      <c r="Z1354" s="12" t="s">
        <v>47</v>
      </c>
      <c r="AA1354" s="12"/>
      <c r="AB1354" s="13"/>
      <c r="AC1354" s="13"/>
      <c r="AD1354" s="13"/>
      <c r="AE1354" s="13"/>
      <c r="AF1354" s="16">
        <v>44926</v>
      </c>
      <c r="AG1354" s="16"/>
      <c r="AH1354" s="16"/>
      <c r="AI1354" s="18" t="s">
        <v>6186</v>
      </c>
    </row>
    <row r="1355" spans="1:35" ht="34.200000000000003" x14ac:dyDescent="0.3">
      <c r="A1355" s="10" t="s">
        <v>6187</v>
      </c>
      <c r="B1355" s="11">
        <v>44870</v>
      </c>
      <c r="C1355" s="12" t="s">
        <v>6188</v>
      </c>
      <c r="D1355" s="12" t="s">
        <v>37</v>
      </c>
      <c r="E1355" s="13">
        <v>1082926529</v>
      </c>
      <c r="F1355" s="13">
        <v>1082926529</v>
      </c>
      <c r="G1355" s="12" t="s">
        <v>6189</v>
      </c>
      <c r="H1355" s="13">
        <v>7200000</v>
      </c>
      <c r="I1355" s="13">
        <v>0</v>
      </c>
      <c r="J1355" s="13">
        <v>3600000</v>
      </c>
      <c r="K1355" s="14" t="s">
        <v>475</v>
      </c>
      <c r="L1355" s="11">
        <v>44575</v>
      </c>
      <c r="M1355" s="12" t="s">
        <v>476</v>
      </c>
      <c r="N1355" s="12" t="s">
        <v>198</v>
      </c>
      <c r="O1355" s="15">
        <v>2021002470094</v>
      </c>
      <c r="P1355" s="15">
        <v>5083</v>
      </c>
      <c r="Q1355" s="11">
        <v>44874</v>
      </c>
      <c r="R1355" s="12" t="s">
        <v>42</v>
      </c>
      <c r="S1355" s="16">
        <v>44874</v>
      </c>
      <c r="T1355" s="21">
        <v>44926</v>
      </c>
      <c r="U1355" s="12" t="s">
        <v>6190</v>
      </c>
      <c r="V1355" s="12" t="s">
        <v>221</v>
      </c>
      <c r="W1355" s="12" t="s">
        <v>4123</v>
      </c>
      <c r="X1355" s="13">
        <v>1082902881</v>
      </c>
      <c r="Y1355" s="12" t="s">
        <v>46</v>
      </c>
      <c r="Z1355" s="12" t="s">
        <v>47</v>
      </c>
      <c r="AA1355" s="12"/>
      <c r="AB1355" s="13"/>
      <c r="AC1355" s="13"/>
      <c r="AD1355" s="13"/>
      <c r="AE1355" s="13"/>
      <c r="AF1355" s="16">
        <v>44926</v>
      </c>
      <c r="AG1355" s="16"/>
      <c r="AH1355" s="16"/>
      <c r="AI1355" s="18" t="s">
        <v>6191</v>
      </c>
    </row>
    <row r="1356" spans="1:35" ht="57.75" customHeight="1" x14ac:dyDescent="0.3">
      <c r="A1356" s="10" t="s">
        <v>6192</v>
      </c>
      <c r="B1356" s="11">
        <v>44874</v>
      </c>
      <c r="C1356" s="12" t="s">
        <v>1374</v>
      </c>
      <c r="D1356" s="12" t="s">
        <v>37</v>
      </c>
      <c r="E1356" s="38">
        <v>1193205988</v>
      </c>
      <c r="F1356" s="13">
        <v>1193205988</v>
      </c>
      <c r="G1356" s="12" t="s">
        <v>6193</v>
      </c>
      <c r="H1356" s="13">
        <v>8200000</v>
      </c>
      <c r="I1356" s="13">
        <v>0</v>
      </c>
      <c r="J1356" s="13">
        <v>4100000</v>
      </c>
      <c r="K1356" s="14" t="s">
        <v>704</v>
      </c>
      <c r="L1356" s="11">
        <v>44564</v>
      </c>
      <c r="M1356" s="12" t="s">
        <v>705</v>
      </c>
      <c r="N1356" s="12" t="s">
        <v>41</v>
      </c>
      <c r="O1356" s="15" t="s">
        <v>37</v>
      </c>
      <c r="P1356" s="15">
        <v>5109</v>
      </c>
      <c r="Q1356" s="11">
        <v>44875</v>
      </c>
      <c r="R1356" s="12" t="s">
        <v>42</v>
      </c>
      <c r="S1356" s="16">
        <v>44875</v>
      </c>
      <c r="T1356" s="21">
        <v>44926</v>
      </c>
      <c r="U1356" s="12" t="s">
        <v>5714</v>
      </c>
      <c r="V1356" s="12" t="s">
        <v>706</v>
      </c>
      <c r="W1356" s="12" t="s">
        <v>1196</v>
      </c>
      <c r="X1356" s="13">
        <v>91524517</v>
      </c>
      <c r="Y1356" s="12" t="s">
        <v>46</v>
      </c>
      <c r="Z1356" s="12" t="s">
        <v>47</v>
      </c>
      <c r="AA1356" s="12"/>
      <c r="AB1356" s="13"/>
      <c r="AC1356" s="13"/>
      <c r="AD1356" s="13"/>
      <c r="AE1356" s="13"/>
      <c r="AF1356" s="16">
        <v>44926</v>
      </c>
      <c r="AG1356" s="16"/>
      <c r="AH1356" s="16"/>
      <c r="AI1356" s="56" t="s">
        <v>6194</v>
      </c>
    </row>
    <row r="1357" spans="1:35" ht="46.5" customHeight="1" x14ac:dyDescent="0.3">
      <c r="A1357" s="10" t="s">
        <v>6195</v>
      </c>
      <c r="B1357" s="11">
        <v>44882</v>
      </c>
      <c r="C1357" s="12" t="s">
        <v>6196</v>
      </c>
      <c r="D1357" s="12" t="s">
        <v>37</v>
      </c>
      <c r="E1357" s="13">
        <v>1072423982</v>
      </c>
      <c r="F1357" s="13">
        <v>1072423982</v>
      </c>
      <c r="G1357" s="12" t="s">
        <v>6197</v>
      </c>
      <c r="H1357" s="13">
        <v>8400000</v>
      </c>
      <c r="I1357" s="13">
        <v>0</v>
      </c>
      <c r="J1357" s="13">
        <v>4200000</v>
      </c>
      <c r="K1357" s="14" t="s">
        <v>1308</v>
      </c>
      <c r="L1357" s="11">
        <v>44526</v>
      </c>
      <c r="M1357" s="12" t="s">
        <v>1309</v>
      </c>
      <c r="N1357" s="12" t="s">
        <v>198</v>
      </c>
      <c r="O1357" s="15">
        <v>2021002470069</v>
      </c>
      <c r="P1357" s="15">
        <v>5449</v>
      </c>
      <c r="Q1357" s="11">
        <v>44886</v>
      </c>
      <c r="R1357" s="12" t="s">
        <v>42</v>
      </c>
      <c r="S1357" s="16">
        <v>44886</v>
      </c>
      <c r="T1357" s="21">
        <v>44926</v>
      </c>
      <c r="U1357" s="12" t="s">
        <v>6198</v>
      </c>
      <c r="V1357" s="12" t="s">
        <v>200</v>
      </c>
      <c r="W1357" s="12" t="s">
        <v>429</v>
      </c>
      <c r="X1357" s="13">
        <v>73124200</v>
      </c>
      <c r="Y1357" s="12" t="s">
        <v>46</v>
      </c>
      <c r="Z1357" s="12" t="s">
        <v>47</v>
      </c>
      <c r="AA1357" s="12"/>
      <c r="AB1357" s="13"/>
      <c r="AC1357" s="13"/>
      <c r="AD1357" s="13"/>
      <c r="AE1357" s="13"/>
      <c r="AF1357" s="16">
        <v>44926</v>
      </c>
      <c r="AG1357" s="16"/>
      <c r="AH1357" s="16"/>
      <c r="AI1357" s="18" t="s">
        <v>6199</v>
      </c>
    </row>
    <row r="1358" spans="1:35" ht="45.6" x14ac:dyDescent="0.3">
      <c r="A1358" s="10" t="s">
        <v>6200</v>
      </c>
      <c r="B1358" s="11">
        <v>44875</v>
      </c>
      <c r="C1358" s="12" t="s">
        <v>6201</v>
      </c>
      <c r="D1358" s="12" t="s">
        <v>37</v>
      </c>
      <c r="E1358" s="13">
        <v>1047453090</v>
      </c>
      <c r="F1358" s="13">
        <v>1047453090</v>
      </c>
      <c r="G1358" s="12" t="s">
        <v>6202</v>
      </c>
      <c r="H1358" s="13">
        <v>12000000</v>
      </c>
      <c r="I1358" s="13">
        <v>0</v>
      </c>
      <c r="J1358" s="13">
        <v>6000000</v>
      </c>
      <c r="K1358" s="14" t="s">
        <v>5915</v>
      </c>
      <c r="L1358" s="11">
        <v>44693</v>
      </c>
      <c r="M1358" s="12" t="s">
        <v>6203</v>
      </c>
      <c r="N1358" s="12" t="s">
        <v>198</v>
      </c>
      <c r="O1358" s="15">
        <v>2021000100215</v>
      </c>
      <c r="P1358" s="15">
        <v>5276</v>
      </c>
      <c r="Q1358" s="11">
        <v>44876</v>
      </c>
      <c r="R1358" s="12" t="s">
        <v>42</v>
      </c>
      <c r="S1358" s="16">
        <v>44876</v>
      </c>
      <c r="T1358" s="21">
        <v>44926</v>
      </c>
      <c r="U1358" s="12" t="s">
        <v>5389</v>
      </c>
      <c r="V1358" s="12" t="s">
        <v>623</v>
      </c>
      <c r="W1358" s="12" t="s">
        <v>5917</v>
      </c>
      <c r="X1358" s="13">
        <v>1047479014</v>
      </c>
      <c r="Y1358" s="12" t="s">
        <v>46</v>
      </c>
      <c r="Z1358" s="12" t="s">
        <v>47</v>
      </c>
      <c r="AA1358" s="12"/>
      <c r="AB1358" s="13"/>
      <c r="AC1358" s="13"/>
      <c r="AD1358" s="13"/>
      <c r="AE1358" s="13"/>
      <c r="AF1358" s="16">
        <v>44926</v>
      </c>
      <c r="AG1358" s="16" t="s">
        <v>5918</v>
      </c>
      <c r="AH1358" s="16"/>
      <c r="AI1358" s="18" t="s">
        <v>6204</v>
      </c>
    </row>
    <row r="1359" spans="1:35" ht="34.200000000000003" x14ac:dyDescent="0.3">
      <c r="A1359" s="10" t="s">
        <v>6205</v>
      </c>
      <c r="B1359" s="11">
        <v>44875</v>
      </c>
      <c r="C1359" s="12" t="s">
        <v>6206</v>
      </c>
      <c r="D1359" s="12" t="s">
        <v>37</v>
      </c>
      <c r="E1359" s="13">
        <v>85464989</v>
      </c>
      <c r="F1359" s="13">
        <v>85464989</v>
      </c>
      <c r="G1359" s="12" t="s">
        <v>6207</v>
      </c>
      <c r="H1359" s="13">
        <v>5000000</v>
      </c>
      <c r="I1359" s="13">
        <v>0</v>
      </c>
      <c r="J1359" s="13">
        <v>2500000</v>
      </c>
      <c r="K1359" s="14" t="s">
        <v>4617</v>
      </c>
      <c r="L1359" s="11">
        <v>44798</v>
      </c>
      <c r="M1359" s="12" t="s">
        <v>6166</v>
      </c>
      <c r="N1359" s="12" t="s">
        <v>41</v>
      </c>
      <c r="O1359" s="15" t="s">
        <v>37</v>
      </c>
      <c r="P1359" s="15">
        <v>5120</v>
      </c>
      <c r="Q1359" s="11">
        <v>44875</v>
      </c>
      <c r="R1359" s="12" t="s">
        <v>42</v>
      </c>
      <c r="S1359" s="16">
        <v>44875</v>
      </c>
      <c r="T1359" s="21">
        <v>44926</v>
      </c>
      <c r="U1359" s="12" t="s">
        <v>5714</v>
      </c>
      <c r="V1359" s="12" t="s">
        <v>134</v>
      </c>
      <c r="W1359" s="12" t="s">
        <v>3605</v>
      </c>
      <c r="X1359" s="13">
        <v>1082847440</v>
      </c>
      <c r="Y1359" s="12" t="s">
        <v>46</v>
      </c>
      <c r="Z1359" s="12" t="s">
        <v>65</v>
      </c>
      <c r="AA1359" s="12"/>
      <c r="AB1359" s="13"/>
      <c r="AC1359" s="13"/>
      <c r="AD1359" s="13"/>
      <c r="AE1359" s="13"/>
      <c r="AF1359" s="16">
        <v>44926</v>
      </c>
      <c r="AG1359" s="16"/>
      <c r="AH1359" s="16"/>
      <c r="AI1359" s="18" t="s">
        <v>6208</v>
      </c>
    </row>
    <row r="1360" spans="1:35" ht="68.400000000000006" x14ac:dyDescent="0.3">
      <c r="A1360" s="10" t="s">
        <v>6209</v>
      </c>
      <c r="B1360" s="11">
        <v>44874</v>
      </c>
      <c r="C1360" s="12" t="s">
        <v>6210</v>
      </c>
      <c r="D1360" s="12" t="s">
        <v>37</v>
      </c>
      <c r="E1360" s="13">
        <v>1083031604</v>
      </c>
      <c r="F1360" s="13">
        <v>1083031604</v>
      </c>
      <c r="G1360" s="12" t="s">
        <v>6211</v>
      </c>
      <c r="H1360" s="13">
        <v>7200000</v>
      </c>
      <c r="I1360" s="13">
        <v>0</v>
      </c>
      <c r="J1360" s="13">
        <v>3600000</v>
      </c>
      <c r="K1360" s="14" t="s">
        <v>4939</v>
      </c>
      <c r="L1360" s="11">
        <v>44755</v>
      </c>
      <c r="M1360" s="12" t="s">
        <v>745</v>
      </c>
      <c r="N1360" s="12" t="s">
        <v>41</v>
      </c>
      <c r="O1360" s="15" t="s">
        <v>37</v>
      </c>
      <c r="P1360" s="15">
        <v>5084</v>
      </c>
      <c r="Q1360" s="11">
        <v>44874</v>
      </c>
      <c r="R1360" s="12" t="s">
        <v>42</v>
      </c>
      <c r="S1360" s="16">
        <v>44874</v>
      </c>
      <c r="T1360" s="21">
        <v>44926</v>
      </c>
      <c r="U1360" s="12" t="s">
        <v>6212</v>
      </c>
      <c r="V1360" s="12" t="s">
        <v>3422</v>
      </c>
      <c r="W1360" s="12" t="s">
        <v>5225</v>
      </c>
      <c r="X1360" s="13">
        <v>85080120</v>
      </c>
      <c r="Y1360" s="12" t="s">
        <v>46</v>
      </c>
      <c r="Z1360" s="12" t="s">
        <v>47</v>
      </c>
      <c r="AA1360" s="12"/>
      <c r="AB1360" s="13"/>
      <c r="AC1360" s="13"/>
      <c r="AD1360" s="13"/>
      <c r="AE1360" s="13"/>
      <c r="AF1360" s="16">
        <v>44926</v>
      </c>
      <c r="AG1360" s="16"/>
      <c r="AH1360" s="16"/>
      <c r="AI1360" s="18" t="s">
        <v>6213</v>
      </c>
    </row>
    <row r="1361" spans="1:35" ht="68.400000000000006" x14ac:dyDescent="0.3">
      <c r="A1361" s="10" t="s">
        <v>6214</v>
      </c>
      <c r="B1361" s="11">
        <v>44873</v>
      </c>
      <c r="C1361" s="12" t="s">
        <v>2004</v>
      </c>
      <c r="D1361" s="12" t="s">
        <v>37</v>
      </c>
      <c r="E1361" s="13">
        <v>7144252</v>
      </c>
      <c r="F1361" s="34">
        <v>7144252</v>
      </c>
      <c r="G1361" s="12" t="s">
        <v>2005</v>
      </c>
      <c r="H1361" s="13">
        <v>9000000</v>
      </c>
      <c r="I1361" s="13">
        <v>0</v>
      </c>
      <c r="J1361" s="13">
        <v>4500000</v>
      </c>
      <c r="K1361" s="14" t="s">
        <v>4939</v>
      </c>
      <c r="L1361" s="11">
        <v>44755</v>
      </c>
      <c r="M1361" s="12" t="s">
        <v>745</v>
      </c>
      <c r="N1361" s="12" t="s">
        <v>41</v>
      </c>
      <c r="O1361" s="15" t="s">
        <v>37</v>
      </c>
      <c r="P1361" s="15">
        <v>5082</v>
      </c>
      <c r="Q1361" s="11">
        <v>44874</v>
      </c>
      <c r="R1361" s="12" t="s">
        <v>42</v>
      </c>
      <c r="S1361" s="16">
        <v>44874</v>
      </c>
      <c r="T1361" s="21">
        <v>44926</v>
      </c>
      <c r="U1361" s="12" t="s">
        <v>6212</v>
      </c>
      <c r="V1361" s="12" t="s">
        <v>3422</v>
      </c>
      <c r="W1361" s="12" t="s">
        <v>5225</v>
      </c>
      <c r="X1361" s="13">
        <v>85080120</v>
      </c>
      <c r="Y1361" s="12" t="s">
        <v>46</v>
      </c>
      <c r="Z1361" s="12" t="s">
        <v>47</v>
      </c>
      <c r="AA1361" s="12"/>
      <c r="AB1361" s="13"/>
      <c r="AC1361" s="13"/>
      <c r="AD1361" s="13"/>
      <c r="AE1361" s="13"/>
      <c r="AF1361" s="16">
        <v>44926</v>
      </c>
      <c r="AG1361" s="16"/>
      <c r="AH1361" s="16"/>
      <c r="AI1361" s="18" t="s">
        <v>6215</v>
      </c>
    </row>
    <row r="1362" spans="1:35" ht="24.75" customHeight="1" x14ac:dyDescent="0.3">
      <c r="A1362" s="10" t="s">
        <v>6216</v>
      </c>
      <c r="B1362" s="11">
        <v>44881</v>
      </c>
      <c r="C1362" s="12" t="s">
        <v>6217</v>
      </c>
      <c r="D1362" s="12" t="s">
        <v>6218</v>
      </c>
      <c r="E1362" s="13">
        <v>1121925941</v>
      </c>
      <c r="F1362" s="13">
        <v>1121925941</v>
      </c>
      <c r="G1362" s="12" t="s">
        <v>6219</v>
      </c>
      <c r="H1362" s="13">
        <v>2885400</v>
      </c>
      <c r="I1362" s="13">
        <v>0</v>
      </c>
      <c r="J1362" s="13" t="s">
        <v>186</v>
      </c>
      <c r="K1362" s="14" t="s">
        <v>6220</v>
      </c>
      <c r="L1362" s="11">
        <v>44811</v>
      </c>
      <c r="M1362" s="12" t="s">
        <v>6221</v>
      </c>
      <c r="N1362" s="12" t="s">
        <v>41</v>
      </c>
      <c r="O1362" s="15" t="s">
        <v>37</v>
      </c>
      <c r="P1362" s="15">
        <v>5348</v>
      </c>
      <c r="Q1362" s="11">
        <v>44882</v>
      </c>
      <c r="R1362" s="11">
        <v>44888</v>
      </c>
      <c r="S1362" s="16">
        <v>44888</v>
      </c>
      <c r="T1362" s="21">
        <v>44926</v>
      </c>
      <c r="U1362" s="12" t="s">
        <v>6222</v>
      </c>
      <c r="V1362" s="12" t="s">
        <v>134</v>
      </c>
      <c r="W1362" s="12" t="s">
        <v>3605</v>
      </c>
      <c r="X1362" s="13">
        <v>1082847440</v>
      </c>
      <c r="Y1362" s="12" t="s">
        <v>6223</v>
      </c>
      <c r="Z1362" s="12" t="s">
        <v>2601</v>
      </c>
      <c r="AA1362" s="12"/>
      <c r="AB1362" s="13"/>
      <c r="AC1362" s="13"/>
      <c r="AD1362" s="13"/>
      <c r="AE1362" s="13"/>
      <c r="AF1362" s="16">
        <v>44926</v>
      </c>
      <c r="AG1362" s="16"/>
      <c r="AH1362" s="16"/>
      <c r="AI1362" s="18" t="s">
        <v>6224</v>
      </c>
    </row>
    <row r="1363" spans="1:35" ht="34.200000000000003" x14ac:dyDescent="0.3">
      <c r="A1363" s="10" t="s">
        <v>6225</v>
      </c>
      <c r="B1363" s="11">
        <v>44880</v>
      </c>
      <c r="C1363" s="12" t="s">
        <v>6226</v>
      </c>
      <c r="D1363" s="12" t="s">
        <v>37</v>
      </c>
      <c r="E1363" s="13">
        <v>1083467491</v>
      </c>
      <c r="F1363" s="13">
        <v>1083467491</v>
      </c>
      <c r="G1363" s="12" t="s">
        <v>5509</v>
      </c>
      <c r="H1363" s="13">
        <v>10800000</v>
      </c>
      <c r="I1363" s="13">
        <v>0</v>
      </c>
      <c r="J1363" s="13">
        <v>5400000</v>
      </c>
      <c r="K1363" s="14" t="s">
        <v>264</v>
      </c>
      <c r="L1363" s="11">
        <v>44578</v>
      </c>
      <c r="M1363" s="12" t="s">
        <v>6227</v>
      </c>
      <c r="N1363" s="12" t="s">
        <v>41</v>
      </c>
      <c r="O1363" s="15" t="s">
        <v>37</v>
      </c>
      <c r="P1363" s="15">
        <v>5315</v>
      </c>
      <c r="Q1363" s="11">
        <v>44880</v>
      </c>
      <c r="R1363" s="12" t="s">
        <v>42</v>
      </c>
      <c r="S1363" s="16">
        <v>44880</v>
      </c>
      <c r="T1363" s="21">
        <v>44926</v>
      </c>
      <c r="U1363" s="12" t="s">
        <v>6161</v>
      </c>
      <c r="V1363" s="12" t="s">
        <v>44</v>
      </c>
      <c r="W1363" s="12" t="s">
        <v>4176</v>
      </c>
      <c r="X1363" s="13">
        <v>1082934734</v>
      </c>
      <c r="Y1363" s="12" t="s">
        <v>46</v>
      </c>
      <c r="Z1363" s="12" t="s">
        <v>47</v>
      </c>
      <c r="AA1363" s="12"/>
      <c r="AB1363" s="13"/>
      <c r="AC1363" s="13"/>
      <c r="AD1363" s="13"/>
      <c r="AE1363" s="13"/>
      <c r="AF1363" s="16">
        <v>44926</v>
      </c>
      <c r="AG1363" s="16"/>
      <c r="AH1363" s="16"/>
      <c r="AI1363" s="18" t="s">
        <v>6228</v>
      </c>
    </row>
    <row r="1364" spans="1:35" ht="171" x14ac:dyDescent="0.3">
      <c r="A1364" s="10" t="s">
        <v>6229</v>
      </c>
      <c r="B1364" s="11">
        <v>44875</v>
      </c>
      <c r="C1364" s="12" t="s">
        <v>6230</v>
      </c>
      <c r="D1364" s="12" t="s">
        <v>6231</v>
      </c>
      <c r="E1364" s="13" t="s">
        <v>6232</v>
      </c>
      <c r="F1364" s="13">
        <v>901478870</v>
      </c>
      <c r="G1364" s="12" t="s">
        <v>6233</v>
      </c>
      <c r="H1364" s="13">
        <v>220172880</v>
      </c>
      <c r="I1364" s="13">
        <v>0</v>
      </c>
      <c r="J1364" s="13" t="s">
        <v>186</v>
      </c>
      <c r="K1364" s="14" t="s">
        <v>5860</v>
      </c>
      <c r="L1364" s="11">
        <v>44643</v>
      </c>
      <c r="M1364" s="12" t="s">
        <v>5861</v>
      </c>
      <c r="N1364" s="12" t="s">
        <v>198</v>
      </c>
      <c r="O1364" s="15" t="s">
        <v>6234</v>
      </c>
      <c r="P1364" s="15" t="s">
        <v>6235</v>
      </c>
      <c r="Q1364" s="11">
        <v>44875</v>
      </c>
      <c r="R1364" s="11">
        <v>44881</v>
      </c>
      <c r="S1364" s="16">
        <v>44881</v>
      </c>
      <c r="T1364" s="21">
        <v>45154</v>
      </c>
      <c r="U1364" s="21" t="s">
        <v>180</v>
      </c>
      <c r="V1364" s="12" t="s">
        <v>3422</v>
      </c>
      <c r="W1364" s="12" t="s">
        <v>5225</v>
      </c>
      <c r="X1364" s="13">
        <v>85080120</v>
      </c>
      <c r="Y1364" s="12" t="s">
        <v>46</v>
      </c>
      <c r="Z1364" s="12" t="s">
        <v>3341</v>
      </c>
      <c r="AA1364" s="12" t="s">
        <v>6236</v>
      </c>
      <c r="AB1364" s="13">
        <v>179705085</v>
      </c>
      <c r="AC1364" s="13" t="s">
        <v>6237</v>
      </c>
      <c r="AD1364" s="13">
        <f>(H1364+AB1364)</f>
        <v>399877965</v>
      </c>
      <c r="AE1364" s="13"/>
      <c r="AF1364" s="16">
        <v>45415</v>
      </c>
      <c r="AG1364" s="12"/>
      <c r="AH1364" s="12"/>
      <c r="AI1364" s="18" t="s">
        <v>6238</v>
      </c>
    </row>
    <row r="1365" spans="1:35" ht="45.6" x14ac:dyDescent="0.3">
      <c r="A1365" s="10" t="s">
        <v>6239</v>
      </c>
      <c r="B1365" s="11">
        <v>44876</v>
      </c>
      <c r="C1365" s="12" t="s">
        <v>6240</v>
      </c>
      <c r="D1365" s="12" t="s">
        <v>37</v>
      </c>
      <c r="E1365" s="13">
        <v>79297366</v>
      </c>
      <c r="F1365" s="13">
        <v>79297366</v>
      </c>
      <c r="G1365" s="12" t="s">
        <v>6241</v>
      </c>
      <c r="H1365" s="13">
        <v>10400000</v>
      </c>
      <c r="I1365" s="13">
        <v>0</v>
      </c>
      <c r="J1365" s="13">
        <v>5200000</v>
      </c>
      <c r="K1365" s="14" t="s">
        <v>4939</v>
      </c>
      <c r="L1365" s="11">
        <v>44755</v>
      </c>
      <c r="M1365" s="12" t="s">
        <v>745</v>
      </c>
      <c r="N1365" s="12" t="s">
        <v>41</v>
      </c>
      <c r="O1365" s="15" t="s">
        <v>37</v>
      </c>
      <c r="P1365" s="15">
        <v>5279</v>
      </c>
      <c r="Q1365" s="11">
        <v>44876</v>
      </c>
      <c r="R1365" s="12" t="s">
        <v>42</v>
      </c>
      <c r="S1365" s="16">
        <v>44876</v>
      </c>
      <c r="T1365" s="21">
        <v>44926</v>
      </c>
      <c r="U1365" s="12" t="s">
        <v>5389</v>
      </c>
      <c r="V1365" s="12" t="s">
        <v>3422</v>
      </c>
      <c r="W1365" s="12" t="s">
        <v>5225</v>
      </c>
      <c r="X1365" s="13">
        <v>85080120</v>
      </c>
      <c r="Y1365" s="12" t="s">
        <v>46</v>
      </c>
      <c r="Z1365" s="12" t="s">
        <v>47</v>
      </c>
      <c r="AA1365" s="12"/>
      <c r="AB1365" s="13"/>
      <c r="AC1365" s="13"/>
      <c r="AD1365" s="13"/>
      <c r="AE1365" s="13"/>
      <c r="AF1365" s="16">
        <v>44926</v>
      </c>
      <c r="AG1365" s="16"/>
      <c r="AH1365" s="16"/>
      <c r="AI1365" s="18" t="s">
        <v>6242</v>
      </c>
    </row>
    <row r="1366" spans="1:35" ht="57" x14ac:dyDescent="0.3">
      <c r="A1366" s="10" t="s">
        <v>6243</v>
      </c>
      <c r="B1366" s="11">
        <v>44881</v>
      </c>
      <c r="C1366" s="12" t="s">
        <v>6244</v>
      </c>
      <c r="D1366" s="12" t="s">
        <v>6245</v>
      </c>
      <c r="E1366" s="13">
        <v>55225041</v>
      </c>
      <c r="F1366" s="13">
        <v>900979173</v>
      </c>
      <c r="G1366" s="12" t="s">
        <v>6246</v>
      </c>
      <c r="H1366" s="13">
        <v>571205090</v>
      </c>
      <c r="I1366" s="13">
        <v>0</v>
      </c>
      <c r="J1366" s="13">
        <v>571205090</v>
      </c>
      <c r="K1366" s="14" t="s">
        <v>561</v>
      </c>
      <c r="L1366" s="11">
        <v>44532</v>
      </c>
      <c r="M1366" s="12" t="s">
        <v>6122</v>
      </c>
      <c r="N1366" s="12" t="s">
        <v>198</v>
      </c>
      <c r="O1366" s="15">
        <v>2021002470046</v>
      </c>
      <c r="P1366" s="15">
        <v>5381</v>
      </c>
      <c r="Q1366" s="11">
        <v>44883</v>
      </c>
      <c r="R1366" s="11">
        <v>44888</v>
      </c>
      <c r="S1366" s="16">
        <v>44888</v>
      </c>
      <c r="T1366" s="21">
        <v>44896</v>
      </c>
      <c r="U1366" s="12" t="s">
        <v>5944</v>
      </c>
      <c r="V1366" s="12" t="s">
        <v>200</v>
      </c>
      <c r="W1366" s="12" t="s">
        <v>429</v>
      </c>
      <c r="X1366" s="13">
        <v>73124200</v>
      </c>
      <c r="Y1366" s="12" t="s">
        <v>6247</v>
      </c>
      <c r="Z1366" s="12" t="s">
        <v>2601</v>
      </c>
      <c r="AA1366" s="12"/>
      <c r="AB1366" s="13"/>
      <c r="AC1366" s="13"/>
      <c r="AD1366" s="13"/>
      <c r="AE1366" s="13"/>
      <c r="AF1366" s="16"/>
      <c r="AG1366" s="16"/>
      <c r="AH1366" s="16"/>
      <c r="AI1366" s="18" t="s">
        <v>6248</v>
      </c>
    </row>
    <row r="1367" spans="1:35" ht="39.6" x14ac:dyDescent="0.3">
      <c r="A1367" s="10" t="s">
        <v>6249</v>
      </c>
      <c r="B1367" s="11">
        <v>44880</v>
      </c>
      <c r="C1367" s="12" t="s">
        <v>6250</v>
      </c>
      <c r="D1367" s="12" t="s">
        <v>6251</v>
      </c>
      <c r="E1367" s="13">
        <v>72266429</v>
      </c>
      <c r="F1367" s="13">
        <v>900449557</v>
      </c>
      <c r="G1367" s="38" t="s">
        <v>6252</v>
      </c>
      <c r="H1367" s="13">
        <v>250000000</v>
      </c>
      <c r="I1367" s="13">
        <v>0</v>
      </c>
      <c r="J1367" s="13" t="s">
        <v>186</v>
      </c>
      <c r="K1367" s="14" t="s">
        <v>4608</v>
      </c>
      <c r="L1367" s="11">
        <v>44874</v>
      </c>
      <c r="M1367" s="12" t="s">
        <v>6253</v>
      </c>
      <c r="N1367" s="12" t="s">
        <v>198</v>
      </c>
      <c r="O1367" s="15">
        <v>4599029</v>
      </c>
      <c r="P1367" s="15">
        <v>5314</v>
      </c>
      <c r="Q1367" s="11">
        <v>44880</v>
      </c>
      <c r="R1367" s="12" t="s">
        <v>42</v>
      </c>
      <c r="S1367" s="16">
        <v>44880</v>
      </c>
      <c r="T1367" s="21">
        <v>44926</v>
      </c>
      <c r="U1367" s="12" t="s">
        <v>6161</v>
      </c>
      <c r="V1367" s="12" t="s">
        <v>134</v>
      </c>
      <c r="W1367" s="12" t="s">
        <v>3605</v>
      </c>
      <c r="X1367" s="13">
        <v>1082847440</v>
      </c>
      <c r="Y1367" s="12" t="s">
        <v>46</v>
      </c>
      <c r="Z1367" s="12" t="s">
        <v>177</v>
      </c>
      <c r="AA1367" s="12"/>
      <c r="AB1367" s="13"/>
      <c r="AC1367" s="13"/>
      <c r="AD1367" s="13"/>
      <c r="AE1367" s="13"/>
      <c r="AF1367" s="16">
        <v>44926</v>
      </c>
      <c r="AG1367" s="16"/>
      <c r="AH1367" s="16"/>
      <c r="AI1367" s="18" t="s">
        <v>6254</v>
      </c>
    </row>
    <row r="1368" spans="1:35" ht="26.4" x14ac:dyDescent="0.3">
      <c r="A1368" s="10" t="s">
        <v>6255</v>
      </c>
      <c r="B1368" s="11">
        <v>44882</v>
      </c>
      <c r="C1368" s="12" t="s">
        <v>6256</v>
      </c>
      <c r="D1368" s="12" t="s">
        <v>37</v>
      </c>
      <c r="E1368" s="13">
        <v>52168020</v>
      </c>
      <c r="F1368" s="13">
        <v>52168020</v>
      </c>
      <c r="G1368" s="12" t="s">
        <v>6257</v>
      </c>
      <c r="H1368" s="13">
        <v>8400000</v>
      </c>
      <c r="I1368" s="13">
        <v>0</v>
      </c>
      <c r="J1368" s="13">
        <v>4200000</v>
      </c>
      <c r="K1368" s="14" t="s">
        <v>4549</v>
      </c>
      <c r="L1368" s="11">
        <v>44865</v>
      </c>
      <c r="M1368" s="12" t="s">
        <v>6258</v>
      </c>
      <c r="N1368" s="12" t="s">
        <v>41</v>
      </c>
      <c r="O1368" s="15" t="s">
        <v>37</v>
      </c>
      <c r="P1368" s="15">
        <v>5344</v>
      </c>
      <c r="Q1368" s="11">
        <v>44882</v>
      </c>
      <c r="R1368" s="12" t="s">
        <v>42</v>
      </c>
      <c r="S1368" s="16">
        <v>44882</v>
      </c>
      <c r="T1368" s="21">
        <v>44926</v>
      </c>
      <c r="U1368" s="12" t="s">
        <v>6259</v>
      </c>
      <c r="V1368" s="12" t="s">
        <v>319</v>
      </c>
      <c r="W1368" s="12" t="s">
        <v>6260</v>
      </c>
      <c r="X1368" s="13">
        <v>1082968156</v>
      </c>
      <c r="Y1368" s="12" t="s">
        <v>46</v>
      </c>
      <c r="Z1368" s="12" t="s">
        <v>47</v>
      </c>
      <c r="AA1368" s="12"/>
      <c r="AB1368" s="13"/>
      <c r="AC1368" s="13"/>
      <c r="AD1368" s="13"/>
      <c r="AE1368" s="13"/>
      <c r="AF1368" s="16">
        <v>44926</v>
      </c>
      <c r="AG1368" s="16"/>
      <c r="AH1368" s="16"/>
      <c r="AI1368" s="18" t="s">
        <v>6261</v>
      </c>
    </row>
    <row r="1369" spans="1:35" ht="39.6" x14ac:dyDescent="0.3">
      <c r="A1369" s="10" t="s">
        <v>6262</v>
      </c>
      <c r="B1369" s="11">
        <v>44882</v>
      </c>
      <c r="C1369" s="12" t="s">
        <v>6263</v>
      </c>
      <c r="D1369" s="12" t="s">
        <v>37</v>
      </c>
      <c r="E1369" s="13">
        <v>1082995098</v>
      </c>
      <c r="F1369" s="13">
        <v>1082995098</v>
      </c>
      <c r="G1369" s="12" t="s">
        <v>6264</v>
      </c>
      <c r="H1369" s="13">
        <v>7200000</v>
      </c>
      <c r="I1369" s="13">
        <v>0</v>
      </c>
      <c r="J1369" s="13">
        <v>3600000</v>
      </c>
      <c r="K1369" s="14" t="s">
        <v>4549</v>
      </c>
      <c r="L1369" s="11">
        <v>44865</v>
      </c>
      <c r="M1369" s="12" t="s">
        <v>6258</v>
      </c>
      <c r="N1369" s="12" t="s">
        <v>41</v>
      </c>
      <c r="O1369" s="15" t="s">
        <v>37</v>
      </c>
      <c r="P1369" s="15">
        <v>5366</v>
      </c>
      <c r="Q1369" s="11">
        <v>44883</v>
      </c>
      <c r="R1369" s="12" t="s">
        <v>42</v>
      </c>
      <c r="S1369" s="16">
        <v>44883</v>
      </c>
      <c r="T1369" s="21">
        <v>44926</v>
      </c>
      <c r="U1369" s="12" t="s">
        <v>5738</v>
      </c>
      <c r="V1369" s="12" t="s">
        <v>319</v>
      </c>
      <c r="W1369" s="12" t="s">
        <v>6260</v>
      </c>
      <c r="X1369" s="13">
        <v>1082968156</v>
      </c>
      <c r="Y1369" s="12" t="s">
        <v>46</v>
      </c>
      <c r="Z1369" s="12" t="s">
        <v>47</v>
      </c>
      <c r="AA1369" s="12"/>
      <c r="AB1369" s="13"/>
      <c r="AC1369" s="13"/>
      <c r="AD1369" s="13"/>
      <c r="AE1369" s="13"/>
      <c r="AF1369" s="16">
        <v>44926</v>
      </c>
      <c r="AG1369" s="16"/>
      <c r="AH1369" s="16"/>
      <c r="AI1369" s="18" t="s">
        <v>6265</v>
      </c>
    </row>
    <row r="1370" spans="1:35" ht="45.6" x14ac:dyDescent="0.3">
      <c r="A1370" s="10" t="s">
        <v>6266</v>
      </c>
      <c r="B1370" s="11">
        <v>44881</v>
      </c>
      <c r="C1370" s="12" t="s">
        <v>6267</v>
      </c>
      <c r="D1370" s="12" t="s">
        <v>37</v>
      </c>
      <c r="E1370" s="13">
        <v>51594829</v>
      </c>
      <c r="F1370" s="13">
        <v>51594829</v>
      </c>
      <c r="G1370" s="12" t="s">
        <v>6268</v>
      </c>
      <c r="H1370" s="13">
        <v>8000000</v>
      </c>
      <c r="I1370" s="13">
        <v>0</v>
      </c>
      <c r="J1370" s="13">
        <v>4000000</v>
      </c>
      <c r="K1370" s="14" t="s">
        <v>196</v>
      </c>
      <c r="L1370" s="11">
        <v>44516</v>
      </c>
      <c r="M1370" s="12" t="s">
        <v>6269</v>
      </c>
      <c r="N1370" s="12" t="s">
        <v>198</v>
      </c>
      <c r="O1370" s="15">
        <v>20210032470076</v>
      </c>
      <c r="P1370" s="15" t="s">
        <v>37</v>
      </c>
      <c r="Q1370" s="12" t="s">
        <v>37</v>
      </c>
      <c r="R1370" s="12" t="s">
        <v>42</v>
      </c>
      <c r="S1370" s="16" t="s">
        <v>37</v>
      </c>
      <c r="T1370" s="21">
        <v>44926</v>
      </c>
      <c r="U1370" s="12" t="s">
        <v>37</v>
      </c>
      <c r="V1370" s="12" t="s">
        <v>200</v>
      </c>
      <c r="W1370" s="12" t="s">
        <v>429</v>
      </c>
      <c r="X1370" s="13">
        <v>73124200</v>
      </c>
      <c r="Y1370" s="12" t="s">
        <v>46</v>
      </c>
      <c r="Z1370" s="12" t="s">
        <v>47</v>
      </c>
      <c r="AA1370" s="12"/>
      <c r="AB1370" s="13"/>
      <c r="AC1370" s="13"/>
      <c r="AD1370" s="13"/>
      <c r="AE1370" s="13"/>
      <c r="AF1370" s="16" t="s">
        <v>37</v>
      </c>
      <c r="AG1370" s="16" t="s">
        <v>6270</v>
      </c>
      <c r="AH1370" s="16"/>
      <c r="AI1370" s="18" t="s">
        <v>6271</v>
      </c>
    </row>
    <row r="1371" spans="1:35" ht="26.4" x14ac:dyDescent="0.3">
      <c r="A1371" s="10" t="s">
        <v>6272</v>
      </c>
      <c r="B1371" s="11">
        <v>44880</v>
      </c>
      <c r="C1371" s="12" t="s">
        <v>6273</v>
      </c>
      <c r="D1371" s="12" t="s">
        <v>37</v>
      </c>
      <c r="E1371" s="13">
        <v>1082976000</v>
      </c>
      <c r="F1371" s="13">
        <v>1082976000</v>
      </c>
      <c r="G1371" s="12" t="s">
        <v>6274</v>
      </c>
      <c r="H1371" s="13">
        <v>8400000</v>
      </c>
      <c r="I1371" s="13">
        <v>0</v>
      </c>
      <c r="J1371" s="13">
        <v>4200000</v>
      </c>
      <c r="K1371" s="14" t="s">
        <v>4939</v>
      </c>
      <c r="L1371" s="11">
        <v>44755</v>
      </c>
      <c r="M1371" s="12" t="s">
        <v>6275</v>
      </c>
      <c r="N1371" s="12" t="s">
        <v>41</v>
      </c>
      <c r="O1371" s="15" t="s">
        <v>37</v>
      </c>
      <c r="P1371" s="15">
        <v>5309</v>
      </c>
      <c r="Q1371" s="11">
        <v>44880</v>
      </c>
      <c r="R1371" s="12" t="s">
        <v>42</v>
      </c>
      <c r="S1371" s="16">
        <v>44880</v>
      </c>
      <c r="T1371" s="21">
        <v>44926</v>
      </c>
      <c r="U1371" s="12" t="s">
        <v>6161</v>
      </c>
      <c r="V1371" s="12" t="s">
        <v>3422</v>
      </c>
      <c r="W1371" s="12" t="s">
        <v>6276</v>
      </c>
      <c r="X1371" s="13">
        <v>36667453</v>
      </c>
      <c r="Y1371" s="12" t="s">
        <v>46</v>
      </c>
      <c r="Z1371" s="12" t="s">
        <v>47</v>
      </c>
      <c r="AA1371" s="12"/>
      <c r="AB1371" s="13"/>
      <c r="AC1371" s="13"/>
      <c r="AD1371" s="13"/>
      <c r="AE1371" s="13"/>
      <c r="AF1371" s="16">
        <v>44926</v>
      </c>
      <c r="AG1371" s="16"/>
      <c r="AH1371" s="16"/>
      <c r="AI1371" s="18" t="s">
        <v>6277</v>
      </c>
    </row>
    <row r="1372" spans="1:35" ht="39.6" x14ac:dyDescent="0.3">
      <c r="A1372" s="10" t="s">
        <v>6278</v>
      </c>
      <c r="B1372" s="11">
        <v>44876</v>
      </c>
      <c r="C1372" s="12" t="s">
        <v>3591</v>
      </c>
      <c r="D1372" s="12" t="s">
        <v>3592</v>
      </c>
      <c r="E1372" s="13">
        <v>78018713</v>
      </c>
      <c r="F1372" s="13">
        <v>860016662</v>
      </c>
      <c r="G1372" s="12" t="s">
        <v>6279</v>
      </c>
      <c r="H1372" s="13">
        <v>1600000000</v>
      </c>
      <c r="I1372" s="13">
        <v>0</v>
      </c>
      <c r="J1372" s="13" t="s">
        <v>186</v>
      </c>
      <c r="K1372" s="14" t="s">
        <v>4566</v>
      </c>
      <c r="L1372" s="11">
        <v>44869</v>
      </c>
      <c r="M1372" s="12" t="s">
        <v>6280</v>
      </c>
      <c r="N1372" s="12" t="s">
        <v>41</v>
      </c>
      <c r="O1372" s="15" t="s">
        <v>37</v>
      </c>
      <c r="P1372" s="15">
        <v>5188</v>
      </c>
      <c r="Q1372" s="11">
        <v>44876</v>
      </c>
      <c r="R1372" s="11">
        <v>44883</v>
      </c>
      <c r="S1372" s="16">
        <v>44883</v>
      </c>
      <c r="T1372" s="21">
        <v>44926</v>
      </c>
      <c r="U1372" s="12" t="s">
        <v>5738</v>
      </c>
      <c r="V1372" s="12" t="s">
        <v>623</v>
      </c>
      <c r="W1372" s="12" t="s">
        <v>5917</v>
      </c>
      <c r="X1372" s="13">
        <v>1047479014</v>
      </c>
      <c r="Y1372" s="12" t="s">
        <v>46</v>
      </c>
      <c r="Z1372" s="12" t="s">
        <v>3596</v>
      </c>
      <c r="AA1372" s="12"/>
      <c r="AB1372" s="13"/>
      <c r="AC1372" s="13"/>
      <c r="AD1372" s="13"/>
      <c r="AE1372" s="13"/>
      <c r="AF1372" s="16">
        <v>44926</v>
      </c>
      <c r="AG1372" s="16"/>
      <c r="AH1372" s="16"/>
      <c r="AI1372" s="18" t="s">
        <v>6281</v>
      </c>
    </row>
    <row r="1373" spans="1:35" ht="125.4" x14ac:dyDescent="0.3">
      <c r="A1373" s="10" t="s">
        <v>6282</v>
      </c>
      <c r="B1373" s="11">
        <v>44883</v>
      </c>
      <c r="C1373" s="12" t="s">
        <v>6283</v>
      </c>
      <c r="D1373" s="12" t="s">
        <v>37</v>
      </c>
      <c r="E1373" s="13">
        <v>36506210</v>
      </c>
      <c r="F1373" s="13">
        <v>36506210</v>
      </c>
      <c r="G1373" s="12" t="s">
        <v>6284</v>
      </c>
      <c r="H1373" s="13">
        <v>6800000</v>
      </c>
      <c r="I1373" s="13">
        <v>0</v>
      </c>
      <c r="J1373" s="13">
        <v>3400000</v>
      </c>
      <c r="K1373" s="14" t="s">
        <v>1308</v>
      </c>
      <c r="L1373" s="11">
        <v>44526</v>
      </c>
      <c r="M1373" s="12" t="s">
        <v>1309</v>
      </c>
      <c r="N1373" s="12" t="s">
        <v>198</v>
      </c>
      <c r="O1373" s="15">
        <v>2021002470069</v>
      </c>
      <c r="P1373" s="15">
        <v>5453</v>
      </c>
      <c r="Q1373" s="11">
        <v>44886</v>
      </c>
      <c r="R1373" s="12" t="s">
        <v>42</v>
      </c>
      <c r="S1373" s="16">
        <v>44886</v>
      </c>
      <c r="T1373" s="21">
        <v>44926</v>
      </c>
      <c r="U1373" s="11" t="s">
        <v>6198</v>
      </c>
      <c r="V1373" s="12" t="s">
        <v>200</v>
      </c>
      <c r="W1373" s="12" t="s">
        <v>429</v>
      </c>
      <c r="X1373" s="13">
        <v>73124200</v>
      </c>
      <c r="Y1373" s="12" t="s">
        <v>46</v>
      </c>
      <c r="Z1373" s="12" t="s">
        <v>296</v>
      </c>
      <c r="AA1373" s="12"/>
      <c r="AB1373" s="13"/>
      <c r="AC1373" s="13"/>
      <c r="AD1373" s="13"/>
      <c r="AE1373" s="13"/>
      <c r="AF1373" s="16">
        <v>44926</v>
      </c>
      <c r="AG1373" s="16" t="s">
        <v>6285</v>
      </c>
      <c r="AH1373" s="16"/>
      <c r="AI1373" s="56" t="s">
        <v>6286</v>
      </c>
    </row>
    <row r="1374" spans="1:35" ht="26.4" x14ac:dyDescent="0.3">
      <c r="A1374" s="10" t="s">
        <v>6287</v>
      </c>
      <c r="B1374" s="11">
        <v>44883</v>
      </c>
      <c r="C1374" s="12" t="s">
        <v>6288</v>
      </c>
      <c r="D1374" s="12" t="s">
        <v>37</v>
      </c>
      <c r="E1374" s="13">
        <v>1082988854</v>
      </c>
      <c r="F1374" s="13">
        <v>1082988854</v>
      </c>
      <c r="G1374" s="12" t="s">
        <v>6257</v>
      </c>
      <c r="H1374" s="13">
        <v>8400000</v>
      </c>
      <c r="I1374" s="13">
        <v>0</v>
      </c>
      <c r="J1374" s="13">
        <v>4200000</v>
      </c>
      <c r="K1374" s="14" t="s">
        <v>4549</v>
      </c>
      <c r="L1374" s="11">
        <v>44865</v>
      </c>
      <c r="M1374" s="12" t="s">
        <v>6258</v>
      </c>
      <c r="N1374" s="12" t="s">
        <v>41</v>
      </c>
      <c r="O1374" s="15" t="s">
        <v>37</v>
      </c>
      <c r="P1374" s="15">
        <v>5368</v>
      </c>
      <c r="Q1374" s="11">
        <v>44883</v>
      </c>
      <c r="R1374" s="12" t="s">
        <v>42</v>
      </c>
      <c r="S1374" s="16">
        <v>44883</v>
      </c>
      <c r="T1374" s="21">
        <v>44926</v>
      </c>
      <c r="U1374" s="12" t="s">
        <v>5738</v>
      </c>
      <c r="V1374" s="12" t="s">
        <v>319</v>
      </c>
      <c r="W1374" s="12" t="s">
        <v>6260</v>
      </c>
      <c r="X1374" s="13">
        <v>1082968156</v>
      </c>
      <c r="Y1374" s="12" t="s">
        <v>46</v>
      </c>
      <c r="Z1374" s="12" t="s">
        <v>47</v>
      </c>
      <c r="AA1374" s="12"/>
      <c r="AB1374" s="13"/>
      <c r="AC1374" s="13"/>
      <c r="AD1374" s="13"/>
      <c r="AE1374" s="13"/>
      <c r="AF1374" s="16">
        <v>44926</v>
      </c>
      <c r="AG1374" s="16"/>
      <c r="AH1374" s="16"/>
      <c r="AI1374" s="18" t="s">
        <v>6289</v>
      </c>
    </row>
    <row r="1375" spans="1:35" ht="26.4" x14ac:dyDescent="0.3">
      <c r="A1375" s="10" t="s">
        <v>6290</v>
      </c>
      <c r="B1375" s="11">
        <v>44882</v>
      </c>
      <c r="C1375" s="12" t="s">
        <v>6291</v>
      </c>
      <c r="D1375" s="12" t="s">
        <v>37</v>
      </c>
      <c r="E1375" s="13">
        <v>1075270365</v>
      </c>
      <c r="F1375" s="13">
        <v>1075270365</v>
      </c>
      <c r="G1375" s="12" t="s">
        <v>6257</v>
      </c>
      <c r="H1375" s="13">
        <v>8400000</v>
      </c>
      <c r="I1375" s="13">
        <v>0</v>
      </c>
      <c r="J1375" s="13">
        <v>4200000</v>
      </c>
      <c r="K1375" s="14" t="s">
        <v>4549</v>
      </c>
      <c r="L1375" s="11">
        <v>44865</v>
      </c>
      <c r="M1375" s="12" t="s">
        <v>6258</v>
      </c>
      <c r="N1375" s="12" t="s">
        <v>41</v>
      </c>
      <c r="O1375" s="15" t="s">
        <v>37</v>
      </c>
      <c r="P1375" s="15">
        <v>5347</v>
      </c>
      <c r="Q1375" s="11">
        <v>44882</v>
      </c>
      <c r="R1375" s="12" t="s">
        <v>42</v>
      </c>
      <c r="S1375" s="16">
        <v>44882</v>
      </c>
      <c r="T1375" s="21">
        <v>44926</v>
      </c>
      <c r="U1375" s="12" t="s">
        <v>6259</v>
      </c>
      <c r="V1375" s="12" t="s">
        <v>319</v>
      </c>
      <c r="W1375" s="12" t="s">
        <v>6260</v>
      </c>
      <c r="X1375" s="13">
        <v>1082968156</v>
      </c>
      <c r="Y1375" s="12" t="s">
        <v>46</v>
      </c>
      <c r="Z1375" s="12" t="s">
        <v>47</v>
      </c>
      <c r="AA1375" s="12" t="s">
        <v>6292</v>
      </c>
      <c r="AB1375" s="13">
        <v>-2100000</v>
      </c>
      <c r="AC1375" s="13"/>
      <c r="AD1375" s="13">
        <f>(H1375+AB1375)</f>
        <v>6300000</v>
      </c>
      <c r="AE1375" s="13"/>
      <c r="AF1375" s="16">
        <v>44926</v>
      </c>
      <c r="AG1375" s="16"/>
      <c r="AH1375" s="16"/>
      <c r="AI1375" s="18" t="s">
        <v>6293</v>
      </c>
    </row>
    <row r="1376" spans="1:35" ht="34.200000000000003" x14ac:dyDescent="0.3">
      <c r="A1376" s="10" t="s">
        <v>6294</v>
      </c>
      <c r="B1376" s="11">
        <v>44883</v>
      </c>
      <c r="C1376" s="12" t="s">
        <v>6295</v>
      </c>
      <c r="D1376" s="12" t="s">
        <v>37</v>
      </c>
      <c r="E1376" s="13">
        <v>12124759</v>
      </c>
      <c r="F1376" s="13">
        <v>12124759</v>
      </c>
      <c r="G1376" s="12" t="s">
        <v>6296</v>
      </c>
      <c r="H1376" s="13">
        <v>9600000</v>
      </c>
      <c r="I1376" s="13">
        <v>0</v>
      </c>
      <c r="J1376" s="13">
        <v>4800000</v>
      </c>
      <c r="K1376" s="14" t="s">
        <v>318</v>
      </c>
      <c r="L1376" s="11">
        <v>44578</v>
      </c>
      <c r="M1376" s="12" t="s">
        <v>6258</v>
      </c>
      <c r="N1376" s="12" t="s">
        <v>198</v>
      </c>
      <c r="O1376" s="15">
        <v>2022002470001</v>
      </c>
      <c r="P1376" s="15">
        <v>5369</v>
      </c>
      <c r="Q1376" s="11">
        <v>44883</v>
      </c>
      <c r="R1376" s="12" t="s">
        <v>42</v>
      </c>
      <c r="S1376" s="16">
        <v>44883</v>
      </c>
      <c r="T1376" s="21">
        <v>44926</v>
      </c>
      <c r="U1376" s="12" t="s">
        <v>5738</v>
      </c>
      <c r="V1376" s="12" t="s">
        <v>428</v>
      </c>
      <c r="W1376" s="12" t="s">
        <v>3402</v>
      </c>
      <c r="X1376" s="25">
        <v>84458730</v>
      </c>
      <c r="Y1376" s="12" t="s">
        <v>46</v>
      </c>
      <c r="Z1376" s="12" t="s">
        <v>47</v>
      </c>
      <c r="AA1376" s="12"/>
      <c r="AB1376" s="13"/>
      <c r="AC1376" s="13"/>
      <c r="AD1376" s="13"/>
      <c r="AE1376" s="13"/>
      <c r="AF1376" s="16">
        <v>44926</v>
      </c>
      <c r="AG1376" s="16"/>
      <c r="AH1376" s="16"/>
      <c r="AI1376" s="56" t="s">
        <v>6297</v>
      </c>
    </row>
    <row r="1377" spans="1:35" ht="57" x14ac:dyDescent="0.3">
      <c r="A1377" s="10" t="s">
        <v>6298</v>
      </c>
      <c r="B1377" s="11">
        <v>44881</v>
      </c>
      <c r="C1377" s="9" t="s">
        <v>6299</v>
      </c>
      <c r="D1377" s="12" t="s">
        <v>37</v>
      </c>
      <c r="E1377" s="13">
        <v>1082908984</v>
      </c>
      <c r="F1377" s="13">
        <v>1082908984</v>
      </c>
      <c r="G1377" s="12" t="s">
        <v>6300</v>
      </c>
      <c r="H1377" s="13">
        <v>8400000</v>
      </c>
      <c r="I1377" s="13">
        <v>0</v>
      </c>
      <c r="J1377" s="13">
        <v>4200000</v>
      </c>
      <c r="K1377" s="14" t="s">
        <v>4939</v>
      </c>
      <c r="L1377" s="11">
        <v>44755</v>
      </c>
      <c r="M1377" s="12" t="s">
        <v>6275</v>
      </c>
      <c r="N1377" s="12" t="s">
        <v>41</v>
      </c>
      <c r="O1377" s="15" t="s">
        <v>37</v>
      </c>
      <c r="P1377" s="15">
        <v>5317</v>
      </c>
      <c r="Q1377" s="11">
        <v>44881</v>
      </c>
      <c r="R1377" s="12" t="s">
        <v>42</v>
      </c>
      <c r="S1377" s="16">
        <v>44881</v>
      </c>
      <c r="T1377" s="21">
        <v>44926</v>
      </c>
      <c r="U1377" s="12" t="s">
        <v>288</v>
      </c>
      <c r="V1377" s="12" t="s">
        <v>3422</v>
      </c>
      <c r="W1377" s="12" t="s">
        <v>6276</v>
      </c>
      <c r="X1377" s="13">
        <v>36667453</v>
      </c>
      <c r="Y1377" s="12" t="s">
        <v>46</v>
      </c>
      <c r="Z1377" s="12" t="s">
        <v>47</v>
      </c>
      <c r="AA1377" s="12"/>
      <c r="AB1377" s="13"/>
      <c r="AC1377" s="13"/>
      <c r="AD1377" s="13"/>
      <c r="AE1377" s="13"/>
      <c r="AF1377" s="16">
        <v>44926</v>
      </c>
      <c r="AG1377" s="16"/>
      <c r="AH1377" s="16"/>
      <c r="AI1377" s="18" t="s">
        <v>6301</v>
      </c>
    </row>
    <row r="1378" spans="1:35" ht="45.6" x14ac:dyDescent="0.3">
      <c r="A1378" s="10" t="s">
        <v>6302</v>
      </c>
      <c r="B1378" s="11">
        <v>44883</v>
      </c>
      <c r="C1378" s="12" t="s">
        <v>6303</v>
      </c>
      <c r="D1378" s="12" t="s">
        <v>37</v>
      </c>
      <c r="E1378" s="13">
        <v>85457717</v>
      </c>
      <c r="F1378" s="13">
        <v>85457717</v>
      </c>
      <c r="G1378" s="12" t="s">
        <v>6304</v>
      </c>
      <c r="H1378" s="13">
        <v>8400000</v>
      </c>
      <c r="I1378" s="13">
        <v>0</v>
      </c>
      <c r="J1378" s="13">
        <v>4200000</v>
      </c>
      <c r="K1378" s="14" t="s">
        <v>4939</v>
      </c>
      <c r="L1378" s="11">
        <v>44755</v>
      </c>
      <c r="M1378" s="12" t="s">
        <v>6275</v>
      </c>
      <c r="N1378" s="12" t="s">
        <v>41</v>
      </c>
      <c r="O1378" s="15" t="s">
        <v>37</v>
      </c>
      <c r="P1378" s="15">
        <v>5455</v>
      </c>
      <c r="Q1378" s="11">
        <v>44886</v>
      </c>
      <c r="R1378" s="12" t="s">
        <v>42</v>
      </c>
      <c r="S1378" s="16">
        <v>44886</v>
      </c>
      <c r="T1378" s="21">
        <v>44926</v>
      </c>
      <c r="U1378" s="12" t="s">
        <v>6198</v>
      </c>
      <c r="V1378" s="12" t="s">
        <v>3422</v>
      </c>
      <c r="W1378" s="12" t="s">
        <v>6276</v>
      </c>
      <c r="X1378" s="13">
        <v>36667453</v>
      </c>
      <c r="Y1378" s="12" t="s">
        <v>46</v>
      </c>
      <c r="Z1378" s="12" t="s">
        <v>47</v>
      </c>
      <c r="AA1378" s="12"/>
      <c r="AB1378" s="13"/>
      <c r="AC1378" s="13"/>
      <c r="AD1378" s="13"/>
      <c r="AE1378" s="13"/>
      <c r="AF1378" s="16">
        <v>44926</v>
      </c>
      <c r="AG1378" s="16"/>
      <c r="AH1378" s="16"/>
      <c r="AI1378" s="18" t="s">
        <v>6305</v>
      </c>
    </row>
    <row r="1379" spans="1:35" ht="57" x14ac:dyDescent="0.3">
      <c r="A1379" s="10" t="s">
        <v>3339</v>
      </c>
      <c r="B1379" s="11">
        <v>44881</v>
      </c>
      <c r="C1379" s="12" t="s">
        <v>6306</v>
      </c>
      <c r="D1379" s="12" t="s">
        <v>37</v>
      </c>
      <c r="E1379" s="13">
        <v>1082915113</v>
      </c>
      <c r="F1379" s="13">
        <v>1082915113</v>
      </c>
      <c r="G1379" s="12" t="s">
        <v>6307</v>
      </c>
      <c r="H1379" s="13">
        <v>9600000</v>
      </c>
      <c r="I1379" s="13">
        <v>0</v>
      </c>
      <c r="J1379" s="13">
        <v>4800000</v>
      </c>
      <c r="K1379" s="14" t="s">
        <v>3502</v>
      </c>
      <c r="L1379" s="11">
        <v>44567</v>
      </c>
      <c r="M1379" s="12" t="s">
        <v>3503</v>
      </c>
      <c r="N1379" s="12" t="s">
        <v>198</v>
      </c>
      <c r="O1379" s="15">
        <v>2021002470071</v>
      </c>
      <c r="P1379" s="15">
        <v>5372</v>
      </c>
      <c r="Q1379" s="11">
        <v>44883</v>
      </c>
      <c r="R1379" s="12" t="s">
        <v>42</v>
      </c>
      <c r="S1379" s="16">
        <v>44883</v>
      </c>
      <c r="T1379" s="21">
        <v>44926</v>
      </c>
      <c r="U1379" s="12" t="s">
        <v>5738</v>
      </c>
      <c r="V1379" s="12" t="s">
        <v>270</v>
      </c>
      <c r="W1379" s="12" t="s">
        <v>3402</v>
      </c>
      <c r="X1379" s="25">
        <v>84458730</v>
      </c>
      <c r="Y1379" s="12" t="s">
        <v>46</v>
      </c>
      <c r="Z1379" s="12" t="s">
        <v>47</v>
      </c>
      <c r="AA1379" s="12"/>
      <c r="AB1379" s="13"/>
      <c r="AC1379" s="13"/>
      <c r="AD1379" s="13"/>
      <c r="AE1379" s="13"/>
      <c r="AF1379" s="16">
        <v>44926</v>
      </c>
      <c r="AG1379" s="16"/>
      <c r="AH1379" s="16"/>
      <c r="AI1379" s="18" t="s">
        <v>6308</v>
      </c>
    </row>
    <row r="1380" spans="1:35" ht="45.6" x14ac:dyDescent="0.3">
      <c r="A1380" s="10" t="s">
        <v>6309</v>
      </c>
      <c r="B1380" s="11">
        <v>44888</v>
      </c>
      <c r="C1380" s="12" t="s">
        <v>6310</v>
      </c>
      <c r="D1380" s="12" t="s">
        <v>37</v>
      </c>
      <c r="E1380" s="13">
        <v>52350934</v>
      </c>
      <c r="F1380" s="13">
        <v>52350934</v>
      </c>
      <c r="G1380" s="12" t="s">
        <v>6311</v>
      </c>
      <c r="H1380" s="13">
        <v>10000000</v>
      </c>
      <c r="I1380" s="13">
        <v>0</v>
      </c>
      <c r="J1380" s="13">
        <v>5000000</v>
      </c>
      <c r="K1380" s="14" t="s">
        <v>1308</v>
      </c>
      <c r="L1380" s="11">
        <v>44526</v>
      </c>
      <c r="M1380" s="12" t="s">
        <v>1309</v>
      </c>
      <c r="N1380" s="12" t="s">
        <v>198</v>
      </c>
      <c r="O1380" s="15">
        <v>2021002470069</v>
      </c>
      <c r="P1380" s="15">
        <v>5522</v>
      </c>
      <c r="Q1380" s="11">
        <v>44889</v>
      </c>
      <c r="R1380" s="12" t="s">
        <v>42</v>
      </c>
      <c r="S1380" s="16">
        <v>44889</v>
      </c>
      <c r="T1380" s="21">
        <v>44926</v>
      </c>
      <c r="U1380" s="12" t="s">
        <v>6312</v>
      </c>
      <c r="V1380" s="12" t="s">
        <v>200</v>
      </c>
      <c r="W1380" s="12" t="s">
        <v>429</v>
      </c>
      <c r="X1380" s="13">
        <v>73124200</v>
      </c>
      <c r="Y1380" s="12" t="s">
        <v>46</v>
      </c>
      <c r="Z1380" s="12" t="s">
        <v>47</v>
      </c>
      <c r="AA1380" s="12"/>
      <c r="AB1380" s="13"/>
      <c r="AC1380" s="13"/>
      <c r="AD1380" s="13"/>
      <c r="AE1380" s="13"/>
      <c r="AF1380" s="16">
        <v>44926</v>
      </c>
      <c r="AG1380" s="16"/>
      <c r="AH1380" s="16"/>
      <c r="AI1380" s="18" t="s">
        <v>6313</v>
      </c>
    </row>
    <row r="1381" spans="1:35" ht="45.6" x14ac:dyDescent="0.3">
      <c r="A1381" s="10" t="s">
        <v>6314</v>
      </c>
      <c r="B1381" s="11">
        <v>44890</v>
      </c>
      <c r="C1381" s="12" t="s">
        <v>6315</v>
      </c>
      <c r="D1381" s="12" t="s">
        <v>37</v>
      </c>
      <c r="E1381" s="13">
        <v>1128326066</v>
      </c>
      <c r="F1381" s="13">
        <v>1128326066</v>
      </c>
      <c r="G1381" s="12" t="s">
        <v>6316</v>
      </c>
      <c r="H1381" s="13">
        <v>4400000</v>
      </c>
      <c r="I1381" s="13">
        <v>0</v>
      </c>
      <c r="J1381" s="13">
        <v>2200000</v>
      </c>
      <c r="K1381" s="14" t="s">
        <v>3181</v>
      </c>
      <c r="L1381" s="11">
        <v>44585</v>
      </c>
      <c r="M1381" s="12" t="s">
        <v>1832</v>
      </c>
      <c r="N1381" s="12" t="s">
        <v>198</v>
      </c>
      <c r="O1381" s="15">
        <v>2022002470017</v>
      </c>
      <c r="P1381" s="15">
        <v>5564</v>
      </c>
      <c r="Q1381" s="11">
        <v>44890</v>
      </c>
      <c r="R1381" s="12" t="s">
        <v>42</v>
      </c>
      <c r="S1381" s="16">
        <v>44890</v>
      </c>
      <c r="T1381" s="21">
        <v>44926</v>
      </c>
      <c r="U1381" s="12" t="s">
        <v>6317</v>
      </c>
      <c r="V1381" s="12" t="s">
        <v>706</v>
      </c>
      <c r="W1381" s="12" t="s">
        <v>1196</v>
      </c>
      <c r="X1381" s="13">
        <v>91524517</v>
      </c>
      <c r="Y1381" s="12" t="s">
        <v>46</v>
      </c>
      <c r="Z1381" s="12" t="s">
        <v>65</v>
      </c>
      <c r="AA1381" s="12"/>
      <c r="AB1381" s="13"/>
      <c r="AC1381" s="13"/>
      <c r="AD1381" s="13"/>
      <c r="AE1381" s="13"/>
      <c r="AF1381" s="16">
        <v>44926</v>
      </c>
      <c r="AG1381" s="16"/>
      <c r="AH1381" s="16"/>
      <c r="AI1381" s="18" t="s">
        <v>6318</v>
      </c>
    </row>
    <row r="1382" spans="1:35" ht="34.200000000000003" x14ac:dyDescent="0.3">
      <c r="A1382" s="10" t="s">
        <v>6319</v>
      </c>
      <c r="B1382" s="11">
        <v>44887</v>
      </c>
      <c r="C1382" s="12" t="s">
        <v>6320</v>
      </c>
      <c r="D1382" s="12" t="s">
        <v>37</v>
      </c>
      <c r="E1382" s="13">
        <v>1082977100</v>
      </c>
      <c r="F1382" s="13">
        <v>1082977100</v>
      </c>
      <c r="G1382" s="12" t="s">
        <v>6321</v>
      </c>
      <c r="H1382" s="13">
        <v>8400000</v>
      </c>
      <c r="I1382" s="13">
        <v>0</v>
      </c>
      <c r="J1382" s="13">
        <v>4200000</v>
      </c>
      <c r="K1382" s="14" t="s">
        <v>4679</v>
      </c>
      <c r="L1382" s="11">
        <v>44876</v>
      </c>
      <c r="M1382" s="12" t="s">
        <v>6322</v>
      </c>
      <c r="N1382" s="12" t="s">
        <v>198</v>
      </c>
      <c r="O1382" s="15">
        <v>2022002470059</v>
      </c>
      <c r="P1382" s="15">
        <v>5469</v>
      </c>
      <c r="Q1382" s="11">
        <v>44889</v>
      </c>
      <c r="R1382" s="12" t="s">
        <v>42</v>
      </c>
      <c r="S1382" s="16">
        <v>44889</v>
      </c>
      <c r="T1382" s="21">
        <v>44926</v>
      </c>
      <c r="U1382" s="12" t="s">
        <v>6312</v>
      </c>
      <c r="V1382" s="12" t="s">
        <v>675</v>
      </c>
      <c r="W1382" s="12" t="s">
        <v>3895</v>
      </c>
      <c r="X1382" s="13">
        <v>7601711</v>
      </c>
      <c r="Y1382" s="12" t="s">
        <v>46</v>
      </c>
      <c r="Z1382" s="12" t="s">
        <v>47</v>
      </c>
      <c r="AA1382" s="12"/>
      <c r="AB1382" s="13"/>
      <c r="AC1382" s="13"/>
      <c r="AD1382" s="13"/>
      <c r="AE1382" s="13"/>
      <c r="AF1382" s="16">
        <v>44926</v>
      </c>
      <c r="AG1382" s="16"/>
      <c r="AH1382" s="16"/>
      <c r="AI1382" s="18" t="s">
        <v>6323</v>
      </c>
    </row>
    <row r="1383" spans="1:35" ht="45.6" x14ac:dyDescent="0.3">
      <c r="A1383" s="10" t="s">
        <v>6324</v>
      </c>
      <c r="B1383" s="11">
        <v>44887</v>
      </c>
      <c r="C1383" s="12" t="s">
        <v>6325</v>
      </c>
      <c r="D1383" s="12" t="s">
        <v>37</v>
      </c>
      <c r="E1383" s="13">
        <v>1083006492</v>
      </c>
      <c r="F1383" s="13">
        <v>1083006492</v>
      </c>
      <c r="G1383" s="13" t="s">
        <v>6326</v>
      </c>
      <c r="H1383" s="13">
        <v>8000000</v>
      </c>
      <c r="I1383" s="13">
        <v>0</v>
      </c>
      <c r="J1383" s="13">
        <v>4000000</v>
      </c>
      <c r="K1383" s="14" t="s">
        <v>3850</v>
      </c>
      <c r="L1383" s="11">
        <v>44259</v>
      </c>
      <c r="M1383" s="12" t="s">
        <v>3851</v>
      </c>
      <c r="N1383" s="12" t="s">
        <v>198</v>
      </c>
      <c r="O1383" s="15">
        <v>2018000020060</v>
      </c>
      <c r="P1383" s="15">
        <v>5470</v>
      </c>
      <c r="Q1383" s="11">
        <v>44889</v>
      </c>
      <c r="R1383" s="12" t="s">
        <v>42</v>
      </c>
      <c r="S1383" s="16">
        <v>44889</v>
      </c>
      <c r="T1383" s="21">
        <v>44926</v>
      </c>
      <c r="U1383" s="12" t="s">
        <v>6312</v>
      </c>
      <c r="V1383" s="12" t="s">
        <v>270</v>
      </c>
      <c r="W1383" s="12" t="s">
        <v>3402</v>
      </c>
      <c r="X1383" s="25">
        <v>84458730</v>
      </c>
      <c r="Y1383" s="12" t="s">
        <v>46</v>
      </c>
      <c r="Z1383" s="12" t="s">
        <v>47</v>
      </c>
      <c r="AA1383" s="12"/>
      <c r="AB1383" s="13"/>
      <c r="AC1383" s="13"/>
      <c r="AD1383" s="13"/>
      <c r="AE1383" s="13"/>
      <c r="AF1383" s="16">
        <v>44926</v>
      </c>
      <c r="AG1383" s="16"/>
      <c r="AH1383" s="16"/>
      <c r="AI1383" s="18" t="s">
        <v>6327</v>
      </c>
    </row>
    <row r="1384" spans="1:35" ht="45.6" x14ac:dyDescent="0.3">
      <c r="A1384" s="10" t="s">
        <v>6328</v>
      </c>
      <c r="B1384" s="11">
        <v>44887</v>
      </c>
      <c r="C1384" s="12" t="s">
        <v>6329</v>
      </c>
      <c r="D1384" s="12" t="s">
        <v>37</v>
      </c>
      <c r="E1384" s="13">
        <v>1082954873</v>
      </c>
      <c r="F1384" s="13">
        <v>1082954873</v>
      </c>
      <c r="G1384" s="12" t="s">
        <v>6330</v>
      </c>
      <c r="H1384" s="13">
        <v>10000000</v>
      </c>
      <c r="I1384" s="13">
        <v>0</v>
      </c>
      <c r="J1384" s="13">
        <v>5000000</v>
      </c>
      <c r="K1384" s="14" t="s">
        <v>5870</v>
      </c>
      <c r="L1384" s="11">
        <v>44798</v>
      </c>
      <c r="M1384" s="12" t="s">
        <v>5871</v>
      </c>
      <c r="N1384" s="12" t="s">
        <v>198</v>
      </c>
      <c r="O1384" s="15">
        <v>2013000020048</v>
      </c>
      <c r="P1384" s="15">
        <v>5466</v>
      </c>
      <c r="Q1384" s="11">
        <v>44889</v>
      </c>
      <c r="R1384" s="12" t="s">
        <v>42</v>
      </c>
      <c r="S1384" s="16">
        <v>44889</v>
      </c>
      <c r="T1384" s="21">
        <v>44926</v>
      </c>
      <c r="U1384" s="12" t="s">
        <v>6312</v>
      </c>
      <c r="V1384" s="12" t="s">
        <v>270</v>
      </c>
      <c r="W1384" s="12" t="s">
        <v>3402</v>
      </c>
      <c r="X1384" s="25">
        <v>84458730</v>
      </c>
      <c r="Y1384" s="12" t="s">
        <v>46</v>
      </c>
      <c r="Z1384" s="12" t="s">
        <v>47</v>
      </c>
      <c r="AA1384" s="12"/>
      <c r="AB1384" s="13"/>
      <c r="AC1384" s="13"/>
      <c r="AD1384" s="13"/>
      <c r="AE1384" s="13"/>
      <c r="AF1384" s="16">
        <v>44926</v>
      </c>
      <c r="AG1384" s="16"/>
      <c r="AH1384" s="16"/>
      <c r="AI1384" s="18" t="s">
        <v>6331</v>
      </c>
    </row>
    <row r="1385" spans="1:35" ht="34.200000000000003" x14ac:dyDescent="0.3">
      <c r="A1385" s="10" t="s">
        <v>6332</v>
      </c>
      <c r="B1385" s="11">
        <v>44888</v>
      </c>
      <c r="C1385" s="12" t="s">
        <v>6333</v>
      </c>
      <c r="D1385" s="12" t="s">
        <v>37</v>
      </c>
      <c r="E1385" s="13">
        <v>19597974</v>
      </c>
      <c r="F1385" s="13">
        <v>19597974</v>
      </c>
      <c r="G1385" s="12" t="s">
        <v>6334</v>
      </c>
      <c r="H1385" s="13">
        <v>10000000</v>
      </c>
      <c r="I1385" s="13">
        <v>0</v>
      </c>
      <c r="J1385" s="13">
        <v>5000000</v>
      </c>
      <c r="K1385" s="14" t="s">
        <v>5870</v>
      </c>
      <c r="L1385" s="11">
        <v>44798</v>
      </c>
      <c r="M1385" s="12" t="s">
        <v>5871</v>
      </c>
      <c r="N1385" s="12" t="s">
        <v>198</v>
      </c>
      <c r="O1385" s="15">
        <v>2013000020048</v>
      </c>
      <c r="P1385" s="15">
        <v>5503</v>
      </c>
      <c r="Q1385" s="11">
        <v>44889</v>
      </c>
      <c r="R1385" s="12" t="s">
        <v>42</v>
      </c>
      <c r="S1385" s="16">
        <v>44889</v>
      </c>
      <c r="T1385" s="21">
        <v>44926</v>
      </c>
      <c r="U1385" s="12" t="s">
        <v>6312</v>
      </c>
      <c r="V1385" s="12" t="s">
        <v>270</v>
      </c>
      <c r="W1385" s="12" t="s">
        <v>3402</v>
      </c>
      <c r="X1385" s="25">
        <v>84458730</v>
      </c>
      <c r="Y1385" s="12" t="s">
        <v>46</v>
      </c>
      <c r="Z1385" s="12" t="s">
        <v>47</v>
      </c>
      <c r="AA1385" s="12"/>
      <c r="AB1385" s="13"/>
      <c r="AC1385" s="13"/>
      <c r="AD1385" s="13"/>
      <c r="AE1385" s="13"/>
      <c r="AF1385" s="16">
        <v>44926</v>
      </c>
      <c r="AG1385" s="16"/>
      <c r="AH1385" s="16"/>
      <c r="AI1385" s="18" t="s">
        <v>6335</v>
      </c>
    </row>
    <row r="1386" spans="1:35" ht="45.6" x14ac:dyDescent="0.3">
      <c r="A1386" s="10" t="s">
        <v>6336</v>
      </c>
      <c r="B1386" s="11">
        <v>44887</v>
      </c>
      <c r="C1386" s="12" t="s">
        <v>2628</v>
      </c>
      <c r="D1386" s="12" t="s">
        <v>37</v>
      </c>
      <c r="E1386" s="13">
        <v>1082859661</v>
      </c>
      <c r="F1386" s="13">
        <v>1082859661</v>
      </c>
      <c r="G1386" s="12" t="s">
        <v>6337</v>
      </c>
      <c r="H1386" s="13">
        <v>10000000</v>
      </c>
      <c r="I1386" s="13">
        <v>0</v>
      </c>
      <c r="J1386" s="13">
        <v>5000000</v>
      </c>
      <c r="K1386" s="14" t="s">
        <v>5870</v>
      </c>
      <c r="L1386" s="11">
        <v>44798</v>
      </c>
      <c r="M1386" s="12" t="s">
        <v>5871</v>
      </c>
      <c r="N1386" s="12" t="s">
        <v>198</v>
      </c>
      <c r="O1386" s="15">
        <v>2013000020048</v>
      </c>
      <c r="P1386" s="15">
        <v>5468</v>
      </c>
      <c r="Q1386" s="11">
        <v>44889</v>
      </c>
      <c r="R1386" s="12" t="s">
        <v>42</v>
      </c>
      <c r="S1386" s="16">
        <v>44889</v>
      </c>
      <c r="T1386" s="21">
        <v>44926</v>
      </c>
      <c r="U1386" s="12" t="s">
        <v>6312</v>
      </c>
      <c r="V1386" s="12" t="s">
        <v>270</v>
      </c>
      <c r="W1386" s="12" t="s">
        <v>3402</v>
      </c>
      <c r="X1386" s="25">
        <v>84458730</v>
      </c>
      <c r="Y1386" s="12" t="s">
        <v>46</v>
      </c>
      <c r="Z1386" s="12" t="s">
        <v>65</v>
      </c>
      <c r="AA1386" s="12"/>
      <c r="AB1386" s="13"/>
      <c r="AC1386" s="13"/>
      <c r="AD1386" s="13"/>
      <c r="AE1386" s="13"/>
      <c r="AF1386" s="16">
        <v>44926</v>
      </c>
      <c r="AG1386" s="16"/>
      <c r="AH1386" s="16"/>
      <c r="AI1386" s="18" t="s">
        <v>6338</v>
      </c>
    </row>
    <row r="1387" spans="1:35" ht="34.200000000000003" x14ac:dyDescent="0.3">
      <c r="A1387" s="10" t="s">
        <v>6339</v>
      </c>
      <c r="B1387" s="11">
        <v>44887</v>
      </c>
      <c r="C1387" s="12" t="s">
        <v>6340</v>
      </c>
      <c r="D1387" s="12" t="s">
        <v>37</v>
      </c>
      <c r="E1387" s="13">
        <v>1082888369</v>
      </c>
      <c r="F1387" s="13">
        <v>1082888369</v>
      </c>
      <c r="G1387" s="12" t="s">
        <v>6341</v>
      </c>
      <c r="H1387" s="13">
        <v>8400000</v>
      </c>
      <c r="I1387" s="13">
        <v>0</v>
      </c>
      <c r="J1387" s="13">
        <v>4200000</v>
      </c>
      <c r="K1387" s="14" t="s">
        <v>4939</v>
      </c>
      <c r="L1387" s="11">
        <v>44755</v>
      </c>
      <c r="M1387" s="12" t="s">
        <v>6275</v>
      </c>
      <c r="N1387" s="12" t="s">
        <v>41</v>
      </c>
      <c r="O1387" s="15" t="s">
        <v>37</v>
      </c>
      <c r="P1387" s="15">
        <v>5467</v>
      </c>
      <c r="Q1387" s="11">
        <v>44889</v>
      </c>
      <c r="R1387" s="12" t="s">
        <v>42</v>
      </c>
      <c r="S1387" s="16">
        <v>44889</v>
      </c>
      <c r="T1387" s="21">
        <v>44926</v>
      </c>
      <c r="U1387" s="12" t="s">
        <v>6312</v>
      </c>
      <c r="V1387" s="12" t="s">
        <v>3422</v>
      </c>
      <c r="W1387" s="12" t="s">
        <v>6276</v>
      </c>
      <c r="X1387" s="13">
        <v>36667453</v>
      </c>
      <c r="Y1387" s="12" t="s">
        <v>46</v>
      </c>
      <c r="Z1387" s="12" t="s">
        <v>47</v>
      </c>
      <c r="AA1387" s="12"/>
      <c r="AB1387" s="13"/>
      <c r="AC1387" s="13"/>
      <c r="AD1387" s="13"/>
      <c r="AE1387" s="13"/>
      <c r="AF1387" s="16">
        <v>44926</v>
      </c>
      <c r="AG1387" s="16"/>
      <c r="AH1387" s="16"/>
      <c r="AI1387" s="18" t="s">
        <v>6342</v>
      </c>
    </row>
    <row r="1388" spans="1:35" ht="39.6" x14ac:dyDescent="0.3">
      <c r="A1388" s="10" t="s">
        <v>6343</v>
      </c>
      <c r="B1388" s="11">
        <v>44887</v>
      </c>
      <c r="C1388" s="12" t="s">
        <v>6344</v>
      </c>
      <c r="D1388" s="12" t="s">
        <v>6345</v>
      </c>
      <c r="E1388" s="13">
        <v>64556779</v>
      </c>
      <c r="F1388" s="34">
        <v>860027446</v>
      </c>
      <c r="G1388" s="12" t="s">
        <v>6346</v>
      </c>
      <c r="H1388" s="13">
        <v>533134771</v>
      </c>
      <c r="I1388" s="13">
        <v>106626954</v>
      </c>
      <c r="J1388" s="13" t="s">
        <v>186</v>
      </c>
      <c r="K1388" s="14" t="s">
        <v>6347</v>
      </c>
      <c r="L1388" s="11">
        <v>44680</v>
      </c>
      <c r="M1388" s="12" t="s">
        <v>6348</v>
      </c>
      <c r="N1388" s="12" t="s">
        <v>198</v>
      </c>
      <c r="O1388" s="15">
        <v>2022002470016</v>
      </c>
      <c r="P1388" s="15" t="s">
        <v>6349</v>
      </c>
      <c r="Q1388" s="11">
        <v>44889</v>
      </c>
      <c r="R1388" s="11">
        <v>44893</v>
      </c>
      <c r="S1388" s="16">
        <v>44893</v>
      </c>
      <c r="T1388" s="21">
        <v>45288</v>
      </c>
      <c r="U1388" s="12" t="s">
        <v>6350</v>
      </c>
      <c r="V1388" s="12" t="s">
        <v>656</v>
      </c>
      <c r="W1388" s="13" t="s">
        <v>6351</v>
      </c>
      <c r="X1388" s="13">
        <v>1098699913</v>
      </c>
      <c r="Y1388" s="12" t="s">
        <v>6352</v>
      </c>
      <c r="Z1388" s="12" t="s">
        <v>177</v>
      </c>
      <c r="AA1388" s="12" t="s">
        <v>6353</v>
      </c>
      <c r="AB1388" s="13"/>
      <c r="AC1388" s="13"/>
      <c r="AD1388" s="13"/>
      <c r="AE1388" s="13"/>
      <c r="AF1388" s="16">
        <v>45288</v>
      </c>
      <c r="AG1388" s="16"/>
      <c r="AH1388" s="16"/>
      <c r="AI1388" s="18" t="s">
        <v>6354</v>
      </c>
    </row>
    <row r="1389" spans="1:35" ht="39.6" x14ac:dyDescent="0.3">
      <c r="A1389" s="10" t="s">
        <v>6355</v>
      </c>
      <c r="B1389" s="11">
        <v>44887</v>
      </c>
      <c r="C1389" s="12" t="s">
        <v>6356</v>
      </c>
      <c r="D1389" s="12" t="s">
        <v>37</v>
      </c>
      <c r="E1389" s="13">
        <v>85460762</v>
      </c>
      <c r="F1389" s="34">
        <v>85460762</v>
      </c>
      <c r="G1389" s="12" t="s">
        <v>6357</v>
      </c>
      <c r="H1389" s="13">
        <v>8400000</v>
      </c>
      <c r="I1389" s="13">
        <v>0</v>
      </c>
      <c r="J1389" s="13">
        <v>4200000</v>
      </c>
      <c r="K1389" s="14" t="s">
        <v>4667</v>
      </c>
      <c r="L1389" s="11">
        <v>44876</v>
      </c>
      <c r="M1389" s="12" t="s">
        <v>5181</v>
      </c>
      <c r="N1389" s="12" t="s">
        <v>41</v>
      </c>
      <c r="O1389" s="15" t="s">
        <v>37</v>
      </c>
      <c r="P1389" s="15">
        <v>5471</v>
      </c>
      <c r="Q1389" s="11">
        <v>44889</v>
      </c>
      <c r="R1389" s="12" t="s">
        <v>42</v>
      </c>
      <c r="S1389" s="16">
        <v>44889</v>
      </c>
      <c r="T1389" s="21">
        <v>44926</v>
      </c>
      <c r="U1389" s="12" t="s">
        <v>6312</v>
      </c>
      <c r="V1389" s="12" t="s">
        <v>63</v>
      </c>
      <c r="W1389" s="12" t="s">
        <v>64</v>
      </c>
      <c r="X1389" s="13">
        <v>57462212</v>
      </c>
      <c r="Y1389" s="12" t="s">
        <v>46</v>
      </c>
      <c r="Z1389" s="12" t="s">
        <v>47</v>
      </c>
      <c r="AA1389" s="12"/>
      <c r="AB1389" s="13"/>
      <c r="AC1389" s="13"/>
      <c r="AD1389" s="13"/>
      <c r="AE1389" s="13"/>
      <c r="AF1389" s="16">
        <v>44926</v>
      </c>
      <c r="AG1389" s="16"/>
      <c r="AH1389" s="16"/>
      <c r="AI1389" s="18" t="s">
        <v>6358</v>
      </c>
    </row>
    <row r="1390" spans="1:35" ht="34.200000000000003" x14ac:dyDescent="0.3">
      <c r="A1390" s="10" t="s">
        <v>6359</v>
      </c>
      <c r="B1390" s="11">
        <v>44888</v>
      </c>
      <c r="C1390" s="12" t="s">
        <v>6360</v>
      </c>
      <c r="D1390" s="12" t="s">
        <v>37</v>
      </c>
      <c r="E1390" s="13">
        <v>63292907</v>
      </c>
      <c r="F1390" s="13">
        <v>63292907</v>
      </c>
      <c r="G1390" s="12" t="s">
        <v>6361</v>
      </c>
      <c r="H1390" s="13">
        <v>9000000</v>
      </c>
      <c r="I1390" s="13">
        <v>0</v>
      </c>
      <c r="J1390" s="13">
        <v>4500000</v>
      </c>
      <c r="K1390" s="14" t="s">
        <v>5870</v>
      </c>
      <c r="L1390" s="11">
        <v>44798</v>
      </c>
      <c r="M1390" s="12" t="s">
        <v>5871</v>
      </c>
      <c r="N1390" s="12" t="s">
        <v>198</v>
      </c>
      <c r="O1390" s="15">
        <v>2013000020048</v>
      </c>
      <c r="P1390" s="15">
        <v>5490</v>
      </c>
      <c r="Q1390" s="11">
        <v>44889</v>
      </c>
      <c r="R1390" s="12" t="s">
        <v>42</v>
      </c>
      <c r="S1390" s="16">
        <v>44889</v>
      </c>
      <c r="T1390" s="21">
        <v>44926</v>
      </c>
      <c r="U1390" s="12" t="s">
        <v>6312</v>
      </c>
      <c r="V1390" s="12" t="s">
        <v>270</v>
      </c>
      <c r="W1390" s="12" t="s">
        <v>3402</v>
      </c>
      <c r="X1390" s="25">
        <v>84458730</v>
      </c>
      <c r="Y1390" s="12" t="s">
        <v>46</v>
      </c>
      <c r="Z1390" s="12" t="s">
        <v>65</v>
      </c>
      <c r="AA1390" s="12"/>
      <c r="AB1390" s="13"/>
      <c r="AC1390" s="13"/>
      <c r="AD1390" s="13"/>
      <c r="AE1390" s="13"/>
      <c r="AF1390" s="16">
        <v>44926</v>
      </c>
      <c r="AG1390" s="16"/>
      <c r="AH1390" s="16"/>
      <c r="AI1390" s="18" t="s">
        <v>6362</v>
      </c>
    </row>
    <row r="1391" spans="1:35" ht="45.6" x14ac:dyDescent="0.3">
      <c r="A1391" s="10" t="s">
        <v>6363</v>
      </c>
      <c r="B1391" s="11">
        <v>44891</v>
      </c>
      <c r="C1391" s="12" t="s">
        <v>6364</v>
      </c>
      <c r="D1391" s="12" t="s">
        <v>37</v>
      </c>
      <c r="E1391" s="13">
        <v>85153596</v>
      </c>
      <c r="F1391" s="13">
        <v>85153596</v>
      </c>
      <c r="G1391" s="12" t="s">
        <v>6365</v>
      </c>
      <c r="H1391" s="13">
        <v>10000000</v>
      </c>
      <c r="I1391" s="13">
        <v>0</v>
      </c>
      <c r="J1391" s="13">
        <v>5000000</v>
      </c>
      <c r="K1391" s="14" t="s">
        <v>3502</v>
      </c>
      <c r="L1391" s="11">
        <v>44567</v>
      </c>
      <c r="M1391" s="12" t="s">
        <v>3503</v>
      </c>
      <c r="N1391" s="12" t="s">
        <v>198</v>
      </c>
      <c r="O1391" s="15">
        <v>2021002470071</v>
      </c>
      <c r="P1391" s="15">
        <v>5610</v>
      </c>
      <c r="Q1391" s="11">
        <v>44893</v>
      </c>
      <c r="R1391" s="12" t="s">
        <v>42</v>
      </c>
      <c r="S1391" s="16">
        <v>44893</v>
      </c>
      <c r="T1391" s="21">
        <v>44926</v>
      </c>
      <c r="U1391" s="12" t="s">
        <v>5232</v>
      </c>
      <c r="V1391" s="12" t="s">
        <v>270</v>
      </c>
      <c r="W1391" s="12" t="s">
        <v>3402</v>
      </c>
      <c r="X1391" s="25">
        <v>84458730</v>
      </c>
      <c r="Y1391" s="12" t="s">
        <v>46</v>
      </c>
      <c r="Z1391" s="12" t="s">
        <v>47</v>
      </c>
      <c r="AA1391" s="12"/>
      <c r="AB1391" s="13"/>
      <c r="AC1391" s="13"/>
      <c r="AD1391" s="13"/>
      <c r="AE1391" s="13"/>
      <c r="AF1391" s="16">
        <v>44926</v>
      </c>
      <c r="AG1391" s="16"/>
      <c r="AH1391" s="16"/>
      <c r="AI1391" s="18" t="s">
        <v>6366</v>
      </c>
    </row>
    <row r="1392" spans="1:35" ht="45.6" x14ac:dyDescent="0.3">
      <c r="A1392" s="10" t="s">
        <v>6367</v>
      </c>
      <c r="B1392" s="11">
        <v>44888</v>
      </c>
      <c r="C1392" s="12" t="s">
        <v>6368</v>
      </c>
      <c r="D1392" s="12" t="s">
        <v>37</v>
      </c>
      <c r="E1392" s="13">
        <v>53106609</v>
      </c>
      <c r="F1392" s="13">
        <v>53106609</v>
      </c>
      <c r="G1392" s="12" t="s">
        <v>6369</v>
      </c>
      <c r="H1392" s="13">
        <v>10000000</v>
      </c>
      <c r="I1392" s="13">
        <v>0</v>
      </c>
      <c r="J1392" s="13">
        <v>5000000</v>
      </c>
      <c r="K1392" s="14" t="s">
        <v>3850</v>
      </c>
      <c r="L1392" s="11">
        <v>44259</v>
      </c>
      <c r="M1392" s="12" t="s">
        <v>3851</v>
      </c>
      <c r="N1392" s="12" t="s">
        <v>198</v>
      </c>
      <c r="O1392" s="15">
        <v>2018000020060</v>
      </c>
      <c r="P1392" s="15">
        <v>5504</v>
      </c>
      <c r="Q1392" s="11">
        <v>44889</v>
      </c>
      <c r="R1392" s="12" t="s">
        <v>42</v>
      </c>
      <c r="S1392" s="16">
        <v>44889</v>
      </c>
      <c r="T1392" s="21">
        <v>44926</v>
      </c>
      <c r="U1392" s="12" t="s">
        <v>6312</v>
      </c>
      <c r="V1392" s="12" t="s">
        <v>270</v>
      </c>
      <c r="W1392" s="12" t="s">
        <v>3402</v>
      </c>
      <c r="X1392" s="25">
        <v>84458730</v>
      </c>
      <c r="Y1392" s="12" t="s">
        <v>46</v>
      </c>
      <c r="Z1392" s="12" t="s">
        <v>47</v>
      </c>
      <c r="AA1392" s="12"/>
      <c r="AB1392" s="13"/>
      <c r="AC1392" s="13"/>
      <c r="AD1392" s="13"/>
      <c r="AE1392" s="13"/>
      <c r="AF1392" s="16">
        <v>44926</v>
      </c>
      <c r="AG1392" s="16"/>
      <c r="AH1392" s="16"/>
      <c r="AI1392" s="18" t="s">
        <v>6370</v>
      </c>
    </row>
    <row r="1393" spans="1:35" ht="57" x14ac:dyDescent="0.3">
      <c r="A1393" s="10" t="s">
        <v>6371</v>
      </c>
      <c r="B1393" s="11">
        <v>44887</v>
      </c>
      <c r="C1393" s="12" t="s">
        <v>6372</v>
      </c>
      <c r="D1393" s="12" t="s">
        <v>37</v>
      </c>
      <c r="E1393" s="13">
        <v>51594829</v>
      </c>
      <c r="F1393" s="13">
        <v>51594829</v>
      </c>
      <c r="G1393" s="12" t="s">
        <v>6373</v>
      </c>
      <c r="H1393" s="13">
        <v>16000000</v>
      </c>
      <c r="I1393" s="13">
        <v>0</v>
      </c>
      <c r="J1393" s="13">
        <v>8000000</v>
      </c>
      <c r="K1393" s="14" t="s">
        <v>196</v>
      </c>
      <c r="L1393" s="11">
        <v>44516</v>
      </c>
      <c r="M1393" s="12" t="s">
        <v>6374</v>
      </c>
      <c r="N1393" s="12" t="s">
        <v>198</v>
      </c>
      <c r="O1393" s="15">
        <v>2021002470076</v>
      </c>
      <c r="P1393" s="15">
        <v>5502</v>
      </c>
      <c r="Q1393" s="11">
        <v>44889</v>
      </c>
      <c r="R1393" s="12" t="s">
        <v>42</v>
      </c>
      <c r="S1393" s="16">
        <v>44889</v>
      </c>
      <c r="T1393" s="21">
        <v>44926</v>
      </c>
      <c r="U1393" s="12" t="s">
        <v>6312</v>
      </c>
      <c r="V1393" s="12" t="s">
        <v>200</v>
      </c>
      <c r="W1393" s="12" t="s">
        <v>429</v>
      </c>
      <c r="X1393" s="13">
        <v>73124200</v>
      </c>
      <c r="Y1393" s="12" t="s">
        <v>46</v>
      </c>
      <c r="Z1393" s="12" t="s">
        <v>47</v>
      </c>
      <c r="AA1393" s="12"/>
      <c r="AB1393" s="13"/>
      <c r="AC1393" s="13"/>
      <c r="AD1393" s="13"/>
      <c r="AE1393" s="13"/>
      <c r="AF1393" s="16">
        <v>44926</v>
      </c>
      <c r="AG1393" s="16"/>
      <c r="AH1393" s="16"/>
      <c r="AI1393" s="18" t="s">
        <v>6375</v>
      </c>
    </row>
    <row r="1394" spans="1:35" ht="57" x14ac:dyDescent="0.3">
      <c r="A1394" s="10" t="s">
        <v>6376</v>
      </c>
      <c r="B1394" s="11">
        <v>44893</v>
      </c>
      <c r="C1394" s="12" t="s">
        <v>6377</v>
      </c>
      <c r="D1394" s="12" t="s">
        <v>37</v>
      </c>
      <c r="E1394" s="13">
        <v>85452436</v>
      </c>
      <c r="F1394" s="13">
        <v>85452436</v>
      </c>
      <c r="G1394" s="12" t="s">
        <v>6378</v>
      </c>
      <c r="H1394" s="13">
        <v>80000000</v>
      </c>
      <c r="I1394" s="13">
        <v>0</v>
      </c>
      <c r="J1394" s="13">
        <v>4000000</v>
      </c>
      <c r="K1394" s="14" t="s">
        <v>3502</v>
      </c>
      <c r="L1394" s="11">
        <v>44567</v>
      </c>
      <c r="M1394" s="12" t="s">
        <v>3503</v>
      </c>
      <c r="N1394" s="12" t="s">
        <v>198</v>
      </c>
      <c r="O1394" s="15">
        <v>2021002470071</v>
      </c>
      <c r="P1394" s="15">
        <v>5609</v>
      </c>
      <c r="Q1394" s="11">
        <v>44893</v>
      </c>
      <c r="R1394" s="12" t="s">
        <v>42</v>
      </c>
      <c r="S1394" s="16">
        <v>44893</v>
      </c>
      <c r="T1394" s="21">
        <v>44926</v>
      </c>
      <c r="U1394" s="12" t="s">
        <v>5232</v>
      </c>
      <c r="V1394" s="12" t="s">
        <v>270</v>
      </c>
      <c r="W1394" s="12" t="s">
        <v>3402</v>
      </c>
      <c r="X1394" s="25">
        <v>84458730</v>
      </c>
      <c r="Y1394" s="12" t="s">
        <v>46</v>
      </c>
      <c r="Z1394" s="12" t="s">
        <v>47</v>
      </c>
      <c r="AA1394" s="12"/>
      <c r="AB1394" s="13"/>
      <c r="AC1394" s="13"/>
      <c r="AD1394" s="13"/>
      <c r="AE1394" s="13"/>
      <c r="AF1394" s="16">
        <v>44926</v>
      </c>
      <c r="AG1394" s="16"/>
      <c r="AH1394" s="16"/>
      <c r="AI1394" s="18" t="s">
        <v>6379</v>
      </c>
    </row>
    <row r="1395" spans="1:35" ht="45.6" x14ac:dyDescent="0.3">
      <c r="A1395" s="10" t="s">
        <v>6380</v>
      </c>
      <c r="B1395" s="11">
        <v>44901</v>
      </c>
      <c r="C1395" s="12" t="s">
        <v>6381</v>
      </c>
      <c r="D1395" s="12" t="s">
        <v>6382</v>
      </c>
      <c r="E1395" s="13">
        <v>10267734</v>
      </c>
      <c r="F1395" s="13">
        <v>890903910</v>
      </c>
      <c r="G1395" s="12" t="s">
        <v>6383</v>
      </c>
      <c r="H1395" s="13">
        <v>20000000</v>
      </c>
      <c r="I1395" s="13">
        <v>0</v>
      </c>
      <c r="J1395" s="13">
        <v>10000000</v>
      </c>
      <c r="K1395" s="14" t="s">
        <v>4605</v>
      </c>
      <c r="L1395" s="11">
        <v>44869</v>
      </c>
      <c r="M1395" s="12" t="s">
        <v>5800</v>
      </c>
      <c r="N1395" s="12" t="s">
        <v>41</v>
      </c>
      <c r="O1395" s="15" t="s">
        <v>37</v>
      </c>
      <c r="P1395" s="15">
        <v>6116</v>
      </c>
      <c r="Q1395" s="11">
        <v>44902</v>
      </c>
      <c r="R1395" s="12"/>
      <c r="S1395" s="16"/>
      <c r="T1395" s="21">
        <v>44926</v>
      </c>
      <c r="U1395" s="12"/>
      <c r="V1395" s="12" t="s">
        <v>1132</v>
      </c>
      <c r="W1395" s="12" t="s">
        <v>1129</v>
      </c>
      <c r="X1395" s="13">
        <v>1140838118</v>
      </c>
      <c r="Y1395" s="12" t="s">
        <v>6384</v>
      </c>
      <c r="Z1395" s="12" t="s">
        <v>177</v>
      </c>
      <c r="AA1395" s="12"/>
      <c r="AB1395" s="13"/>
      <c r="AC1395" s="13"/>
      <c r="AD1395" s="13"/>
      <c r="AE1395" s="13"/>
      <c r="AF1395" s="16">
        <v>44926</v>
      </c>
      <c r="AG1395" s="16"/>
      <c r="AH1395" s="16"/>
      <c r="AI1395" s="18" t="s">
        <v>6385</v>
      </c>
    </row>
    <row r="1396" spans="1:35" ht="34.200000000000003" x14ac:dyDescent="0.3">
      <c r="A1396" s="10" t="s">
        <v>6386</v>
      </c>
      <c r="B1396" s="11">
        <v>44887</v>
      </c>
      <c r="C1396" s="12" t="s">
        <v>6387</v>
      </c>
      <c r="D1396" s="12" t="s">
        <v>37</v>
      </c>
      <c r="E1396" s="13">
        <v>57445416</v>
      </c>
      <c r="F1396" s="13">
        <v>57445416</v>
      </c>
      <c r="G1396" s="12" t="s">
        <v>781</v>
      </c>
      <c r="H1396" s="13">
        <v>7200000</v>
      </c>
      <c r="I1396" s="13">
        <v>0</v>
      </c>
      <c r="J1396" s="13">
        <v>3600000</v>
      </c>
      <c r="K1396" s="14" t="s">
        <v>4939</v>
      </c>
      <c r="L1396" s="11">
        <v>44755</v>
      </c>
      <c r="M1396" s="12" t="s">
        <v>6275</v>
      </c>
      <c r="N1396" s="12" t="s">
        <v>41</v>
      </c>
      <c r="O1396" s="15" t="s">
        <v>37</v>
      </c>
      <c r="P1396" s="15">
        <v>5472</v>
      </c>
      <c r="Q1396" s="11">
        <v>44889</v>
      </c>
      <c r="R1396" s="12" t="s">
        <v>42</v>
      </c>
      <c r="S1396" s="16">
        <v>44889</v>
      </c>
      <c r="T1396" s="21">
        <v>44926</v>
      </c>
      <c r="U1396" s="12" t="s">
        <v>6312</v>
      </c>
      <c r="V1396" s="12" t="s">
        <v>3422</v>
      </c>
      <c r="W1396" s="12" t="s">
        <v>6276</v>
      </c>
      <c r="X1396" s="13">
        <v>36667453</v>
      </c>
      <c r="Y1396" s="12" t="s">
        <v>46</v>
      </c>
      <c r="Z1396" s="12" t="s">
        <v>47</v>
      </c>
      <c r="AA1396" s="12"/>
      <c r="AB1396" s="13"/>
      <c r="AC1396" s="13"/>
      <c r="AD1396" s="13"/>
      <c r="AE1396" s="13"/>
      <c r="AF1396" s="16">
        <v>44926</v>
      </c>
      <c r="AG1396" s="16"/>
      <c r="AH1396" s="16"/>
      <c r="AI1396" s="18" t="s">
        <v>6388</v>
      </c>
    </row>
    <row r="1397" spans="1:35" ht="140.25" customHeight="1" x14ac:dyDescent="0.3">
      <c r="A1397" s="10" t="s">
        <v>6389</v>
      </c>
      <c r="B1397" s="11">
        <v>44897</v>
      </c>
      <c r="C1397" s="12" t="s">
        <v>6390</v>
      </c>
      <c r="D1397" s="12" t="s">
        <v>6391</v>
      </c>
      <c r="E1397" s="13">
        <v>72157280</v>
      </c>
      <c r="F1397" s="13">
        <v>901655905</v>
      </c>
      <c r="G1397" s="12" t="s">
        <v>6392</v>
      </c>
      <c r="H1397" s="13">
        <v>5555269727</v>
      </c>
      <c r="I1397" s="13">
        <v>1666580918</v>
      </c>
      <c r="J1397" s="13" t="s">
        <v>186</v>
      </c>
      <c r="K1397" s="14" t="s">
        <v>6393</v>
      </c>
      <c r="L1397" s="11">
        <v>44700</v>
      </c>
      <c r="M1397" s="12" t="s">
        <v>6394</v>
      </c>
      <c r="N1397" s="12" t="s">
        <v>198</v>
      </c>
      <c r="O1397" s="15">
        <v>2022002470021</v>
      </c>
      <c r="P1397" s="15">
        <v>5896</v>
      </c>
      <c r="Q1397" s="11">
        <v>44897</v>
      </c>
      <c r="R1397" s="11">
        <v>44916</v>
      </c>
      <c r="S1397" s="16">
        <v>44916</v>
      </c>
      <c r="T1397" s="21">
        <v>45281</v>
      </c>
      <c r="U1397" s="12" t="s">
        <v>2995</v>
      </c>
      <c r="V1397" s="12" t="s">
        <v>270</v>
      </c>
      <c r="W1397" s="12" t="s">
        <v>3402</v>
      </c>
      <c r="X1397" s="25">
        <v>84458730</v>
      </c>
      <c r="Y1397" s="12" t="s">
        <v>6395</v>
      </c>
      <c r="Z1397" s="12" t="s">
        <v>2993</v>
      </c>
      <c r="AA1397" s="12" t="s">
        <v>6396</v>
      </c>
      <c r="AB1397" s="13">
        <v>682640807</v>
      </c>
      <c r="AC1397" s="13">
        <f>(H1397+AB1397)</f>
        <v>6237910534</v>
      </c>
      <c r="AD1397" s="13"/>
      <c r="AE1397" s="13"/>
      <c r="AF1397" s="16">
        <v>45281</v>
      </c>
      <c r="AG1397" s="12"/>
      <c r="AH1397" s="12"/>
      <c r="AI1397" s="18" t="s">
        <v>6397</v>
      </c>
    </row>
    <row r="1398" spans="1:35" ht="54.75" customHeight="1" x14ac:dyDescent="0.3">
      <c r="A1398" s="10" t="s">
        <v>6398</v>
      </c>
      <c r="B1398" s="11">
        <v>44890</v>
      </c>
      <c r="C1398" s="12" t="s">
        <v>6399</v>
      </c>
      <c r="D1398" s="12" t="s">
        <v>6400</v>
      </c>
      <c r="E1398" s="13">
        <v>36559460</v>
      </c>
      <c r="F1398" s="13">
        <v>800164453</v>
      </c>
      <c r="G1398" s="12" t="s">
        <v>6401</v>
      </c>
      <c r="H1398" s="13">
        <v>82000000</v>
      </c>
      <c r="I1398" s="13">
        <v>0</v>
      </c>
      <c r="J1398" s="13" t="s">
        <v>186</v>
      </c>
      <c r="K1398" s="14" t="s">
        <v>4526</v>
      </c>
      <c r="L1398" s="11">
        <v>44860</v>
      </c>
      <c r="M1398" s="12" t="s">
        <v>3411</v>
      </c>
      <c r="N1398" s="12" t="s">
        <v>41</v>
      </c>
      <c r="O1398" s="15" t="s">
        <v>37</v>
      </c>
      <c r="P1398" s="15">
        <v>5583</v>
      </c>
      <c r="Q1398" s="11">
        <v>44893</v>
      </c>
      <c r="R1398" s="11">
        <v>44897</v>
      </c>
      <c r="S1398" s="16">
        <v>44897</v>
      </c>
      <c r="T1398" s="21">
        <v>44926</v>
      </c>
      <c r="U1398" s="12" t="s">
        <v>6402</v>
      </c>
      <c r="V1398" s="12" t="s">
        <v>134</v>
      </c>
      <c r="W1398" s="12" t="s">
        <v>3605</v>
      </c>
      <c r="X1398" s="13">
        <v>1082847440</v>
      </c>
      <c r="Y1398" s="12" t="s">
        <v>6403</v>
      </c>
      <c r="Z1398" s="12" t="s">
        <v>2601</v>
      </c>
      <c r="AA1398" s="12" t="s">
        <v>6404</v>
      </c>
      <c r="AB1398" s="13"/>
      <c r="AC1398" s="13" t="s">
        <v>5364</v>
      </c>
      <c r="AD1398" s="13"/>
      <c r="AE1398" s="13"/>
      <c r="AF1398" s="16">
        <v>45016</v>
      </c>
      <c r="AG1398" s="16"/>
      <c r="AH1398" s="16"/>
      <c r="AI1398" s="18" t="s">
        <v>6405</v>
      </c>
    </row>
    <row r="1399" spans="1:35" ht="34.200000000000003" x14ac:dyDescent="0.3">
      <c r="A1399" s="10" t="s">
        <v>6406</v>
      </c>
      <c r="B1399" s="11">
        <v>44894</v>
      </c>
      <c r="C1399" s="12" t="s">
        <v>6407</v>
      </c>
      <c r="D1399" s="12" t="s">
        <v>37</v>
      </c>
      <c r="E1399" s="13">
        <v>1004369497</v>
      </c>
      <c r="F1399" s="13">
        <v>1004369497</v>
      </c>
      <c r="G1399" s="12" t="s">
        <v>6408</v>
      </c>
      <c r="H1399" s="13">
        <v>4400000</v>
      </c>
      <c r="I1399" s="13">
        <v>0</v>
      </c>
      <c r="J1399" s="13">
        <v>2200000</v>
      </c>
      <c r="K1399" s="14" t="s">
        <v>4617</v>
      </c>
      <c r="L1399" s="11">
        <v>44798</v>
      </c>
      <c r="M1399" s="12" t="s">
        <v>5181</v>
      </c>
      <c r="N1399" s="12" t="s">
        <v>41</v>
      </c>
      <c r="O1399" s="15" t="s">
        <v>37</v>
      </c>
      <c r="P1399" s="15">
        <v>5641</v>
      </c>
      <c r="Q1399" s="11">
        <v>44894</v>
      </c>
      <c r="R1399" s="12" t="s">
        <v>42</v>
      </c>
      <c r="S1399" s="16">
        <v>44894</v>
      </c>
      <c r="T1399" s="21">
        <v>44926</v>
      </c>
      <c r="U1399" s="12" t="s">
        <v>5644</v>
      </c>
      <c r="V1399" s="12" t="s">
        <v>6409</v>
      </c>
      <c r="W1399" s="12" t="s">
        <v>6410</v>
      </c>
      <c r="X1399" s="13">
        <v>1122816008</v>
      </c>
      <c r="Y1399" s="12" t="s">
        <v>46</v>
      </c>
      <c r="Z1399" s="12" t="s">
        <v>47</v>
      </c>
      <c r="AA1399" s="12"/>
      <c r="AB1399" s="13"/>
      <c r="AC1399" s="13"/>
      <c r="AD1399" s="13"/>
      <c r="AE1399" s="13"/>
      <c r="AF1399" s="16">
        <v>44926</v>
      </c>
      <c r="AG1399" s="16"/>
      <c r="AH1399" s="16"/>
      <c r="AI1399" s="18" t="s">
        <v>6411</v>
      </c>
    </row>
    <row r="1400" spans="1:35" ht="57" x14ac:dyDescent="0.3">
      <c r="A1400" s="10" t="s">
        <v>6412</v>
      </c>
      <c r="B1400" s="11">
        <v>44895</v>
      </c>
      <c r="C1400" s="12" t="s">
        <v>6413</v>
      </c>
      <c r="D1400" s="12" t="s">
        <v>3899</v>
      </c>
      <c r="E1400" s="13">
        <v>1091669108</v>
      </c>
      <c r="F1400" s="13">
        <v>1091669108</v>
      </c>
      <c r="G1400" s="12" t="s">
        <v>6414</v>
      </c>
      <c r="H1400" s="13">
        <v>8000000</v>
      </c>
      <c r="I1400" s="13">
        <v>0</v>
      </c>
      <c r="J1400" s="13">
        <v>4000000</v>
      </c>
      <c r="K1400" s="14" t="s">
        <v>3502</v>
      </c>
      <c r="L1400" s="11">
        <v>44567</v>
      </c>
      <c r="M1400" s="12" t="s">
        <v>3503</v>
      </c>
      <c r="N1400" s="12" t="s">
        <v>198</v>
      </c>
      <c r="O1400" s="15">
        <v>2021002470071</v>
      </c>
      <c r="P1400" s="15">
        <v>5822</v>
      </c>
      <c r="Q1400" s="11">
        <v>44895</v>
      </c>
      <c r="R1400" s="12" t="s">
        <v>42</v>
      </c>
      <c r="S1400" s="16">
        <v>44895</v>
      </c>
      <c r="T1400" s="21">
        <v>44926</v>
      </c>
      <c r="U1400" s="12" t="s">
        <v>199</v>
      </c>
      <c r="V1400" s="12" t="s">
        <v>270</v>
      </c>
      <c r="W1400" s="12" t="s">
        <v>3402</v>
      </c>
      <c r="X1400" s="13">
        <v>84458730</v>
      </c>
      <c r="Y1400" s="12" t="s">
        <v>46</v>
      </c>
      <c r="Z1400" s="12" t="s">
        <v>47</v>
      </c>
      <c r="AA1400" s="12"/>
      <c r="AB1400" s="13"/>
      <c r="AC1400" s="13"/>
      <c r="AD1400" s="13"/>
      <c r="AE1400" s="13"/>
      <c r="AF1400" s="16">
        <v>44926</v>
      </c>
      <c r="AG1400" s="16"/>
      <c r="AH1400" s="16"/>
      <c r="AI1400" s="18" t="s">
        <v>6415</v>
      </c>
    </row>
    <row r="1401" spans="1:35" ht="57" x14ac:dyDescent="0.3">
      <c r="A1401" s="10" t="s">
        <v>6416</v>
      </c>
      <c r="B1401" s="11">
        <v>44893</v>
      </c>
      <c r="C1401" s="12" t="s">
        <v>3161</v>
      </c>
      <c r="D1401" s="12" t="s">
        <v>37</v>
      </c>
      <c r="E1401" s="13">
        <v>36667602</v>
      </c>
      <c r="F1401" s="13">
        <v>36667602</v>
      </c>
      <c r="G1401" s="12" t="s">
        <v>6417</v>
      </c>
      <c r="H1401" s="13">
        <v>8400000</v>
      </c>
      <c r="I1401" s="13">
        <v>0</v>
      </c>
      <c r="J1401" s="13">
        <v>4200000</v>
      </c>
      <c r="K1401" s="14" t="s">
        <v>4939</v>
      </c>
      <c r="L1401" s="11">
        <v>44755</v>
      </c>
      <c r="M1401" s="12" t="s">
        <v>6275</v>
      </c>
      <c r="N1401" s="12" t="s">
        <v>41</v>
      </c>
      <c r="O1401" s="15" t="s">
        <v>37</v>
      </c>
      <c r="P1401" s="15">
        <v>5630</v>
      </c>
      <c r="Q1401" s="11">
        <v>44893</v>
      </c>
      <c r="R1401" s="12" t="s">
        <v>42</v>
      </c>
      <c r="S1401" s="16">
        <v>44893</v>
      </c>
      <c r="T1401" s="21">
        <v>44926</v>
      </c>
      <c r="U1401" s="12" t="s">
        <v>6418</v>
      </c>
      <c r="V1401" s="12" t="s">
        <v>3422</v>
      </c>
      <c r="W1401" s="12" t="s">
        <v>6276</v>
      </c>
      <c r="X1401" s="13">
        <v>36667453</v>
      </c>
      <c r="Y1401" s="12" t="s">
        <v>46</v>
      </c>
      <c r="Z1401" s="12" t="s">
        <v>47</v>
      </c>
      <c r="AA1401" s="12"/>
      <c r="AB1401" s="13"/>
      <c r="AC1401" s="13"/>
      <c r="AD1401" s="13"/>
      <c r="AE1401" s="13"/>
      <c r="AF1401" s="16">
        <v>44926</v>
      </c>
      <c r="AG1401" s="16"/>
      <c r="AH1401" s="16"/>
      <c r="AI1401" s="18" t="s">
        <v>6419</v>
      </c>
    </row>
    <row r="1402" spans="1:35" ht="81.75" customHeight="1" x14ac:dyDescent="0.3">
      <c r="A1402" s="10" t="s">
        <v>6420</v>
      </c>
      <c r="B1402" s="11">
        <v>44893</v>
      </c>
      <c r="C1402" s="12" t="s">
        <v>6421</v>
      </c>
      <c r="D1402" s="12" t="s">
        <v>37</v>
      </c>
      <c r="E1402" s="13">
        <v>36527979</v>
      </c>
      <c r="F1402" s="13">
        <v>36527979</v>
      </c>
      <c r="G1402" s="12" t="s">
        <v>2768</v>
      </c>
      <c r="H1402" s="13">
        <v>8000000</v>
      </c>
      <c r="I1402" s="13">
        <v>0</v>
      </c>
      <c r="J1402" s="13">
        <v>4000000</v>
      </c>
      <c r="K1402" s="14" t="s">
        <v>4939</v>
      </c>
      <c r="L1402" s="11">
        <v>44755</v>
      </c>
      <c r="M1402" s="12" t="s">
        <v>6275</v>
      </c>
      <c r="N1402" s="12" t="s">
        <v>41</v>
      </c>
      <c r="O1402" s="15" t="s">
        <v>37</v>
      </c>
      <c r="P1402" s="15">
        <v>5586</v>
      </c>
      <c r="Q1402" s="11">
        <v>44893</v>
      </c>
      <c r="R1402" s="12" t="s">
        <v>42</v>
      </c>
      <c r="S1402" s="16">
        <v>44893</v>
      </c>
      <c r="T1402" s="21">
        <v>44926</v>
      </c>
      <c r="U1402" s="12" t="s">
        <v>5232</v>
      </c>
      <c r="V1402" s="12" t="s">
        <v>3422</v>
      </c>
      <c r="W1402" s="12" t="s">
        <v>6276</v>
      </c>
      <c r="X1402" s="13">
        <v>36667453</v>
      </c>
      <c r="Y1402" s="12" t="s">
        <v>46</v>
      </c>
      <c r="Z1402" s="12" t="s">
        <v>47</v>
      </c>
      <c r="AA1402" s="12"/>
      <c r="AB1402" s="13"/>
      <c r="AC1402" s="13"/>
      <c r="AD1402" s="13"/>
      <c r="AE1402" s="13"/>
      <c r="AF1402" s="16">
        <v>44926</v>
      </c>
      <c r="AG1402" s="16"/>
      <c r="AH1402" s="16"/>
      <c r="AI1402" s="18" t="s">
        <v>6422</v>
      </c>
    </row>
    <row r="1403" spans="1:35" ht="39.6" x14ac:dyDescent="0.3">
      <c r="A1403" s="10" t="s">
        <v>6423</v>
      </c>
      <c r="B1403" s="11">
        <v>44893</v>
      </c>
      <c r="C1403" s="12" t="s">
        <v>6424</v>
      </c>
      <c r="D1403" s="12" t="s">
        <v>37</v>
      </c>
      <c r="E1403" s="13">
        <v>39048184</v>
      </c>
      <c r="F1403" s="13">
        <v>39048184</v>
      </c>
      <c r="G1403" s="12" t="s">
        <v>1463</v>
      </c>
      <c r="H1403" s="13">
        <v>7600000</v>
      </c>
      <c r="I1403" s="13">
        <v>0</v>
      </c>
      <c r="J1403" s="13">
        <v>3800000</v>
      </c>
      <c r="K1403" s="14" t="s">
        <v>4939</v>
      </c>
      <c r="L1403" s="11">
        <v>44755</v>
      </c>
      <c r="M1403" s="12" t="s">
        <v>6275</v>
      </c>
      <c r="N1403" s="12" t="s">
        <v>41</v>
      </c>
      <c r="O1403" s="15" t="s">
        <v>37</v>
      </c>
      <c r="P1403" s="15">
        <v>5585</v>
      </c>
      <c r="Q1403" s="11">
        <v>44893</v>
      </c>
      <c r="R1403" s="12" t="s">
        <v>42</v>
      </c>
      <c r="S1403" s="16">
        <v>44893</v>
      </c>
      <c r="T1403" s="21">
        <v>44926</v>
      </c>
      <c r="U1403" s="12" t="s">
        <v>5232</v>
      </c>
      <c r="V1403" s="12" t="s">
        <v>3422</v>
      </c>
      <c r="W1403" s="12" t="s">
        <v>6276</v>
      </c>
      <c r="X1403" s="13">
        <v>36667453</v>
      </c>
      <c r="Y1403" s="12" t="s">
        <v>46</v>
      </c>
      <c r="Z1403" s="12" t="s">
        <v>47</v>
      </c>
      <c r="AA1403" s="12"/>
      <c r="AB1403" s="13"/>
      <c r="AC1403" s="13"/>
      <c r="AD1403" s="13"/>
      <c r="AE1403" s="13"/>
      <c r="AF1403" s="16">
        <v>44926</v>
      </c>
      <c r="AG1403" s="16"/>
      <c r="AH1403" s="16"/>
      <c r="AI1403" s="18" t="s">
        <v>6425</v>
      </c>
    </row>
    <row r="1404" spans="1:35" ht="68.400000000000006" x14ac:dyDescent="0.3">
      <c r="A1404" s="10" t="s">
        <v>6426</v>
      </c>
      <c r="B1404" s="11">
        <v>44896</v>
      </c>
      <c r="C1404" s="12" t="s">
        <v>6427</v>
      </c>
      <c r="D1404" s="12" t="s">
        <v>37</v>
      </c>
      <c r="E1404" s="13">
        <v>1083046725</v>
      </c>
      <c r="F1404" s="13">
        <v>1083046725</v>
      </c>
      <c r="G1404" s="12" t="s">
        <v>6428</v>
      </c>
      <c r="H1404" s="13">
        <v>7000000</v>
      </c>
      <c r="I1404" s="13">
        <v>0</v>
      </c>
      <c r="J1404" s="13">
        <v>3500000</v>
      </c>
      <c r="K1404" s="14" t="s">
        <v>5986</v>
      </c>
      <c r="L1404" s="11">
        <v>44756</v>
      </c>
      <c r="M1404" s="12" t="s">
        <v>6429</v>
      </c>
      <c r="N1404" s="12" t="s">
        <v>198</v>
      </c>
      <c r="O1404" s="15">
        <v>2022002470023</v>
      </c>
      <c r="P1404" s="15">
        <v>5831</v>
      </c>
      <c r="Q1404" s="11">
        <v>44896</v>
      </c>
      <c r="R1404" s="12" t="s">
        <v>42</v>
      </c>
      <c r="S1404" s="16">
        <v>44896</v>
      </c>
      <c r="T1404" s="21">
        <v>44926</v>
      </c>
      <c r="U1404" s="12" t="s">
        <v>199</v>
      </c>
      <c r="V1404" s="12" t="s">
        <v>5316</v>
      </c>
      <c r="W1404" s="12" t="s">
        <v>5008</v>
      </c>
      <c r="X1404" s="13">
        <v>1081925066</v>
      </c>
      <c r="Y1404" s="12" t="s">
        <v>46</v>
      </c>
      <c r="Z1404" s="12" t="s">
        <v>65</v>
      </c>
      <c r="AA1404" s="12"/>
      <c r="AB1404" s="13"/>
      <c r="AC1404" s="13"/>
      <c r="AD1404" s="13"/>
      <c r="AE1404" s="13"/>
      <c r="AF1404" s="16">
        <v>44926</v>
      </c>
      <c r="AG1404" s="16"/>
      <c r="AH1404" s="16"/>
      <c r="AI1404" s="18" t="s">
        <v>6430</v>
      </c>
    </row>
    <row r="1405" spans="1:35" ht="45.6" x14ac:dyDescent="0.3">
      <c r="A1405" s="10" t="s">
        <v>6431</v>
      </c>
      <c r="B1405" s="11">
        <v>44902</v>
      </c>
      <c r="C1405" s="12" t="s">
        <v>6432</v>
      </c>
      <c r="D1405" s="12" t="s">
        <v>37</v>
      </c>
      <c r="E1405" s="13">
        <v>79884682</v>
      </c>
      <c r="F1405" s="13">
        <v>79884682</v>
      </c>
      <c r="G1405" s="12" t="s">
        <v>6433</v>
      </c>
      <c r="H1405" s="13">
        <v>10000000</v>
      </c>
      <c r="I1405" s="13">
        <v>0</v>
      </c>
      <c r="J1405" s="13">
        <v>10000000</v>
      </c>
      <c r="K1405" s="14" t="s">
        <v>4716</v>
      </c>
      <c r="L1405" s="11">
        <v>44882</v>
      </c>
      <c r="M1405" s="12" t="s">
        <v>5800</v>
      </c>
      <c r="N1405" s="12" t="s">
        <v>41</v>
      </c>
      <c r="O1405" s="15" t="s">
        <v>37</v>
      </c>
      <c r="P1405" s="15">
        <v>6128</v>
      </c>
      <c r="Q1405" s="11">
        <v>44902</v>
      </c>
      <c r="R1405" s="12" t="s">
        <v>42</v>
      </c>
      <c r="S1405" s="16">
        <v>44902</v>
      </c>
      <c r="T1405" s="21">
        <v>44926</v>
      </c>
      <c r="U1405" s="12" t="s">
        <v>6434</v>
      </c>
      <c r="V1405" s="12" t="s">
        <v>1132</v>
      </c>
      <c r="W1405" s="12" t="s">
        <v>1129</v>
      </c>
      <c r="X1405" s="13">
        <v>1140838118</v>
      </c>
      <c r="Y1405" s="12" t="s">
        <v>46</v>
      </c>
      <c r="Z1405" s="12" t="s">
        <v>47</v>
      </c>
      <c r="AA1405" s="12"/>
      <c r="AB1405" s="13"/>
      <c r="AC1405" s="13"/>
      <c r="AD1405" s="13"/>
      <c r="AE1405" s="13"/>
      <c r="AF1405" s="16">
        <v>44926</v>
      </c>
      <c r="AG1405" s="16"/>
      <c r="AH1405" s="16"/>
      <c r="AI1405" s="18" t="s">
        <v>6435</v>
      </c>
    </row>
    <row r="1406" spans="1:35" ht="34.200000000000003" x14ac:dyDescent="0.3">
      <c r="A1406" s="10" t="s">
        <v>6436</v>
      </c>
      <c r="B1406" s="11">
        <v>44895</v>
      </c>
      <c r="C1406" s="12" t="s">
        <v>6437</v>
      </c>
      <c r="D1406" s="12" t="s">
        <v>37</v>
      </c>
      <c r="E1406" s="13">
        <v>1010125911</v>
      </c>
      <c r="F1406" s="13">
        <v>1010125911</v>
      </c>
      <c r="G1406" s="12" t="s">
        <v>6438</v>
      </c>
      <c r="H1406" s="13">
        <v>6200000</v>
      </c>
      <c r="I1406" s="13">
        <v>0</v>
      </c>
      <c r="J1406" s="13">
        <v>3100000</v>
      </c>
      <c r="K1406" s="14" t="s">
        <v>3502</v>
      </c>
      <c r="L1406" s="11">
        <v>44567</v>
      </c>
      <c r="M1406" s="12" t="s">
        <v>3503</v>
      </c>
      <c r="N1406" s="12" t="s">
        <v>198</v>
      </c>
      <c r="O1406" s="15">
        <v>2021002470071</v>
      </c>
      <c r="P1406" s="15">
        <v>5823</v>
      </c>
      <c r="Q1406" s="11">
        <v>44895</v>
      </c>
      <c r="R1406" s="12" t="s">
        <v>42</v>
      </c>
      <c r="S1406" s="16">
        <v>44895</v>
      </c>
      <c r="T1406" s="21">
        <v>44926</v>
      </c>
      <c r="U1406" s="12" t="s">
        <v>199</v>
      </c>
      <c r="V1406" s="12" t="s">
        <v>270</v>
      </c>
      <c r="W1406" s="12" t="s">
        <v>3402</v>
      </c>
      <c r="X1406" s="13">
        <v>84458730</v>
      </c>
      <c r="Y1406" s="12" t="s">
        <v>46</v>
      </c>
      <c r="Z1406" s="12" t="s">
        <v>47</v>
      </c>
      <c r="AA1406" s="12"/>
      <c r="AB1406" s="13"/>
      <c r="AC1406" s="13"/>
      <c r="AD1406" s="13"/>
      <c r="AE1406" s="13"/>
      <c r="AF1406" s="16">
        <v>44926</v>
      </c>
      <c r="AG1406" s="16"/>
      <c r="AH1406" s="16"/>
      <c r="AI1406" s="18" t="s">
        <v>6439</v>
      </c>
    </row>
    <row r="1407" spans="1:35" ht="45.6" x14ac:dyDescent="0.3">
      <c r="A1407" s="10" t="s">
        <v>6440</v>
      </c>
      <c r="B1407" s="11">
        <v>44894</v>
      </c>
      <c r="C1407" s="12" t="s">
        <v>6441</v>
      </c>
      <c r="D1407" s="12" t="s">
        <v>37</v>
      </c>
      <c r="E1407" s="13">
        <v>1018476203</v>
      </c>
      <c r="F1407" s="13">
        <v>1018476203</v>
      </c>
      <c r="G1407" s="12" t="s">
        <v>6442</v>
      </c>
      <c r="H1407" s="13">
        <v>12000000</v>
      </c>
      <c r="I1407" s="13">
        <v>0</v>
      </c>
      <c r="J1407" s="13">
        <v>6000000</v>
      </c>
      <c r="K1407" s="14" t="s">
        <v>4617</v>
      </c>
      <c r="L1407" s="11">
        <v>44798</v>
      </c>
      <c r="M1407" s="12" t="s">
        <v>1832</v>
      </c>
      <c r="N1407" s="12" t="s">
        <v>41</v>
      </c>
      <c r="O1407" s="15" t="s">
        <v>37</v>
      </c>
      <c r="P1407" s="15">
        <v>5870</v>
      </c>
      <c r="Q1407" s="11">
        <v>44896</v>
      </c>
      <c r="R1407" s="12" t="s">
        <v>42</v>
      </c>
      <c r="S1407" s="16">
        <v>44896</v>
      </c>
      <c r="T1407" s="21">
        <v>44926</v>
      </c>
      <c r="U1407" s="12" t="s">
        <v>199</v>
      </c>
      <c r="V1407" s="12" t="s">
        <v>134</v>
      </c>
      <c r="W1407" s="12" t="s">
        <v>3605</v>
      </c>
      <c r="X1407" s="13">
        <v>1082847440</v>
      </c>
      <c r="Y1407" s="12" t="s">
        <v>46</v>
      </c>
      <c r="Z1407" s="12" t="s">
        <v>47</v>
      </c>
      <c r="AA1407" s="12"/>
      <c r="AB1407" s="13"/>
      <c r="AC1407" s="13"/>
      <c r="AD1407" s="13"/>
      <c r="AE1407" s="13"/>
      <c r="AF1407" s="16">
        <v>44926</v>
      </c>
      <c r="AG1407" s="16"/>
      <c r="AH1407" s="16"/>
      <c r="AI1407" s="18" t="s">
        <v>6443</v>
      </c>
    </row>
    <row r="1408" spans="1:35" ht="45.6" x14ac:dyDescent="0.3">
      <c r="A1408" s="10" t="s">
        <v>6444</v>
      </c>
      <c r="B1408" s="11">
        <v>44917</v>
      </c>
      <c r="C1408" s="12" t="s">
        <v>6445</v>
      </c>
      <c r="D1408" s="12" t="s">
        <v>37</v>
      </c>
      <c r="E1408" s="13">
        <v>1082990851</v>
      </c>
      <c r="F1408" s="13">
        <v>1082990851</v>
      </c>
      <c r="G1408" s="12" t="s">
        <v>6446</v>
      </c>
      <c r="H1408" s="13">
        <v>6000000</v>
      </c>
      <c r="I1408" s="13">
        <v>0</v>
      </c>
      <c r="J1408" s="13">
        <v>6000000</v>
      </c>
      <c r="K1408" s="14" t="s">
        <v>4617</v>
      </c>
      <c r="L1408" s="11">
        <v>44798</v>
      </c>
      <c r="M1408" s="12" t="s">
        <v>1832</v>
      </c>
      <c r="N1408" s="12" t="s">
        <v>41</v>
      </c>
      <c r="O1408" s="15" t="s">
        <v>37</v>
      </c>
      <c r="P1408" s="15">
        <v>6524</v>
      </c>
      <c r="Q1408" s="11">
        <v>44917</v>
      </c>
      <c r="R1408" s="12" t="s">
        <v>42</v>
      </c>
      <c r="S1408" s="16">
        <v>44917</v>
      </c>
      <c r="T1408" s="21">
        <v>44926</v>
      </c>
      <c r="U1408" s="12" t="s">
        <v>6447</v>
      </c>
      <c r="V1408" s="12" t="s">
        <v>134</v>
      </c>
      <c r="W1408" s="12" t="s">
        <v>3605</v>
      </c>
      <c r="X1408" s="13">
        <v>1082847440</v>
      </c>
      <c r="Y1408" s="12" t="s">
        <v>46</v>
      </c>
      <c r="Z1408" s="12" t="s">
        <v>47</v>
      </c>
      <c r="AA1408" s="12"/>
      <c r="AB1408" s="13"/>
      <c r="AC1408" s="13"/>
      <c r="AD1408" s="13"/>
      <c r="AE1408" s="13"/>
      <c r="AF1408" s="16">
        <v>44926</v>
      </c>
      <c r="AG1408" s="16"/>
      <c r="AH1408" s="16"/>
      <c r="AI1408" s="18" t="s">
        <v>6448</v>
      </c>
    </row>
    <row r="1409" spans="1:35" ht="57" x14ac:dyDescent="0.3">
      <c r="A1409" s="10" t="s">
        <v>6449</v>
      </c>
      <c r="B1409" s="11">
        <v>44894</v>
      </c>
      <c r="C1409" s="12" t="s">
        <v>6450</v>
      </c>
      <c r="D1409" s="12" t="s">
        <v>37</v>
      </c>
      <c r="E1409" s="13">
        <v>85155888</v>
      </c>
      <c r="F1409" s="13">
        <v>85155888</v>
      </c>
      <c r="G1409" s="12" t="s">
        <v>6451</v>
      </c>
      <c r="H1409" s="13">
        <v>12000000</v>
      </c>
      <c r="I1409" s="13">
        <v>0</v>
      </c>
      <c r="J1409" s="13">
        <v>6000000</v>
      </c>
      <c r="K1409" s="14" t="s">
        <v>196</v>
      </c>
      <c r="L1409" s="11">
        <v>44516</v>
      </c>
      <c r="M1409" s="12" t="s">
        <v>6374</v>
      </c>
      <c r="N1409" s="12" t="s">
        <v>198</v>
      </c>
      <c r="O1409" s="15">
        <v>2021002470076</v>
      </c>
      <c r="P1409" s="15">
        <v>5633</v>
      </c>
      <c r="Q1409" s="11">
        <v>44894</v>
      </c>
      <c r="R1409" s="12" t="s">
        <v>42</v>
      </c>
      <c r="S1409" s="16">
        <v>44894</v>
      </c>
      <c r="T1409" s="21">
        <v>44926</v>
      </c>
      <c r="U1409" s="12" t="s">
        <v>5644</v>
      </c>
      <c r="V1409" s="12" t="s">
        <v>200</v>
      </c>
      <c r="W1409" s="12" t="s">
        <v>429</v>
      </c>
      <c r="X1409" s="13">
        <v>73124200</v>
      </c>
      <c r="Y1409" s="12" t="s">
        <v>46</v>
      </c>
      <c r="Z1409" s="12" t="s">
        <v>47</v>
      </c>
      <c r="AA1409" s="12"/>
      <c r="AB1409" s="13"/>
      <c r="AC1409" s="13"/>
      <c r="AD1409" s="13"/>
      <c r="AE1409" s="13"/>
      <c r="AF1409" s="16">
        <v>44926</v>
      </c>
      <c r="AG1409" s="16"/>
      <c r="AH1409" s="16"/>
      <c r="AI1409" s="18" t="s">
        <v>6452</v>
      </c>
    </row>
    <row r="1410" spans="1:35" ht="57" x14ac:dyDescent="0.3">
      <c r="A1410" s="10" t="s">
        <v>6453</v>
      </c>
      <c r="B1410" s="11">
        <v>44897</v>
      </c>
      <c r="C1410" s="12" t="s">
        <v>6454</v>
      </c>
      <c r="D1410" s="12" t="s">
        <v>6455</v>
      </c>
      <c r="E1410" s="13">
        <v>79619824</v>
      </c>
      <c r="F1410" s="13">
        <v>901281435</v>
      </c>
      <c r="G1410" s="12" t="s">
        <v>6456</v>
      </c>
      <c r="H1410" s="13">
        <v>12825000</v>
      </c>
      <c r="I1410" s="13">
        <v>0</v>
      </c>
      <c r="J1410" s="13">
        <v>12825000</v>
      </c>
      <c r="K1410" s="14" t="s">
        <v>4722</v>
      </c>
      <c r="L1410" s="11">
        <v>44791</v>
      </c>
      <c r="M1410" s="12" t="s">
        <v>1215</v>
      </c>
      <c r="N1410" s="12" t="s">
        <v>198</v>
      </c>
      <c r="O1410" s="15">
        <v>2021002470092</v>
      </c>
      <c r="P1410" s="15">
        <v>5897</v>
      </c>
      <c r="Q1410" s="11">
        <v>44897</v>
      </c>
      <c r="R1410" s="11">
        <v>44901</v>
      </c>
      <c r="S1410" s="11">
        <v>44901</v>
      </c>
      <c r="T1410" s="21">
        <v>44926</v>
      </c>
      <c r="U1410" s="16" t="s">
        <v>6457</v>
      </c>
      <c r="V1410" s="12" t="s">
        <v>200</v>
      </c>
      <c r="W1410" s="12" t="s">
        <v>429</v>
      </c>
      <c r="X1410" s="13">
        <v>73124200</v>
      </c>
      <c r="Y1410" s="12" t="s">
        <v>6458</v>
      </c>
      <c r="Z1410" s="12" t="s">
        <v>2601</v>
      </c>
      <c r="AA1410" s="12" t="s">
        <v>6459</v>
      </c>
      <c r="AB1410" s="13"/>
      <c r="AC1410" s="13"/>
      <c r="AD1410" s="13"/>
      <c r="AE1410" s="13"/>
      <c r="AF1410" s="16">
        <v>45046</v>
      </c>
      <c r="AG1410" s="16"/>
      <c r="AH1410" s="16"/>
      <c r="AI1410" s="18" t="s">
        <v>6460</v>
      </c>
    </row>
    <row r="1411" spans="1:35" ht="39.6" x14ac:dyDescent="0.3">
      <c r="A1411" s="10" t="s">
        <v>6461</v>
      </c>
      <c r="B1411" s="11">
        <v>44904</v>
      </c>
      <c r="C1411" s="12" t="s">
        <v>6462</v>
      </c>
      <c r="D1411" s="12" t="s">
        <v>6463</v>
      </c>
      <c r="E1411" s="13">
        <v>79499801</v>
      </c>
      <c r="F1411" s="13">
        <v>900495749</v>
      </c>
      <c r="G1411" s="12" t="s">
        <v>6464</v>
      </c>
      <c r="H1411" s="13">
        <v>394355226</v>
      </c>
      <c r="I1411" s="13">
        <v>0</v>
      </c>
      <c r="J1411" s="13">
        <v>78871045</v>
      </c>
      <c r="K1411" s="14" t="s">
        <v>6465</v>
      </c>
      <c r="L1411" s="11">
        <v>44673</v>
      </c>
      <c r="M1411" s="12" t="s">
        <v>6466</v>
      </c>
      <c r="N1411" s="12" t="s">
        <v>198</v>
      </c>
      <c r="O1411" s="15">
        <v>2021002470060</v>
      </c>
      <c r="P1411" s="15">
        <v>6244</v>
      </c>
      <c r="Q1411" s="11">
        <v>44907</v>
      </c>
      <c r="R1411" s="11">
        <v>45269</v>
      </c>
      <c r="S1411" s="16">
        <v>45269</v>
      </c>
      <c r="T1411" s="21">
        <v>44966</v>
      </c>
      <c r="U1411" s="12" t="s">
        <v>361</v>
      </c>
      <c r="V1411" s="12" t="s">
        <v>6467</v>
      </c>
      <c r="W1411" s="12" t="s">
        <v>6351</v>
      </c>
      <c r="X1411" s="13">
        <v>1098699913</v>
      </c>
      <c r="Y1411" s="12" t="s">
        <v>6468</v>
      </c>
      <c r="Z1411" s="12" t="s">
        <v>2601</v>
      </c>
      <c r="AA1411" s="12" t="s">
        <v>6469</v>
      </c>
      <c r="AB1411" s="13" t="s">
        <v>275</v>
      </c>
      <c r="AC1411" s="13"/>
      <c r="AD1411" s="13"/>
      <c r="AE1411" s="13"/>
      <c r="AF1411" s="16">
        <v>44966</v>
      </c>
      <c r="AG1411" s="16"/>
      <c r="AH1411" s="16"/>
      <c r="AI1411" s="18" t="s">
        <v>6470</v>
      </c>
    </row>
    <row r="1412" spans="1:35" ht="45.6" x14ac:dyDescent="0.3">
      <c r="A1412" s="10" t="s">
        <v>6471</v>
      </c>
      <c r="B1412" s="11">
        <v>44900</v>
      </c>
      <c r="C1412" s="38" t="s">
        <v>6472</v>
      </c>
      <c r="D1412" s="12" t="s">
        <v>6473</v>
      </c>
      <c r="E1412" s="13">
        <v>6819626</v>
      </c>
      <c r="F1412" s="13">
        <v>900929745</v>
      </c>
      <c r="G1412" s="12" t="s">
        <v>6474</v>
      </c>
      <c r="H1412" s="13">
        <v>41000000</v>
      </c>
      <c r="I1412" s="13">
        <v>0</v>
      </c>
      <c r="J1412" s="13">
        <v>41000000</v>
      </c>
      <c r="K1412" s="14" t="s">
        <v>4670</v>
      </c>
      <c r="L1412" s="11">
        <v>44876</v>
      </c>
      <c r="M1412" s="12" t="s">
        <v>1832</v>
      </c>
      <c r="N1412" s="12" t="s">
        <v>41</v>
      </c>
      <c r="O1412" s="15" t="s">
        <v>37</v>
      </c>
      <c r="P1412" s="15">
        <v>6129</v>
      </c>
      <c r="Q1412" s="11">
        <v>44902</v>
      </c>
      <c r="R1412" s="12" t="s">
        <v>42</v>
      </c>
      <c r="S1412" s="16">
        <v>44902</v>
      </c>
      <c r="T1412" s="21">
        <v>44926</v>
      </c>
      <c r="U1412" s="12" t="s">
        <v>6434</v>
      </c>
      <c r="V1412" s="12" t="s">
        <v>63</v>
      </c>
      <c r="W1412" s="12" t="s">
        <v>64</v>
      </c>
      <c r="X1412" s="13">
        <v>57462212</v>
      </c>
      <c r="Y1412" s="12" t="s">
        <v>46</v>
      </c>
      <c r="Z1412" s="12" t="s">
        <v>47</v>
      </c>
      <c r="AA1412" s="12"/>
      <c r="AB1412" s="13"/>
      <c r="AC1412" s="13"/>
      <c r="AD1412" s="13"/>
      <c r="AE1412" s="13"/>
      <c r="AF1412" s="16">
        <v>44926</v>
      </c>
      <c r="AG1412" s="16"/>
      <c r="AH1412" s="16"/>
      <c r="AI1412" s="18" t="s">
        <v>6475</v>
      </c>
    </row>
    <row r="1413" spans="1:35" ht="45.6" x14ac:dyDescent="0.3">
      <c r="A1413" s="10" t="s">
        <v>6476</v>
      </c>
      <c r="B1413" s="11">
        <v>44897</v>
      </c>
      <c r="C1413" s="12" t="s">
        <v>6477</v>
      </c>
      <c r="D1413" s="12" t="s">
        <v>37</v>
      </c>
      <c r="E1413" s="13">
        <v>1083025308</v>
      </c>
      <c r="F1413" s="13">
        <v>1083025308</v>
      </c>
      <c r="G1413" s="12" t="s">
        <v>6478</v>
      </c>
      <c r="H1413" s="13">
        <v>6000000</v>
      </c>
      <c r="I1413" s="13">
        <v>0</v>
      </c>
      <c r="J1413" s="13">
        <v>3000000</v>
      </c>
      <c r="K1413" s="14" t="s">
        <v>4617</v>
      </c>
      <c r="L1413" s="11">
        <v>44798</v>
      </c>
      <c r="M1413" s="12" t="s">
        <v>1832</v>
      </c>
      <c r="N1413" s="12" t="s">
        <v>41</v>
      </c>
      <c r="O1413" s="15" t="s">
        <v>37</v>
      </c>
      <c r="P1413" s="15">
        <v>5873</v>
      </c>
      <c r="Q1413" s="11">
        <v>44897</v>
      </c>
      <c r="R1413" s="12" t="s">
        <v>42</v>
      </c>
      <c r="S1413" s="16">
        <v>44897</v>
      </c>
      <c r="T1413" s="21">
        <v>44926</v>
      </c>
      <c r="U1413" s="12" t="s">
        <v>6479</v>
      </c>
      <c r="V1413" s="12" t="s">
        <v>134</v>
      </c>
      <c r="W1413" s="12" t="s">
        <v>3605</v>
      </c>
      <c r="X1413" s="13">
        <v>1082847440</v>
      </c>
      <c r="Y1413" s="12" t="s">
        <v>46</v>
      </c>
      <c r="Z1413" s="12" t="s">
        <v>47</v>
      </c>
      <c r="AA1413" s="12"/>
      <c r="AB1413" s="13"/>
      <c r="AC1413" s="13"/>
      <c r="AD1413" s="13"/>
      <c r="AE1413" s="13"/>
      <c r="AF1413" s="16">
        <v>44926</v>
      </c>
      <c r="AG1413" s="16"/>
      <c r="AH1413" s="16"/>
      <c r="AI1413" s="18" t="s">
        <v>6480</v>
      </c>
    </row>
    <row r="1414" spans="1:35" ht="34.200000000000003" x14ac:dyDescent="0.3">
      <c r="A1414" s="10" t="s">
        <v>6481</v>
      </c>
      <c r="B1414" s="11">
        <v>44895</v>
      </c>
      <c r="C1414" s="12" t="s">
        <v>6482</v>
      </c>
      <c r="D1414" s="12" t="s">
        <v>37</v>
      </c>
      <c r="E1414" s="13">
        <v>39046368</v>
      </c>
      <c r="F1414" s="13">
        <v>39046368</v>
      </c>
      <c r="G1414" s="12" t="s">
        <v>6483</v>
      </c>
      <c r="H1414" s="13">
        <v>7600000</v>
      </c>
      <c r="I1414" s="13">
        <v>0</v>
      </c>
      <c r="J1414" s="13">
        <v>3800000</v>
      </c>
      <c r="K1414" s="14" t="s">
        <v>4617</v>
      </c>
      <c r="L1414" s="11">
        <v>44798</v>
      </c>
      <c r="M1414" s="12" t="s">
        <v>1832</v>
      </c>
      <c r="N1414" s="12" t="s">
        <v>41</v>
      </c>
      <c r="O1414" s="15" t="s">
        <v>37</v>
      </c>
      <c r="P1414" s="15">
        <v>5832</v>
      </c>
      <c r="Q1414" s="11">
        <v>44896</v>
      </c>
      <c r="R1414" s="12" t="s">
        <v>42</v>
      </c>
      <c r="S1414" s="16">
        <v>44896</v>
      </c>
      <c r="T1414" s="21">
        <v>44926</v>
      </c>
      <c r="U1414" s="12" t="s">
        <v>199</v>
      </c>
      <c r="V1414" s="12" t="s">
        <v>134</v>
      </c>
      <c r="W1414" s="12" t="s">
        <v>3605</v>
      </c>
      <c r="X1414" s="13">
        <v>1082847440</v>
      </c>
      <c r="Y1414" s="12" t="s">
        <v>46</v>
      </c>
      <c r="Z1414" s="12" t="s">
        <v>47</v>
      </c>
      <c r="AA1414" s="12"/>
      <c r="AB1414" s="13"/>
      <c r="AC1414" s="13"/>
      <c r="AD1414" s="13"/>
      <c r="AE1414" s="13"/>
      <c r="AF1414" s="16">
        <v>44926</v>
      </c>
      <c r="AG1414" s="16"/>
      <c r="AH1414" s="16"/>
      <c r="AI1414" s="18" t="s">
        <v>6484</v>
      </c>
    </row>
    <row r="1415" spans="1:35" ht="45.6" x14ac:dyDescent="0.3">
      <c r="A1415" s="10" t="s">
        <v>6485</v>
      </c>
      <c r="B1415" s="11">
        <v>44895</v>
      </c>
      <c r="C1415" s="12" t="s">
        <v>6486</v>
      </c>
      <c r="D1415" s="12" t="s">
        <v>37</v>
      </c>
      <c r="E1415" s="13">
        <v>1082248134</v>
      </c>
      <c r="F1415" s="13">
        <v>1082248134</v>
      </c>
      <c r="G1415" s="12" t="s">
        <v>6487</v>
      </c>
      <c r="H1415" s="13">
        <v>8400000</v>
      </c>
      <c r="I1415" s="13">
        <v>0</v>
      </c>
      <c r="J1415" s="13">
        <v>4200000</v>
      </c>
      <c r="K1415" s="14" t="s">
        <v>4617</v>
      </c>
      <c r="L1415" s="11">
        <v>44798</v>
      </c>
      <c r="M1415" s="12" t="s">
        <v>1832</v>
      </c>
      <c r="N1415" s="12" t="s">
        <v>41</v>
      </c>
      <c r="O1415" s="15" t="s">
        <v>37</v>
      </c>
      <c r="P1415" s="15">
        <v>5821</v>
      </c>
      <c r="Q1415" s="11">
        <v>44895</v>
      </c>
      <c r="R1415" s="12" t="s">
        <v>42</v>
      </c>
      <c r="S1415" s="16">
        <v>44895</v>
      </c>
      <c r="T1415" s="21">
        <v>44926</v>
      </c>
      <c r="U1415" s="12" t="s">
        <v>199</v>
      </c>
      <c r="V1415" s="12" t="s">
        <v>134</v>
      </c>
      <c r="W1415" s="12" t="s">
        <v>3605</v>
      </c>
      <c r="X1415" s="13">
        <v>1082847440</v>
      </c>
      <c r="Y1415" s="12" t="s">
        <v>46</v>
      </c>
      <c r="Z1415" s="12" t="s">
        <v>47</v>
      </c>
      <c r="AA1415" s="12"/>
      <c r="AB1415" s="13"/>
      <c r="AC1415" s="13"/>
      <c r="AD1415" s="13"/>
      <c r="AE1415" s="13"/>
      <c r="AF1415" s="16">
        <v>44926</v>
      </c>
      <c r="AG1415" s="16"/>
      <c r="AH1415" s="16"/>
      <c r="AI1415" s="18" t="s">
        <v>6488</v>
      </c>
    </row>
    <row r="1416" spans="1:35" ht="75" customHeight="1" x14ac:dyDescent="0.3">
      <c r="A1416" s="10" t="s">
        <v>6489</v>
      </c>
      <c r="B1416" s="11">
        <v>44904</v>
      </c>
      <c r="C1416" s="12" t="s">
        <v>6490</v>
      </c>
      <c r="D1416" s="12" t="s">
        <v>6491</v>
      </c>
      <c r="E1416" s="13">
        <v>1067883857</v>
      </c>
      <c r="F1416" s="13">
        <v>901661054</v>
      </c>
      <c r="G1416" s="12" t="s">
        <v>6492</v>
      </c>
      <c r="H1416" s="13">
        <v>500000000</v>
      </c>
      <c r="I1416" s="13">
        <v>100000000</v>
      </c>
      <c r="J1416" s="13" t="s">
        <v>186</v>
      </c>
      <c r="K1416" s="14" t="s">
        <v>6493</v>
      </c>
      <c r="L1416" s="11">
        <v>44813</v>
      </c>
      <c r="M1416" s="12" t="s">
        <v>1832</v>
      </c>
      <c r="N1416" s="12" t="s">
        <v>198</v>
      </c>
      <c r="O1416" s="15">
        <v>2022002470042</v>
      </c>
      <c r="P1416" s="15">
        <v>6230</v>
      </c>
      <c r="Q1416" s="11">
        <v>44904</v>
      </c>
      <c r="R1416" s="11">
        <v>44909</v>
      </c>
      <c r="S1416" s="16">
        <v>44909</v>
      </c>
      <c r="T1416" s="21">
        <v>45091</v>
      </c>
      <c r="U1416" s="12" t="s">
        <v>106</v>
      </c>
      <c r="V1416" s="12" t="s">
        <v>6467</v>
      </c>
      <c r="W1416" s="12" t="s">
        <v>6351</v>
      </c>
      <c r="X1416" s="13">
        <v>1098699913</v>
      </c>
      <c r="Y1416" s="12" t="s">
        <v>6494</v>
      </c>
      <c r="Z1416" s="12" t="s">
        <v>177</v>
      </c>
      <c r="AA1416" s="12" t="s">
        <v>6495</v>
      </c>
      <c r="AB1416" s="13"/>
      <c r="AC1416" s="13"/>
      <c r="AD1416" s="13"/>
      <c r="AE1416" s="13"/>
      <c r="AF1416" s="16">
        <v>45091</v>
      </c>
      <c r="AG1416" s="16" t="s">
        <v>3089</v>
      </c>
      <c r="AH1416" s="16"/>
      <c r="AI1416" s="56" t="s">
        <v>6496</v>
      </c>
    </row>
    <row r="1417" spans="1:35" ht="57" x14ac:dyDescent="0.3">
      <c r="A1417" s="10" t="s">
        <v>6497</v>
      </c>
      <c r="B1417" s="11">
        <v>44897</v>
      </c>
      <c r="C1417" s="12" t="s">
        <v>6498</v>
      </c>
      <c r="D1417" s="12" t="s">
        <v>6499</v>
      </c>
      <c r="E1417" s="13">
        <v>1083047176</v>
      </c>
      <c r="F1417" s="13">
        <v>901526163</v>
      </c>
      <c r="G1417" s="12" t="s">
        <v>6500</v>
      </c>
      <c r="H1417" s="13">
        <v>84722330</v>
      </c>
      <c r="I1417" s="13">
        <v>0</v>
      </c>
      <c r="J1417" s="13">
        <v>84722330</v>
      </c>
      <c r="K1417" s="14" t="s">
        <v>6501</v>
      </c>
      <c r="L1417" s="11">
        <v>44813</v>
      </c>
      <c r="M1417" s="12" t="s">
        <v>6502</v>
      </c>
      <c r="N1417" s="12" t="s">
        <v>41</v>
      </c>
      <c r="O1417" s="15" t="s">
        <v>37</v>
      </c>
      <c r="P1417" s="15">
        <v>5900</v>
      </c>
      <c r="Q1417" s="11">
        <v>44897</v>
      </c>
      <c r="R1417" s="11">
        <v>44907</v>
      </c>
      <c r="S1417" s="16">
        <v>44907</v>
      </c>
      <c r="T1417" s="21">
        <v>44926</v>
      </c>
      <c r="U1417" s="12" t="s">
        <v>5819</v>
      </c>
      <c r="V1417" s="12" t="s">
        <v>134</v>
      </c>
      <c r="W1417" s="12" t="s">
        <v>3605</v>
      </c>
      <c r="X1417" s="13">
        <v>1082847440</v>
      </c>
      <c r="Y1417" s="12" t="s">
        <v>6503</v>
      </c>
      <c r="Z1417" s="12" t="s">
        <v>2180</v>
      </c>
      <c r="AA1417" s="12"/>
      <c r="AB1417" s="13"/>
      <c r="AC1417" s="13"/>
      <c r="AD1417" s="13"/>
      <c r="AE1417" s="13"/>
      <c r="AF1417" s="16">
        <v>44926</v>
      </c>
      <c r="AG1417" s="16"/>
      <c r="AH1417" s="16"/>
      <c r="AI1417" s="18" t="s">
        <v>6504</v>
      </c>
    </row>
    <row r="1418" spans="1:35" ht="45.6" x14ac:dyDescent="0.3">
      <c r="A1418" s="10" t="s">
        <v>6505</v>
      </c>
      <c r="B1418" s="11">
        <v>44897</v>
      </c>
      <c r="C1418" s="12" t="s">
        <v>6506</v>
      </c>
      <c r="D1418" s="12" t="s">
        <v>37</v>
      </c>
      <c r="E1418" s="13">
        <v>1083030290</v>
      </c>
      <c r="F1418" s="13">
        <v>1083030290</v>
      </c>
      <c r="G1418" s="12" t="s">
        <v>6507</v>
      </c>
      <c r="H1418" s="13">
        <v>3100000</v>
      </c>
      <c r="I1418" s="13">
        <v>0</v>
      </c>
      <c r="J1418" s="13">
        <v>3100000</v>
      </c>
      <c r="K1418" s="14" t="s">
        <v>196</v>
      </c>
      <c r="L1418" s="11">
        <v>44516</v>
      </c>
      <c r="M1418" s="12" t="s">
        <v>6508</v>
      </c>
      <c r="N1418" s="12" t="s">
        <v>198</v>
      </c>
      <c r="O1418" s="15">
        <v>2021002470076</v>
      </c>
      <c r="P1418" s="15">
        <v>5872</v>
      </c>
      <c r="Q1418" s="11">
        <v>44897</v>
      </c>
      <c r="R1418" s="12" t="s">
        <v>42</v>
      </c>
      <c r="S1418" s="16">
        <v>44897</v>
      </c>
      <c r="T1418" s="21">
        <v>44926</v>
      </c>
      <c r="U1418" s="12" t="s">
        <v>6479</v>
      </c>
      <c r="V1418" s="12" t="s">
        <v>200</v>
      </c>
      <c r="W1418" s="12" t="s">
        <v>429</v>
      </c>
      <c r="X1418" s="13">
        <v>73124200</v>
      </c>
      <c r="Y1418" s="12" t="s">
        <v>46</v>
      </c>
      <c r="Z1418" s="12" t="s">
        <v>47</v>
      </c>
      <c r="AA1418" s="12"/>
      <c r="AB1418" s="13"/>
      <c r="AC1418" s="13"/>
      <c r="AD1418" s="13"/>
      <c r="AE1418" s="13"/>
      <c r="AF1418" s="16">
        <v>44926</v>
      </c>
      <c r="AG1418" s="16"/>
      <c r="AH1418" s="16"/>
      <c r="AI1418" s="18" t="s">
        <v>6509</v>
      </c>
    </row>
    <row r="1419" spans="1:35" ht="45.6" x14ac:dyDescent="0.3">
      <c r="A1419" s="10" t="s">
        <v>6510</v>
      </c>
      <c r="B1419" s="11">
        <v>44901</v>
      </c>
      <c r="C1419" s="12" t="s">
        <v>6511</v>
      </c>
      <c r="D1419" s="12" t="s">
        <v>37</v>
      </c>
      <c r="E1419" s="13">
        <v>1082980516</v>
      </c>
      <c r="F1419" s="13">
        <v>1082980516</v>
      </c>
      <c r="G1419" s="12" t="s">
        <v>6512</v>
      </c>
      <c r="H1419" s="13">
        <v>4400000</v>
      </c>
      <c r="I1419" s="13">
        <v>0</v>
      </c>
      <c r="J1419" s="13">
        <v>4400000</v>
      </c>
      <c r="K1419" s="14" t="s">
        <v>4617</v>
      </c>
      <c r="L1419" s="11">
        <v>44798</v>
      </c>
      <c r="M1419" s="12" t="s">
        <v>1832</v>
      </c>
      <c r="N1419" s="12" t="s">
        <v>41</v>
      </c>
      <c r="O1419" s="15" t="s">
        <v>37</v>
      </c>
      <c r="P1419" s="15">
        <v>5946</v>
      </c>
      <c r="Q1419" s="11">
        <v>44900</v>
      </c>
      <c r="R1419" s="12" t="s">
        <v>42</v>
      </c>
      <c r="S1419" s="16">
        <v>44900</v>
      </c>
      <c r="T1419" s="21">
        <v>44926</v>
      </c>
      <c r="U1419" s="12" t="s">
        <v>6513</v>
      </c>
      <c r="V1419" s="12" t="s">
        <v>134</v>
      </c>
      <c r="W1419" s="12" t="s">
        <v>3605</v>
      </c>
      <c r="X1419" s="13">
        <v>1082847440</v>
      </c>
      <c r="Y1419" s="12" t="s">
        <v>46</v>
      </c>
      <c r="Z1419" s="12" t="s">
        <v>47</v>
      </c>
      <c r="AA1419" s="12"/>
      <c r="AB1419" s="13"/>
      <c r="AC1419" s="13"/>
      <c r="AD1419" s="13"/>
      <c r="AE1419" s="13"/>
      <c r="AF1419" s="16">
        <v>44926</v>
      </c>
      <c r="AG1419" s="16"/>
      <c r="AH1419" s="16"/>
      <c r="AI1419" s="18" t="s">
        <v>6514</v>
      </c>
    </row>
    <row r="1420" spans="1:35" ht="45.6" x14ac:dyDescent="0.3">
      <c r="A1420" s="10" t="s">
        <v>6515</v>
      </c>
      <c r="B1420" s="11">
        <v>44900</v>
      </c>
      <c r="C1420" s="12" t="s">
        <v>6516</v>
      </c>
      <c r="D1420" s="12" t="s">
        <v>37</v>
      </c>
      <c r="E1420" s="13" t="s">
        <v>6517</v>
      </c>
      <c r="F1420" s="13" t="s">
        <v>6517</v>
      </c>
      <c r="G1420" s="12" t="s">
        <v>6518</v>
      </c>
      <c r="H1420" s="13">
        <v>4400000</v>
      </c>
      <c r="I1420" s="13">
        <v>0</v>
      </c>
      <c r="J1420" s="13">
        <v>4400000</v>
      </c>
      <c r="K1420" s="14" t="s">
        <v>1308</v>
      </c>
      <c r="L1420" s="11">
        <v>44526</v>
      </c>
      <c r="M1420" s="12" t="s">
        <v>1309</v>
      </c>
      <c r="N1420" s="12" t="s">
        <v>198</v>
      </c>
      <c r="O1420" s="15">
        <v>2021002470069</v>
      </c>
      <c r="P1420" s="15">
        <v>5949</v>
      </c>
      <c r="Q1420" s="11">
        <v>44900</v>
      </c>
      <c r="R1420" s="12" t="s">
        <v>42</v>
      </c>
      <c r="S1420" s="16">
        <v>44900</v>
      </c>
      <c r="T1420" s="21">
        <v>44926</v>
      </c>
      <c r="U1420" s="12" t="s">
        <v>6513</v>
      </c>
      <c r="V1420" s="12" t="s">
        <v>200</v>
      </c>
      <c r="W1420" s="12" t="s">
        <v>429</v>
      </c>
      <c r="X1420" s="13">
        <v>73124200</v>
      </c>
      <c r="Y1420" s="12" t="s">
        <v>46</v>
      </c>
      <c r="Z1420" s="12" t="s">
        <v>47</v>
      </c>
      <c r="AA1420" s="12"/>
      <c r="AB1420" s="13"/>
      <c r="AC1420" s="13"/>
      <c r="AD1420" s="13"/>
      <c r="AE1420" s="13"/>
      <c r="AF1420" s="16">
        <v>44926</v>
      </c>
      <c r="AG1420" s="16"/>
      <c r="AH1420" s="16"/>
      <c r="AI1420" s="18" t="s">
        <v>6519</v>
      </c>
    </row>
    <row r="1421" spans="1:35" ht="68.400000000000006" x14ac:dyDescent="0.3">
      <c r="A1421" s="10" t="s">
        <v>6520</v>
      </c>
      <c r="B1421" s="11">
        <v>44900</v>
      </c>
      <c r="C1421" s="12" t="s">
        <v>2550</v>
      </c>
      <c r="D1421" s="12" t="s">
        <v>37</v>
      </c>
      <c r="E1421" s="13">
        <v>45550572</v>
      </c>
      <c r="F1421" s="13">
        <v>45550572</v>
      </c>
      <c r="G1421" s="12" t="s">
        <v>6521</v>
      </c>
      <c r="H1421" s="13">
        <v>4000000</v>
      </c>
      <c r="I1421" s="13">
        <v>0</v>
      </c>
      <c r="J1421" s="13">
        <v>4000000</v>
      </c>
      <c r="K1421" s="14" t="s">
        <v>4617</v>
      </c>
      <c r="L1421" s="11">
        <v>44798</v>
      </c>
      <c r="M1421" s="12" t="s">
        <v>1832</v>
      </c>
      <c r="N1421" s="12" t="s">
        <v>41</v>
      </c>
      <c r="O1421" s="15" t="s">
        <v>37</v>
      </c>
      <c r="P1421" s="15">
        <v>5946</v>
      </c>
      <c r="Q1421" s="11">
        <v>44900</v>
      </c>
      <c r="R1421" s="12" t="s">
        <v>42</v>
      </c>
      <c r="S1421" s="16">
        <v>44900</v>
      </c>
      <c r="T1421" s="21">
        <v>44926</v>
      </c>
      <c r="U1421" s="12" t="s">
        <v>6513</v>
      </c>
      <c r="V1421" s="12" t="s">
        <v>134</v>
      </c>
      <c r="W1421" s="12" t="s">
        <v>3605</v>
      </c>
      <c r="X1421" s="13">
        <v>1082847440</v>
      </c>
      <c r="Y1421" s="12" t="s">
        <v>46</v>
      </c>
      <c r="Z1421" s="12" t="s">
        <v>47</v>
      </c>
      <c r="AA1421" s="12"/>
      <c r="AB1421" s="13"/>
      <c r="AC1421" s="13"/>
      <c r="AD1421" s="13"/>
      <c r="AE1421" s="13"/>
      <c r="AF1421" s="16">
        <v>44926</v>
      </c>
      <c r="AG1421" s="16" t="s">
        <v>6522</v>
      </c>
      <c r="AH1421" s="16"/>
      <c r="AI1421" s="18" t="s">
        <v>6523</v>
      </c>
    </row>
    <row r="1422" spans="1:35" ht="39.6" x14ac:dyDescent="0.3">
      <c r="A1422" s="10" t="s">
        <v>6524</v>
      </c>
      <c r="B1422" s="11">
        <v>44902</v>
      </c>
      <c r="C1422" s="12" t="s">
        <v>6525</v>
      </c>
      <c r="D1422" s="12" t="s">
        <v>37</v>
      </c>
      <c r="E1422" s="13">
        <v>1083034205</v>
      </c>
      <c r="F1422" s="13">
        <v>1083034205</v>
      </c>
      <c r="G1422" s="12" t="s">
        <v>6526</v>
      </c>
      <c r="H1422" s="13">
        <v>4200000</v>
      </c>
      <c r="I1422" s="13">
        <v>0</v>
      </c>
      <c r="J1422" s="13">
        <v>4200000</v>
      </c>
      <c r="K1422" s="14" t="s">
        <v>318</v>
      </c>
      <c r="L1422" s="11">
        <v>44578</v>
      </c>
      <c r="M1422" s="12" t="s">
        <v>1832</v>
      </c>
      <c r="N1422" s="12" t="s">
        <v>41</v>
      </c>
      <c r="O1422" s="15" t="s">
        <v>37</v>
      </c>
      <c r="P1422" s="15">
        <v>6130</v>
      </c>
      <c r="Q1422" s="11">
        <v>44902</v>
      </c>
      <c r="R1422" s="12" t="s">
        <v>42</v>
      </c>
      <c r="S1422" s="16">
        <v>44902</v>
      </c>
      <c r="T1422" s="21">
        <v>44926</v>
      </c>
      <c r="U1422" s="12" t="s">
        <v>6434</v>
      </c>
      <c r="V1422" s="12" t="s">
        <v>428</v>
      </c>
      <c r="W1422" s="12" t="s">
        <v>3402</v>
      </c>
      <c r="X1422" s="13">
        <v>84458730</v>
      </c>
      <c r="Y1422" s="12" t="s">
        <v>46</v>
      </c>
      <c r="Z1422" s="12" t="s">
        <v>47</v>
      </c>
      <c r="AA1422" s="12"/>
      <c r="AB1422" s="13"/>
      <c r="AC1422" s="13"/>
      <c r="AD1422" s="13"/>
      <c r="AE1422" s="13"/>
      <c r="AF1422" s="16">
        <v>44926</v>
      </c>
      <c r="AG1422" s="16"/>
      <c r="AH1422" s="16"/>
      <c r="AI1422" s="18" t="s">
        <v>6527</v>
      </c>
    </row>
    <row r="1423" spans="1:35" ht="45.6" x14ac:dyDescent="0.3">
      <c r="A1423" s="10" t="s">
        <v>6528</v>
      </c>
      <c r="B1423" s="11">
        <v>44902</v>
      </c>
      <c r="C1423" s="12" t="s">
        <v>6529</v>
      </c>
      <c r="D1423" s="12" t="s">
        <v>37</v>
      </c>
      <c r="E1423" s="13">
        <v>1085172062</v>
      </c>
      <c r="F1423" s="13">
        <v>1085172062</v>
      </c>
      <c r="G1423" s="12" t="s">
        <v>6530</v>
      </c>
      <c r="H1423" s="13">
        <v>4400000</v>
      </c>
      <c r="I1423" s="13">
        <v>0</v>
      </c>
      <c r="J1423" s="13">
        <v>4400000</v>
      </c>
      <c r="K1423" s="14" t="s">
        <v>1308</v>
      </c>
      <c r="L1423" s="11">
        <v>44526</v>
      </c>
      <c r="M1423" s="12" t="s">
        <v>1309</v>
      </c>
      <c r="N1423" s="12" t="s">
        <v>198</v>
      </c>
      <c r="O1423" s="15">
        <v>2021002470069</v>
      </c>
      <c r="P1423" s="15">
        <v>6187</v>
      </c>
      <c r="Q1423" s="11">
        <v>44902</v>
      </c>
      <c r="R1423" s="12" t="s">
        <v>42</v>
      </c>
      <c r="S1423" s="16">
        <v>44902</v>
      </c>
      <c r="T1423" s="21">
        <v>44926</v>
      </c>
      <c r="U1423" s="12" t="s">
        <v>6434</v>
      </c>
      <c r="V1423" s="12" t="s">
        <v>200</v>
      </c>
      <c r="W1423" s="12" t="s">
        <v>429</v>
      </c>
      <c r="X1423" s="13">
        <v>73124200</v>
      </c>
      <c r="Y1423" s="12" t="s">
        <v>46</v>
      </c>
      <c r="Z1423" s="12" t="s">
        <v>47</v>
      </c>
      <c r="AA1423" s="12"/>
      <c r="AB1423" s="13"/>
      <c r="AC1423" s="13"/>
      <c r="AD1423" s="13"/>
      <c r="AE1423" s="13"/>
      <c r="AF1423" s="16">
        <v>44926</v>
      </c>
      <c r="AG1423" s="16"/>
      <c r="AH1423" s="16"/>
      <c r="AI1423" s="18" t="s">
        <v>6531</v>
      </c>
    </row>
    <row r="1424" spans="1:35" ht="57" x14ac:dyDescent="0.3">
      <c r="A1424" s="10" t="s">
        <v>6532</v>
      </c>
      <c r="B1424" s="11">
        <v>44902</v>
      </c>
      <c r="C1424" s="12" t="s">
        <v>6533</v>
      </c>
      <c r="D1424" s="12" t="s">
        <v>37</v>
      </c>
      <c r="E1424" s="13">
        <v>1051658539</v>
      </c>
      <c r="F1424" s="13">
        <v>1051658539</v>
      </c>
      <c r="G1424" s="12" t="s">
        <v>6534</v>
      </c>
      <c r="H1424" s="13">
        <v>4400000</v>
      </c>
      <c r="I1424" s="13">
        <v>0</v>
      </c>
      <c r="J1424" s="13">
        <v>4400000</v>
      </c>
      <c r="K1424" s="14" t="s">
        <v>1308</v>
      </c>
      <c r="L1424" s="11">
        <v>44526</v>
      </c>
      <c r="M1424" s="12" t="s">
        <v>1309</v>
      </c>
      <c r="N1424" s="12" t="s">
        <v>198</v>
      </c>
      <c r="O1424" s="15">
        <v>2021002470069</v>
      </c>
      <c r="P1424" s="15">
        <v>6186</v>
      </c>
      <c r="Q1424" s="11">
        <v>44902</v>
      </c>
      <c r="R1424" s="12" t="s">
        <v>42</v>
      </c>
      <c r="S1424" s="16">
        <v>44902</v>
      </c>
      <c r="T1424" s="21">
        <v>44926</v>
      </c>
      <c r="U1424" s="12" t="s">
        <v>6434</v>
      </c>
      <c r="V1424" s="12" t="s">
        <v>200</v>
      </c>
      <c r="W1424" s="12" t="s">
        <v>429</v>
      </c>
      <c r="X1424" s="13">
        <v>73124200</v>
      </c>
      <c r="Y1424" s="12" t="s">
        <v>46</v>
      </c>
      <c r="Z1424" s="12" t="s">
        <v>47</v>
      </c>
      <c r="AA1424" s="12"/>
      <c r="AB1424" s="13"/>
      <c r="AC1424" s="13"/>
      <c r="AD1424" s="13"/>
      <c r="AE1424" s="13"/>
      <c r="AF1424" s="16">
        <v>44926</v>
      </c>
      <c r="AG1424" s="16"/>
      <c r="AH1424" s="16"/>
      <c r="AI1424" s="56" t="s">
        <v>6535</v>
      </c>
    </row>
    <row r="1425" spans="1:35" ht="34.200000000000003" x14ac:dyDescent="0.3">
      <c r="A1425" s="10" t="s">
        <v>6536</v>
      </c>
      <c r="B1425" s="11">
        <v>44909</v>
      </c>
      <c r="C1425" s="12" t="s">
        <v>6537</v>
      </c>
      <c r="D1425" s="12" t="s">
        <v>6538</v>
      </c>
      <c r="E1425" s="13">
        <v>16587881</v>
      </c>
      <c r="F1425" s="13">
        <v>805021222</v>
      </c>
      <c r="G1425" s="12" t="s">
        <v>6539</v>
      </c>
      <c r="H1425" s="13">
        <v>13466666</v>
      </c>
      <c r="I1425" s="13">
        <v>0</v>
      </c>
      <c r="J1425" s="13" t="s">
        <v>186</v>
      </c>
      <c r="K1425" s="14" t="s">
        <v>6540</v>
      </c>
      <c r="L1425" s="11">
        <v>44656</v>
      </c>
      <c r="M1425" s="12" t="s">
        <v>6541</v>
      </c>
      <c r="N1425" s="12" t="s">
        <v>198</v>
      </c>
      <c r="O1425" s="15">
        <v>2013000020048</v>
      </c>
      <c r="P1425" s="15">
        <v>6360</v>
      </c>
      <c r="Q1425" s="11">
        <v>44908</v>
      </c>
      <c r="R1425" s="11">
        <v>44916</v>
      </c>
      <c r="S1425" s="16">
        <v>44916</v>
      </c>
      <c r="T1425" s="21">
        <v>44926</v>
      </c>
      <c r="U1425" s="12" t="s">
        <v>6542</v>
      </c>
      <c r="V1425" s="12" t="s">
        <v>270</v>
      </c>
      <c r="W1425" s="12" t="s">
        <v>3402</v>
      </c>
      <c r="X1425" s="13">
        <v>84458730</v>
      </c>
      <c r="Y1425" s="12" t="s">
        <v>6543</v>
      </c>
      <c r="Z1425" s="12" t="s">
        <v>177</v>
      </c>
      <c r="AA1425" s="12"/>
      <c r="AB1425" s="13"/>
      <c r="AC1425" s="13"/>
      <c r="AD1425" s="13"/>
      <c r="AE1425" s="13"/>
      <c r="AF1425" s="16">
        <v>44926</v>
      </c>
      <c r="AG1425" s="16"/>
      <c r="AH1425" s="16"/>
      <c r="AI1425" s="18" t="s">
        <v>6544</v>
      </c>
    </row>
    <row r="1426" spans="1:35" ht="45.6" x14ac:dyDescent="0.3">
      <c r="A1426" s="10" t="s">
        <v>6545</v>
      </c>
      <c r="B1426" s="11">
        <v>44901</v>
      </c>
      <c r="C1426" s="12" t="s">
        <v>6546</v>
      </c>
      <c r="D1426" s="12" t="s">
        <v>37</v>
      </c>
      <c r="E1426" s="13">
        <v>1122818199</v>
      </c>
      <c r="F1426" s="13">
        <v>1122818199</v>
      </c>
      <c r="G1426" s="12" t="s">
        <v>6547</v>
      </c>
      <c r="H1426" s="13">
        <v>4000000</v>
      </c>
      <c r="I1426" s="13">
        <v>0</v>
      </c>
      <c r="J1426" s="13">
        <v>4000000</v>
      </c>
      <c r="K1426" s="14" t="s">
        <v>4617</v>
      </c>
      <c r="L1426" s="11">
        <v>44798</v>
      </c>
      <c r="M1426" s="12" t="s">
        <v>1832</v>
      </c>
      <c r="N1426" s="12" t="s">
        <v>41</v>
      </c>
      <c r="O1426" s="15" t="s">
        <v>37</v>
      </c>
      <c r="P1426" s="15">
        <v>6113</v>
      </c>
      <c r="Q1426" s="11">
        <v>44902</v>
      </c>
      <c r="R1426" s="12" t="s">
        <v>42</v>
      </c>
      <c r="S1426" s="16">
        <v>44902</v>
      </c>
      <c r="T1426" s="21">
        <v>44926</v>
      </c>
      <c r="U1426" s="12" t="s">
        <v>6434</v>
      </c>
      <c r="V1426" s="12" t="s">
        <v>134</v>
      </c>
      <c r="W1426" s="12" t="s">
        <v>3605</v>
      </c>
      <c r="X1426" s="13">
        <v>1082847440</v>
      </c>
      <c r="Y1426" s="12" t="s">
        <v>46</v>
      </c>
      <c r="Z1426" s="12" t="s">
        <v>47</v>
      </c>
      <c r="AA1426" s="12"/>
      <c r="AB1426" s="13"/>
      <c r="AC1426" s="13"/>
      <c r="AD1426" s="13"/>
      <c r="AE1426" s="13"/>
      <c r="AF1426" s="16">
        <v>44926</v>
      </c>
      <c r="AG1426" s="16"/>
      <c r="AH1426" s="16"/>
      <c r="AI1426" s="18" t="s">
        <v>6548</v>
      </c>
    </row>
    <row r="1427" spans="1:35" ht="79.8" x14ac:dyDescent="0.3">
      <c r="A1427" s="10" t="s">
        <v>6549</v>
      </c>
      <c r="B1427" s="11">
        <v>44902</v>
      </c>
      <c r="C1427" s="12" t="s">
        <v>6550</v>
      </c>
      <c r="D1427" s="12" t="s">
        <v>37</v>
      </c>
      <c r="E1427" s="13">
        <v>70080994</v>
      </c>
      <c r="F1427" s="13">
        <v>70080994</v>
      </c>
      <c r="G1427" s="12" t="s">
        <v>6551</v>
      </c>
      <c r="H1427" s="13">
        <v>7500000</v>
      </c>
      <c r="I1427" s="13">
        <v>0</v>
      </c>
      <c r="J1427" s="13">
        <v>7500000</v>
      </c>
      <c r="K1427" s="14" t="s">
        <v>4802</v>
      </c>
      <c r="L1427" s="11">
        <v>44888</v>
      </c>
      <c r="M1427" s="12" t="s">
        <v>1832</v>
      </c>
      <c r="N1427" s="12" t="s">
        <v>41</v>
      </c>
      <c r="O1427" s="15" t="s">
        <v>37</v>
      </c>
      <c r="P1427" s="15">
        <v>6188</v>
      </c>
      <c r="Q1427" s="11">
        <v>44902</v>
      </c>
      <c r="R1427" s="12" t="s">
        <v>42</v>
      </c>
      <c r="S1427" s="16">
        <v>44902</v>
      </c>
      <c r="T1427" s="21">
        <v>44926</v>
      </c>
      <c r="U1427" s="12" t="s">
        <v>6434</v>
      </c>
      <c r="V1427" s="12" t="s">
        <v>6467</v>
      </c>
      <c r="W1427" s="12" t="s">
        <v>6351</v>
      </c>
      <c r="X1427" s="13">
        <v>1098699913</v>
      </c>
      <c r="Y1427" s="12" t="s">
        <v>46</v>
      </c>
      <c r="Z1427" s="12" t="s">
        <v>47</v>
      </c>
      <c r="AA1427" s="12"/>
      <c r="AB1427" s="13"/>
      <c r="AC1427" s="13"/>
      <c r="AD1427" s="13"/>
      <c r="AE1427" s="13"/>
      <c r="AF1427" s="16">
        <v>44926</v>
      </c>
      <c r="AG1427" s="16"/>
      <c r="AH1427" s="16"/>
      <c r="AI1427" s="18" t="s">
        <v>6552</v>
      </c>
    </row>
    <row r="1428" spans="1:35" ht="57" x14ac:dyDescent="0.3">
      <c r="A1428" s="10" t="s">
        <v>6553</v>
      </c>
      <c r="B1428" s="11">
        <v>44907</v>
      </c>
      <c r="C1428" s="12" t="s">
        <v>6554</v>
      </c>
      <c r="D1428" s="12" t="s">
        <v>37</v>
      </c>
      <c r="E1428" s="13">
        <v>1082911516</v>
      </c>
      <c r="F1428" s="13">
        <v>1082911516</v>
      </c>
      <c r="G1428" s="12" t="s">
        <v>6555</v>
      </c>
      <c r="H1428" s="13">
        <v>6000000</v>
      </c>
      <c r="I1428" s="13">
        <v>0</v>
      </c>
      <c r="J1428" s="13">
        <v>6000000</v>
      </c>
      <c r="K1428" s="14" t="s">
        <v>4617</v>
      </c>
      <c r="L1428" s="11">
        <v>44798</v>
      </c>
      <c r="M1428" s="12" t="s">
        <v>1832</v>
      </c>
      <c r="N1428" s="12" t="s">
        <v>41</v>
      </c>
      <c r="O1428" s="15" t="s">
        <v>37</v>
      </c>
      <c r="P1428" s="15">
        <v>6241</v>
      </c>
      <c r="Q1428" s="11">
        <v>44907</v>
      </c>
      <c r="R1428" s="12" t="s">
        <v>42</v>
      </c>
      <c r="S1428" s="16">
        <v>44907</v>
      </c>
      <c r="T1428" s="21">
        <v>44926</v>
      </c>
      <c r="U1428" s="12" t="s">
        <v>5819</v>
      </c>
      <c r="V1428" s="12" t="s">
        <v>134</v>
      </c>
      <c r="W1428" s="12" t="s">
        <v>3605</v>
      </c>
      <c r="X1428" s="13">
        <v>1082847440</v>
      </c>
      <c r="Y1428" s="12" t="s">
        <v>46</v>
      </c>
      <c r="Z1428" s="12" t="s">
        <v>47</v>
      </c>
      <c r="AA1428" s="12"/>
      <c r="AB1428" s="13"/>
      <c r="AC1428" s="13"/>
      <c r="AD1428" s="13"/>
      <c r="AE1428" s="13"/>
      <c r="AF1428" s="16">
        <v>44926</v>
      </c>
      <c r="AG1428" s="16"/>
      <c r="AH1428" s="16"/>
      <c r="AI1428" s="18" t="s">
        <v>6556</v>
      </c>
    </row>
    <row r="1429" spans="1:35" ht="45.6" x14ac:dyDescent="0.3">
      <c r="A1429" s="10" t="s">
        <v>6557</v>
      </c>
      <c r="B1429" s="11">
        <v>44907</v>
      </c>
      <c r="C1429" s="12" t="s">
        <v>6558</v>
      </c>
      <c r="D1429" s="12" t="s">
        <v>37</v>
      </c>
      <c r="E1429" s="13">
        <v>4353014</v>
      </c>
      <c r="F1429" s="13">
        <v>4353014</v>
      </c>
      <c r="G1429" s="12" t="s">
        <v>6559</v>
      </c>
      <c r="H1429" s="13">
        <v>2200000</v>
      </c>
      <c r="I1429" s="13">
        <v>0</v>
      </c>
      <c r="J1429" s="13">
        <v>2200000</v>
      </c>
      <c r="K1429" s="14" t="s">
        <v>4617</v>
      </c>
      <c r="L1429" s="11">
        <v>44798</v>
      </c>
      <c r="M1429" s="12" t="s">
        <v>1832</v>
      </c>
      <c r="N1429" s="12" t="s">
        <v>41</v>
      </c>
      <c r="O1429" s="15" t="s">
        <v>37</v>
      </c>
      <c r="P1429" s="15">
        <v>6243</v>
      </c>
      <c r="Q1429" s="11">
        <v>44907</v>
      </c>
      <c r="R1429" s="12" t="s">
        <v>42</v>
      </c>
      <c r="S1429" s="16">
        <v>44907</v>
      </c>
      <c r="T1429" s="21">
        <v>44926</v>
      </c>
      <c r="U1429" s="12" t="s">
        <v>5819</v>
      </c>
      <c r="V1429" s="12" t="s">
        <v>134</v>
      </c>
      <c r="W1429" s="12" t="s">
        <v>3605</v>
      </c>
      <c r="X1429" s="13">
        <v>1082847440</v>
      </c>
      <c r="Y1429" s="12" t="s">
        <v>46</v>
      </c>
      <c r="Z1429" s="12" t="s">
        <v>47</v>
      </c>
      <c r="AA1429" s="12"/>
      <c r="AB1429" s="13"/>
      <c r="AC1429" s="13"/>
      <c r="AD1429" s="13"/>
      <c r="AE1429" s="13"/>
      <c r="AF1429" s="16">
        <v>44926</v>
      </c>
      <c r="AG1429" s="16"/>
      <c r="AH1429" s="16"/>
      <c r="AI1429" s="18" t="s">
        <v>6560</v>
      </c>
    </row>
    <row r="1430" spans="1:35" ht="45.6" x14ac:dyDescent="0.3">
      <c r="A1430" s="10" t="s">
        <v>6561</v>
      </c>
      <c r="B1430" s="11">
        <v>44911</v>
      </c>
      <c r="C1430" s="12" t="s">
        <v>6562</v>
      </c>
      <c r="D1430" s="12" t="s">
        <v>3609</v>
      </c>
      <c r="E1430" s="13">
        <v>36693866</v>
      </c>
      <c r="F1430" s="13">
        <v>819004091</v>
      </c>
      <c r="G1430" s="12" t="s">
        <v>6563</v>
      </c>
      <c r="H1430" s="13">
        <v>147000000</v>
      </c>
      <c r="I1430" s="13">
        <v>0</v>
      </c>
      <c r="J1430" s="13">
        <v>147000000</v>
      </c>
      <c r="K1430" s="14" t="s">
        <v>4511</v>
      </c>
      <c r="L1430" s="11">
        <v>44798</v>
      </c>
      <c r="M1430" s="12" t="s">
        <v>4874</v>
      </c>
      <c r="N1430" s="12" t="s">
        <v>41</v>
      </c>
      <c r="O1430" s="15" t="s">
        <v>37</v>
      </c>
      <c r="P1430" s="15">
        <v>6450</v>
      </c>
      <c r="Q1430" s="11">
        <v>44914</v>
      </c>
      <c r="R1430" s="12" t="s">
        <v>42</v>
      </c>
      <c r="S1430" s="16">
        <v>44914</v>
      </c>
      <c r="T1430" s="21">
        <v>44926</v>
      </c>
      <c r="U1430" s="12" t="s">
        <v>6564</v>
      </c>
      <c r="V1430" s="12" t="s">
        <v>134</v>
      </c>
      <c r="W1430" s="12" t="s">
        <v>3605</v>
      </c>
      <c r="X1430" s="13">
        <v>1082847440</v>
      </c>
      <c r="Y1430" s="12" t="s">
        <v>46</v>
      </c>
      <c r="Z1430" s="12" t="s">
        <v>177</v>
      </c>
      <c r="AA1430" s="12"/>
      <c r="AB1430" s="13"/>
      <c r="AC1430" s="13"/>
      <c r="AD1430" s="13"/>
      <c r="AE1430" s="13"/>
      <c r="AF1430" s="16">
        <v>44926</v>
      </c>
      <c r="AG1430" s="16"/>
      <c r="AH1430" s="16"/>
      <c r="AI1430" s="12" t="s">
        <v>6565</v>
      </c>
    </row>
    <row r="1431" spans="1:35" ht="45.6" x14ac:dyDescent="0.3">
      <c r="A1431" s="39" t="s">
        <v>6566</v>
      </c>
      <c r="B1431" s="40">
        <v>44902</v>
      </c>
      <c r="C1431" s="41" t="s">
        <v>6567</v>
      </c>
      <c r="D1431" s="41" t="s">
        <v>37</v>
      </c>
      <c r="E1431" s="42" t="s">
        <v>6568</v>
      </c>
      <c r="F1431" s="42" t="s">
        <v>6568</v>
      </c>
      <c r="G1431" s="41" t="s">
        <v>6569</v>
      </c>
      <c r="H1431" s="42">
        <v>3600000</v>
      </c>
      <c r="I1431" s="42">
        <v>0</v>
      </c>
      <c r="J1431" s="42">
        <v>3600000</v>
      </c>
      <c r="K1431" s="43" t="s">
        <v>4939</v>
      </c>
      <c r="L1431" s="40">
        <v>44755</v>
      </c>
      <c r="M1431" s="41" t="s">
        <v>745</v>
      </c>
      <c r="N1431" s="41" t="s">
        <v>41</v>
      </c>
      <c r="O1431" s="44" t="s">
        <v>37</v>
      </c>
      <c r="P1431" s="44">
        <v>6127</v>
      </c>
      <c r="Q1431" s="40">
        <v>44902</v>
      </c>
      <c r="R1431" s="12" t="s">
        <v>42</v>
      </c>
      <c r="S1431" s="16">
        <v>44902</v>
      </c>
      <c r="T1431" s="21">
        <v>44926</v>
      </c>
      <c r="U1431" s="12" t="s">
        <v>6434</v>
      </c>
      <c r="V1431" s="41" t="s">
        <v>3422</v>
      </c>
      <c r="W1431" s="12" t="s">
        <v>6276</v>
      </c>
      <c r="X1431" s="13">
        <v>36667453</v>
      </c>
      <c r="Y1431" s="41" t="s">
        <v>46</v>
      </c>
      <c r="Z1431" s="12" t="s">
        <v>47</v>
      </c>
      <c r="AA1431" s="41"/>
      <c r="AB1431" s="42"/>
      <c r="AC1431" s="42"/>
      <c r="AD1431" s="42"/>
      <c r="AE1431" s="42"/>
      <c r="AF1431" s="45">
        <v>44926</v>
      </c>
      <c r="AG1431" s="45"/>
      <c r="AH1431" s="45"/>
      <c r="AI1431" s="47" t="s">
        <v>6570</v>
      </c>
    </row>
    <row r="1432" spans="1:35" ht="45.6" x14ac:dyDescent="0.3">
      <c r="A1432" s="10" t="s">
        <v>6571</v>
      </c>
      <c r="B1432" s="11">
        <v>44904</v>
      </c>
      <c r="C1432" s="12" t="s">
        <v>6572</v>
      </c>
      <c r="D1432" s="12" t="s">
        <v>37</v>
      </c>
      <c r="E1432" s="13">
        <v>1143118654</v>
      </c>
      <c r="F1432" s="13">
        <v>1143118654</v>
      </c>
      <c r="G1432" s="12" t="s">
        <v>6573</v>
      </c>
      <c r="H1432" s="13">
        <v>4200000</v>
      </c>
      <c r="I1432" s="13">
        <v>0</v>
      </c>
      <c r="J1432" s="13">
        <v>420000</v>
      </c>
      <c r="K1432" s="14" t="s">
        <v>4707</v>
      </c>
      <c r="L1432" s="11">
        <v>44882</v>
      </c>
      <c r="M1432" s="12" t="s">
        <v>1832</v>
      </c>
      <c r="N1432" s="12" t="s">
        <v>41</v>
      </c>
      <c r="O1432" s="15" t="s">
        <v>37</v>
      </c>
      <c r="P1432" s="15">
        <v>6219</v>
      </c>
      <c r="Q1432" s="11">
        <v>44904</v>
      </c>
      <c r="R1432" s="12" t="s">
        <v>42</v>
      </c>
      <c r="S1432" s="16">
        <v>44904</v>
      </c>
      <c r="T1432" s="21">
        <v>44926</v>
      </c>
      <c r="U1432" s="12" t="s">
        <v>6574</v>
      </c>
      <c r="V1432" s="12" t="s">
        <v>63</v>
      </c>
      <c r="W1432" s="12" t="s">
        <v>64</v>
      </c>
      <c r="X1432" s="13">
        <v>57462212</v>
      </c>
      <c r="Y1432" s="41" t="s">
        <v>46</v>
      </c>
      <c r="Z1432" s="12" t="s">
        <v>47</v>
      </c>
      <c r="AA1432" s="12"/>
      <c r="AB1432" s="13"/>
      <c r="AC1432" s="13"/>
      <c r="AD1432" s="13"/>
      <c r="AE1432" s="13"/>
      <c r="AF1432" s="16">
        <v>44926</v>
      </c>
      <c r="AG1432" s="16"/>
      <c r="AH1432" s="16"/>
      <c r="AI1432" s="18" t="s">
        <v>6575</v>
      </c>
    </row>
    <row r="1433" spans="1:35" ht="45.6" x14ac:dyDescent="0.3">
      <c r="A1433" s="10" t="s">
        <v>6576</v>
      </c>
      <c r="B1433" s="11">
        <v>44909</v>
      </c>
      <c r="C1433" s="12" t="s">
        <v>6577</v>
      </c>
      <c r="D1433" s="12" t="s">
        <v>37</v>
      </c>
      <c r="E1433" s="13">
        <v>1045742576</v>
      </c>
      <c r="F1433" s="13">
        <v>1045742576</v>
      </c>
      <c r="G1433" s="12" t="s">
        <v>6578</v>
      </c>
      <c r="H1433" s="13">
        <v>9000000</v>
      </c>
      <c r="I1433" s="13">
        <v>0</v>
      </c>
      <c r="J1433" s="13">
        <v>4500000</v>
      </c>
      <c r="K1433" s="14" t="s">
        <v>3502</v>
      </c>
      <c r="L1433" s="11">
        <v>44202</v>
      </c>
      <c r="M1433" s="11" t="s">
        <v>3503</v>
      </c>
      <c r="N1433" s="12" t="s">
        <v>198</v>
      </c>
      <c r="O1433" s="15">
        <v>2021002470071</v>
      </c>
      <c r="P1433" s="15">
        <v>6433</v>
      </c>
      <c r="Q1433" s="11">
        <v>44910</v>
      </c>
      <c r="R1433" s="12" t="s">
        <v>42</v>
      </c>
      <c r="S1433" s="16">
        <v>44910</v>
      </c>
      <c r="T1433" s="21">
        <v>44957</v>
      </c>
      <c r="U1433" s="12" t="s">
        <v>6161</v>
      </c>
      <c r="V1433" s="12" t="s">
        <v>6579</v>
      </c>
      <c r="W1433" s="12" t="s">
        <v>3402</v>
      </c>
      <c r="X1433" s="13">
        <v>84458730</v>
      </c>
      <c r="Y1433" s="12" t="s">
        <v>46</v>
      </c>
      <c r="Z1433" s="12" t="s">
        <v>47</v>
      </c>
      <c r="AA1433" s="12"/>
      <c r="AB1433" s="13"/>
      <c r="AC1433" s="13"/>
      <c r="AD1433" s="13"/>
      <c r="AE1433" s="13"/>
      <c r="AF1433" s="16">
        <v>44926</v>
      </c>
      <c r="AG1433" s="16"/>
      <c r="AH1433" s="16"/>
      <c r="AI1433" s="18" t="s">
        <v>6580</v>
      </c>
    </row>
    <row r="1434" spans="1:35" ht="45.6" x14ac:dyDescent="0.3">
      <c r="A1434" s="10" t="s">
        <v>6581</v>
      </c>
      <c r="B1434" s="11">
        <v>44902</v>
      </c>
      <c r="C1434" s="12" t="s">
        <v>6582</v>
      </c>
      <c r="D1434" s="12" t="s">
        <v>37</v>
      </c>
      <c r="E1434" s="13">
        <v>57307235</v>
      </c>
      <c r="F1434" s="13">
        <v>57307235</v>
      </c>
      <c r="G1434" s="12" t="s">
        <v>6583</v>
      </c>
      <c r="H1434" s="13">
        <v>4000000</v>
      </c>
      <c r="I1434" s="13">
        <v>0</v>
      </c>
      <c r="J1434" s="13">
        <v>4000000</v>
      </c>
      <c r="K1434" s="14" t="s">
        <v>4617</v>
      </c>
      <c r="L1434" s="11">
        <v>44798</v>
      </c>
      <c r="M1434" s="12" t="s">
        <v>1832</v>
      </c>
      <c r="N1434" s="12" t="s">
        <v>41</v>
      </c>
      <c r="O1434" s="15" t="s">
        <v>37</v>
      </c>
      <c r="P1434" s="15">
        <v>6122</v>
      </c>
      <c r="Q1434" s="11">
        <v>44902</v>
      </c>
      <c r="R1434" s="12" t="s">
        <v>42</v>
      </c>
      <c r="S1434" s="16">
        <v>44902</v>
      </c>
      <c r="T1434" s="21">
        <v>44926</v>
      </c>
      <c r="U1434" s="12" t="s">
        <v>6434</v>
      </c>
      <c r="V1434" s="12" t="s">
        <v>134</v>
      </c>
      <c r="W1434" s="12" t="s">
        <v>3605</v>
      </c>
      <c r="X1434" s="13">
        <v>1082847440</v>
      </c>
      <c r="Y1434" s="12" t="s">
        <v>46</v>
      </c>
      <c r="Z1434" s="12" t="s">
        <v>47</v>
      </c>
      <c r="AA1434" s="12"/>
      <c r="AB1434" s="13"/>
      <c r="AC1434" s="13"/>
      <c r="AD1434" s="13"/>
      <c r="AE1434" s="13"/>
      <c r="AF1434" s="16">
        <v>44926</v>
      </c>
      <c r="AG1434" s="16"/>
      <c r="AH1434" s="16"/>
      <c r="AI1434" s="18" t="s">
        <v>6584</v>
      </c>
    </row>
    <row r="1435" spans="1:35" ht="45.6" x14ac:dyDescent="0.3">
      <c r="A1435" s="10" t="s">
        <v>6585</v>
      </c>
      <c r="B1435" s="11">
        <v>44908</v>
      </c>
      <c r="C1435" s="12" t="s">
        <v>6586</v>
      </c>
      <c r="D1435" s="12" t="s">
        <v>37</v>
      </c>
      <c r="E1435" s="13">
        <v>70556673</v>
      </c>
      <c r="F1435" s="13">
        <v>70556673</v>
      </c>
      <c r="G1435" s="12" t="s">
        <v>6587</v>
      </c>
      <c r="H1435" s="13">
        <v>7500000</v>
      </c>
      <c r="I1435" s="13">
        <v>0</v>
      </c>
      <c r="J1435" s="13">
        <v>7500000</v>
      </c>
      <c r="K1435" s="14" t="s">
        <v>4805</v>
      </c>
      <c r="L1435" s="11">
        <v>44889</v>
      </c>
      <c r="M1435" s="12" t="s">
        <v>1832</v>
      </c>
      <c r="N1435" s="12" t="s">
        <v>41</v>
      </c>
      <c r="O1435" s="15" t="s">
        <v>37</v>
      </c>
      <c r="P1435" s="15">
        <v>6361</v>
      </c>
      <c r="Q1435" s="11">
        <v>44908</v>
      </c>
      <c r="R1435" s="12" t="s">
        <v>42</v>
      </c>
      <c r="S1435" s="16">
        <v>44908</v>
      </c>
      <c r="T1435" s="21">
        <v>44926</v>
      </c>
      <c r="U1435" s="12" t="s">
        <v>5819</v>
      </c>
      <c r="V1435" s="12" t="s">
        <v>6588</v>
      </c>
      <c r="W1435" s="12" t="s">
        <v>6589</v>
      </c>
      <c r="X1435" s="13">
        <v>39142783</v>
      </c>
      <c r="Y1435" s="12" t="s">
        <v>46</v>
      </c>
      <c r="Z1435" s="12" t="s">
        <v>47</v>
      </c>
      <c r="AA1435" s="12"/>
      <c r="AB1435" s="13"/>
      <c r="AC1435" s="13"/>
      <c r="AD1435" s="13"/>
      <c r="AE1435" s="13"/>
      <c r="AF1435" s="16">
        <v>44926</v>
      </c>
      <c r="AG1435" s="16"/>
      <c r="AH1435" s="16"/>
      <c r="AI1435" s="18" t="s">
        <v>6590</v>
      </c>
    </row>
    <row r="1436" spans="1:35" ht="57" x14ac:dyDescent="0.3">
      <c r="A1436" s="10" t="s">
        <v>6591</v>
      </c>
      <c r="B1436" s="11">
        <v>44907</v>
      </c>
      <c r="C1436" s="12" t="s">
        <v>6592</v>
      </c>
      <c r="D1436" s="12" t="s">
        <v>37</v>
      </c>
      <c r="E1436" s="13">
        <v>1082968624</v>
      </c>
      <c r="F1436" s="13">
        <v>1082968624</v>
      </c>
      <c r="G1436" s="12" t="s">
        <v>6593</v>
      </c>
      <c r="H1436" s="13">
        <v>11000000</v>
      </c>
      <c r="I1436" s="13">
        <v>0</v>
      </c>
      <c r="J1436" s="13">
        <v>5500000</v>
      </c>
      <c r="K1436" s="14" t="s">
        <v>3502</v>
      </c>
      <c r="L1436" s="11">
        <v>44202</v>
      </c>
      <c r="M1436" s="11" t="s">
        <v>3503</v>
      </c>
      <c r="N1436" s="12" t="s">
        <v>198</v>
      </c>
      <c r="O1436" s="15">
        <v>2021002470071</v>
      </c>
      <c r="P1436" s="15">
        <v>6351</v>
      </c>
      <c r="Q1436" s="11">
        <v>44908</v>
      </c>
      <c r="R1436" s="12" t="s">
        <v>42</v>
      </c>
      <c r="S1436" s="16">
        <v>44908</v>
      </c>
      <c r="T1436" s="21">
        <v>44957</v>
      </c>
      <c r="U1436" s="12" t="s">
        <v>6594</v>
      </c>
      <c r="V1436" s="12" t="s">
        <v>6579</v>
      </c>
      <c r="W1436" s="12" t="s">
        <v>3402</v>
      </c>
      <c r="X1436" s="13">
        <v>84458730</v>
      </c>
      <c r="Y1436" s="12" t="s">
        <v>46</v>
      </c>
      <c r="Z1436" s="12" t="s">
        <v>47</v>
      </c>
      <c r="AA1436" s="12"/>
      <c r="AB1436" s="13"/>
      <c r="AC1436" s="13"/>
      <c r="AD1436" s="13"/>
      <c r="AE1436" s="13"/>
      <c r="AF1436" s="16">
        <v>44926</v>
      </c>
      <c r="AG1436" s="16"/>
      <c r="AH1436" s="16"/>
      <c r="AI1436" s="18" t="s">
        <v>6595</v>
      </c>
    </row>
    <row r="1437" spans="1:35" ht="45.6" x14ac:dyDescent="0.3">
      <c r="A1437" s="10" t="s">
        <v>6596</v>
      </c>
      <c r="B1437" s="11">
        <v>44907</v>
      </c>
      <c r="C1437" s="12" t="s">
        <v>6597</v>
      </c>
      <c r="D1437" s="12" t="s">
        <v>37</v>
      </c>
      <c r="E1437" s="13">
        <v>1140854174</v>
      </c>
      <c r="F1437" s="13">
        <v>1140854174</v>
      </c>
      <c r="G1437" s="12" t="s">
        <v>6598</v>
      </c>
      <c r="H1437" s="13">
        <v>10000000</v>
      </c>
      <c r="I1437" s="13">
        <v>0</v>
      </c>
      <c r="J1437" s="13">
        <v>5000000</v>
      </c>
      <c r="K1437" s="14" t="s">
        <v>3502</v>
      </c>
      <c r="L1437" s="11">
        <v>44202</v>
      </c>
      <c r="M1437" s="11" t="s">
        <v>3503</v>
      </c>
      <c r="N1437" s="12" t="s">
        <v>198</v>
      </c>
      <c r="O1437" s="15">
        <v>2021002470071</v>
      </c>
      <c r="P1437" s="15">
        <v>6352</v>
      </c>
      <c r="Q1437" s="11">
        <v>44908</v>
      </c>
      <c r="R1437" s="12" t="s">
        <v>42</v>
      </c>
      <c r="S1437" s="16">
        <v>44908</v>
      </c>
      <c r="T1437" s="21">
        <v>44957</v>
      </c>
      <c r="U1437" s="12" t="s">
        <v>6594</v>
      </c>
      <c r="V1437" s="12" t="s">
        <v>6579</v>
      </c>
      <c r="W1437" s="12" t="s">
        <v>3402</v>
      </c>
      <c r="X1437" s="13">
        <v>84458730</v>
      </c>
      <c r="Y1437" s="12" t="s">
        <v>46</v>
      </c>
      <c r="Z1437" s="12" t="s">
        <v>47</v>
      </c>
      <c r="AA1437" s="12"/>
      <c r="AB1437" s="13"/>
      <c r="AC1437" s="13"/>
      <c r="AD1437" s="13"/>
      <c r="AE1437" s="13"/>
      <c r="AF1437" s="16">
        <v>44957</v>
      </c>
      <c r="AG1437" s="16"/>
      <c r="AH1437" s="16"/>
      <c r="AI1437" s="18" t="s">
        <v>6599</v>
      </c>
    </row>
    <row r="1438" spans="1:35" ht="57" x14ac:dyDescent="0.3">
      <c r="A1438" s="10" t="s">
        <v>6600</v>
      </c>
      <c r="B1438" s="11">
        <v>44904</v>
      </c>
      <c r="C1438" s="12" t="s">
        <v>6601</v>
      </c>
      <c r="D1438" s="12" t="s">
        <v>37</v>
      </c>
      <c r="E1438" s="13">
        <v>1018441431</v>
      </c>
      <c r="F1438" s="13">
        <v>1018441431</v>
      </c>
      <c r="G1438" s="12" t="s">
        <v>6602</v>
      </c>
      <c r="H1438" s="13">
        <v>20000000</v>
      </c>
      <c r="I1438" s="13">
        <v>0</v>
      </c>
      <c r="J1438" s="13">
        <v>10000000</v>
      </c>
      <c r="K1438" s="14" t="s">
        <v>3502</v>
      </c>
      <c r="L1438" s="11">
        <v>44202</v>
      </c>
      <c r="M1438" s="11" t="s">
        <v>3503</v>
      </c>
      <c r="N1438" s="12" t="s">
        <v>198</v>
      </c>
      <c r="O1438" s="15">
        <v>2021002470071</v>
      </c>
      <c r="P1438" s="15">
        <v>6249</v>
      </c>
      <c r="Q1438" s="11">
        <v>44907</v>
      </c>
      <c r="R1438" s="12" t="s">
        <v>42</v>
      </c>
      <c r="S1438" s="16">
        <v>44907</v>
      </c>
      <c r="T1438" s="21">
        <v>44957</v>
      </c>
      <c r="U1438" s="12" t="s">
        <v>6603</v>
      </c>
      <c r="V1438" s="12" t="s">
        <v>6579</v>
      </c>
      <c r="W1438" s="12" t="s">
        <v>3402</v>
      </c>
      <c r="X1438" s="13">
        <v>84458730</v>
      </c>
      <c r="Y1438" s="12" t="s">
        <v>46</v>
      </c>
      <c r="Z1438" s="12" t="s">
        <v>47</v>
      </c>
      <c r="AA1438" s="12"/>
      <c r="AB1438" s="13"/>
      <c r="AC1438" s="13"/>
      <c r="AD1438" s="13"/>
      <c r="AE1438" s="13"/>
      <c r="AF1438" s="16">
        <v>44957</v>
      </c>
      <c r="AG1438" s="16"/>
      <c r="AH1438" s="16"/>
      <c r="AI1438" s="18" t="s">
        <v>6604</v>
      </c>
    </row>
    <row r="1439" spans="1:35" ht="57" x14ac:dyDescent="0.3">
      <c r="A1439" s="10" t="s">
        <v>6605</v>
      </c>
      <c r="B1439" s="11">
        <v>44904</v>
      </c>
      <c r="C1439" s="12" t="s">
        <v>6606</v>
      </c>
      <c r="D1439" s="12" t="s">
        <v>37</v>
      </c>
      <c r="E1439" s="13">
        <v>1136881032</v>
      </c>
      <c r="F1439" s="13">
        <v>1136881032</v>
      </c>
      <c r="G1439" s="12" t="s">
        <v>6602</v>
      </c>
      <c r="H1439" s="13">
        <v>15000000</v>
      </c>
      <c r="I1439" s="13">
        <v>0</v>
      </c>
      <c r="J1439" s="13">
        <v>7500000</v>
      </c>
      <c r="K1439" s="14" t="s">
        <v>3502</v>
      </c>
      <c r="L1439" s="11">
        <v>44202</v>
      </c>
      <c r="M1439" s="11" t="s">
        <v>3503</v>
      </c>
      <c r="N1439" s="12" t="s">
        <v>198</v>
      </c>
      <c r="O1439" s="15">
        <v>2021002470071</v>
      </c>
      <c r="P1439" s="15">
        <v>6250</v>
      </c>
      <c r="Q1439" s="11">
        <v>44907</v>
      </c>
      <c r="R1439" s="12" t="s">
        <v>42</v>
      </c>
      <c r="S1439" s="16">
        <v>44907</v>
      </c>
      <c r="T1439" s="21">
        <v>44957</v>
      </c>
      <c r="U1439" s="12" t="s">
        <v>6603</v>
      </c>
      <c r="V1439" s="12" t="s">
        <v>6579</v>
      </c>
      <c r="W1439" s="12" t="s">
        <v>3402</v>
      </c>
      <c r="X1439" s="13">
        <v>84458730</v>
      </c>
      <c r="Y1439" s="12" t="s">
        <v>46</v>
      </c>
      <c r="Z1439" s="12" t="s">
        <v>47</v>
      </c>
      <c r="AA1439" s="12"/>
      <c r="AB1439" s="13"/>
      <c r="AC1439" s="13"/>
      <c r="AD1439" s="13"/>
      <c r="AE1439" s="13"/>
      <c r="AF1439" s="16">
        <v>44957</v>
      </c>
      <c r="AG1439" s="16"/>
      <c r="AH1439" s="16"/>
      <c r="AI1439" s="58" t="s">
        <v>6607</v>
      </c>
    </row>
    <row r="1440" spans="1:35" ht="68.400000000000006" x14ac:dyDescent="0.3">
      <c r="A1440" s="10" t="s">
        <v>6608</v>
      </c>
      <c r="B1440" s="11">
        <v>44904</v>
      </c>
      <c r="C1440" s="12" t="s">
        <v>6609</v>
      </c>
      <c r="D1440" s="12" t="s">
        <v>37</v>
      </c>
      <c r="E1440" s="13">
        <v>80851153</v>
      </c>
      <c r="F1440" s="13">
        <v>80851153</v>
      </c>
      <c r="G1440" s="12" t="s">
        <v>6610</v>
      </c>
      <c r="H1440" s="13">
        <v>10000000</v>
      </c>
      <c r="I1440" s="13">
        <v>0</v>
      </c>
      <c r="J1440" s="13">
        <v>5000000</v>
      </c>
      <c r="K1440" s="14" t="s">
        <v>3502</v>
      </c>
      <c r="L1440" s="11">
        <v>44202</v>
      </c>
      <c r="M1440" s="11" t="s">
        <v>3503</v>
      </c>
      <c r="N1440" s="12" t="s">
        <v>198</v>
      </c>
      <c r="O1440" s="15">
        <v>2021002470071</v>
      </c>
      <c r="P1440" s="15">
        <v>6251</v>
      </c>
      <c r="Q1440" s="11">
        <v>44907</v>
      </c>
      <c r="R1440" s="12" t="s">
        <v>42</v>
      </c>
      <c r="S1440" s="16">
        <v>44907</v>
      </c>
      <c r="T1440" s="21">
        <v>44957</v>
      </c>
      <c r="U1440" s="12" t="s">
        <v>6603</v>
      </c>
      <c r="V1440" s="12" t="s">
        <v>6579</v>
      </c>
      <c r="W1440" s="12" t="s">
        <v>3402</v>
      </c>
      <c r="X1440" s="13">
        <v>84458730</v>
      </c>
      <c r="Y1440" s="12" t="s">
        <v>46</v>
      </c>
      <c r="Z1440" s="12" t="s">
        <v>47</v>
      </c>
      <c r="AA1440" s="12"/>
      <c r="AB1440" s="13"/>
      <c r="AC1440" s="13"/>
      <c r="AD1440" s="13"/>
      <c r="AE1440" s="13"/>
      <c r="AF1440" s="16">
        <v>44957</v>
      </c>
      <c r="AG1440" s="16"/>
      <c r="AH1440" s="16"/>
      <c r="AI1440" s="18" t="s">
        <v>6611</v>
      </c>
    </row>
    <row r="1441" spans="1:35" ht="34.200000000000003" x14ac:dyDescent="0.3">
      <c r="A1441" s="10" t="s">
        <v>6612</v>
      </c>
      <c r="B1441" s="11">
        <v>44902</v>
      </c>
      <c r="C1441" s="12" t="s">
        <v>6613</v>
      </c>
      <c r="D1441" s="12" t="s">
        <v>37</v>
      </c>
      <c r="E1441" s="13">
        <v>1216968632</v>
      </c>
      <c r="F1441" s="13">
        <v>1216968632</v>
      </c>
      <c r="G1441" s="12" t="s">
        <v>6614</v>
      </c>
      <c r="H1441" s="13">
        <v>4200000</v>
      </c>
      <c r="I1441" s="13">
        <v>0</v>
      </c>
      <c r="J1441" s="13">
        <v>4200000</v>
      </c>
      <c r="K1441" s="14" t="s">
        <v>318</v>
      </c>
      <c r="L1441" s="11">
        <v>44578</v>
      </c>
      <c r="M1441" s="12" t="s">
        <v>1832</v>
      </c>
      <c r="N1441" s="12" t="s">
        <v>198</v>
      </c>
      <c r="O1441" s="15">
        <v>2022002470001</v>
      </c>
      <c r="P1441" s="15">
        <v>6126</v>
      </c>
      <c r="Q1441" s="11">
        <v>44902</v>
      </c>
      <c r="R1441" s="12" t="s">
        <v>42</v>
      </c>
      <c r="S1441" s="16">
        <v>44902</v>
      </c>
      <c r="T1441" s="21">
        <v>44926</v>
      </c>
      <c r="U1441" s="12" t="s">
        <v>6434</v>
      </c>
      <c r="V1441" s="12" t="s">
        <v>428</v>
      </c>
      <c r="W1441" s="12" t="s">
        <v>3402</v>
      </c>
      <c r="X1441" s="13">
        <v>84458730</v>
      </c>
      <c r="Y1441" s="12" t="s">
        <v>46</v>
      </c>
      <c r="Z1441" s="12" t="s">
        <v>47</v>
      </c>
      <c r="AA1441" s="12"/>
      <c r="AB1441" s="13"/>
      <c r="AC1441" s="13"/>
      <c r="AD1441" s="13"/>
      <c r="AE1441" s="13"/>
      <c r="AF1441" s="16">
        <v>44926</v>
      </c>
      <c r="AG1441" s="16"/>
      <c r="AH1441" s="16"/>
      <c r="AI1441" s="18" t="s">
        <v>6615</v>
      </c>
    </row>
    <row r="1442" spans="1:35" ht="45.6" x14ac:dyDescent="0.3">
      <c r="A1442" s="10" t="s">
        <v>6616</v>
      </c>
      <c r="B1442" s="11">
        <v>44904</v>
      </c>
      <c r="C1442" s="12" t="s">
        <v>6617</v>
      </c>
      <c r="D1442" s="12" t="s">
        <v>37</v>
      </c>
      <c r="E1442" s="13">
        <v>1046399662</v>
      </c>
      <c r="F1442" s="13">
        <v>1046399662</v>
      </c>
      <c r="G1442" s="12" t="s">
        <v>6618</v>
      </c>
      <c r="H1442" s="13">
        <v>9000000</v>
      </c>
      <c r="I1442" s="13">
        <v>0</v>
      </c>
      <c r="J1442" s="13">
        <v>9000000</v>
      </c>
      <c r="K1442" s="14" t="s">
        <v>4988</v>
      </c>
      <c r="L1442" s="11">
        <v>44894</v>
      </c>
      <c r="M1442" s="12" t="s">
        <v>1832</v>
      </c>
      <c r="N1442" s="12" t="s">
        <v>198</v>
      </c>
      <c r="O1442" s="15">
        <v>2022002470061</v>
      </c>
      <c r="P1442" s="15">
        <v>6235</v>
      </c>
      <c r="Q1442" s="11">
        <v>44907</v>
      </c>
      <c r="R1442" s="12" t="s">
        <v>42</v>
      </c>
      <c r="S1442" s="16">
        <v>44907</v>
      </c>
      <c r="T1442" s="21">
        <v>44926</v>
      </c>
      <c r="U1442" s="12" t="s">
        <v>5819</v>
      </c>
      <c r="V1442" s="12" t="s">
        <v>200</v>
      </c>
      <c r="W1442" s="12" t="s">
        <v>429</v>
      </c>
      <c r="X1442" s="13">
        <v>73124200</v>
      </c>
      <c r="Y1442" s="12" t="s">
        <v>46</v>
      </c>
      <c r="Z1442" s="12" t="s">
        <v>47</v>
      </c>
      <c r="AA1442" s="12"/>
      <c r="AB1442" s="13"/>
      <c r="AC1442" s="13"/>
      <c r="AD1442" s="13"/>
      <c r="AE1442" s="13"/>
      <c r="AF1442" s="16">
        <v>44926</v>
      </c>
      <c r="AG1442" s="16"/>
      <c r="AH1442" s="16"/>
      <c r="AI1442" s="18" t="s">
        <v>6619</v>
      </c>
    </row>
    <row r="1443" spans="1:35" ht="45.6" x14ac:dyDescent="0.3">
      <c r="A1443" s="10" t="s">
        <v>6620</v>
      </c>
      <c r="B1443" s="11">
        <v>44907</v>
      </c>
      <c r="C1443" s="12" t="s">
        <v>6621</v>
      </c>
      <c r="D1443" s="12" t="s">
        <v>37</v>
      </c>
      <c r="E1443" s="13" t="s">
        <v>6622</v>
      </c>
      <c r="F1443" s="13">
        <v>52198837</v>
      </c>
      <c r="G1443" s="12" t="s">
        <v>6623</v>
      </c>
      <c r="H1443" s="13">
        <v>5000000</v>
      </c>
      <c r="I1443" s="13">
        <v>0</v>
      </c>
      <c r="J1443" s="13">
        <v>500000</v>
      </c>
      <c r="K1443" s="14" t="s">
        <v>4617</v>
      </c>
      <c r="L1443" s="11">
        <v>44798</v>
      </c>
      <c r="M1443" s="12" t="s">
        <v>1832</v>
      </c>
      <c r="N1443" s="12" t="s">
        <v>41</v>
      </c>
      <c r="O1443" s="15" t="s">
        <v>37</v>
      </c>
      <c r="P1443" s="15">
        <v>6240</v>
      </c>
      <c r="Q1443" s="11">
        <v>44907</v>
      </c>
      <c r="R1443" s="12" t="s">
        <v>42</v>
      </c>
      <c r="S1443" s="16">
        <v>44907</v>
      </c>
      <c r="T1443" s="21">
        <v>44926</v>
      </c>
      <c r="U1443" s="12" t="s">
        <v>5819</v>
      </c>
      <c r="V1443" s="12" t="s">
        <v>134</v>
      </c>
      <c r="W1443" s="12" t="s">
        <v>3605</v>
      </c>
      <c r="X1443" s="13">
        <v>1082847440</v>
      </c>
      <c r="Y1443" s="12" t="s">
        <v>46</v>
      </c>
      <c r="Z1443" s="12" t="s">
        <v>47</v>
      </c>
      <c r="AA1443" s="12"/>
      <c r="AB1443" s="13"/>
      <c r="AC1443" s="13"/>
      <c r="AD1443" s="13"/>
      <c r="AE1443" s="13"/>
      <c r="AF1443" s="16">
        <v>44926</v>
      </c>
      <c r="AG1443" s="16"/>
      <c r="AH1443" s="16"/>
      <c r="AI1443" s="18" t="s">
        <v>6624</v>
      </c>
    </row>
    <row r="1444" spans="1:35" ht="45.6" x14ac:dyDescent="0.3">
      <c r="A1444" s="10" t="s">
        <v>6625</v>
      </c>
      <c r="B1444" s="11">
        <v>44910</v>
      </c>
      <c r="C1444" s="12" t="s">
        <v>6626</v>
      </c>
      <c r="D1444" s="12" t="s">
        <v>37</v>
      </c>
      <c r="E1444" s="13">
        <v>1085166017</v>
      </c>
      <c r="F1444" s="13">
        <v>1085166017</v>
      </c>
      <c r="G1444" s="12" t="s">
        <v>6627</v>
      </c>
      <c r="H1444" s="13">
        <v>4400000</v>
      </c>
      <c r="I1444" s="13">
        <v>0</v>
      </c>
      <c r="J1444" s="13">
        <v>4400000</v>
      </c>
      <c r="K1444" s="14" t="s">
        <v>1308</v>
      </c>
      <c r="L1444" s="11">
        <v>44526</v>
      </c>
      <c r="M1444" s="12" t="s">
        <v>1309</v>
      </c>
      <c r="N1444" s="12" t="s">
        <v>198</v>
      </c>
      <c r="O1444" s="15">
        <v>2021002470069</v>
      </c>
      <c r="P1444" s="15">
        <v>6442</v>
      </c>
      <c r="Q1444" s="11">
        <v>44911</v>
      </c>
      <c r="R1444" s="12" t="s">
        <v>42</v>
      </c>
      <c r="S1444" s="16">
        <v>44911</v>
      </c>
      <c r="T1444" s="21">
        <v>44926</v>
      </c>
      <c r="U1444" s="12" t="s">
        <v>6628</v>
      </c>
      <c r="V1444" s="12" t="s">
        <v>200</v>
      </c>
      <c r="W1444" s="12" t="s">
        <v>429</v>
      </c>
      <c r="X1444" s="13">
        <v>73124200</v>
      </c>
      <c r="Y1444" s="12" t="s">
        <v>46</v>
      </c>
      <c r="Z1444" s="12" t="s">
        <v>47</v>
      </c>
      <c r="AA1444" s="12"/>
      <c r="AB1444" s="13"/>
      <c r="AC1444" s="13"/>
      <c r="AD1444" s="13"/>
      <c r="AE1444" s="13"/>
      <c r="AF1444" s="16">
        <v>44926</v>
      </c>
      <c r="AG1444" s="16"/>
      <c r="AH1444" s="16"/>
      <c r="AI1444" s="18" t="s">
        <v>6629</v>
      </c>
    </row>
    <row r="1445" spans="1:35" ht="57" x14ac:dyDescent="0.3">
      <c r="A1445" s="10" t="s">
        <v>6630</v>
      </c>
      <c r="B1445" s="11">
        <v>44910</v>
      </c>
      <c r="C1445" s="12" t="s">
        <v>2945</v>
      </c>
      <c r="D1445" s="12" t="s">
        <v>37</v>
      </c>
      <c r="E1445" s="13">
        <v>1083012942</v>
      </c>
      <c r="F1445" s="13">
        <v>1083012942</v>
      </c>
      <c r="G1445" s="12" t="s">
        <v>6631</v>
      </c>
      <c r="H1445" s="13">
        <v>4400000</v>
      </c>
      <c r="I1445" s="13">
        <v>0</v>
      </c>
      <c r="J1445" s="13">
        <v>4400000</v>
      </c>
      <c r="K1445" s="14" t="s">
        <v>1308</v>
      </c>
      <c r="L1445" s="11">
        <v>44526</v>
      </c>
      <c r="M1445" s="12" t="s">
        <v>1309</v>
      </c>
      <c r="N1445" s="12" t="s">
        <v>198</v>
      </c>
      <c r="O1445" s="15">
        <v>2021002470069</v>
      </c>
      <c r="P1445" s="15">
        <v>6432</v>
      </c>
      <c r="Q1445" s="11">
        <v>44910</v>
      </c>
      <c r="R1445" s="12" t="s">
        <v>42</v>
      </c>
      <c r="S1445" s="16">
        <v>44910</v>
      </c>
      <c r="T1445" s="21">
        <v>44926</v>
      </c>
      <c r="U1445" s="12" t="s">
        <v>6632</v>
      </c>
      <c r="V1445" s="12" t="s">
        <v>200</v>
      </c>
      <c r="W1445" s="12" t="s">
        <v>429</v>
      </c>
      <c r="X1445" s="13">
        <v>73124200</v>
      </c>
      <c r="Y1445" s="12" t="s">
        <v>46</v>
      </c>
      <c r="Z1445" s="12" t="s">
        <v>47</v>
      </c>
      <c r="AA1445" s="12"/>
      <c r="AB1445" s="13"/>
      <c r="AC1445" s="13"/>
      <c r="AD1445" s="13"/>
      <c r="AE1445" s="13"/>
      <c r="AF1445" s="16">
        <v>44926</v>
      </c>
      <c r="AG1445" s="16"/>
      <c r="AH1445" s="16"/>
      <c r="AI1445" s="18" t="s">
        <v>6633</v>
      </c>
    </row>
    <row r="1446" spans="1:35" s="31" customFormat="1" ht="45.6" x14ac:dyDescent="0.3">
      <c r="A1446" s="26" t="s">
        <v>6634</v>
      </c>
      <c r="B1446" s="22">
        <v>44918</v>
      </c>
      <c r="C1446" s="24" t="s">
        <v>6635</v>
      </c>
      <c r="D1446" s="24" t="s">
        <v>6636</v>
      </c>
      <c r="E1446" s="27">
        <v>1083452822</v>
      </c>
      <c r="F1446" s="27">
        <v>901664539</v>
      </c>
      <c r="G1446" s="24" t="s">
        <v>6637</v>
      </c>
      <c r="H1446" s="27">
        <v>1560103689</v>
      </c>
      <c r="I1446" s="27">
        <v>0</v>
      </c>
      <c r="J1446" s="27" t="s">
        <v>186</v>
      </c>
      <c r="K1446" s="28" t="s">
        <v>1308</v>
      </c>
      <c r="L1446" s="22">
        <v>44526</v>
      </c>
      <c r="M1446" s="24" t="s">
        <v>1309</v>
      </c>
      <c r="N1446" s="24" t="s">
        <v>198</v>
      </c>
      <c r="O1446" s="29">
        <v>2021002470069</v>
      </c>
      <c r="P1446" s="29">
        <v>6614</v>
      </c>
      <c r="Q1446" s="22">
        <v>44918</v>
      </c>
      <c r="R1446" s="22">
        <v>44923</v>
      </c>
      <c r="S1446" s="30">
        <v>44923</v>
      </c>
      <c r="T1446" s="59">
        <v>44926</v>
      </c>
      <c r="U1446" s="24" t="s">
        <v>6638</v>
      </c>
      <c r="V1446" s="24" t="s">
        <v>200</v>
      </c>
      <c r="W1446" s="12" t="s">
        <v>429</v>
      </c>
      <c r="X1446" s="13">
        <v>73124200</v>
      </c>
      <c r="Y1446" s="24" t="s">
        <v>6639</v>
      </c>
      <c r="Z1446" s="24" t="s">
        <v>2601</v>
      </c>
      <c r="AA1446" s="24"/>
      <c r="AB1446" s="27"/>
      <c r="AC1446" s="27"/>
      <c r="AD1446" s="27"/>
      <c r="AE1446" s="27"/>
      <c r="AF1446" s="30">
        <v>44926</v>
      </c>
      <c r="AG1446" s="30" t="s">
        <v>5365</v>
      </c>
      <c r="AH1446" s="30">
        <v>45532</v>
      </c>
      <c r="AI1446" s="18" t="s">
        <v>6640</v>
      </c>
    </row>
    <row r="1447" spans="1:35" ht="45.6" x14ac:dyDescent="0.3">
      <c r="A1447" s="10" t="s">
        <v>6641</v>
      </c>
      <c r="B1447" s="11">
        <v>44907</v>
      </c>
      <c r="C1447" s="12" t="s">
        <v>6642</v>
      </c>
      <c r="D1447" s="12" t="s">
        <v>37</v>
      </c>
      <c r="E1447" s="38">
        <v>5107325</v>
      </c>
      <c r="F1447" s="13">
        <v>5107325</v>
      </c>
      <c r="G1447" s="12" t="s">
        <v>6643</v>
      </c>
      <c r="H1447" s="13">
        <v>4400000</v>
      </c>
      <c r="I1447" s="13">
        <v>0</v>
      </c>
      <c r="J1447" s="13">
        <v>4400000</v>
      </c>
      <c r="K1447" s="14" t="s">
        <v>1308</v>
      </c>
      <c r="L1447" s="11">
        <v>44526</v>
      </c>
      <c r="M1447" s="12" t="s">
        <v>1309</v>
      </c>
      <c r="N1447" s="12" t="s">
        <v>198</v>
      </c>
      <c r="O1447" s="15">
        <v>2021002470069</v>
      </c>
      <c r="P1447" s="15">
        <v>6357</v>
      </c>
      <c r="Q1447" s="11">
        <v>44908</v>
      </c>
      <c r="R1447" s="12" t="s">
        <v>42</v>
      </c>
      <c r="S1447" s="16">
        <v>44908</v>
      </c>
      <c r="T1447" s="21">
        <v>44926</v>
      </c>
      <c r="U1447" s="12" t="s">
        <v>6644</v>
      </c>
      <c r="V1447" s="12" t="s">
        <v>200</v>
      </c>
      <c r="W1447" s="12" t="s">
        <v>429</v>
      </c>
      <c r="X1447" s="13">
        <v>73124200</v>
      </c>
      <c r="Y1447" s="12" t="s">
        <v>46</v>
      </c>
      <c r="Z1447" s="12" t="s">
        <v>47</v>
      </c>
      <c r="AA1447" s="12"/>
      <c r="AB1447" s="13"/>
      <c r="AC1447" s="13"/>
      <c r="AD1447" s="13"/>
      <c r="AE1447" s="13"/>
      <c r="AF1447" s="16">
        <v>44926</v>
      </c>
      <c r="AG1447" s="16"/>
      <c r="AH1447" s="16"/>
      <c r="AI1447" s="18" t="s">
        <v>6645</v>
      </c>
    </row>
    <row r="1448" spans="1:35" ht="26.4" x14ac:dyDescent="0.3">
      <c r="A1448" s="10" t="s">
        <v>6646</v>
      </c>
      <c r="B1448" s="11">
        <v>44907</v>
      </c>
      <c r="C1448" s="12" t="s">
        <v>6647</v>
      </c>
      <c r="D1448" s="12" t="s">
        <v>37</v>
      </c>
      <c r="E1448" s="13">
        <v>1049610901</v>
      </c>
      <c r="F1448" s="13">
        <v>1049610901</v>
      </c>
      <c r="G1448" s="12" t="s">
        <v>6648</v>
      </c>
      <c r="H1448" s="13">
        <v>5300000</v>
      </c>
      <c r="I1448" s="13">
        <v>0</v>
      </c>
      <c r="J1448" s="13">
        <v>5300000</v>
      </c>
      <c r="K1448" s="14" t="s">
        <v>4549</v>
      </c>
      <c r="L1448" s="11">
        <v>44865</v>
      </c>
      <c r="M1448" s="12" t="s">
        <v>5181</v>
      </c>
      <c r="N1448" s="12" t="s">
        <v>41</v>
      </c>
      <c r="O1448" s="15" t="s">
        <v>37</v>
      </c>
      <c r="P1448" s="15">
        <v>6442</v>
      </c>
      <c r="Q1448" s="11">
        <v>44907</v>
      </c>
      <c r="R1448" s="12" t="s">
        <v>42</v>
      </c>
      <c r="S1448" s="16">
        <v>44907</v>
      </c>
      <c r="T1448" s="21">
        <v>44926</v>
      </c>
      <c r="U1448" s="12" t="s">
        <v>5819</v>
      </c>
      <c r="V1448" s="12" t="s">
        <v>319</v>
      </c>
      <c r="W1448" s="12" t="s">
        <v>6260</v>
      </c>
      <c r="X1448" s="13">
        <v>1082968156</v>
      </c>
      <c r="Y1448" s="12" t="s">
        <v>46</v>
      </c>
      <c r="Z1448" s="12" t="s">
        <v>47</v>
      </c>
      <c r="AA1448" s="12"/>
      <c r="AB1448" s="13"/>
      <c r="AC1448" s="13"/>
      <c r="AD1448" s="13"/>
      <c r="AE1448" s="13"/>
      <c r="AF1448" s="16">
        <v>44926</v>
      </c>
      <c r="AG1448" s="16"/>
      <c r="AH1448" s="16"/>
      <c r="AI1448" s="18" t="s">
        <v>6649</v>
      </c>
    </row>
    <row r="1449" spans="1:35" ht="48.75" customHeight="1" x14ac:dyDescent="0.3">
      <c r="A1449" s="10" t="s">
        <v>6650</v>
      </c>
      <c r="B1449" s="11">
        <v>44904</v>
      </c>
      <c r="C1449" s="12" t="s">
        <v>6651</v>
      </c>
      <c r="D1449" s="12" t="s">
        <v>37</v>
      </c>
      <c r="E1449" s="13">
        <v>34452609</v>
      </c>
      <c r="F1449" s="13">
        <v>34452609</v>
      </c>
      <c r="G1449" s="12" t="s">
        <v>6652</v>
      </c>
      <c r="H1449" s="13">
        <v>5200000</v>
      </c>
      <c r="I1449" s="13">
        <v>0</v>
      </c>
      <c r="J1449" s="13">
        <v>5200000</v>
      </c>
      <c r="K1449" s="14" t="s">
        <v>4910</v>
      </c>
      <c r="L1449" s="11">
        <v>44890</v>
      </c>
      <c r="M1449" s="12" t="s">
        <v>6653</v>
      </c>
      <c r="N1449" s="12" t="s">
        <v>198</v>
      </c>
      <c r="O1449" s="15">
        <v>2021002470099</v>
      </c>
      <c r="P1449" s="15">
        <v>6218</v>
      </c>
      <c r="Q1449" s="11">
        <v>44904</v>
      </c>
      <c r="R1449" s="12" t="s">
        <v>42</v>
      </c>
      <c r="S1449" s="16">
        <v>44904</v>
      </c>
      <c r="T1449" s="21">
        <v>44926</v>
      </c>
      <c r="U1449" s="12" t="s">
        <v>6574</v>
      </c>
      <c r="V1449" s="12" t="s">
        <v>3422</v>
      </c>
      <c r="W1449" s="12" t="s">
        <v>6276</v>
      </c>
      <c r="X1449" s="13">
        <v>36667453</v>
      </c>
      <c r="Y1449" s="12" t="s">
        <v>46</v>
      </c>
      <c r="Z1449" s="12" t="s">
        <v>47</v>
      </c>
      <c r="AA1449" s="12"/>
      <c r="AB1449" s="13"/>
      <c r="AC1449" s="13"/>
      <c r="AD1449" s="13"/>
      <c r="AE1449" s="13"/>
      <c r="AF1449" s="16">
        <v>44926</v>
      </c>
      <c r="AG1449" s="16"/>
      <c r="AH1449" s="16"/>
      <c r="AI1449" s="18" t="s">
        <v>6654</v>
      </c>
    </row>
    <row r="1450" spans="1:35" ht="45.6" x14ac:dyDescent="0.3">
      <c r="A1450" s="10" t="s">
        <v>6655</v>
      </c>
      <c r="B1450" s="11">
        <v>44904</v>
      </c>
      <c r="C1450" s="12" t="s">
        <v>6656</v>
      </c>
      <c r="D1450" s="12" t="s">
        <v>37</v>
      </c>
      <c r="E1450" s="13">
        <v>57433531</v>
      </c>
      <c r="F1450" s="13">
        <v>57433531</v>
      </c>
      <c r="G1450" s="12" t="s">
        <v>6652</v>
      </c>
      <c r="H1450" s="13">
        <v>5200000</v>
      </c>
      <c r="I1450" s="13">
        <v>0</v>
      </c>
      <c r="J1450" s="13">
        <v>5200000</v>
      </c>
      <c r="K1450" s="14" t="s">
        <v>4910</v>
      </c>
      <c r="L1450" s="11">
        <v>44890</v>
      </c>
      <c r="M1450" s="12" t="s">
        <v>6653</v>
      </c>
      <c r="N1450" s="12" t="s">
        <v>198</v>
      </c>
      <c r="O1450" s="15">
        <v>2021002470099</v>
      </c>
      <c r="P1450" s="15">
        <v>6216</v>
      </c>
      <c r="Q1450" s="11">
        <v>44904</v>
      </c>
      <c r="R1450" s="12" t="s">
        <v>42</v>
      </c>
      <c r="S1450" s="16">
        <v>44904</v>
      </c>
      <c r="T1450" s="21">
        <v>44926</v>
      </c>
      <c r="U1450" s="12" t="s">
        <v>6574</v>
      </c>
      <c r="V1450" s="12" t="s">
        <v>3422</v>
      </c>
      <c r="W1450" s="12" t="s">
        <v>6276</v>
      </c>
      <c r="X1450" s="13">
        <v>36667453</v>
      </c>
      <c r="Y1450" s="12" t="s">
        <v>46</v>
      </c>
      <c r="Z1450" s="12" t="s">
        <v>47</v>
      </c>
      <c r="AA1450" s="12"/>
      <c r="AB1450" s="13"/>
      <c r="AC1450" s="13"/>
      <c r="AD1450" s="13"/>
      <c r="AE1450" s="13"/>
      <c r="AF1450" s="16">
        <v>44926</v>
      </c>
      <c r="AG1450" s="16"/>
      <c r="AH1450" s="16"/>
      <c r="AI1450" s="18" t="s">
        <v>6657</v>
      </c>
    </row>
    <row r="1451" spans="1:35" ht="26.4" x14ac:dyDescent="0.3">
      <c r="A1451" s="10" t="s">
        <v>6658</v>
      </c>
      <c r="B1451" s="11">
        <v>44902</v>
      </c>
      <c r="C1451" s="12" t="s">
        <v>6659</v>
      </c>
      <c r="D1451" s="12" t="s">
        <v>37</v>
      </c>
      <c r="E1451" s="13">
        <v>91494427</v>
      </c>
      <c r="F1451" s="13">
        <v>91494427</v>
      </c>
      <c r="G1451" s="12" t="s">
        <v>4225</v>
      </c>
      <c r="H1451" s="13">
        <v>4500000</v>
      </c>
      <c r="I1451" s="13">
        <v>0</v>
      </c>
      <c r="J1451" s="13">
        <v>4500000</v>
      </c>
      <c r="K1451" s="14" t="s">
        <v>979</v>
      </c>
      <c r="L1451" s="11">
        <v>44575</v>
      </c>
      <c r="M1451" s="12" t="s">
        <v>6660</v>
      </c>
      <c r="N1451" s="12" t="s">
        <v>41</v>
      </c>
      <c r="O1451" s="15" t="s">
        <v>37</v>
      </c>
      <c r="P1451" s="15">
        <v>6185</v>
      </c>
      <c r="Q1451" s="11">
        <v>44902</v>
      </c>
      <c r="R1451" s="12" t="s">
        <v>42</v>
      </c>
      <c r="S1451" s="16">
        <v>44902</v>
      </c>
      <c r="T1451" s="21">
        <v>44926</v>
      </c>
      <c r="U1451" s="12" t="s">
        <v>6434</v>
      </c>
      <c r="V1451" s="12" t="s">
        <v>981</v>
      </c>
      <c r="W1451" s="12" t="s">
        <v>5923</v>
      </c>
      <c r="X1451" s="13">
        <v>85475017</v>
      </c>
      <c r="Y1451" s="12" t="s">
        <v>46</v>
      </c>
      <c r="Z1451" s="12" t="s">
        <v>47</v>
      </c>
      <c r="AA1451" s="12"/>
      <c r="AB1451" s="13"/>
      <c r="AC1451" s="13"/>
      <c r="AD1451" s="13"/>
      <c r="AE1451" s="13"/>
      <c r="AF1451" s="16">
        <v>44926</v>
      </c>
      <c r="AG1451" s="16"/>
      <c r="AH1451" s="16"/>
      <c r="AI1451" s="18" t="s">
        <v>6661</v>
      </c>
    </row>
    <row r="1452" spans="1:35" ht="57" x14ac:dyDescent="0.3">
      <c r="A1452" s="10" t="s">
        <v>6662</v>
      </c>
      <c r="B1452" s="11">
        <v>44907</v>
      </c>
      <c r="C1452" s="12" t="s">
        <v>6663</v>
      </c>
      <c r="D1452" s="12" t="s">
        <v>6664</v>
      </c>
      <c r="E1452" s="13">
        <v>36536408</v>
      </c>
      <c r="F1452" s="13">
        <v>891780093</v>
      </c>
      <c r="G1452" s="12" t="s">
        <v>6665</v>
      </c>
      <c r="H1452" s="13">
        <v>154999300</v>
      </c>
      <c r="I1452" s="13">
        <v>0</v>
      </c>
      <c r="J1452" s="13" t="s">
        <v>186</v>
      </c>
      <c r="K1452" s="14" t="s">
        <v>5019</v>
      </c>
      <c r="L1452" s="11">
        <v>44897</v>
      </c>
      <c r="M1452" s="12" t="s">
        <v>6666</v>
      </c>
      <c r="N1452" s="12" t="s">
        <v>41</v>
      </c>
      <c r="O1452" s="15" t="s">
        <v>37</v>
      </c>
      <c r="P1452" s="15">
        <v>6239</v>
      </c>
      <c r="Q1452" s="11">
        <v>44907</v>
      </c>
      <c r="R1452" s="12" t="s">
        <v>42</v>
      </c>
      <c r="S1452" s="16">
        <v>44907</v>
      </c>
      <c r="T1452" s="21">
        <v>44926</v>
      </c>
      <c r="U1452" s="12" t="s">
        <v>5819</v>
      </c>
      <c r="V1452" s="12" t="s">
        <v>134</v>
      </c>
      <c r="W1452" s="12" t="s">
        <v>3605</v>
      </c>
      <c r="X1452" s="13">
        <v>1082847440</v>
      </c>
      <c r="Y1452" s="12" t="s">
        <v>46</v>
      </c>
      <c r="Z1452" s="12" t="s">
        <v>177</v>
      </c>
      <c r="AA1452" s="12"/>
      <c r="AB1452" s="13"/>
      <c r="AC1452" s="13"/>
      <c r="AD1452" s="13"/>
      <c r="AE1452" s="13"/>
      <c r="AF1452" s="16">
        <v>44926</v>
      </c>
      <c r="AG1452" s="16"/>
      <c r="AH1452" s="16"/>
      <c r="AI1452" s="18" t="s">
        <v>6667</v>
      </c>
    </row>
    <row r="1453" spans="1:35" ht="34.200000000000003" x14ac:dyDescent="0.3">
      <c r="A1453" s="10" t="s">
        <v>6668</v>
      </c>
      <c r="B1453" s="11">
        <v>44902</v>
      </c>
      <c r="C1453" s="12" t="s">
        <v>6669</v>
      </c>
      <c r="D1453" s="12" t="s">
        <v>6670</v>
      </c>
      <c r="E1453" s="13">
        <v>32812089</v>
      </c>
      <c r="F1453" s="13">
        <v>32812089</v>
      </c>
      <c r="G1453" s="12" t="s">
        <v>6671</v>
      </c>
      <c r="H1453" s="13">
        <v>72000000</v>
      </c>
      <c r="I1453" s="13">
        <v>0</v>
      </c>
      <c r="J1453" s="13">
        <v>72000000</v>
      </c>
      <c r="K1453" s="14" t="s">
        <v>4998</v>
      </c>
      <c r="L1453" s="11">
        <v>44894</v>
      </c>
      <c r="M1453" s="12" t="s">
        <v>6672</v>
      </c>
      <c r="N1453" s="12" t="s">
        <v>41</v>
      </c>
      <c r="O1453" s="15" t="s">
        <v>37</v>
      </c>
      <c r="P1453" s="15">
        <v>6124</v>
      </c>
      <c r="Q1453" s="11">
        <v>44902</v>
      </c>
      <c r="R1453" s="11">
        <v>44904</v>
      </c>
      <c r="S1453" s="16">
        <v>44904</v>
      </c>
      <c r="T1453" s="21">
        <v>45269</v>
      </c>
      <c r="U1453" s="12" t="s">
        <v>2995</v>
      </c>
      <c r="V1453" s="12" t="s">
        <v>44</v>
      </c>
      <c r="W1453" s="12" t="s">
        <v>4176</v>
      </c>
      <c r="X1453" s="13">
        <v>1082934734</v>
      </c>
      <c r="Y1453" s="12" t="s">
        <v>46</v>
      </c>
      <c r="Z1453" s="12" t="s">
        <v>177</v>
      </c>
      <c r="AA1453" s="12"/>
      <c r="AB1453" s="13"/>
      <c r="AC1453" s="13"/>
      <c r="AD1453" s="13"/>
      <c r="AE1453" s="13"/>
      <c r="AF1453" s="16">
        <v>45269</v>
      </c>
      <c r="AG1453" s="16"/>
      <c r="AH1453" s="16"/>
      <c r="AI1453" s="18" t="s">
        <v>6673</v>
      </c>
    </row>
    <row r="1454" spans="1:35" ht="68.400000000000006" x14ac:dyDescent="0.3">
      <c r="A1454" s="10" t="s">
        <v>6674</v>
      </c>
      <c r="B1454" s="11">
        <v>44915</v>
      </c>
      <c r="C1454" s="12" t="s">
        <v>6675</v>
      </c>
      <c r="D1454" s="12" t="s">
        <v>37</v>
      </c>
      <c r="E1454" s="13">
        <v>36560464</v>
      </c>
      <c r="F1454" s="13">
        <v>36560464</v>
      </c>
      <c r="G1454" s="12" t="s">
        <v>6676</v>
      </c>
      <c r="H1454" s="13">
        <v>6200000</v>
      </c>
      <c r="I1454" s="13">
        <v>0</v>
      </c>
      <c r="J1454" s="13">
        <v>6200000</v>
      </c>
      <c r="K1454" s="14" t="s">
        <v>1380</v>
      </c>
      <c r="L1454" s="11">
        <v>44565</v>
      </c>
      <c r="M1454" s="12" t="s">
        <v>4832</v>
      </c>
      <c r="N1454" s="12" t="s">
        <v>41</v>
      </c>
      <c r="O1454" s="15" t="s">
        <v>37</v>
      </c>
      <c r="P1454" s="15">
        <v>6566</v>
      </c>
      <c r="Q1454" s="11">
        <v>44917</v>
      </c>
      <c r="R1454" s="12" t="s">
        <v>42</v>
      </c>
      <c r="S1454" s="16">
        <v>44917</v>
      </c>
      <c r="T1454" s="21">
        <v>44926</v>
      </c>
      <c r="U1454" s="12" t="s">
        <v>6447</v>
      </c>
      <c r="V1454" s="12" t="s">
        <v>1381</v>
      </c>
      <c r="W1454" s="12" t="s">
        <v>6589</v>
      </c>
      <c r="X1454" s="13">
        <v>39142783</v>
      </c>
      <c r="Y1454" s="12" t="s">
        <v>46</v>
      </c>
      <c r="Z1454" s="12" t="s">
        <v>47</v>
      </c>
      <c r="AA1454" s="12"/>
      <c r="AB1454" s="13"/>
      <c r="AC1454" s="13"/>
      <c r="AD1454" s="13"/>
      <c r="AE1454" s="13"/>
      <c r="AF1454" s="16">
        <v>44926</v>
      </c>
      <c r="AG1454" s="16"/>
      <c r="AH1454" s="16"/>
      <c r="AI1454" s="18" t="s">
        <v>6677</v>
      </c>
    </row>
    <row r="1455" spans="1:35" ht="39.6" x14ac:dyDescent="0.3">
      <c r="A1455" s="10" t="s">
        <v>6678</v>
      </c>
      <c r="B1455" s="11">
        <v>44914</v>
      </c>
      <c r="C1455" s="12" t="s">
        <v>6679</v>
      </c>
      <c r="D1455" s="12" t="s">
        <v>6680</v>
      </c>
      <c r="E1455" s="13">
        <v>52456658</v>
      </c>
      <c r="F1455" s="13">
        <v>830073570</v>
      </c>
      <c r="G1455" s="12" t="s">
        <v>6681</v>
      </c>
      <c r="H1455" s="13">
        <v>80000000</v>
      </c>
      <c r="I1455" s="13">
        <v>0</v>
      </c>
      <c r="J1455" s="13" t="s">
        <v>186</v>
      </c>
      <c r="K1455" s="14" t="s">
        <v>6682</v>
      </c>
      <c r="L1455" s="11">
        <v>44655</v>
      </c>
      <c r="M1455" s="12" t="s">
        <v>3544</v>
      </c>
      <c r="N1455" s="12" t="s">
        <v>41</v>
      </c>
      <c r="O1455" s="15" t="s">
        <v>37</v>
      </c>
      <c r="P1455" s="15" t="s">
        <v>6683</v>
      </c>
      <c r="Q1455" s="11">
        <v>44917</v>
      </c>
      <c r="R1455" s="11">
        <v>44918</v>
      </c>
      <c r="S1455" s="16">
        <v>44918</v>
      </c>
      <c r="T1455" s="21">
        <v>44926</v>
      </c>
      <c r="U1455" s="12" t="s">
        <v>5944</v>
      </c>
      <c r="V1455" s="12" t="s">
        <v>134</v>
      </c>
      <c r="W1455" s="12" t="s">
        <v>3605</v>
      </c>
      <c r="X1455" s="13">
        <v>1082847440</v>
      </c>
      <c r="Y1455" s="12" t="s">
        <v>6684</v>
      </c>
      <c r="Z1455" s="12" t="s">
        <v>177</v>
      </c>
      <c r="AA1455" s="12"/>
      <c r="AB1455" s="13"/>
      <c r="AC1455" s="13"/>
      <c r="AD1455" s="13"/>
      <c r="AE1455" s="13"/>
      <c r="AF1455" s="16">
        <v>44926</v>
      </c>
      <c r="AG1455" s="16"/>
      <c r="AH1455" s="16"/>
      <c r="AI1455" s="18" t="s">
        <v>6685</v>
      </c>
    </row>
    <row r="1456" spans="1:35" ht="45.6" x14ac:dyDescent="0.3">
      <c r="A1456" s="10" t="s">
        <v>6686</v>
      </c>
      <c r="B1456" s="11">
        <v>44917</v>
      </c>
      <c r="C1456" s="12" t="s">
        <v>6687</v>
      </c>
      <c r="D1456" s="12" t="s">
        <v>6688</v>
      </c>
      <c r="E1456" s="13">
        <v>36720285</v>
      </c>
      <c r="F1456" s="13">
        <v>819002551</v>
      </c>
      <c r="G1456" s="12" t="s">
        <v>6689</v>
      </c>
      <c r="H1456" s="13">
        <v>37658820</v>
      </c>
      <c r="I1456" s="13">
        <v>0</v>
      </c>
      <c r="J1456" s="13">
        <v>37658820</v>
      </c>
      <c r="K1456" s="14" t="s">
        <v>4570</v>
      </c>
      <c r="L1456" s="11">
        <v>44869</v>
      </c>
      <c r="M1456" s="12" t="s">
        <v>6690</v>
      </c>
      <c r="N1456" s="12" t="s">
        <v>198</v>
      </c>
      <c r="O1456" s="15">
        <v>2021002470091</v>
      </c>
      <c r="P1456" s="15">
        <v>6611</v>
      </c>
      <c r="Q1456" s="11">
        <v>44918</v>
      </c>
      <c r="R1456" s="11">
        <v>44918</v>
      </c>
      <c r="S1456" s="16">
        <v>44918</v>
      </c>
      <c r="T1456" s="21">
        <v>44926</v>
      </c>
      <c r="U1456" s="12" t="s">
        <v>5944</v>
      </c>
      <c r="V1456" s="12" t="s">
        <v>3422</v>
      </c>
      <c r="W1456" s="12" t="s">
        <v>6276</v>
      </c>
      <c r="X1456" s="13">
        <v>36667453</v>
      </c>
      <c r="Y1456" s="12" t="s">
        <v>46</v>
      </c>
      <c r="Z1456" s="12" t="s">
        <v>5226</v>
      </c>
      <c r="AA1456" s="12"/>
      <c r="AB1456" s="13"/>
      <c r="AC1456" s="13"/>
      <c r="AD1456" s="13"/>
      <c r="AE1456" s="13"/>
      <c r="AF1456" s="16">
        <v>44926</v>
      </c>
      <c r="AG1456" s="16"/>
      <c r="AH1456" s="16"/>
      <c r="AI1456" s="18" t="s">
        <v>6691</v>
      </c>
    </row>
    <row r="1457" spans="1:35" ht="52.8" x14ac:dyDescent="0.3">
      <c r="A1457" s="10" t="s">
        <v>6692</v>
      </c>
      <c r="B1457" s="11">
        <v>44915</v>
      </c>
      <c r="C1457" s="12" t="s">
        <v>6693</v>
      </c>
      <c r="D1457" s="12" t="s">
        <v>6694</v>
      </c>
      <c r="E1457" s="13">
        <v>84458523</v>
      </c>
      <c r="F1457" s="13">
        <v>819002025</v>
      </c>
      <c r="G1457" s="12" t="s">
        <v>6689</v>
      </c>
      <c r="H1457" s="13">
        <v>33133790</v>
      </c>
      <c r="I1457" s="13">
        <v>0</v>
      </c>
      <c r="J1457" s="13">
        <v>33133790</v>
      </c>
      <c r="K1457" s="14" t="s">
        <v>4570</v>
      </c>
      <c r="L1457" s="11">
        <v>44869</v>
      </c>
      <c r="M1457" s="12" t="s">
        <v>6690</v>
      </c>
      <c r="N1457" s="12" t="s">
        <v>198</v>
      </c>
      <c r="O1457" s="15">
        <v>2021002470091</v>
      </c>
      <c r="P1457" s="15">
        <v>6498</v>
      </c>
      <c r="Q1457" s="11">
        <v>44915</v>
      </c>
      <c r="R1457" s="11">
        <v>44918</v>
      </c>
      <c r="S1457" s="11">
        <v>44918</v>
      </c>
      <c r="T1457" s="21">
        <v>44926</v>
      </c>
      <c r="U1457" s="12" t="s">
        <v>5944</v>
      </c>
      <c r="V1457" s="12" t="s">
        <v>3422</v>
      </c>
      <c r="W1457" s="12" t="s">
        <v>6276</v>
      </c>
      <c r="X1457" s="13">
        <v>36667453</v>
      </c>
      <c r="Y1457" s="12" t="s">
        <v>46</v>
      </c>
      <c r="Z1457" s="12" t="s">
        <v>5226</v>
      </c>
      <c r="AA1457" s="12"/>
      <c r="AB1457" s="13"/>
      <c r="AC1457" s="13"/>
      <c r="AD1457" s="13"/>
      <c r="AE1457" s="13"/>
      <c r="AF1457" s="16">
        <v>44926</v>
      </c>
      <c r="AG1457" s="16"/>
      <c r="AH1457" s="16"/>
      <c r="AI1457" s="18" t="s">
        <v>6695</v>
      </c>
    </row>
    <row r="1458" spans="1:35" ht="45.6" x14ac:dyDescent="0.3">
      <c r="A1458" s="10" t="s">
        <v>6696</v>
      </c>
      <c r="B1458" s="11">
        <v>44915</v>
      </c>
      <c r="C1458" s="12" t="s">
        <v>6697</v>
      </c>
      <c r="D1458" s="12" t="s">
        <v>6698</v>
      </c>
      <c r="E1458" s="13">
        <v>39013282</v>
      </c>
      <c r="F1458" s="13">
        <v>819000736</v>
      </c>
      <c r="G1458" s="12" t="s">
        <v>6699</v>
      </c>
      <c r="H1458" s="13">
        <v>28568760</v>
      </c>
      <c r="I1458" s="13">
        <v>0</v>
      </c>
      <c r="J1458" s="13">
        <v>28568760</v>
      </c>
      <c r="K1458" s="14" t="s">
        <v>4570</v>
      </c>
      <c r="L1458" s="11">
        <v>44869</v>
      </c>
      <c r="M1458" s="12" t="s">
        <v>6690</v>
      </c>
      <c r="N1458" s="12" t="s">
        <v>198</v>
      </c>
      <c r="O1458" s="15">
        <v>2021002470091</v>
      </c>
      <c r="P1458" s="15">
        <v>6499</v>
      </c>
      <c r="Q1458" s="11">
        <v>44915</v>
      </c>
      <c r="R1458" s="11">
        <v>44918</v>
      </c>
      <c r="S1458" s="11">
        <v>44918</v>
      </c>
      <c r="T1458" s="21">
        <v>44926</v>
      </c>
      <c r="U1458" s="12" t="s">
        <v>5944</v>
      </c>
      <c r="V1458" s="12" t="s">
        <v>3422</v>
      </c>
      <c r="W1458" s="12" t="s">
        <v>6276</v>
      </c>
      <c r="X1458" s="13">
        <v>36667453</v>
      </c>
      <c r="Y1458" s="12" t="s">
        <v>46</v>
      </c>
      <c r="Z1458" s="12" t="s">
        <v>5226</v>
      </c>
      <c r="AA1458" s="12"/>
      <c r="AB1458" s="13"/>
      <c r="AC1458" s="13"/>
      <c r="AD1458" s="13"/>
      <c r="AE1458" s="13"/>
      <c r="AF1458" s="16">
        <v>44926</v>
      </c>
      <c r="AG1458" s="16"/>
      <c r="AH1458" s="16"/>
      <c r="AI1458" s="18" t="s">
        <v>6700</v>
      </c>
    </row>
    <row r="1459" spans="1:35" ht="45.6" x14ac:dyDescent="0.3">
      <c r="A1459" s="10" t="s">
        <v>6701</v>
      </c>
      <c r="B1459" s="11">
        <v>44917</v>
      </c>
      <c r="C1459" s="12" t="s">
        <v>6702</v>
      </c>
      <c r="D1459" s="12" t="s">
        <v>6703</v>
      </c>
      <c r="E1459" s="13">
        <v>39022556</v>
      </c>
      <c r="F1459" s="13">
        <v>819004280</v>
      </c>
      <c r="G1459" s="12" t="s">
        <v>6704</v>
      </c>
      <c r="H1459" s="13">
        <v>30516630</v>
      </c>
      <c r="I1459" s="13">
        <v>0</v>
      </c>
      <c r="J1459" s="13">
        <v>30516630</v>
      </c>
      <c r="K1459" s="14" t="s">
        <v>4570</v>
      </c>
      <c r="L1459" s="11">
        <v>44869</v>
      </c>
      <c r="M1459" s="12" t="s">
        <v>6690</v>
      </c>
      <c r="N1459" s="12" t="s">
        <v>198</v>
      </c>
      <c r="O1459" s="15">
        <v>2021002470091</v>
      </c>
      <c r="P1459" s="15">
        <v>6610</v>
      </c>
      <c r="Q1459" s="11">
        <v>44918</v>
      </c>
      <c r="R1459" s="11">
        <v>44925</v>
      </c>
      <c r="S1459" s="16">
        <v>44925</v>
      </c>
      <c r="T1459" s="21">
        <v>44926</v>
      </c>
      <c r="U1459" s="12" t="s">
        <v>6705</v>
      </c>
      <c r="V1459" s="12" t="s">
        <v>3422</v>
      </c>
      <c r="W1459" s="12" t="s">
        <v>6276</v>
      </c>
      <c r="X1459" s="13">
        <v>36667453</v>
      </c>
      <c r="Y1459" s="12" t="s">
        <v>46</v>
      </c>
      <c r="Z1459" s="12" t="s">
        <v>5226</v>
      </c>
      <c r="AA1459" s="12"/>
      <c r="AB1459" s="13"/>
      <c r="AC1459" s="13"/>
      <c r="AD1459" s="13"/>
      <c r="AE1459" s="13"/>
      <c r="AF1459" s="16">
        <v>44926</v>
      </c>
      <c r="AG1459" s="16"/>
      <c r="AH1459" s="16"/>
      <c r="AI1459" s="18" t="s">
        <v>6706</v>
      </c>
    </row>
    <row r="1460" spans="1:35" ht="57" x14ac:dyDescent="0.3">
      <c r="A1460" s="10" t="s">
        <v>6707</v>
      </c>
      <c r="B1460" s="11">
        <v>44922</v>
      </c>
      <c r="C1460" s="12" t="s">
        <v>6708</v>
      </c>
      <c r="D1460" s="12" t="s">
        <v>6709</v>
      </c>
      <c r="E1460" s="13">
        <v>9270669</v>
      </c>
      <c r="F1460" s="13">
        <v>901663112</v>
      </c>
      <c r="G1460" s="12" t="s">
        <v>6710</v>
      </c>
      <c r="H1460" s="13">
        <v>249622112</v>
      </c>
      <c r="I1460" s="13">
        <v>0</v>
      </c>
      <c r="J1460" s="13" t="s">
        <v>186</v>
      </c>
      <c r="K1460" s="14" t="s">
        <v>6393</v>
      </c>
      <c r="L1460" s="11">
        <v>44700</v>
      </c>
      <c r="M1460" s="12" t="s">
        <v>6711</v>
      </c>
      <c r="N1460" s="12" t="s">
        <v>198</v>
      </c>
      <c r="O1460" s="15">
        <v>2022002470021</v>
      </c>
      <c r="P1460" s="15">
        <v>6633</v>
      </c>
      <c r="Q1460" s="11">
        <v>44922</v>
      </c>
      <c r="R1460" s="11">
        <v>44929</v>
      </c>
      <c r="S1460" s="16">
        <v>44929</v>
      </c>
      <c r="T1460" s="21">
        <v>45294</v>
      </c>
      <c r="U1460" s="12" t="s">
        <v>2995</v>
      </c>
      <c r="V1460" s="12" t="s">
        <v>270</v>
      </c>
      <c r="W1460" s="12" t="s">
        <v>3402</v>
      </c>
      <c r="X1460" s="13">
        <v>84458730</v>
      </c>
      <c r="Y1460" s="12" t="s">
        <v>6712</v>
      </c>
      <c r="Z1460" s="12" t="s">
        <v>3341</v>
      </c>
      <c r="AA1460" s="12" t="s">
        <v>6713</v>
      </c>
      <c r="AB1460" s="13"/>
      <c r="AC1460" s="13"/>
      <c r="AD1460" s="13"/>
      <c r="AE1460" s="13"/>
      <c r="AF1460" s="16">
        <v>45294</v>
      </c>
      <c r="AG1460" s="12"/>
      <c r="AH1460" s="12"/>
      <c r="AI1460" s="18" t="s">
        <v>6714</v>
      </c>
    </row>
    <row r="1461" spans="1:35" ht="68.400000000000006" x14ac:dyDescent="0.3">
      <c r="A1461" s="10" t="s">
        <v>6715</v>
      </c>
      <c r="B1461" s="11">
        <v>44916</v>
      </c>
      <c r="C1461" s="12" t="s">
        <v>6716</v>
      </c>
      <c r="D1461" s="12" t="s">
        <v>6717</v>
      </c>
      <c r="E1461" s="13">
        <v>1130656866</v>
      </c>
      <c r="F1461" s="13">
        <v>901453683</v>
      </c>
      <c r="G1461" s="12" t="s">
        <v>6718</v>
      </c>
      <c r="H1461" s="13">
        <v>243675453</v>
      </c>
      <c r="I1461" s="13">
        <v>0</v>
      </c>
      <c r="J1461" s="13" t="s">
        <v>186</v>
      </c>
      <c r="K1461" s="14" t="s">
        <v>6719</v>
      </c>
      <c r="L1461" s="11">
        <v>44636</v>
      </c>
      <c r="M1461" s="12" t="s">
        <v>6720</v>
      </c>
      <c r="N1461" s="12" t="s">
        <v>198</v>
      </c>
      <c r="O1461" s="15">
        <v>2021002470073</v>
      </c>
      <c r="P1461" s="15">
        <v>6555</v>
      </c>
      <c r="Q1461" s="11">
        <v>44917</v>
      </c>
      <c r="R1461" s="11">
        <v>44925</v>
      </c>
      <c r="S1461" s="16">
        <v>44925</v>
      </c>
      <c r="T1461" s="21">
        <v>44926</v>
      </c>
      <c r="U1461" s="60" t="s">
        <v>6705</v>
      </c>
      <c r="V1461" s="12" t="s">
        <v>1381</v>
      </c>
      <c r="W1461" s="12" t="s">
        <v>6589</v>
      </c>
      <c r="X1461" s="13">
        <v>39142783</v>
      </c>
      <c r="Y1461" s="12" t="s">
        <v>6721</v>
      </c>
      <c r="Z1461" s="12" t="s">
        <v>2993</v>
      </c>
      <c r="AA1461" s="12" t="s">
        <v>6722</v>
      </c>
      <c r="AB1461" s="13"/>
      <c r="AC1461" s="13"/>
      <c r="AD1461" s="13"/>
      <c r="AE1461" s="13"/>
      <c r="AF1461" s="16">
        <v>44926</v>
      </c>
      <c r="AG1461" s="16" t="s">
        <v>6723</v>
      </c>
      <c r="AH1461" s="16">
        <v>45544</v>
      </c>
      <c r="AI1461" s="18" t="s">
        <v>6724</v>
      </c>
    </row>
    <row r="1462" spans="1:35" ht="57" x14ac:dyDescent="0.3">
      <c r="A1462" s="10" t="s">
        <v>6725</v>
      </c>
      <c r="B1462" s="11">
        <v>44922</v>
      </c>
      <c r="C1462" s="12" t="s">
        <v>6726</v>
      </c>
      <c r="D1462" s="12" t="s">
        <v>6727</v>
      </c>
      <c r="E1462" s="13">
        <v>85150818</v>
      </c>
      <c r="F1462" s="13">
        <v>900525029</v>
      </c>
      <c r="G1462" s="12" t="s">
        <v>6728</v>
      </c>
      <c r="H1462" s="13">
        <v>300000323</v>
      </c>
      <c r="I1462" s="13">
        <v>120000000</v>
      </c>
      <c r="J1462" s="13" t="s">
        <v>186</v>
      </c>
      <c r="K1462" s="14" t="s">
        <v>5206</v>
      </c>
      <c r="L1462" s="11">
        <v>44900</v>
      </c>
      <c r="M1462" s="11" t="s">
        <v>6729</v>
      </c>
      <c r="N1462" s="12" t="s">
        <v>198</v>
      </c>
      <c r="O1462" s="15">
        <v>2022002470013</v>
      </c>
      <c r="P1462" s="15">
        <v>6632</v>
      </c>
      <c r="Q1462" s="11">
        <v>44922</v>
      </c>
      <c r="R1462" s="11">
        <v>44923</v>
      </c>
      <c r="S1462" s="16">
        <v>44923</v>
      </c>
      <c r="T1462" s="21">
        <v>44926</v>
      </c>
      <c r="U1462" s="60" t="s">
        <v>6638</v>
      </c>
      <c r="V1462" s="12" t="s">
        <v>5316</v>
      </c>
      <c r="W1462" s="12" t="s">
        <v>5008</v>
      </c>
      <c r="X1462" s="13">
        <v>1081925066</v>
      </c>
      <c r="Y1462" s="12" t="s">
        <v>46</v>
      </c>
      <c r="Z1462" s="12" t="s">
        <v>177</v>
      </c>
      <c r="AA1462" s="12" t="s">
        <v>6730</v>
      </c>
      <c r="AB1462" s="13"/>
      <c r="AC1462" s="13" t="s">
        <v>6731</v>
      </c>
      <c r="AD1462" s="13"/>
      <c r="AE1462" s="13" t="s">
        <v>6732</v>
      </c>
      <c r="AF1462" s="16">
        <v>44986</v>
      </c>
      <c r="AG1462" s="16"/>
      <c r="AH1462" s="16"/>
      <c r="AI1462" s="18" t="s">
        <v>6733</v>
      </c>
    </row>
    <row r="1463" spans="1:35" ht="34.200000000000003" x14ac:dyDescent="0.3">
      <c r="A1463" s="10" t="s">
        <v>6734</v>
      </c>
      <c r="B1463" s="11">
        <v>44914</v>
      </c>
      <c r="C1463" s="12" t="s">
        <v>6735</v>
      </c>
      <c r="D1463" s="12" t="s">
        <v>6736</v>
      </c>
      <c r="E1463" s="13">
        <v>1118861855</v>
      </c>
      <c r="F1463" s="13">
        <v>900982039</v>
      </c>
      <c r="G1463" s="12" t="s">
        <v>6737</v>
      </c>
      <c r="H1463" s="13">
        <v>6800000</v>
      </c>
      <c r="I1463" s="13">
        <v>0</v>
      </c>
      <c r="J1463" s="13">
        <v>6800000</v>
      </c>
      <c r="K1463" s="14" t="s">
        <v>4748</v>
      </c>
      <c r="L1463" s="11">
        <v>44883</v>
      </c>
      <c r="M1463" s="12" t="s">
        <v>6738</v>
      </c>
      <c r="N1463" s="12" t="s">
        <v>41</v>
      </c>
      <c r="O1463" s="15" t="s">
        <v>37</v>
      </c>
      <c r="P1463" s="15">
        <v>6449</v>
      </c>
      <c r="Q1463" s="11">
        <v>44914</v>
      </c>
      <c r="R1463" s="11">
        <v>44921</v>
      </c>
      <c r="S1463" s="16">
        <v>44921</v>
      </c>
      <c r="T1463" s="21">
        <v>44931</v>
      </c>
      <c r="U1463" s="60" t="s">
        <v>6542</v>
      </c>
      <c r="V1463" s="12" t="s">
        <v>3724</v>
      </c>
      <c r="W1463" s="12" t="s">
        <v>878</v>
      </c>
      <c r="X1463" s="13">
        <v>1129512818</v>
      </c>
      <c r="Y1463" s="12" t="s">
        <v>6739</v>
      </c>
      <c r="Z1463" s="12" t="s">
        <v>177</v>
      </c>
      <c r="AA1463" s="12"/>
      <c r="AB1463" s="13"/>
      <c r="AC1463" s="13"/>
      <c r="AD1463" s="13"/>
      <c r="AE1463" s="13"/>
      <c r="AF1463" s="16">
        <v>44931</v>
      </c>
      <c r="AG1463" s="16"/>
      <c r="AH1463" s="16"/>
      <c r="AI1463" s="18" t="s">
        <v>6740</v>
      </c>
    </row>
    <row r="1464" spans="1:35" ht="52.8" x14ac:dyDescent="0.3">
      <c r="A1464" s="10" t="s">
        <v>6741</v>
      </c>
      <c r="B1464" s="11">
        <v>44914</v>
      </c>
      <c r="C1464" s="12" t="s">
        <v>6742</v>
      </c>
      <c r="D1464" s="12" t="s">
        <v>6743</v>
      </c>
      <c r="E1464" s="13">
        <v>1140816806</v>
      </c>
      <c r="F1464" s="13">
        <v>900048199</v>
      </c>
      <c r="G1464" s="12" t="s">
        <v>6744</v>
      </c>
      <c r="H1464" s="13">
        <v>1253987062</v>
      </c>
      <c r="I1464" s="13">
        <v>0</v>
      </c>
      <c r="J1464" s="13" t="s">
        <v>186</v>
      </c>
      <c r="K1464" s="14" t="s">
        <v>6745</v>
      </c>
      <c r="L1464" s="11">
        <v>44802</v>
      </c>
      <c r="M1464" s="12" t="s">
        <v>6746</v>
      </c>
      <c r="N1464" s="12" t="s">
        <v>41</v>
      </c>
      <c r="O1464" s="15" t="s">
        <v>37</v>
      </c>
      <c r="P1464" s="12" t="s">
        <v>6747</v>
      </c>
      <c r="Q1464" s="11">
        <v>44916</v>
      </c>
      <c r="R1464" s="11">
        <v>44916</v>
      </c>
      <c r="S1464" s="16">
        <v>44916</v>
      </c>
      <c r="T1464" s="21">
        <v>44926</v>
      </c>
      <c r="U1464" s="60" t="s">
        <v>6542</v>
      </c>
      <c r="V1464" s="12" t="s">
        <v>6748</v>
      </c>
      <c r="W1464" s="12" t="s">
        <v>6749</v>
      </c>
      <c r="X1464" s="13">
        <v>19593972</v>
      </c>
      <c r="Y1464" s="12" t="s">
        <v>6750</v>
      </c>
      <c r="Z1464" s="12" t="s">
        <v>2601</v>
      </c>
      <c r="AA1464" s="12" t="s">
        <v>6751</v>
      </c>
      <c r="AB1464" s="13"/>
      <c r="AC1464" s="13" t="s">
        <v>6752</v>
      </c>
      <c r="AD1464" s="13"/>
      <c r="AE1464" s="13" t="s">
        <v>6752</v>
      </c>
      <c r="AF1464" s="16">
        <v>45037</v>
      </c>
      <c r="AG1464" s="16"/>
      <c r="AH1464" s="16"/>
      <c r="AI1464" s="18" t="s">
        <v>6753</v>
      </c>
    </row>
    <row r="1465" spans="1:35" ht="45.6" x14ac:dyDescent="0.3">
      <c r="A1465" s="10" t="s">
        <v>6754</v>
      </c>
      <c r="B1465" s="11">
        <v>44916</v>
      </c>
      <c r="C1465" s="12" t="s">
        <v>6755</v>
      </c>
      <c r="D1465" s="12" t="s">
        <v>6756</v>
      </c>
      <c r="E1465" s="13" t="s">
        <v>6757</v>
      </c>
      <c r="F1465" s="13">
        <v>829004232</v>
      </c>
      <c r="G1465" s="12" t="s">
        <v>6758</v>
      </c>
      <c r="H1465" s="13">
        <v>35010000</v>
      </c>
      <c r="I1465" s="13">
        <v>0</v>
      </c>
      <c r="J1465" s="13">
        <v>35010000</v>
      </c>
      <c r="K1465" s="14" t="s">
        <v>1308</v>
      </c>
      <c r="L1465" s="11">
        <v>44526</v>
      </c>
      <c r="M1465" s="12" t="s">
        <v>1309</v>
      </c>
      <c r="N1465" s="12" t="s">
        <v>198</v>
      </c>
      <c r="O1465" s="15">
        <v>2021002470069</v>
      </c>
      <c r="P1465" s="15">
        <v>6608</v>
      </c>
      <c r="Q1465" s="11">
        <v>44918</v>
      </c>
      <c r="R1465" s="11">
        <v>44923</v>
      </c>
      <c r="S1465" s="16">
        <v>44923</v>
      </c>
      <c r="T1465" s="21">
        <v>44943</v>
      </c>
      <c r="U1465" s="60" t="s">
        <v>3068</v>
      </c>
      <c r="V1465" s="12" t="s">
        <v>200</v>
      </c>
      <c r="W1465" s="12" t="s">
        <v>6759</v>
      </c>
      <c r="X1465" s="13">
        <v>73124200</v>
      </c>
      <c r="Y1465" s="12" t="s">
        <v>6760</v>
      </c>
      <c r="Z1465" s="12" t="s">
        <v>2180</v>
      </c>
      <c r="AA1465" s="12"/>
      <c r="AB1465" s="13"/>
      <c r="AC1465" s="13"/>
      <c r="AD1465" s="13"/>
      <c r="AE1465" s="13"/>
      <c r="AF1465" s="16">
        <v>44943</v>
      </c>
      <c r="AG1465" s="16"/>
      <c r="AH1465" s="16"/>
      <c r="AI1465" s="18" t="s">
        <v>6761</v>
      </c>
    </row>
    <row r="1466" spans="1:35" ht="26.4" x14ac:dyDescent="0.3">
      <c r="A1466" s="10" t="s">
        <v>6762</v>
      </c>
      <c r="B1466" s="11">
        <v>44918</v>
      </c>
      <c r="C1466" s="12" t="s">
        <v>6763</v>
      </c>
      <c r="D1466" s="12" t="s">
        <v>6764</v>
      </c>
      <c r="E1466" s="13">
        <v>1017133844</v>
      </c>
      <c r="F1466" s="13">
        <v>900349363</v>
      </c>
      <c r="G1466" s="12" t="s">
        <v>6765</v>
      </c>
      <c r="H1466" s="13">
        <v>2364962</v>
      </c>
      <c r="I1466" s="13">
        <v>0</v>
      </c>
      <c r="J1466" s="13">
        <v>2364962</v>
      </c>
      <c r="K1466" s="14" t="s">
        <v>6766</v>
      </c>
      <c r="L1466" s="11">
        <v>44736</v>
      </c>
      <c r="M1466" s="12" t="s">
        <v>6767</v>
      </c>
      <c r="N1466" s="12" t="s">
        <v>41</v>
      </c>
      <c r="O1466" s="15" t="s">
        <v>37</v>
      </c>
      <c r="P1466" s="15">
        <v>6606</v>
      </c>
      <c r="Q1466" s="11">
        <v>44918</v>
      </c>
      <c r="R1466" s="11">
        <v>44930</v>
      </c>
      <c r="S1466" s="16">
        <v>44930</v>
      </c>
      <c r="T1466" s="21">
        <v>44935</v>
      </c>
      <c r="U1466" s="60" t="s">
        <v>2805</v>
      </c>
      <c r="V1466" s="12" t="s">
        <v>3724</v>
      </c>
      <c r="W1466" s="12" t="s">
        <v>878</v>
      </c>
      <c r="X1466" s="13">
        <v>1129512818</v>
      </c>
      <c r="Y1466" s="12" t="s">
        <v>6768</v>
      </c>
      <c r="Z1466" s="12" t="s">
        <v>2601</v>
      </c>
      <c r="AA1466" s="12"/>
      <c r="AB1466" s="13"/>
      <c r="AC1466" s="13"/>
      <c r="AD1466" s="13"/>
      <c r="AE1466" s="13"/>
      <c r="AF1466" s="16"/>
      <c r="AG1466" s="16"/>
      <c r="AH1466" s="16"/>
      <c r="AI1466" s="18" t="s">
        <v>6769</v>
      </c>
    </row>
    <row r="1467" spans="1:35" ht="34.200000000000003" x14ac:dyDescent="0.3">
      <c r="A1467" s="10" t="s">
        <v>6770</v>
      </c>
      <c r="B1467" s="11">
        <v>44915</v>
      </c>
      <c r="C1467" s="12" t="s">
        <v>6771</v>
      </c>
      <c r="D1467" s="12" t="s">
        <v>6772</v>
      </c>
      <c r="E1467" s="13">
        <v>1121925941</v>
      </c>
      <c r="F1467" s="13" t="s">
        <v>6773</v>
      </c>
      <c r="G1467" s="12" t="s">
        <v>6774</v>
      </c>
      <c r="H1467" s="13">
        <v>15165000</v>
      </c>
      <c r="I1467" s="13">
        <v>0</v>
      </c>
      <c r="J1467" s="13">
        <v>15165000</v>
      </c>
      <c r="K1467" s="14" t="s">
        <v>4759</v>
      </c>
      <c r="L1467" s="11">
        <v>44883</v>
      </c>
      <c r="M1467" s="12" t="s">
        <v>6775</v>
      </c>
      <c r="N1467" s="12" t="s">
        <v>198</v>
      </c>
      <c r="O1467" s="15">
        <v>2022002470049</v>
      </c>
      <c r="P1467" s="15">
        <v>6548</v>
      </c>
      <c r="Q1467" s="11">
        <v>44917</v>
      </c>
      <c r="R1467" s="11">
        <v>44922</v>
      </c>
      <c r="S1467" s="16">
        <v>44922</v>
      </c>
      <c r="T1467" s="21">
        <v>44926</v>
      </c>
      <c r="U1467" s="60" t="s">
        <v>2805</v>
      </c>
      <c r="V1467" s="12" t="s">
        <v>981</v>
      </c>
      <c r="W1467" s="12" t="s">
        <v>5923</v>
      </c>
      <c r="X1467" s="13">
        <v>85475017</v>
      </c>
      <c r="Y1467" s="12" t="s">
        <v>6776</v>
      </c>
      <c r="Z1467" s="12" t="s">
        <v>2180</v>
      </c>
      <c r="AA1467" s="12"/>
      <c r="AB1467" s="13"/>
      <c r="AC1467" s="13"/>
      <c r="AD1467" s="13"/>
      <c r="AE1467" s="13"/>
      <c r="AF1467" s="16">
        <v>44926</v>
      </c>
      <c r="AG1467" s="16"/>
      <c r="AH1467" s="16"/>
      <c r="AI1467" s="18" t="s">
        <v>6777</v>
      </c>
    </row>
    <row r="1468" spans="1:35" ht="102.6" x14ac:dyDescent="0.3">
      <c r="A1468" s="10" t="s">
        <v>6778</v>
      </c>
      <c r="B1468" s="11">
        <v>44924</v>
      </c>
      <c r="C1468" s="12" t="s">
        <v>6779</v>
      </c>
      <c r="D1468" s="12" t="s">
        <v>6780</v>
      </c>
      <c r="E1468" s="13">
        <v>72163154</v>
      </c>
      <c r="F1468" s="13">
        <v>830504592</v>
      </c>
      <c r="G1468" s="12" t="s">
        <v>6781</v>
      </c>
      <c r="H1468" s="13">
        <v>606709600</v>
      </c>
      <c r="I1468" s="13">
        <v>151677400</v>
      </c>
      <c r="J1468" s="13" t="s">
        <v>186</v>
      </c>
      <c r="K1468" s="14" t="s">
        <v>6782</v>
      </c>
      <c r="L1468" s="11">
        <v>44679</v>
      </c>
      <c r="M1468" s="12" t="s">
        <v>6783</v>
      </c>
      <c r="N1468" s="12" t="s">
        <v>198</v>
      </c>
      <c r="O1468" s="15">
        <v>2013000020048</v>
      </c>
      <c r="P1468" s="15">
        <v>6684</v>
      </c>
      <c r="Q1468" s="11">
        <v>44924</v>
      </c>
      <c r="R1468" s="11">
        <v>44929</v>
      </c>
      <c r="S1468" s="16">
        <v>44929</v>
      </c>
      <c r="T1468" s="21">
        <v>45019</v>
      </c>
      <c r="U1468" s="60" t="s">
        <v>273</v>
      </c>
      <c r="V1468" s="12" t="s">
        <v>270</v>
      </c>
      <c r="W1468" s="12" t="s">
        <v>3402</v>
      </c>
      <c r="X1468" s="13">
        <v>84458730</v>
      </c>
      <c r="Y1468" s="12" t="s">
        <v>6784</v>
      </c>
      <c r="Z1468" s="12" t="s">
        <v>3331</v>
      </c>
      <c r="AA1468" s="12" t="s">
        <v>6785</v>
      </c>
      <c r="AB1468" s="13"/>
      <c r="AC1468" s="13" t="s">
        <v>6786</v>
      </c>
      <c r="AD1468" s="13"/>
      <c r="AE1468" s="13"/>
      <c r="AF1468" s="16">
        <v>45213</v>
      </c>
      <c r="AG1468" s="9"/>
      <c r="AH1468" s="9"/>
      <c r="AI1468" s="9"/>
    </row>
    <row r="1469" spans="1:35" ht="79.8" x14ac:dyDescent="0.3">
      <c r="A1469" s="10" t="s">
        <v>6787</v>
      </c>
      <c r="B1469" s="11">
        <v>44945</v>
      </c>
      <c r="C1469" s="12" t="s">
        <v>6788</v>
      </c>
      <c r="D1469" s="12" t="s">
        <v>6789</v>
      </c>
      <c r="E1469" s="13">
        <v>80414667</v>
      </c>
      <c r="F1469" s="13">
        <v>830004993</v>
      </c>
      <c r="G1469" s="12" t="s">
        <v>6790</v>
      </c>
      <c r="H1469" s="13">
        <v>1547795438</v>
      </c>
      <c r="I1469" s="13">
        <v>0</v>
      </c>
      <c r="J1469" s="13" t="s">
        <v>186</v>
      </c>
      <c r="K1469" s="14" t="s">
        <v>1308</v>
      </c>
      <c r="L1469" s="11">
        <v>44526</v>
      </c>
      <c r="M1469" s="12" t="s">
        <v>1309</v>
      </c>
      <c r="N1469" s="12" t="s">
        <v>198</v>
      </c>
      <c r="O1469" s="15">
        <v>2021002470069</v>
      </c>
      <c r="P1469" s="15">
        <v>1358</v>
      </c>
      <c r="Q1469" s="11" t="s">
        <v>6791</v>
      </c>
      <c r="R1469" s="11"/>
      <c r="S1469" s="16"/>
      <c r="T1469" s="21"/>
      <c r="U1469" s="60" t="s">
        <v>361</v>
      </c>
      <c r="V1469" s="12" t="s">
        <v>200</v>
      </c>
      <c r="W1469" s="12" t="s">
        <v>691</v>
      </c>
      <c r="X1469" s="13">
        <v>80148324</v>
      </c>
      <c r="Y1469" s="12" t="s">
        <v>6792</v>
      </c>
      <c r="Z1469" s="12" t="s">
        <v>2180</v>
      </c>
      <c r="AA1469" s="12" t="s">
        <v>6793</v>
      </c>
      <c r="AB1469" s="13"/>
      <c r="AC1469" s="13"/>
      <c r="AD1469" s="13"/>
      <c r="AE1469" s="13"/>
      <c r="AF1469" s="16"/>
      <c r="AG1469" s="16"/>
      <c r="AH1469" s="16"/>
      <c r="AI1469" s="18" t="s">
        <v>6794</v>
      </c>
    </row>
    <row r="1470" spans="1:35" ht="52.8" x14ac:dyDescent="0.3">
      <c r="A1470" s="10" t="s">
        <v>6795</v>
      </c>
      <c r="B1470" s="11">
        <v>44945</v>
      </c>
      <c r="C1470" s="12" t="s">
        <v>6796</v>
      </c>
      <c r="D1470" s="12" t="s">
        <v>6797</v>
      </c>
      <c r="E1470" s="13">
        <v>55306481</v>
      </c>
      <c r="F1470" s="13">
        <v>900413586</v>
      </c>
      <c r="G1470" s="38" t="s">
        <v>6798</v>
      </c>
      <c r="H1470" s="13">
        <v>676967620</v>
      </c>
      <c r="I1470" s="13">
        <v>0</v>
      </c>
      <c r="J1470" s="13" t="s">
        <v>186</v>
      </c>
      <c r="K1470" s="14" t="s">
        <v>1308</v>
      </c>
      <c r="L1470" s="11">
        <v>44526</v>
      </c>
      <c r="M1470" s="12" t="s">
        <v>1309</v>
      </c>
      <c r="N1470" s="12" t="s">
        <v>198</v>
      </c>
      <c r="O1470" s="15">
        <v>2021002470069</v>
      </c>
      <c r="P1470" s="15">
        <v>1423</v>
      </c>
      <c r="Q1470" s="11">
        <v>44992</v>
      </c>
      <c r="R1470" s="11"/>
      <c r="S1470" s="16"/>
      <c r="T1470" s="21"/>
      <c r="U1470" s="60" t="s">
        <v>361</v>
      </c>
      <c r="V1470" s="12" t="s">
        <v>200</v>
      </c>
      <c r="W1470" s="12" t="s">
        <v>691</v>
      </c>
      <c r="X1470" s="13">
        <v>80148324</v>
      </c>
      <c r="Y1470" s="12" t="s">
        <v>6792</v>
      </c>
      <c r="Z1470" s="12" t="s">
        <v>2180</v>
      </c>
      <c r="AA1470" s="12" t="s">
        <v>6793</v>
      </c>
      <c r="AB1470" s="13"/>
      <c r="AC1470" s="13"/>
      <c r="AD1470" s="13"/>
      <c r="AE1470" s="13"/>
      <c r="AF1470" s="16"/>
      <c r="AG1470" s="16"/>
      <c r="AH1470" s="16"/>
      <c r="AI1470" s="18" t="s">
        <v>6794</v>
      </c>
    </row>
    <row r="1471" spans="1:35" ht="68.400000000000006" x14ac:dyDescent="0.3">
      <c r="A1471" s="10" t="s">
        <v>6799</v>
      </c>
      <c r="B1471" s="11">
        <v>44924</v>
      </c>
      <c r="C1471" s="12" t="s">
        <v>6800</v>
      </c>
      <c r="D1471" s="12" t="s">
        <v>6801</v>
      </c>
      <c r="E1471" s="13">
        <v>79937939</v>
      </c>
      <c r="F1471" s="13">
        <v>830025916</v>
      </c>
      <c r="G1471" s="12" t="s">
        <v>6802</v>
      </c>
      <c r="H1471" s="13">
        <v>2788160000</v>
      </c>
      <c r="I1471" s="13">
        <v>0</v>
      </c>
      <c r="J1471" s="13" t="s">
        <v>186</v>
      </c>
      <c r="K1471" s="14" t="s">
        <v>196</v>
      </c>
      <c r="L1471" s="11">
        <v>44516</v>
      </c>
      <c r="M1471" s="11" t="s">
        <v>6374</v>
      </c>
      <c r="N1471" s="12" t="s">
        <v>198</v>
      </c>
      <c r="O1471" s="15">
        <v>2021002470076</v>
      </c>
      <c r="P1471" s="15">
        <v>6682</v>
      </c>
      <c r="Q1471" s="11">
        <v>44924</v>
      </c>
      <c r="R1471" s="11">
        <v>44949</v>
      </c>
      <c r="S1471" s="16">
        <v>44949</v>
      </c>
      <c r="T1471" s="21">
        <v>44964</v>
      </c>
      <c r="U1471" s="60" t="s">
        <v>2139</v>
      </c>
      <c r="V1471" s="12" t="s">
        <v>200</v>
      </c>
      <c r="W1471" s="12" t="s">
        <v>429</v>
      </c>
      <c r="X1471" s="13">
        <v>73124200</v>
      </c>
      <c r="Y1471" s="12" t="s">
        <v>6803</v>
      </c>
      <c r="Z1471" s="12" t="s">
        <v>2180</v>
      </c>
      <c r="AA1471" s="12"/>
      <c r="AB1471" s="13"/>
      <c r="AC1471" s="13"/>
      <c r="AD1471" s="13"/>
      <c r="AE1471" s="13"/>
      <c r="AF1471" s="16">
        <v>44964</v>
      </c>
      <c r="AG1471" s="16" t="s">
        <v>3024</v>
      </c>
      <c r="AH1471" s="16"/>
      <c r="AI1471" s="18" t="s">
        <v>6804</v>
      </c>
    </row>
    <row r="1472" spans="1:35" ht="36" customHeight="1" x14ac:dyDescent="0.3">
      <c r="A1472" s="10" t="s">
        <v>6805</v>
      </c>
      <c r="B1472" s="11">
        <v>44923</v>
      </c>
      <c r="C1472" s="12" t="s">
        <v>6806</v>
      </c>
      <c r="D1472" s="12" t="s">
        <v>6807</v>
      </c>
      <c r="E1472" s="13">
        <v>72261346</v>
      </c>
      <c r="F1472" s="13">
        <v>900354706</v>
      </c>
      <c r="G1472" s="12" t="s">
        <v>6808</v>
      </c>
      <c r="H1472" s="13">
        <v>41139352</v>
      </c>
      <c r="I1472" s="13">
        <v>0</v>
      </c>
      <c r="J1472" s="13">
        <v>41139352</v>
      </c>
      <c r="K1472" s="14" t="s">
        <v>6809</v>
      </c>
      <c r="L1472" s="11">
        <v>44832</v>
      </c>
      <c r="M1472" s="12" t="s">
        <v>6810</v>
      </c>
      <c r="N1472" s="12" t="s">
        <v>198</v>
      </c>
      <c r="O1472" s="15">
        <v>2022002470058</v>
      </c>
      <c r="P1472" s="15">
        <v>6673</v>
      </c>
      <c r="Q1472" s="11">
        <v>44923</v>
      </c>
      <c r="R1472" s="11">
        <v>44924</v>
      </c>
      <c r="S1472" s="16">
        <v>44924</v>
      </c>
      <c r="T1472" s="21">
        <v>44926</v>
      </c>
      <c r="U1472" s="60" t="s">
        <v>3421</v>
      </c>
      <c r="V1472" s="12" t="s">
        <v>6467</v>
      </c>
      <c r="W1472" s="12" t="s">
        <v>6811</v>
      </c>
      <c r="X1472" s="13">
        <v>1098699913</v>
      </c>
      <c r="Y1472" s="12" t="s">
        <v>6812</v>
      </c>
      <c r="Z1472" s="12" t="s">
        <v>177</v>
      </c>
      <c r="AA1472" s="12" t="s">
        <v>6813</v>
      </c>
      <c r="AB1472" s="13"/>
      <c r="AC1472" s="13"/>
      <c r="AD1472" s="13"/>
      <c r="AE1472" s="13"/>
      <c r="AF1472" s="16">
        <v>44926</v>
      </c>
      <c r="AG1472" s="16"/>
      <c r="AH1472" s="16"/>
      <c r="AI1472" s="18" t="s">
        <v>6814</v>
      </c>
    </row>
    <row r="1473" spans="1:35" ht="57" x14ac:dyDescent="0.3">
      <c r="A1473" s="10" t="s">
        <v>6815</v>
      </c>
      <c r="B1473" s="11">
        <v>44922</v>
      </c>
      <c r="C1473" s="12" t="s">
        <v>6816</v>
      </c>
      <c r="D1473" s="12" t="s">
        <v>6817</v>
      </c>
      <c r="E1473" s="13">
        <v>80094224</v>
      </c>
      <c r="F1473" s="13">
        <v>901010523</v>
      </c>
      <c r="G1473" s="12" t="s">
        <v>6818</v>
      </c>
      <c r="H1473" s="13">
        <v>77989572</v>
      </c>
      <c r="I1473" s="13">
        <v>0</v>
      </c>
      <c r="J1473" s="13">
        <v>77989572</v>
      </c>
      <c r="K1473" s="14" t="s">
        <v>5005</v>
      </c>
      <c r="L1473" s="11">
        <v>44895</v>
      </c>
      <c r="M1473" s="12" t="s">
        <v>4030</v>
      </c>
      <c r="N1473" s="12" t="s">
        <v>41</v>
      </c>
      <c r="O1473" s="15" t="s">
        <v>37</v>
      </c>
      <c r="P1473" s="15">
        <v>6335</v>
      </c>
      <c r="Q1473" s="11">
        <v>44922</v>
      </c>
      <c r="R1473" s="11">
        <v>44925</v>
      </c>
      <c r="S1473" s="16">
        <v>44925</v>
      </c>
      <c r="T1473" s="11">
        <v>44926</v>
      </c>
      <c r="U1473" s="11" t="s">
        <v>6705</v>
      </c>
      <c r="V1473" s="12" t="s">
        <v>134</v>
      </c>
      <c r="W1473" s="12" t="s">
        <v>3605</v>
      </c>
      <c r="X1473" s="13">
        <v>1082847440</v>
      </c>
      <c r="Y1473" s="12" t="s">
        <v>6819</v>
      </c>
      <c r="Z1473" s="12" t="s">
        <v>177</v>
      </c>
      <c r="AA1473" s="12"/>
      <c r="AB1473" s="13"/>
      <c r="AC1473" s="13"/>
      <c r="AD1473" s="13"/>
      <c r="AE1473" s="13"/>
      <c r="AF1473" s="16">
        <v>44926</v>
      </c>
      <c r="AG1473" s="16"/>
      <c r="AH1473" s="16"/>
      <c r="AI1473" s="18" t="s">
        <v>6820</v>
      </c>
    </row>
    <row r="1474" spans="1:35" ht="45.6" x14ac:dyDescent="0.3">
      <c r="A1474" s="10" t="s">
        <v>6821</v>
      </c>
      <c r="B1474" s="11">
        <v>44922</v>
      </c>
      <c r="C1474" s="12" t="s">
        <v>6822</v>
      </c>
      <c r="D1474" s="12" t="s">
        <v>6823</v>
      </c>
      <c r="E1474" s="13">
        <v>1047454838</v>
      </c>
      <c r="F1474" s="13">
        <v>900729936</v>
      </c>
      <c r="G1474" s="12" t="s">
        <v>6824</v>
      </c>
      <c r="H1474" s="13">
        <v>20300000</v>
      </c>
      <c r="I1474" s="13">
        <v>0</v>
      </c>
      <c r="J1474" s="13">
        <v>20300000</v>
      </c>
      <c r="K1474" s="14" t="s">
        <v>6825</v>
      </c>
      <c r="L1474" s="11">
        <v>44656</v>
      </c>
      <c r="M1474" s="12" t="s">
        <v>5884</v>
      </c>
      <c r="N1474" s="12" t="s">
        <v>198</v>
      </c>
      <c r="O1474" s="15">
        <v>2022002470003</v>
      </c>
      <c r="P1474" s="15">
        <v>6641</v>
      </c>
      <c r="Q1474" s="11">
        <v>44923</v>
      </c>
      <c r="R1474" s="11">
        <v>44925</v>
      </c>
      <c r="S1474" s="16">
        <v>44925</v>
      </c>
      <c r="T1474" s="11">
        <v>44926</v>
      </c>
      <c r="U1474" s="12" t="s">
        <v>6705</v>
      </c>
      <c r="V1474" s="12" t="s">
        <v>981</v>
      </c>
      <c r="W1474" s="12" t="s">
        <v>5923</v>
      </c>
      <c r="X1474" s="13">
        <v>85475017</v>
      </c>
      <c r="Y1474" s="12" t="s">
        <v>6826</v>
      </c>
      <c r="Z1474" s="12" t="s">
        <v>2180</v>
      </c>
      <c r="AA1474" s="12"/>
      <c r="AB1474" s="13"/>
      <c r="AC1474" s="13"/>
      <c r="AD1474" s="13"/>
      <c r="AE1474" s="13"/>
      <c r="AF1474" s="16">
        <v>44926</v>
      </c>
      <c r="AG1474" s="16"/>
      <c r="AH1474" s="16"/>
      <c r="AI1474" s="18" t="s">
        <v>6827</v>
      </c>
    </row>
    <row r="1475" spans="1:35" ht="45.6" x14ac:dyDescent="0.3">
      <c r="A1475" s="10" t="s">
        <v>6828</v>
      </c>
      <c r="B1475" s="11">
        <v>44924</v>
      </c>
      <c r="C1475" s="12" t="s">
        <v>6829</v>
      </c>
      <c r="D1475" s="12" t="s">
        <v>6830</v>
      </c>
      <c r="E1475" s="13">
        <v>63364307</v>
      </c>
      <c r="F1475" s="13">
        <v>901422981</v>
      </c>
      <c r="G1475" s="12" t="s">
        <v>6831</v>
      </c>
      <c r="H1475" s="13">
        <v>148974882</v>
      </c>
      <c r="I1475" s="13">
        <v>0</v>
      </c>
      <c r="J1475" s="13" t="s">
        <v>186</v>
      </c>
      <c r="K1475" s="14" t="s">
        <v>4572</v>
      </c>
      <c r="L1475" s="11">
        <v>44869</v>
      </c>
      <c r="M1475" s="12" t="s">
        <v>6832</v>
      </c>
      <c r="N1475" s="12" t="s">
        <v>198</v>
      </c>
      <c r="O1475" s="15">
        <v>2022002470036</v>
      </c>
      <c r="P1475" s="15">
        <v>6674</v>
      </c>
      <c r="Q1475" s="11">
        <v>44924</v>
      </c>
      <c r="R1475" s="11">
        <v>44925</v>
      </c>
      <c r="S1475" s="16">
        <v>44925</v>
      </c>
      <c r="T1475" s="21">
        <v>44926</v>
      </c>
      <c r="U1475" s="12" t="s">
        <v>6705</v>
      </c>
      <c r="V1475" s="12" t="s">
        <v>6748</v>
      </c>
      <c r="W1475" s="12" t="s">
        <v>6749</v>
      </c>
      <c r="X1475" s="13">
        <v>19593972</v>
      </c>
      <c r="Y1475" s="12" t="s">
        <v>6833</v>
      </c>
      <c r="Z1475" s="12" t="s">
        <v>2601</v>
      </c>
      <c r="AA1475" s="12" t="s">
        <v>6834</v>
      </c>
      <c r="AB1475" s="13"/>
      <c r="AC1475" s="13" t="s">
        <v>6835</v>
      </c>
      <c r="AD1475" s="13"/>
      <c r="AE1475" s="13" t="s">
        <v>6836</v>
      </c>
      <c r="AF1475" s="16">
        <v>44991</v>
      </c>
      <c r="AG1475" s="16"/>
      <c r="AH1475" s="16"/>
      <c r="AI1475" s="18" t="s">
        <v>6837</v>
      </c>
    </row>
    <row r="1476" spans="1:35" ht="57" x14ac:dyDescent="0.3">
      <c r="A1476" s="10" t="s">
        <v>6838</v>
      </c>
      <c r="B1476" s="11">
        <v>44923</v>
      </c>
      <c r="C1476" s="12" t="s">
        <v>6839</v>
      </c>
      <c r="D1476" s="12" t="s">
        <v>6840</v>
      </c>
      <c r="E1476" s="13">
        <v>79554678</v>
      </c>
      <c r="F1476" s="13">
        <v>901132402</v>
      </c>
      <c r="G1476" s="12" t="s">
        <v>6841</v>
      </c>
      <c r="H1476" s="13">
        <v>73814998</v>
      </c>
      <c r="I1476" s="13">
        <v>0</v>
      </c>
      <c r="J1476" s="13">
        <v>73814998</v>
      </c>
      <c r="K1476" s="14" t="s">
        <v>4923</v>
      </c>
      <c r="L1476" s="11">
        <v>44890</v>
      </c>
      <c r="M1476" s="12" t="s">
        <v>6842</v>
      </c>
      <c r="N1476" s="12" t="s">
        <v>198</v>
      </c>
      <c r="O1476" s="15">
        <v>2022002470078</v>
      </c>
      <c r="P1476" s="15">
        <v>6643</v>
      </c>
      <c r="Q1476" s="11">
        <v>44923</v>
      </c>
      <c r="R1476" s="11">
        <v>44925</v>
      </c>
      <c r="S1476" s="11">
        <v>44925</v>
      </c>
      <c r="T1476" s="21">
        <v>44926</v>
      </c>
      <c r="U1476" s="12" t="s">
        <v>6705</v>
      </c>
      <c r="V1476" s="12" t="s">
        <v>706</v>
      </c>
      <c r="W1476" s="12" t="s">
        <v>6749</v>
      </c>
      <c r="X1476" s="13">
        <v>19593972</v>
      </c>
      <c r="Y1476" s="12" t="s">
        <v>6843</v>
      </c>
      <c r="Z1476" s="12" t="s">
        <v>177</v>
      </c>
      <c r="AA1476" s="12" t="s">
        <v>6844</v>
      </c>
      <c r="AB1476" s="13"/>
      <c r="AC1476" s="13" t="s">
        <v>6845</v>
      </c>
      <c r="AD1476" s="13"/>
      <c r="AE1476" s="13"/>
      <c r="AF1476" s="16">
        <v>44972</v>
      </c>
      <c r="AG1476" s="16"/>
      <c r="AH1476" s="16"/>
      <c r="AI1476" s="18" t="s">
        <v>6846</v>
      </c>
    </row>
    <row r="1477" spans="1:35" ht="45.6" x14ac:dyDescent="0.3">
      <c r="A1477" s="39" t="s">
        <v>6847</v>
      </c>
      <c r="B1477" s="40">
        <v>44923</v>
      </c>
      <c r="C1477" s="41" t="s">
        <v>6848</v>
      </c>
      <c r="D1477" s="41" t="s">
        <v>6849</v>
      </c>
      <c r="E1477" s="42">
        <v>1083047176</v>
      </c>
      <c r="F1477" s="42">
        <v>901526163</v>
      </c>
      <c r="G1477" s="41" t="s">
        <v>6850</v>
      </c>
      <c r="H1477" s="42">
        <v>40027078</v>
      </c>
      <c r="I1477" s="42">
        <v>0</v>
      </c>
      <c r="J1477" s="42">
        <v>40027078</v>
      </c>
      <c r="K1477" s="43" t="s">
        <v>4936</v>
      </c>
      <c r="L1477" s="40">
        <v>44890</v>
      </c>
      <c r="M1477" s="41" t="s">
        <v>6502</v>
      </c>
      <c r="N1477" s="41" t="s">
        <v>41</v>
      </c>
      <c r="O1477" s="44" t="s">
        <v>37</v>
      </c>
      <c r="P1477" s="44">
        <v>6642</v>
      </c>
      <c r="Q1477" s="40">
        <v>44923</v>
      </c>
      <c r="R1477" s="40">
        <v>44925</v>
      </c>
      <c r="S1477" s="40">
        <v>44925</v>
      </c>
      <c r="T1477" s="46">
        <v>44926</v>
      </c>
      <c r="U1477" s="41" t="s">
        <v>6705</v>
      </c>
      <c r="V1477" s="41" t="s">
        <v>3757</v>
      </c>
      <c r="W1477" s="41" t="s">
        <v>3758</v>
      </c>
      <c r="X1477" s="42">
        <v>32664896</v>
      </c>
      <c r="Y1477" s="41" t="s">
        <v>6851</v>
      </c>
      <c r="Z1477" s="41" t="s">
        <v>2180</v>
      </c>
      <c r="AA1477" s="41" t="s">
        <v>6852</v>
      </c>
      <c r="AB1477" s="42"/>
      <c r="AC1477" s="42"/>
      <c r="AD1477" s="42"/>
      <c r="AE1477" s="42"/>
      <c r="AF1477" s="45">
        <v>44926</v>
      </c>
      <c r="AG1477" s="45" t="s">
        <v>6853</v>
      </c>
      <c r="AH1477" s="45"/>
      <c r="AI1477" s="47" t="s">
        <v>6854</v>
      </c>
    </row>
  </sheetData>
  <conditionalFormatting sqref="B186">
    <cfRule type="containsText" dxfId="57" priority="5" operator="containsText" text="SIN CONTRATO">
      <formula>NOT(ISERROR(SEARCH("SIN CONTRATO",B186)))</formula>
    </cfRule>
  </conditionalFormatting>
  <conditionalFormatting sqref="B251:B252">
    <cfRule type="containsText" dxfId="56" priority="4" operator="containsText" text="SIN CONTRATO">
      <formula>NOT(ISERROR(SEARCH("SIN CONTRATO",B251)))</formula>
    </cfRule>
  </conditionalFormatting>
  <conditionalFormatting sqref="B407">
    <cfRule type="containsText" dxfId="55" priority="14" operator="containsText" text="SIN CONTRATO">
      <formula>NOT(ISERROR(SEARCH("SIN CONTRATO",B407)))</formula>
    </cfRule>
  </conditionalFormatting>
  <conditionalFormatting sqref="B473">
    <cfRule type="containsText" dxfId="54" priority="3" operator="containsText" text="SIN CONTRATO">
      <formula>NOT(ISERROR(SEARCH("SIN CONTRATO",B473)))</formula>
    </cfRule>
  </conditionalFormatting>
  <conditionalFormatting sqref="B692">
    <cfRule type="containsText" dxfId="53" priority="8" operator="containsText" text="SIN CONTRATO">
      <formula>NOT(ISERROR(SEARCH("SIN CONTRATO",B692)))</formula>
    </cfRule>
  </conditionalFormatting>
  <conditionalFormatting sqref="B262:C262">
    <cfRule type="containsText" dxfId="52" priority="17" operator="containsText" text="SIN CONTRATO">
      <formula>NOT(ISERROR(SEARCH("SIN CONTRATO",B262)))</formula>
    </cfRule>
  </conditionalFormatting>
  <conditionalFormatting sqref="B313:C313">
    <cfRule type="containsText" dxfId="51" priority="16" operator="containsText" text="SIN CONTRATO">
      <formula>NOT(ISERROR(SEARCH("SIN CONTRATO",B313)))</formula>
    </cfRule>
  </conditionalFormatting>
  <conditionalFormatting sqref="B392:C392">
    <cfRule type="containsText" dxfId="50" priority="15" operator="containsText" text="SIN CONTRATO">
      <formula>NOT(ISERROR(SEARCH("SIN CONTRATO",B392)))</formula>
    </cfRule>
  </conditionalFormatting>
  <conditionalFormatting sqref="B464:C464">
    <cfRule type="containsText" dxfId="49" priority="1" operator="containsText" text="SIN CONTRATO">
      <formula>NOT(ISERROR(SEARCH("SIN CONTRATO",B464)))</formula>
    </cfRule>
  </conditionalFormatting>
  <conditionalFormatting sqref="B484:C484">
    <cfRule type="containsText" dxfId="48" priority="11" operator="containsText" text="SIN CONTRATO">
      <formula>NOT(ISERROR(SEARCH("SIN CONTRATO",B484)))</formula>
    </cfRule>
  </conditionalFormatting>
  <conditionalFormatting sqref="B537:C537 B666:C671">
    <cfRule type="containsText" dxfId="47" priority="19" operator="containsText" text="SIN CONTRATO">
      <formula>NOT(ISERROR(SEARCH("SIN CONTRATO",B537)))</formula>
    </cfRule>
  </conditionalFormatting>
  <conditionalFormatting sqref="B654:C655">
    <cfRule type="containsText" dxfId="46" priority="2" operator="containsText" text="SIN CONTRATO">
      <formula>NOT(ISERROR(SEARCH("SIN CONTRATO",B654)))</formula>
    </cfRule>
  </conditionalFormatting>
  <conditionalFormatting sqref="B660:C664">
    <cfRule type="containsText" dxfId="45" priority="6" operator="containsText" text="SIN CONTRATO">
      <formula>NOT(ISERROR(SEARCH("SIN CONTRATO",B660)))</formula>
    </cfRule>
  </conditionalFormatting>
  <conditionalFormatting sqref="B718:C718">
    <cfRule type="containsText" dxfId="44" priority="7" operator="containsText" text="SIN CONTRATO">
      <formula>NOT(ISERROR(SEARCH("SIN CONTRATO",B718)))</formula>
    </cfRule>
  </conditionalFormatting>
  <conditionalFormatting sqref="C251">
    <cfRule type="containsText" dxfId="43" priority="18" operator="containsText" text="SIN CONTRATO">
      <formula>NOT(ISERROR(SEARCH("SIN CONTRATO",C251)))</formula>
    </cfRule>
  </conditionalFormatting>
  <conditionalFormatting sqref="C458">
    <cfRule type="containsText" dxfId="42" priority="13" operator="containsText" text="SIN CONTRATO">
      <formula>NOT(ISERROR(SEARCH("SIN CONTRATO",C458)))</formula>
    </cfRule>
  </conditionalFormatting>
  <conditionalFormatting sqref="C473:C474 D474">
    <cfRule type="containsText" dxfId="41" priority="12" operator="containsText" text="SIN CONTRATO">
      <formula>NOT(ISERROR(SEARCH("SIN CONTRATO",C473)))</formula>
    </cfRule>
  </conditionalFormatting>
  <conditionalFormatting sqref="C508:C509">
    <cfRule type="containsText" dxfId="40" priority="10" operator="containsText" text="SIN CONTRATO">
      <formula>NOT(ISERROR(SEARCH("SIN CONTRATO",C508)))</formula>
    </cfRule>
  </conditionalFormatting>
  <conditionalFormatting sqref="C619:C620">
    <cfRule type="containsText" dxfId="39" priority="9" operator="containsText" text="SIN CONTRATO">
      <formula>NOT(ISERROR(SEARCH("SIN CONTRATO",C619)))</formula>
    </cfRule>
  </conditionalFormatting>
  <hyperlinks>
    <hyperlink ref="AI450" r:id="rId1" xr:uid="{43CF8F05-3797-4CE3-B01B-13EA3CAB7A8B}"/>
    <hyperlink ref="AI466" r:id="rId2" xr:uid="{DCE473D4-CD80-4F3C-A7D4-7B43F255F416}"/>
    <hyperlink ref="AI372" r:id="rId3" xr:uid="{F75F316B-E3B4-4F73-889F-32612DF3A2E3}"/>
    <hyperlink ref="AI369" r:id="rId4" xr:uid="{7B763A2E-FC0B-4B2D-8319-D5804511801F}"/>
    <hyperlink ref="AI189" r:id="rId5" xr:uid="{82A6E2BD-CDA6-4A87-ACE8-20F00763E98E}"/>
    <hyperlink ref="AI441" r:id="rId6" xr:uid="{9A3BE992-89B4-4A6D-8244-A7AB5B40DBEF}"/>
    <hyperlink ref="AI551" r:id="rId7" xr:uid="{CBE1D223-DC54-4FEC-889C-8D2A4DA99200}"/>
    <hyperlink ref="AI435" r:id="rId8" xr:uid="{7CE20F9B-A85A-4DB4-82EF-D12A88DF61F3}"/>
    <hyperlink ref="AI443" r:id="rId9" xr:uid="{F2557A16-B907-456B-A6E1-042815DC8936}"/>
    <hyperlink ref="AI446" r:id="rId10" xr:uid="{C281DBA5-E539-4BAC-AEA6-B6F2F35064BF}"/>
    <hyperlink ref="AI554" r:id="rId11" xr:uid="{980B3913-6152-4A7E-8385-B827C582E8D4}"/>
    <hyperlink ref="AI431" r:id="rId12" xr:uid="{ECF69AA2-2031-4BBA-8A25-C2E0026D5238}"/>
    <hyperlink ref="AI414" r:id="rId13" xr:uid="{EFF08657-BDB1-4B17-BDE7-EBB0C92BA4F1}"/>
    <hyperlink ref="AI413" r:id="rId14" xr:uid="{CB963C50-FEFB-4347-811F-939DC2AD1998}"/>
    <hyperlink ref="AI400" r:id="rId15" xr:uid="{C2C6DCD1-3320-4D08-98AE-09867315543B}"/>
    <hyperlink ref="AI360" r:id="rId16" xr:uid="{62262ECF-625E-42C5-B025-2896199C7181}"/>
    <hyperlink ref="AI388" r:id="rId17" xr:uid="{5A97D4BE-729B-4BB9-92A6-8D25AC9B11D8}"/>
    <hyperlink ref="AI380" r:id="rId18" xr:uid="{F3C9DA95-AFD4-42D0-80C5-75905760F42D}"/>
    <hyperlink ref="AI379" r:id="rId19" xr:uid="{BDB873E0-6D6F-451C-92A5-A773327233F0}"/>
    <hyperlink ref="AI375" r:id="rId20" xr:uid="{5EC1B7C0-1F76-4889-BDB4-9CE236E9117A}"/>
    <hyperlink ref="AI371" r:id="rId21" xr:uid="{7F275A34-E095-4072-981B-9F0E33B2172C}"/>
    <hyperlink ref="AI366" r:id="rId22" display="https://community.secop.gov.co/Public/Tendering/OpportunityDetail/Index?noticeUID=CO1.NTC.2758482&amp;isFromPublicArea=True&amp;isModal=False" xr:uid="{0C3471A2-AC2F-4227-9FD1-F29F7B9FDE21}"/>
    <hyperlink ref="AI365" r:id="rId23" xr:uid="{F3A1CB9D-FA6A-4AB0-860B-F00D02B7045F}"/>
    <hyperlink ref="AI363" r:id="rId24" xr:uid="{DA3A4DD6-2EC9-4CA6-BE8E-E6C4D73EEEE2}"/>
    <hyperlink ref="AI361" r:id="rId25" xr:uid="{74B30B01-EFE5-489C-B5B3-E5E8F3A551E6}"/>
    <hyperlink ref="AI359" r:id="rId26" xr:uid="{58720030-1BA7-4228-827B-8B8BF5DC0529}"/>
    <hyperlink ref="AI319" r:id="rId27" xr:uid="{E5355D9C-629E-4B51-A8A9-D61CAC75F766}"/>
    <hyperlink ref="AI317" r:id="rId28" xr:uid="{9AAAF68B-DA9A-43A1-988C-F8A862309301}"/>
    <hyperlink ref="AI316" r:id="rId29" xr:uid="{81017731-3DCE-4041-A689-7BAC9C08E35E}"/>
    <hyperlink ref="AI208" r:id="rId30" xr:uid="{0956F94F-4EE9-464E-A3DD-859948760DC5}"/>
    <hyperlink ref="AI314" r:id="rId31" xr:uid="{25EE99DA-8D30-41BF-88BA-9624087C2840}"/>
    <hyperlink ref="AI305" r:id="rId32" xr:uid="{E8AADA3A-9EDD-48C9-826A-13E14B8D15BE}"/>
    <hyperlink ref="AI560" r:id="rId33" xr:uid="{BC29A39A-7A48-4DEE-848F-7FCC8B30485B}"/>
    <hyperlink ref="AI627" r:id="rId34" xr:uid="{9ACAA94C-5BD5-4108-857B-13D12747CB4E}"/>
    <hyperlink ref="AI561" r:id="rId35" xr:uid="{746BBA18-FB69-4CB7-A6FE-8FAD7557B6B4}"/>
    <hyperlink ref="AI559" r:id="rId36" xr:uid="{304A6FED-F838-408E-BF9E-1B8EC1C9C05F}"/>
    <hyperlink ref="AI562" r:id="rId37" xr:uid="{4E4A1057-447A-4585-A045-A6F6AE79B5FF}"/>
    <hyperlink ref="AI449" r:id="rId38" xr:uid="{3D2EACED-5C50-48AA-86B8-4DB8C1B0C4B0}"/>
    <hyperlink ref="AI248" r:id="rId39" xr:uid="{1DEE1FE7-1768-4B16-8764-37BA634E2996}"/>
    <hyperlink ref="AI345" r:id="rId40" xr:uid="{5798B7D0-D0EB-4BA8-B987-6B2A2A29F431}"/>
    <hyperlink ref="AI247" r:id="rId41" xr:uid="{93905751-E014-4C6A-831B-EC44F6E04338}"/>
    <hyperlink ref="AI188" r:id="rId42" xr:uid="{8948228A-2317-4D7E-9EC7-BB58A836856F}"/>
    <hyperlink ref="AI465" r:id="rId43" xr:uid="{89F75C98-2143-4016-A345-1B093779A294}"/>
    <hyperlink ref="AI462" r:id="rId44" xr:uid="{3018F427-28E5-452F-8A67-F1EC708CAD31}"/>
    <hyperlink ref="AI456" r:id="rId45" xr:uid="{7713E3ED-5C52-418C-A97E-746CF3361B4E}"/>
    <hyperlink ref="AI347" r:id="rId46" xr:uid="{8D5AC27D-38FD-47D5-928A-88A181D663C3}"/>
    <hyperlink ref="AI346" r:id="rId47" xr:uid="{005AA541-0C8D-4E99-8501-9BD9ED237F0C}"/>
    <hyperlink ref="AI249" r:id="rId48" xr:uid="{6E0C004A-8D78-4E4B-A84C-40F744104DFA}"/>
    <hyperlink ref="AI246" r:id="rId49" xr:uid="{905F6E95-9CB9-4617-9AAC-FCC3A650ED43}"/>
    <hyperlink ref="AI191" r:id="rId50" xr:uid="{2E0A0497-CA0E-4CBC-BDAF-1212B87768B6}"/>
    <hyperlink ref="AI190" r:id="rId51" xr:uid="{6F50277E-C723-45E9-8E00-BCE2A89CA750}"/>
    <hyperlink ref="AI187" r:id="rId52" xr:uid="{FC7E05CD-CCC1-4DD0-98C8-A8319E164AC8}"/>
    <hyperlink ref="AI368" r:id="rId53" xr:uid="{29E7D5E1-1CEA-444C-9E42-145605856F33}"/>
    <hyperlink ref="AI598" r:id="rId54" xr:uid="{34A340DF-4F47-4854-99F5-0FE0EC9B258D}"/>
    <hyperlink ref="AI367" r:id="rId55" xr:uid="{CAB10C9F-29D4-48B5-82C9-0EDB0A683DB0}"/>
    <hyperlink ref="AI480" r:id="rId56" xr:uid="{367C505E-63A5-4AA9-A3C4-D62C10A58862}"/>
    <hyperlink ref="AI453" r:id="rId57" xr:uid="{C88C5133-0779-44EC-A5FD-A91B21F515AD}"/>
    <hyperlink ref="AI364" r:id="rId58" xr:uid="{376B2CFA-9777-424D-9A1B-314EBB282CAC}"/>
    <hyperlink ref="AI479" r:id="rId59" xr:uid="{1A0EB492-D3DA-4CA4-9430-74CDAF985488}"/>
    <hyperlink ref="AI362" r:id="rId60" xr:uid="{47661E3D-59F6-49F0-A064-7F0ED872F05B}"/>
    <hyperlink ref="AI478" r:id="rId61" xr:uid="{42D40475-C0E3-43A9-AB7F-AFC59572D404}"/>
    <hyperlink ref="AI358" r:id="rId62" xr:uid="{3FF98E99-A456-44F5-A372-40247EF16558}"/>
    <hyperlink ref="AI477" r:id="rId63" xr:uid="{70A17AA5-0A01-454D-9529-D0A2231BA138}"/>
    <hyperlink ref="AI356" r:id="rId64" xr:uid="{7C8E11FE-3B16-4E4E-ACC6-A7D5864E1FEB}"/>
    <hyperlink ref="AI476" r:id="rId65" xr:uid="{9125DACA-7490-490D-B079-0C108B7F7F99}"/>
    <hyperlink ref="AI475" r:id="rId66" xr:uid="{92A8E50D-BC91-481F-80F3-D9590EA8A678}"/>
    <hyperlink ref="AI354" r:id="rId67" xr:uid="{0CDBB1C3-02F9-4DBF-966D-6AB388687C71}"/>
    <hyperlink ref="AI350" r:id="rId68" xr:uid="{2ED8A573-AC4D-482F-84BC-2ACF53825114}"/>
    <hyperlink ref="AI373" r:id="rId69" xr:uid="{0752474F-EE31-463E-97FF-8AAC061D3D9D}"/>
    <hyperlink ref="AI353" r:id="rId70" xr:uid="{C94C11CC-0E5B-4272-8AAA-07DCDD4EA618}"/>
    <hyperlink ref="AI321" r:id="rId71" xr:uid="{B5CD17C6-3728-4C64-984C-21F0B2B6B4F1}"/>
    <hyperlink ref="AI320" r:id="rId72" xr:uid="{EA2336BA-44DD-46A1-B899-C07F70705B35}"/>
    <hyperlink ref="AI411" r:id="rId73" xr:uid="{12397A57-0D7E-442A-A6CC-8A4E11FC79E9}"/>
    <hyperlink ref="AI303" r:id="rId74" xr:uid="{0809D469-8AC2-4E02-90AA-4F6ED92A2F05}"/>
    <hyperlink ref="AI302" r:id="rId75" xr:uid="{1FE0CFF5-BC41-444B-ABE0-4253413046AE}"/>
    <hyperlink ref="AI301" r:id="rId76" xr:uid="{CC712B9E-3AD8-4158-A167-5371E9DBC108}"/>
    <hyperlink ref="AI284" r:id="rId77" xr:uid="{F893DB9E-FD7C-4B73-8642-0B0BB3B5615D}"/>
    <hyperlink ref="AI285" r:id="rId78" xr:uid="{561B2C95-3F32-4BAC-905B-1B13720B0D3D}"/>
    <hyperlink ref="AI274" r:id="rId79" xr:uid="{2051EC4E-0A64-4A3B-87F0-AE153F251CF4}"/>
    <hyperlink ref="AI270" r:id="rId80" xr:uid="{26BCC023-AA1F-4BEC-8583-8C78E98BB2F1}"/>
    <hyperlink ref="AI271" r:id="rId81" xr:uid="{B06F1945-A41C-4E52-A66F-CC541788E148}"/>
    <hyperlink ref="AI584" r:id="rId82" xr:uid="{2C21ED1F-6037-4F2A-BFE7-1D6CD02E3E9A}"/>
    <hyperlink ref="AI348" r:id="rId83" xr:uid="{A05CC667-0EA0-4F79-8308-1304C8E29418}"/>
    <hyperlink ref="AI255" r:id="rId84" xr:uid="{1249F9EC-94C5-4A64-8E72-0F343CDF01A6}"/>
    <hyperlink ref="AI256" r:id="rId85" xr:uid="{BA93723B-F71B-424D-8932-44F38BD432B9}"/>
    <hyperlink ref="AI252" r:id="rId86" xr:uid="{3B8A6841-46C9-4A88-A875-92172A5CA8F7}"/>
    <hyperlink ref="AI558" r:id="rId87" xr:uid="{C7A91FA8-D25E-4A18-AB93-7FF3690B71EF}"/>
    <hyperlink ref="AI237" r:id="rId88" xr:uid="{0999E65F-E1E4-4BCA-8646-8E9867E12439}"/>
    <hyperlink ref="AI283" r:id="rId89" xr:uid="{EDC9314B-4F26-4087-BB74-031A2B0976FB}"/>
    <hyperlink ref="AI339" r:id="rId90" xr:uid="{DB204505-B167-416E-8A79-41B589525EB5}"/>
    <hyperlink ref="AI338" r:id="rId91" xr:uid="{0BAB19FD-21EE-4CE7-9CE9-8AE57C6D3AAC}"/>
    <hyperlink ref="AI337" r:id="rId92" xr:uid="{8D23FFDA-8FAF-401B-A09D-8F9ACA9588B3}"/>
    <hyperlink ref="AI336" r:id="rId93" xr:uid="{7EE2DFA7-6A65-4296-A31C-E9B4A3EDC23A}"/>
    <hyperlink ref="AI335" r:id="rId94" xr:uid="{46CCD7C7-56F8-4DCD-A640-5BC2984F9ADB}"/>
    <hyperlink ref="AI334" r:id="rId95" xr:uid="{AC92E108-A8C5-47EA-8529-2B34A988D1D8}"/>
    <hyperlink ref="AI329" r:id="rId96" xr:uid="{07742EA8-8396-4DA5-9F13-C903B1469214}"/>
    <hyperlink ref="AI333" r:id="rId97" xr:uid="{AE3A858A-9B61-48CC-9C4C-891990E67A27}"/>
    <hyperlink ref="AI332" r:id="rId98" xr:uid="{8DEC5C0A-319C-40B0-8873-41319D33127C}"/>
    <hyperlink ref="AI331" r:id="rId99" xr:uid="{D98EF843-93D5-4196-A6A0-D70D6CC99B01}"/>
    <hyperlink ref="AI547" r:id="rId100" xr:uid="{1ABEDEC1-64FC-4AF5-B3C5-82D82998595F}"/>
    <hyperlink ref="AI511" r:id="rId101" xr:uid="{7F83523E-5BD2-4AEA-A95D-0EE98AE39EC4}"/>
    <hyperlink ref="AI643" r:id="rId102" xr:uid="{9912067B-B60D-410D-9532-4C0BBA6A3BFD}"/>
    <hyperlink ref="AI520" r:id="rId103" xr:uid="{5745A3B6-335E-494A-8EBD-AA046DD57E06}"/>
    <hyperlink ref="AI571" r:id="rId104" xr:uid="{2B514406-5A9A-488D-9DB1-9A6A8E7789D7}"/>
    <hyperlink ref="AI549" r:id="rId105" xr:uid="{FA4E0DF2-A258-43A0-9E13-DD49BE6DC618}"/>
    <hyperlink ref="AI497" r:id="rId106" xr:uid="{130DBA43-A438-4156-A86D-EC2AAACB10E8}"/>
    <hyperlink ref="AI328" r:id="rId107" xr:uid="{59065AEC-F614-440F-A5BD-B82EA9EFE3E6}"/>
    <hyperlink ref="AI512" r:id="rId108" xr:uid="{FFD1BFE0-DEE7-4470-B7A0-2F4CBD25DFEA}"/>
    <hyperlink ref="AI569" r:id="rId109" xr:uid="{4F39B9E1-E6AC-415F-B05F-AE4C4C76B657}"/>
    <hyperlink ref="AI570" r:id="rId110" xr:uid="{D36CCF7B-51A5-4983-A7EE-EDADBA3BC69A}"/>
    <hyperlink ref="AI557" r:id="rId111" xr:uid="{E958325D-EAE2-455B-B55E-0444E4D32FDC}"/>
    <hyperlink ref="AI395" r:id="rId112" xr:uid="{0CCEF62C-42D1-4D93-AE5F-CA7DE5174F1F}"/>
    <hyperlink ref="AI568" r:id="rId113" xr:uid="{83203A54-8227-4FAA-9AB0-82AD2215A048}"/>
    <hyperlink ref="AI324" r:id="rId114" xr:uid="{17213C8D-7934-4BE4-B81F-3BAA55F32617}"/>
    <hyperlink ref="AI556" r:id="rId115" display="https://community.secop.gov.co/Public/Tendering/OpportunityDetail/Index?noticeUID=CO1.NTC.2785373&amp;isFromPublicArea=True&amp;isModal=False" xr:uid="{537FD20F-BA69-4722-9A3D-60A8B87B5B24}"/>
    <hyperlink ref="AI555" r:id="rId116" xr:uid="{A9013E06-1085-4C6A-9A71-2FEEDFF3855F}"/>
    <hyperlink ref="AI201" r:id="rId117" xr:uid="{80B3196D-D441-48E2-AF93-EB8F2F889CA4}"/>
    <hyperlink ref="AI124" r:id="rId118" xr:uid="{CDC315DF-7109-471A-B32A-E8E873FD4063}"/>
    <hyperlink ref="AI36" r:id="rId119" xr:uid="{D578533F-4EE3-4295-95C7-CC101F552372}"/>
    <hyperlink ref="AI572" r:id="rId120" xr:uid="{76A52AC5-8FD2-41D7-93A8-513412963A8B}"/>
    <hyperlink ref="AI516" r:id="rId121" xr:uid="{59CA5905-5FFA-4F8B-8DE5-F0F1C29B475B}"/>
    <hyperlink ref="AI515" r:id="rId122" xr:uid="{AE16D194-B31F-4F88-B97C-64845883FEDE}"/>
    <hyperlink ref="AI396" r:id="rId123" xr:uid="{DAC5C028-DFC7-4357-8F85-437C01F90F0E}"/>
    <hyperlink ref="AI31" r:id="rId124" xr:uid="{E8423F9B-DF28-4FC2-B69F-01A47B06BFBC}"/>
    <hyperlink ref="AI514" r:id="rId125" xr:uid="{6D94B75F-55AD-4514-965F-F23DE79FFE5F}"/>
    <hyperlink ref="AI625" r:id="rId126" xr:uid="{DBAAEED3-C2F4-461B-954E-19099E2FA2FD}"/>
    <hyperlink ref="AI624" r:id="rId127" xr:uid="{C60BDB8A-F8FB-40C9-87D7-289369F05FD6}"/>
    <hyperlink ref="AI399" r:id="rId128" xr:uid="{71A14E91-58F3-414F-B9D8-0F408E220E9C}"/>
    <hyperlink ref="AI394" r:id="rId129" xr:uid="{2595765E-C3F4-415B-9B4B-F881A1E45D1D}"/>
    <hyperlink ref="AI617" r:id="rId130" xr:uid="{6D2FEC59-57A3-4FC5-BC8F-51060981DF3E}"/>
    <hyperlink ref="AI409" r:id="rId131" xr:uid="{307E1660-5757-4948-9B5E-A0DC78B0D7C6}"/>
    <hyperlink ref="AI529" r:id="rId132" xr:uid="{00AE2D57-33D5-4E65-822C-0BFC96866C60}"/>
    <hyperlink ref="AI533" r:id="rId133" xr:uid="{63546C46-BED6-405B-A561-B65672267202}"/>
    <hyperlink ref="AI531" r:id="rId134" xr:uid="{640BACD1-019D-4BF8-B558-3125B0703609}"/>
    <hyperlink ref="AI530" r:id="rId135" xr:uid="{510E2A18-5C13-43C4-AEA9-92B856A28370}"/>
    <hyperlink ref="AI495" r:id="rId136" xr:uid="{5CDA4793-EBCF-4F42-B2FB-6429A8278E22}"/>
    <hyperlink ref="AI304" r:id="rId137" xr:uid="{8D460ACD-4E44-4B26-B44B-FA6FC6DBD0CA}"/>
    <hyperlink ref="AI298" r:id="rId138" xr:uid="{1C75B92E-9599-4525-8582-F1976ED27D4A}"/>
    <hyperlink ref="AI297" r:id="rId139" xr:uid="{17472BE7-23E9-42F3-A8B9-5E63737BB0B5}"/>
    <hyperlink ref="AI286" r:id="rId140" xr:uid="{926F3729-EE9C-47D9-9778-0E3C9ECD8F39}"/>
    <hyperlink ref="AI273" r:id="rId141" xr:uid="{DD2E8259-E33B-4EC8-84F3-3E7CB1811C0F}"/>
    <hyperlink ref="AI258" r:id="rId142" xr:uid="{C0FF29A9-448B-48E4-8456-8E5816F4D6D0}"/>
    <hyperlink ref="AI253" r:id="rId143" xr:uid="{1D05EBB8-79C7-4184-8840-E71A769DBC12}"/>
    <hyperlink ref="AI218" r:id="rId144" xr:uid="{9F5FD6C6-F8C9-486D-957D-5552CE8274CE}"/>
    <hyperlink ref="AI214" r:id="rId145" xr:uid="{6D48F51F-05A0-4827-8F37-29BDB5116755}"/>
    <hyperlink ref="AI212" r:id="rId146" xr:uid="{74564276-B2F6-4DCC-9467-766A3EF067BC}"/>
    <hyperlink ref="AI210" r:id="rId147" xr:uid="{0E07BCA0-61EE-4269-A6F4-981DDA3CD199}"/>
    <hyperlink ref="AI211" r:id="rId148" xr:uid="{769F5475-6B46-4990-981A-1380F1036652}"/>
    <hyperlink ref="AI205" r:id="rId149" xr:uid="{C2FD7304-6101-4D79-A07B-6D7C7AC7B13E}"/>
    <hyperlink ref="AI209" r:id="rId150" xr:uid="{DD39F3DB-B8BF-433D-AEA1-E45224EC3D77}"/>
    <hyperlink ref="AI152" r:id="rId151" xr:uid="{49146C2E-8D3F-4CFA-A61C-4871DBC39480}"/>
    <hyperlink ref="AI153" r:id="rId152" xr:uid="{F5B132F4-4082-45C9-B28C-8EF1DDF95AAE}"/>
    <hyperlink ref="AI151" r:id="rId153" xr:uid="{3118AA2A-7DB3-4B6F-8257-0A49C4C58F4B}"/>
    <hyperlink ref="AI146" r:id="rId154" xr:uid="{52D45C58-05C6-47DB-AEA3-06FD99C740D0}"/>
    <hyperlink ref="AI145" r:id="rId155" xr:uid="{AED25AD5-857A-4A87-9697-12A1ED840EC6}"/>
    <hyperlink ref="AI143" r:id="rId156" xr:uid="{ED5820E2-D790-4469-A670-BB3D3387722A}"/>
    <hyperlink ref="AI563" r:id="rId157" xr:uid="{0B71F01C-7E97-4EDA-B6F3-B4BBFC4B23D0}"/>
    <hyperlink ref="AI506" r:id="rId158" xr:uid="{F7E31CAF-B4F6-46C8-98EC-99082DCAC6D7}"/>
    <hyperlink ref="AI504" r:id="rId159" xr:uid="{77A81037-C328-4221-B121-59EE812C9AC0}"/>
    <hyperlink ref="AI503" r:id="rId160" xr:uid="{BB90D08F-53B8-48D5-9D0B-9D0EA2EE5454}"/>
    <hyperlink ref="AI502" r:id="rId161" xr:uid="{A8236A47-F013-4579-A278-99591F14D9E1}"/>
    <hyperlink ref="AI501" r:id="rId162" xr:uid="{C5ED49A3-48CC-4061-97D3-FB07F8D4E6A5}"/>
    <hyperlink ref="AI500" r:id="rId163" xr:uid="{A721B1F8-A4F3-4842-9BD4-ACFEE031DEF8}"/>
    <hyperlink ref="AI498" r:id="rId164" xr:uid="{45BE8671-BD46-4FE4-ADBB-E9AC8D8A5A22}"/>
    <hyperlink ref="AI405" r:id="rId165" xr:uid="{5D59692A-B3CB-4258-9755-CB138DE0F5B2}"/>
    <hyperlink ref="AI261" r:id="rId166" xr:uid="{E5154199-82FC-4D58-9C67-428285C8A005}"/>
    <hyperlink ref="AI448" r:id="rId167" xr:uid="{26DF39F5-FF96-4FF6-B9D7-F4125838B985}"/>
    <hyperlink ref="AI28" r:id="rId168" xr:uid="{60155F1F-3974-4F7B-8FFB-06F39DAE3F64}"/>
    <hyperlink ref="AI391" r:id="rId169" xr:uid="{26BFE15B-2D9E-4888-B3C5-75974D0AAE88}"/>
    <hyperlink ref="AI289" r:id="rId170" xr:uid="{B125C403-04C8-41DE-8E0C-DC94F1E42015}"/>
    <hyperlink ref="AI343" r:id="rId171" xr:uid="{1CCF0975-3312-40A8-829F-4CE5E461A5CA}"/>
    <hyperlink ref="AI393" r:id="rId172" xr:uid="{DA9D3818-2E0B-4874-887D-5224E3A5D760}"/>
    <hyperlink ref="AI404" r:id="rId173" xr:uid="{16C671C3-4D5B-48AA-82FF-8ED12700FC1F}"/>
    <hyperlink ref="AI494" r:id="rId174" xr:uid="{F908E6DF-D7B9-4CDD-A6C2-BAA853B6F824}"/>
    <hyperlink ref="AI510" r:id="rId175" xr:uid="{28B1B6AB-DF81-4560-B555-EA24A75DE585}"/>
    <hyperlink ref="AI168" r:id="rId176" xr:uid="{6A5DF996-4E9C-4C13-B0DD-34913D59BC6E}"/>
    <hyperlink ref="AI548" r:id="rId177" xr:uid="{C3B594A1-4047-4727-B4A4-001D7DA0A64A}"/>
    <hyperlink ref="AI127" r:id="rId178" xr:uid="{32502E6F-8591-4B7D-82BD-161F8CEA94C1}"/>
    <hyperlink ref="AI344" r:id="rId179" xr:uid="{F3ED448B-E612-4CA8-9CDC-EB94E79B5EF8}"/>
    <hyperlink ref="AI496" r:id="rId180" xr:uid="{1E5BB67F-99DA-440B-853B-BE500C0CBCDB}"/>
    <hyperlink ref="AI513" r:id="rId181" xr:uid="{8C0D119D-1E3C-49F8-9E79-A6BF8F5668F9}"/>
    <hyperlink ref="AI518" r:id="rId182" xr:uid="{2A1CC1FA-B78F-4F8F-9A7F-B9A4B09CFE64}"/>
    <hyperlink ref="AI532" r:id="rId183" xr:uid="{0B2A7628-457D-4600-9E61-03A2D28DBEC4}"/>
    <hyperlink ref="AI403" r:id="rId184" xr:uid="{3E586D42-05A2-480B-8123-62CB9869B715}"/>
    <hyperlink ref="AI402" r:id="rId185" xr:uid="{3A11004D-DAC0-4566-8816-CEBACD9642FF}"/>
    <hyperlink ref="AI401" r:id="rId186" xr:uid="{D851F480-7A83-4EA1-A82C-551A01CAE57F}"/>
    <hyperlink ref="AI260" r:id="rId187" xr:uid="{1FE323C0-E5B0-4212-BBDD-CF11AA03CBA4}"/>
    <hyperlink ref="AI259" r:id="rId188" xr:uid="{50948A2E-AB62-4620-B1D3-AC864883EC05}"/>
    <hyperlink ref="AI245" r:id="rId189" xr:uid="{4ABB05D5-D78A-46E2-B529-58C30233A8C8}"/>
    <hyperlink ref="AI519" r:id="rId190" xr:uid="{642B61E7-0C96-47A9-9FCB-C5B5CEA9D39C}"/>
    <hyperlink ref="AI296" r:id="rId191" xr:uid="{1F5E2E72-0069-4244-8872-B1D28DADEF85}"/>
    <hyperlink ref="AI220" r:id="rId192" xr:uid="{6E4C0366-0FCA-4B19-AC32-AE8B78544349}"/>
    <hyperlink ref="AI221" r:id="rId193" xr:uid="{97D25AFC-7023-4C29-81E8-268130950BC4}"/>
    <hyperlink ref="AI34" r:id="rId194" xr:uid="{34629505-65AD-485F-8268-7369C53D0D42}"/>
    <hyperlink ref="AI294" r:id="rId195" xr:uid="{13FBA85B-D1F6-4BEC-9445-908522AFFC4D}"/>
    <hyperlink ref="AI243" r:id="rId196" xr:uid="{AA4FF665-C2A6-46CF-BD39-70552C623967}"/>
    <hyperlink ref="AI307" r:id="rId197" xr:uid="{E9CDABAD-4C89-4828-86CF-A179E76450FD}"/>
    <hyperlink ref="AI250" r:id="rId198" xr:uid="{D584F2E2-C165-457A-B54C-49A9DECFFCA4}"/>
    <hyperlink ref="AI266" r:id="rId199" xr:uid="{D190F6BB-34AA-4150-B895-AB4F2D94CB97}"/>
    <hyperlink ref="AI265" r:id="rId200" xr:uid="{3184C963-0035-4439-BCE4-C8C82BF89742}"/>
    <hyperlink ref="AI79" r:id="rId201" xr:uid="{7956CD69-F3C6-4631-8A96-289E4ADDA8DD}"/>
    <hyperlink ref="AI50" r:id="rId202" xr:uid="{31628E2C-2407-4F2B-82AD-863D01D85C19}"/>
    <hyperlink ref="AI48" r:id="rId203" xr:uid="{E6FC9275-2047-4BD8-98DB-9E67871D62A7}"/>
    <hyperlink ref="AI49" r:id="rId204" xr:uid="{4DD38CF4-42AA-48A0-B79C-31661BD223B3}"/>
    <hyperlink ref="AI51" r:id="rId205" xr:uid="{6EE0A4CC-1EA8-46BA-B38B-E2237B4D6683}"/>
    <hyperlink ref="AI46" r:id="rId206" xr:uid="{44EB6969-ECB7-4542-AF4F-6DCC15512B3B}"/>
    <hyperlink ref="AI92" r:id="rId207" xr:uid="{F8E70868-7F0F-44F6-BA0F-AD266312BFFF}"/>
    <hyperlink ref="AI269" r:id="rId208" xr:uid="{5D6A16B3-7E38-4FA8-B0C0-6A0C2B0DBF09}"/>
    <hyperlink ref="AI223" r:id="rId209" xr:uid="{43834657-8922-4849-8CE9-DF0E0C9B37E3}"/>
    <hyperlink ref="AI222" r:id="rId210" xr:uid="{0B1656A6-6639-49B0-9787-24EA6BC930D0}"/>
    <hyperlink ref="AI68" r:id="rId211" xr:uid="{82F190A3-6696-414C-B025-DBAD2D88F38D}"/>
    <hyperlink ref="AI295" r:id="rId212" xr:uid="{20649F34-E5AF-4B6F-98BA-61D5FDE9F5D8}"/>
    <hyperlink ref="AI241" r:id="rId213" xr:uid="{907336F0-8450-48B9-92F0-0DDF53BDB828}"/>
    <hyperlink ref="AI137" r:id="rId214" xr:uid="{CC160090-211A-45AF-9ED6-E9D5A5AF5F61}"/>
    <hyperlink ref="AI134" r:id="rId215" xr:uid="{4E178BC5-289B-4A35-BF51-BB2BF763EF6F}"/>
    <hyperlink ref="AI135" r:id="rId216" xr:uid="{EA806AD7-57CC-49FB-9325-C6564B7857FB}"/>
    <hyperlink ref="AI136" r:id="rId217" xr:uid="{B8561AD6-C1BF-40A6-ADA4-D9EDFD3CA2C4}"/>
    <hyperlink ref="AI133" r:id="rId218" xr:uid="{F6D3738B-34DC-4E90-ADD3-F8639A09427B}"/>
    <hyperlink ref="AI160" r:id="rId219" xr:uid="{5A4A9B63-FFF5-405D-BA86-45B730F4B0DA}"/>
    <hyperlink ref="AI162" r:id="rId220" xr:uid="{06108C03-9543-44CB-80DB-DEC22834D886}"/>
    <hyperlink ref="AI157" r:id="rId221" xr:uid="{50492ED6-16D3-48AD-8A13-1FF47C9D2987}"/>
    <hyperlink ref="AI281" r:id="rId222" xr:uid="{F9430EF0-3B2F-4BB0-B2B2-B792F6C31A4E}"/>
    <hyperlink ref="AI159" r:id="rId223" xr:uid="{D3E2D3E2-FC30-4976-8828-E8DB7212063E}"/>
    <hyperlink ref="AI264" r:id="rId224" xr:uid="{451988BB-E14E-487B-8D07-4EA9D38A68BF}"/>
    <hyperlink ref="AI156" r:id="rId225" xr:uid="{05FBCFDE-7F83-4D3F-AB4B-54E8D06399B7}"/>
    <hyperlink ref="AI263" r:id="rId226" xr:uid="{6C0E681E-725B-4EBD-8614-DA689C8C9F20}"/>
    <hyperlink ref="AI126" r:id="rId227" xr:uid="{756C0804-1A39-4F4C-817A-E4A30263BA56}"/>
    <hyperlink ref="AI161" r:id="rId228" xr:uid="{C3A58937-2E89-45D4-A24A-983D6ACA0BCD}"/>
    <hyperlink ref="AI170" r:id="rId229" xr:uid="{0D96AC86-AD98-4605-9B73-F3EF1183EE32}"/>
    <hyperlink ref="AI128" r:id="rId230" xr:uid="{87A39868-895B-4AD0-939E-BD312FE629F6}"/>
    <hyperlink ref="AI276" r:id="rId231" xr:uid="{8499CFA0-F3C5-405E-982A-38816F002A2C}"/>
    <hyperlink ref="AI275" r:id="rId232" xr:uid="{84348275-4907-4C14-A473-0044696CDAD1}"/>
    <hyperlink ref="AI278" r:id="rId233" xr:uid="{326D213F-F74D-4B42-B37A-10E2498830D1}"/>
    <hyperlink ref="AI224" r:id="rId234" xr:uid="{A81A8032-2218-4667-960D-A4735163A4CC}"/>
    <hyperlink ref="AI225" r:id="rId235" xr:uid="{E6B211A9-9DBB-4F0D-B5BC-88C92543D4CE}"/>
    <hyperlink ref="AI279" r:id="rId236" xr:uid="{DEEF0915-9AEA-4B55-97F0-49E3E100CE14}"/>
    <hyperlink ref="AI115" r:id="rId237" xr:uid="{1B5FC2FA-BB23-44FE-A511-FAB71F15B1C6}"/>
    <hyperlink ref="AI226" r:id="rId238" xr:uid="{B555928E-DA4B-49BB-93DA-7706A9F5D0F9}"/>
    <hyperlink ref="AI26" r:id="rId239" xr:uid="{94F1E4EB-25BA-4F4F-BA6C-F5683A2D6052}"/>
    <hyperlink ref="AI280" r:id="rId240" xr:uid="{FF397619-5578-4DCD-A519-50E85A75CA0A}"/>
    <hyperlink ref="AI23" r:id="rId241" xr:uid="{3076C3D3-48E8-4D3F-8EAF-FBC2BF2BBE40}"/>
    <hyperlink ref="AI37" r:id="rId242" xr:uid="{FA37EF88-AFC1-4204-BAE9-F689D72EC2A7}"/>
    <hyperlink ref="AI19" r:id="rId243" xr:uid="{5F6220B6-FBDD-44EB-956B-C4901C8C8343}"/>
    <hyperlink ref="AI76" r:id="rId244" xr:uid="{A8087C24-2C53-43AF-99D0-66E45E4B94A1}"/>
    <hyperlink ref="AI228" r:id="rId245" xr:uid="{C3C24D17-755C-4401-8C25-D9D1AA60EB3D}"/>
    <hyperlink ref="AI342" r:id="rId246" xr:uid="{7161CC5B-CD38-402A-9397-3D61D5E3BCAE}"/>
    <hyperlink ref="AI312" r:id="rId247" xr:uid="{A32660A4-BCAA-4134-92CF-37C6B0AC746F}"/>
    <hyperlink ref="AI288" r:id="rId248" xr:uid="{33A74A90-D736-4E09-896C-9B99EA15E138}"/>
    <hyperlink ref="AI239" r:id="rId249" xr:uid="{15834EFA-2843-42FC-8198-C5386A353EFF}"/>
    <hyperlink ref="AI341" r:id="rId250" xr:uid="{4766923F-2B39-437C-805B-7A387FB4C8F0}"/>
    <hyperlink ref="AI268" r:id="rId251" xr:uid="{CFB97818-65A4-4735-8438-9944E5476208}"/>
    <hyperlink ref="AI32" r:id="rId252" xr:uid="{5B1FE275-FFDD-4E1D-B172-6FDC6216E32F}"/>
    <hyperlink ref="AI132" r:id="rId253" xr:uid="{991487F2-82E5-43EA-98A4-CFA2282B84BF}"/>
    <hyperlink ref="AI138" r:id="rId254" xr:uid="{B8EFE394-147D-4470-AC8F-D2A2BE45ABAD}"/>
    <hyperlink ref="AI90" r:id="rId255" xr:uid="{4655B003-DDB4-4376-A54E-422C6E428682}"/>
    <hyperlink ref="AI88" r:id="rId256" xr:uid="{BE8EE999-86FC-42C0-BE5F-81E22393B8AF}"/>
    <hyperlink ref="AI59" r:id="rId257" xr:uid="{A72656D0-D1C1-4E52-A5BD-26962F29BC8A}"/>
    <hyperlink ref="AI61" r:id="rId258" xr:uid="{1CB4BCDD-0D2F-4406-BCC9-F437B83B9959}"/>
    <hyperlink ref="AI89" r:id="rId259" xr:uid="{CC8CE626-226F-4323-90F0-A4BBF0D5D84A}"/>
    <hyperlink ref="AI87" r:id="rId260" xr:uid="{060BBDF3-BCD8-42E2-81C5-BFF019F5ACBE}"/>
    <hyperlink ref="AI69" r:id="rId261" xr:uid="{29C5A9ED-2B49-4BB6-98F5-61A1B4E0DA6D}"/>
    <hyperlink ref="AI119" r:id="rId262" xr:uid="{FF41BE64-6FE3-428A-B4B7-E6171BCAAF86}"/>
    <hyperlink ref="AI163" r:id="rId263" xr:uid="{B3089BEC-139C-4541-8590-BB231D1D39A3}"/>
    <hyperlink ref="AI164" r:id="rId264" xr:uid="{61D327FD-F99B-4729-9A76-A9DF13AA0E71}"/>
    <hyperlink ref="AI139" r:id="rId265" xr:uid="{E02D8C1B-84DA-4F9C-B6BE-4AF61E1D6DFB}"/>
    <hyperlink ref="AI165" r:id="rId266" xr:uid="{837C5562-9E7D-4A07-8978-2941313E246D}"/>
    <hyperlink ref="AI166" r:id="rId267" xr:uid="{FC1A02AD-4F49-4173-BDA1-E132E4F1082D}"/>
    <hyperlink ref="AI167" r:id="rId268" xr:uid="{8449A14A-E3EC-4707-B151-6C0205A0F50D}"/>
    <hyperlink ref="AI169" r:id="rId269" xr:uid="{B885CF19-ADCA-446E-87F4-49525CD4BC50}"/>
    <hyperlink ref="AI192" r:id="rId270" xr:uid="{D455EF0F-BF96-42AC-9A5A-2C197874A74A}"/>
    <hyperlink ref="AI75" r:id="rId271" xr:uid="{693F6710-C99F-4257-BF55-63BEABCF71DD}"/>
    <hyperlink ref="AI99" r:id="rId272" xr:uid="{86D6F7D4-2460-4D45-8C7A-F9172399C25F}"/>
    <hyperlink ref="AI72" r:id="rId273" xr:uid="{0A34F1B3-C105-4498-A999-BEC523D60C4E}"/>
    <hyperlink ref="AI98" r:id="rId274" xr:uid="{F566D99A-E31E-43AB-9F13-44144874A71C}"/>
    <hyperlink ref="AI73" r:id="rId275" xr:uid="{427119DE-2F66-4DE2-BC93-C078306B562F}"/>
    <hyperlink ref="AI174" r:id="rId276" xr:uid="{6B7B8569-3321-4839-91B6-6F0E711BF8D9}"/>
    <hyperlink ref="AI97" r:id="rId277" xr:uid="{96F582DC-B85E-4DAA-9E2D-7FCA8D1065A5}"/>
    <hyperlink ref="AI74" r:id="rId278" xr:uid="{B8D88648-6829-41DD-8993-168CE436967C}"/>
    <hyperlink ref="AI96" r:id="rId279" xr:uid="{51A8FE11-4DF4-468C-B211-10337AC5DD5A}"/>
    <hyperlink ref="AI130" r:id="rId280" xr:uid="{6F887E38-8B63-4DAD-B70B-86EF0FF74983}"/>
    <hyperlink ref="AI291" r:id="rId281" xr:uid="{8CEB21E1-8AF8-4A7A-AC3B-1F92DDA9B297}"/>
    <hyperlink ref="AI129" r:id="rId282" xr:uid="{66DE7152-79C1-427D-889D-02FA41C26BB9}"/>
    <hyperlink ref="AI95" r:id="rId283" xr:uid="{BCECA1FB-7ED3-445C-B42B-0CAA971F3E0C}"/>
    <hyperlink ref="AI94" r:id="rId284" xr:uid="{43EE6490-64F1-4845-B7D8-0DB71891B2A3}"/>
    <hyperlink ref="AI238" r:id="rId285" xr:uid="{3B2F1FFC-D1E4-4F7B-9FD4-8D2C217A8ACD}"/>
    <hyperlink ref="AI42" r:id="rId286" xr:uid="{A3AB565A-7949-4994-B8D5-3D14F3BF2298}"/>
    <hyperlink ref="AI80" r:id="rId287" xr:uid="{0756B1D8-1EE9-4570-AEAB-28A52904893E}"/>
    <hyperlink ref="AI86" r:id="rId288" xr:uid="{094C3E7A-6A81-4D90-AFF9-976F91D3B1CE}"/>
    <hyperlink ref="AI84" r:id="rId289" xr:uid="{DC2419A1-A03A-4B84-A801-2FA596ACC513}"/>
    <hyperlink ref="AI311" r:id="rId290" xr:uid="{BAE5E24E-BF82-4FFC-AAE4-58EE56FA0DC7}"/>
    <hyperlink ref="AI310" r:id="rId291" xr:uid="{1F947027-A228-4841-A583-F7E6E4BA6D18}"/>
    <hyperlink ref="AI309" r:id="rId292" xr:uid="{8E2A5BA8-0720-46FD-912B-1B02C4473BBC}"/>
    <hyperlink ref="AI308" r:id="rId293" xr:uid="{9073DEC0-F37B-4610-ACD2-E4F3BF9579C3}"/>
    <hyperlink ref="AI293" r:id="rId294" xr:uid="{75593FC7-9A2D-4FAC-9841-515038F38C46}"/>
    <hyperlink ref="AI287" r:id="rId295" xr:uid="{432E61BF-49C1-4FDE-B3EF-993AB4C511B6}"/>
    <hyperlink ref="AI234" r:id="rId296" xr:uid="{45B37D55-8467-4A9E-A130-2AE6DF2DF309}"/>
    <hyperlink ref="AI117" r:id="rId297" xr:uid="{D0718F13-8D2C-4C19-9955-3E8682420FF8}"/>
    <hyperlink ref="AI121" r:id="rId298" xr:uid="{4255CCD0-9671-47F9-8DA6-3FE997D04DC5}"/>
    <hyperlink ref="AI219" r:id="rId299" xr:uid="{FEA55282-9335-4845-9126-157A6A473838}"/>
    <hyperlink ref="AI217" r:id="rId300" xr:uid="{519B4E99-C604-4C46-A2BC-F522A10894D4}"/>
    <hyperlink ref="AI216" r:id="rId301" xr:uid="{F32F2661-75B6-475D-9248-30BCF4D5D3E5}"/>
    <hyperlink ref="AI64" r:id="rId302" xr:uid="{5D3F95DB-8235-4AFE-BEA8-485098D12E11}"/>
    <hyperlink ref="AI215" r:id="rId303" xr:uid="{1BED964E-DCBC-4EFE-AB62-3E5EB62B0988}"/>
    <hyperlink ref="AI207" r:id="rId304" xr:uid="{6F24D161-CD8B-4451-93DF-C189C09963CE}"/>
    <hyperlink ref="AI53" r:id="rId305" xr:uid="{61017089-84FB-46A8-ADAF-AA2E0BFC8E80}"/>
    <hyperlink ref="AI206" r:id="rId306" xr:uid="{24C92FC2-F9E6-4EF6-9E32-82CE088AFF68}"/>
    <hyperlink ref="AI150" r:id="rId307" xr:uid="{59AF9401-D807-42F4-9122-501CC05F2FBD}"/>
    <hyperlink ref="AI55" r:id="rId308" xr:uid="{C9FCE178-173C-43F8-B29E-4837AAB50133}"/>
    <hyperlink ref="AI60" r:id="rId309" xr:uid="{EF3FB8C1-8E2C-4594-B141-7A27E52B2ABB}"/>
    <hyperlink ref="AI149" r:id="rId310" xr:uid="{3C27200C-6A99-4F08-A3CE-2C38CA197948}"/>
    <hyperlink ref="AI148" r:id="rId311" xr:uid="{D1C7B6B5-B442-42AC-857C-90B490130119}"/>
    <hyperlink ref="AI147" r:id="rId312" xr:uid="{A0D0A568-40F2-4FA2-984D-54B35518BC4C}"/>
    <hyperlink ref="AI144" r:id="rId313" xr:uid="{564419AC-75D1-4E4A-A49A-3742E25E7F22}"/>
    <hyperlink ref="AI142" r:id="rId314" xr:uid="{8E52B26D-52C0-4007-AD3A-482A1B6D8267}"/>
    <hyperlink ref="AI83" r:id="rId315" xr:uid="{E89AB285-F584-4E72-9FAD-162236CC1A26}"/>
    <hyperlink ref="AI82" r:id="rId316" xr:uid="{A5DE2C71-4AF9-4177-B04D-EA96C0E978ED}"/>
    <hyperlink ref="AI141" r:id="rId317" xr:uid="{9140D6F1-239F-45E3-A180-DFF96491C395}"/>
    <hyperlink ref="AI81" r:id="rId318" xr:uid="{EA0BFED4-3ADD-43CD-84A4-61E496CE3B14}"/>
    <hyperlink ref="AI236" r:id="rId319" xr:uid="{2E75CB2A-E326-425C-BC74-FA8AEDA66D69}"/>
    <hyperlink ref="AI172" r:id="rId320" xr:uid="{4C66EFE8-32F0-410F-9A75-4E3A809226BE}"/>
    <hyperlink ref="AI54" r:id="rId321" xr:uid="{A16F5238-E7C0-4534-91F5-B4BAE4D801EF}"/>
    <hyperlink ref="AI57" r:id="rId322" xr:uid="{660539E1-471B-4F03-9239-17DAD6271F93}"/>
    <hyperlink ref="AI58" r:id="rId323" xr:uid="{2028AEEB-F60A-4959-9404-1A1BA9480986}"/>
    <hyperlink ref="AI70" r:id="rId324" xr:uid="{50913401-E45F-4459-8AA5-6A1FC250EA7E}"/>
    <hyperlink ref="AI71" r:id="rId325" xr:uid="{4FFF6FFA-42AD-410F-8E9E-10E620F2C34F}"/>
    <hyperlink ref="AI116" r:id="rId326" xr:uid="{1CBF25C4-1DE7-45A3-A824-39B142E26E23}"/>
    <hyperlink ref="AI63" r:id="rId327" xr:uid="{AB9930E0-EFC8-4120-A1DB-7EC960320641}"/>
    <hyperlink ref="AI65" r:id="rId328" xr:uid="{1B5B3064-19EE-45C9-92F5-7151957ECC0A}"/>
    <hyperlink ref="AI120" r:id="rId329" xr:uid="{1839557A-2320-4F97-B98B-5AFAA7AE5E46}"/>
    <hyperlink ref="AI118" r:id="rId330" xr:uid="{C716BC54-BB91-49C2-B0C5-677C06D0828B}"/>
    <hyperlink ref="AI66" r:id="rId331" xr:uid="{58A43925-E881-40D0-9140-08876CE1CAC9}"/>
    <hyperlink ref="AI67" r:id="rId332" xr:uid="{B7C1FA1E-5CBD-4F8B-80E1-2E5E3FD43443}"/>
    <hyperlink ref="AI171" r:id="rId333" xr:uid="{6644EDFD-F1E8-4D9A-96B2-5803FB3D0C11}"/>
    <hyperlink ref="AI25" r:id="rId334" xr:uid="{5836613A-E85B-4209-AD3D-D95CBA161517}"/>
    <hyperlink ref="AI199" r:id="rId335" xr:uid="{701F89C2-F710-4825-B283-895D36904B87}"/>
    <hyperlink ref="AI154" r:id="rId336" xr:uid="{58F991AD-4C8A-4963-ACC4-2E1648FCC5F1}"/>
    <hyperlink ref="AI45" r:id="rId337" xr:uid="{B8AF9AE7-4885-42E2-BAF0-2211A12280B4}"/>
    <hyperlink ref="AI38" r:id="rId338" xr:uid="{CDD0B789-E14E-4714-8816-4E9673085A57}"/>
    <hyperlink ref="AI18" r:id="rId339" xr:uid="{DBD76851-0BA2-4E05-AD35-01032125E985}"/>
    <hyperlink ref="AI77" r:id="rId340" xr:uid="{41EC7C0C-AA1A-4089-BCC0-EBC6096DF659}"/>
    <hyperlink ref="AI78" r:id="rId341" xr:uid="{E161F304-90EF-409C-8D7F-E433ACC091A5}"/>
    <hyperlink ref="AI123" r:id="rId342" xr:uid="{7139506B-3F29-4519-9436-396C8EF99722}"/>
    <hyperlink ref="AI122" r:id="rId343" xr:uid="{684552D5-4AEB-42DF-9234-DA43C8D86844}"/>
    <hyperlink ref="AI227" r:id="rId344" xr:uid="{E741CCF0-1C20-441B-BB78-D144FA2F4140}"/>
    <hyperlink ref="AI229" r:id="rId345" xr:uid="{A3803650-F35F-4B19-A294-492777008AC9}"/>
    <hyperlink ref="AI230" r:id="rId346" xr:uid="{B5F8D737-4C3C-4AE7-859B-41ECF93AC3DA}"/>
    <hyperlink ref="AI231" r:id="rId347" xr:uid="{073A0BEA-6221-4DCC-BD85-10AFB911B140}"/>
    <hyperlink ref="AI232" r:id="rId348" xr:uid="{55063486-D3E1-4F59-BB46-2AFC71DE3922}"/>
    <hyperlink ref="AI233" r:id="rId349" xr:uid="{409B1032-41DA-483C-9855-E7E71ACB57B0}"/>
    <hyperlink ref="AI235" r:id="rId350" xr:uid="{073B5160-D1AE-4542-961A-1FA89BB12243}"/>
    <hyperlink ref="AI52" r:id="rId351" xr:uid="{ABD2E8E3-082C-4272-A8B0-F582EAF43667}"/>
    <hyperlink ref="AI197" r:id="rId352" xr:uid="{8A3237A4-8163-4E99-8194-FF157E6446E7}"/>
    <hyperlink ref="AI194" r:id="rId353" xr:uid="{04EF0A39-A6FD-4175-9E61-4ABE99D4B3D6}"/>
    <hyperlink ref="AI196" r:id="rId354" xr:uid="{312F13DF-464A-47DA-A6D4-DA4D6C461CAB}"/>
    <hyperlink ref="AI195" r:id="rId355" xr:uid="{8F40980F-92B6-49E4-AA1B-980F221CFF79}"/>
    <hyperlink ref="AI193" r:id="rId356" xr:uid="{666A19D4-7241-46BF-B54D-E63FAECFE4B1}"/>
    <hyperlink ref="AI62" r:id="rId357" xr:uid="{7A79209A-D2C5-450F-8BE4-0C80201A7F85}"/>
    <hyperlink ref="AI56" r:id="rId358" xr:uid="{B40932A6-8155-40AF-A8B3-8AF87FF94E7B}"/>
    <hyperlink ref="AI140" r:id="rId359" xr:uid="{7923DD94-B47C-4AA2-8F30-8C7326F370F3}"/>
    <hyperlink ref="AI17" r:id="rId360" xr:uid="{BA0281BE-9672-4A3F-AC14-5738C0728F8C}"/>
    <hyperlink ref="AI16" r:id="rId361" xr:uid="{3F25B60C-E0E1-4610-A8FA-C076FA3FDF73}"/>
    <hyperlink ref="AI15" r:id="rId362" xr:uid="{7B8598BB-E1B9-4F84-AA9C-08282C290657}"/>
    <hyperlink ref="AI29" r:id="rId363" xr:uid="{82244FB5-54A8-475A-BAE2-0CC84C2E8084}"/>
    <hyperlink ref="AI43" r:id="rId364" xr:uid="{3E353A78-73EA-4A25-9878-2AB906857B70}"/>
    <hyperlink ref="AI44" r:id="rId365" xr:uid="{903D4847-C512-4209-ADA9-B8F24CA7A70E}"/>
    <hyperlink ref="AI27" r:id="rId366" xr:uid="{5064B2E8-6FC9-4CC7-A9FD-5C6419096FD9}"/>
    <hyperlink ref="AI24" r:id="rId367" xr:uid="{04597DB0-A924-43C2-B37D-37DF8E0A47B6}"/>
    <hyperlink ref="AI22" r:id="rId368" xr:uid="{76C467F4-E220-4AC3-AD13-7E4CED852668}"/>
    <hyperlink ref="AI21" r:id="rId369" xr:uid="{572115CA-A6EA-4216-AC66-845E8FD5976A}"/>
    <hyperlink ref="AI20" r:id="rId370" xr:uid="{59D6945A-C165-486C-8E39-C241C173748D}"/>
    <hyperlink ref="AI4" r:id="rId371" xr:uid="{E74BD257-5B62-4490-AD8F-D8A77F7D26AD}"/>
    <hyperlink ref="AI14" r:id="rId372" xr:uid="{00D053A6-6467-4352-9C29-4F899BE86C86}"/>
    <hyperlink ref="AI11" r:id="rId373" xr:uid="{628A8826-A432-4F86-A977-FE2586B383C3}"/>
    <hyperlink ref="AI8" r:id="rId374" xr:uid="{EC3940EF-A430-46E1-BE33-7420C0835B70}"/>
    <hyperlink ref="AI10" r:id="rId375" xr:uid="{6C0DF1E3-D29A-445A-AA3B-27B96BD86F58}"/>
    <hyperlink ref="AI6" r:id="rId376" xr:uid="{725176F0-A9B7-4E8B-9030-1000A3A85AFA}"/>
    <hyperlink ref="AI2" r:id="rId377" xr:uid="{1A12732C-FE22-4553-8AAC-8492D4274C07}"/>
    <hyperlink ref="AI5" r:id="rId378" xr:uid="{833FB4C3-D7E7-44FC-BAB0-C4E4DBC389A7}"/>
    <hyperlink ref="AI3" r:id="rId379" xr:uid="{E2C6BE9D-EE19-4C39-B1C0-43A53B4929C1}"/>
    <hyperlink ref="AI85" r:id="rId380" xr:uid="{12B4ED10-00ED-43B0-9E82-940C7ABBE2C4}"/>
    <hyperlink ref="AI355" r:id="rId381" xr:uid="{40C926F6-838A-4561-A516-ECECFB947D6D}"/>
    <hyperlink ref="AI454" r:id="rId382" xr:uid="{4BA3F71B-C305-4B98-A629-94425E5C0C31}"/>
    <hyperlink ref="AI455" r:id="rId383" xr:uid="{ED63C203-1510-4357-822F-8A586CA133BC}"/>
    <hyperlink ref="AI581" r:id="rId384" xr:uid="{78E21BF5-D7B3-4508-A396-507029E6EF1F}"/>
    <hyperlink ref="AI580" r:id="rId385" xr:uid="{3B744C0C-B26A-4859-BE49-3ED2326AA783}"/>
    <hyperlink ref="AI579" r:id="rId386" xr:uid="{2934138D-74D0-444D-A5DC-3220022AE080}"/>
    <hyperlink ref="AI582" r:id="rId387" xr:uid="{07B7C3E2-2989-4E73-BEC8-310E09A1ECB8}"/>
    <hyperlink ref="AI618" r:id="rId388" xr:uid="{B4860615-79E7-4254-A7AB-5C88854AE89A}"/>
    <hyperlink ref="AI376" r:id="rId389" xr:uid="{99565F75-7A8D-45CD-A41D-D84B25FD6114}"/>
    <hyperlink ref="AI377" r:id="rId390" xr:uid="{D135AED8-2A4F-4BAD-87F0-C2BA49B62A6F}"/>
    <hyperlink ref="AI378" r:id="rId391" xr:uid="{196E83B8-ACC6-4DB1-9CA8-2CBA688571D0}"/>
    <hyperlink ref="AI381" r:id="rId392" xr:uid="{F09FD3DD-F2EF-4B88-9C68-A9C69681232D}"/>
    <hyperlink ref="AI382" r:id="rId393" xr:uid="{9EC3A108-42E5-4760-98EA-F281EB4E51CF}"/>
    <hyperlink ref="AI383" r:id="rId394" xr:uid="{3842524D-AE33-4C89-810A-9720C614C461}"/>
    <hyperlink ref="AI384" r:id="rId395" xr:uid="{2D27A852-1080-4B15-8DE6-8EA81BA93844}"/>
    <hyperlink ref="AI452" r:id="rId396" xr:uid="{C71A732B-7E74-436C-AB02-E9B3C9A14DB4}"/>
    <hyperlink ref="AI461" r:id="rId397" xr:uid="{954A5816-960A-4E15-A8E1-C45B1DC48525}"/>
    <hyperlink ref="AI542" r:id="rId398" xr:uid="{FC8956E3-9E0B-4089-B73A-DB6A2C707C55}"/>
    <hyperlink ref="AI585" r:id="rId399" xr:uid="{4BF35AF1-C34B-48B7-AD36-A5F39FFB7E80}"/>
    <hyperlink ref="AI586" r:id="rId400" xr:uid="{92FE8A68-6979-4296-BF28-45393ED5ABED}"/>
    <hyperlink ref="AI587" r:id="rId401" xr:uid="{CEBCDE6D-6D86-4B4B-8637-E87DED829F37}"/>
    <hyperlink ref="AI588" r:id="rId402" xr:uid="{3250330B-EB8D-48B8-BB4A-E9830319F511}"/>
    <hyperlink ref="AI589" r:id="rId403" xr:uid="{D032EA85-4809-4076-928F-292B73078299}"/>
    <hyperlink ref="AI590" r:id="rId404" xr:uid="{5C65F53C-E06D-4559-BA66-E69E78F798C9}"/>
    <hyperlink ref="AI645" r:id="rId405" xr:uid="{C6F71E30-D26F-4236-97CF-0F624A517531}"/>
    <hyperlink ref="AI646" r:id="rId406" xr:uid="{EE41B4F2-C0A9-4B3C-A306-87453082F56C}"/>
    <hyperlink ref="AI647" r:id="rId407" xr:uid="{4754C82D-EFE2-427E-B30E-BE37C379A889}"/>
    <hyperlink ref="AI626" r:id="rId408" xr:uid="{392454A3-91FE-4DD0-ABA7-56FDFD6BCA88}"/>
    <hyperlink ref="AI385" r:id="rId409" xr:uid="{67070C4F-C7EA-4518-AB02-1C0F93C4E0D2}"/>
    <hyperlink ref="AI386" r:id="rId410" xr:uid="{7AE8542C-665F-463C-BC9E-0F1048A04748}"/>
    <hyperlink ref="AI387" r:id="rId411" xr:uid="{815477C6-46D0-47AA-A533-62A5F37D6ACA}"/>
    <hyperlink ref="AI469" r:id="rId412" xr:uid="{E97A3934-5068-4292-AF97-E62F357EE27E}"/>
    <hyperlink ref="AI467" r:id="rId413" xr:uid="{B369DAEA-4510-4BBC-BE73-580AA7C498E1}"/>
    <hyperlink ref="AI472" r:id="rId414" xr:uid="{C6432619-DB44-45C2-9972-06D0D5977C92}"/>
    <hyperlink ref="AI470" r:id="rId415" xr:uid="{8EE8BD65-AEBC-4E29-A414-DDDCF265FA9C}"/>
    <hyperlink ref="AI711" r:id="rId416" xr:uid="{78563937-3C57-4339-B665-0C8380E476FD}"/>
    <hyperlink ref="AI712" r:id="rId417" xr:uid="{B675E7F3-C0B4-4846-838C-014C74714BB1}"/>
    <hyperlink ref="AI713" r:id="rId418" xr:uid="{9897C9FD-0C1F-4A85-A3F7-907A1C7F3DE1}"/>
    <hyperlink ref="AI715" r:id="rId419" xr:uid="{1D4699F7-1A5E-40B4-B5BE-8F83F27139FA}"/>
    <hyperlink ref="AI716" r:id="rId420" xr:uid="{169960BC-61E1-4462-8835-681AC092BD4C}"/>
    <hyperlink ref="AI679" r:id="rId421" xr:uid="{52031C66-A1B8-48BC-91A1-0C4E99C3D4A2}"/>
    <hyperlink ref="AI719" r:id="rId422" xr:uid="{AEA94F5C-DF08-4EE8-8998-DA6B3E293D6B}"/>
    <hyperlink ref="AI725" r:id="rId423" xr:uid="{C53481F1-E625-4AB2-A06C-CB6590762C40}"/>
    <hyperlink ref="AI575" r:id="rId424" xr:uid="{73F332A9-42C7-45A8-81C1-84F55D0A14D6}"/>
    <hyperlink ref="AI576" r:id="rId425" xr:uid="{E1B6004C-D248-4810-AB0E-AB7EB4F95EBB}"/>
    <hyperlink ref="AI596" r:id="rId426" xr:uid="{BD075FE3-E7BD-443A-8B53-ECF3C9CE9146}"/>
    <hyperlink ref="AI595" r:id="rId427" xr:uid="{C7783444-15D1-4A16-AA86-455240445651}"/>
    <hyperlink ref="AI693" r:id="rId428" xr:uid="{28B185FA-2799-4732-B54B-31761DBCCBAF}"/>
    <hyperlink ref="AI721" r:id="rId429" xr:uid="{BB092892-BE3D-4484-8DE8-4EA118785965}"/>
    <hyperlink ref="AI659" r:id="rId430" xr:uid="{3876A86E-942B-4906-8E01-2CAD63106ADA}"/>
    <hyperlink ref="AI694" r:id="rId431" xr:uid="{3FE296EB-3CD9-4652-A609-C406F13C4255}"/>
    <hyperlink ref="AI658" r:id="rId432" xr:uid="{D0A333BC-AEB3-4326-8405-C39B303D4F54}"/>
    <hyperlink ref="AI673" r:id="rId433" xr:uid="{E9445A73-E561-42A0-B73E-2F6690A14B29}"/>
    <hyperlink ref="AI696" r:id="rId434" xr:uid="{8C9F43EF-D04D-416A-8A0C-B85B65125DE0}"/>
    <hyperlink ref="AI722" r:id="rId435" xr:uid="{56CFCECE-77D7-4CE1-B639-2859AF514771}"/>
    <hyperlink ref="AI680" r:id="rId436" xr:uid="{6EE929DC-C888-4CBF-B689-3423DE486374}"/>
    <hyperlink ref="AI697" r:id="rId437" xr:uid="{2B05E85B-2960-4C73-881C-526E1EBF8260}"/>
    <hyperlink ref="AI698" r:id="rId438" xr:uid="{519B7BD0-661A-427D-8492-1D2CA86542D3}"/>
    <hyperlink ref="AI460" r:id="rId439" xr:uid="{9DC4AA2E-3435-40EA-AA54-A3ECF315110F}"/>
    <hyperlink ref="AI543" r:id="rId440" xr:uid="{65F0149B-10B0-4986-A7F8-9D2FE9F6405E}"/>
    <hyperlink ref="AI541" r:id="rId441" xr:uid="{979D221F-5355-4589-8AC1-86802AF6DEFF}"/>
    <hyperlink ref="AI459" r:id="rId442" xr:uid="{36E7CB0E-3252-4ED4-86C1-E6F2D13946B1}"/>
    <hyperlink ref="AI468" r:id="rId443" xr:uid="{5C81F45C-AE45-4A91-85BD-7162655AE019}"/>
    <hyperlink ref="AI463" r:id="rId444" xr:uid="{5A47E556-4FE8-40D8-924A-50C681FECB48}"/>
    <hyperlink ref="AI481" r:id="rId445" xr:uid="{0CF2895A-0B83-4624-BEDF-0CF63233CDE6}"/>
    <hyperlink ref="AI482" r:id="rId446" xr:uid="{E2EAB10A-659B-4069-81A7-50DB04A62929}"/>
    <hyperlink ref="AI534" r:id="rId447" xr:uid="{8E7B058A-0000-428B-A333-E23FB1D8FAE6}"/>
    <hyperlink ref="AI538" r:id="rId448" xr:uid="{F99690DA-F79E-437D-9BEB-EE67D1971CA2}"/>
    <hyperlink ref="AI544" r:id="rId449" xr:uid="{1F89207B-6127-4CDD-8EA0-D6D6B221D404}"/>
    <hyperlink ref="AI648" r:id="rId450" xr:uid="{7FEC5FA5-68E2-4DA9-B2FF-0EDC03B1C3D7}"/>
    <hyperlink ref="AI681" r:id="rId451" xr:uid="{C67C8142-8C58-4D33-AB53-9A4F64F1C46C}"/>
    <hyperlink ref="AI649" r:id="rId452" xr:uid="{7F33231A-2801-484A-A9C1-463934EA46F8}"/>
    <hyperlink ref="AI723" r:id="rId453" xr:uid="{EAC55C26-7044-4927-A06E-8267F260CEFE}"/>
    <hyperlink ref="AI583" r:id="rId454" xr:uid="{044204B3-07E6-4788-9677-1AAFD4FDC8C2}"/>
    <hyperlink ref="AI633" r:id="rId455" xr:uid="{F2E05280-F16D-43D7-B951-9A39878265AE}"/>
    <hyperlink ref="AI623" r:id="rId456" xr:uid="{5862C87B-A49F-4D61-AEAD-1AA128B90FCF}"/>
    <hyperlink ref="AI635" r:id="rId457" xr:uid="{7BC2655D-8EE9-41D5-879E-AF93B8C48147}"/>
    <hyperlink ref="AI684" r:id="rId458" xr:uid="{1F55DE4B-1526-4EC7-8EF8-2ABD91E4717C}"/>
    <hyperlink ref="AI683" r:id="rId459" xr:uid="{1D7BADF1-0A86-4810-8630-BBD244F34F59}"/>
    <hyperlink ref="AI717" r:id="rId460" xr:uid="{E6CCAC13-7BC2-42D2-A397-F26F4939EA5B}"/>
    <hyperlink ref="AI424" r:id="rId461" xr:uid="{00B97860-6DA0-4625-8040-65DB3CE6237F}"/>
    <hyperlink ref="AI416" r:id="rId462" xr:uid="{2A2F68DD-18E8-4669-91B0-39B130170679}"/>
    <hyperlink ref="AI704" r:id="rId463" xr:uid="{B7D500DA-815D-4DEA-B23F-1223CD66D833}"/>
    <hyperlink ref="AI720" r:id="rId464" xr:uid="{FF511332-DCD2-483D-81FE-EA95E2D1CF62}"/>
    <hyperlink ref="AI418" r:id="rId465" xr:uid="{FA68E9C6-865C-4C25-9CC1-F1DF89E03861}"/>
    <hyperlink ref="AI614" r:id="rId466" xr:uid="{EC39954F-5922-487A-AB64-A3788FAC7857}"/>
    <hyperlink ref="AI640" r:id="rId467" xr:uid="{4D264881-43F4-48A1-9632-07DFD8CCFE34}"/>
    <hyperlink ref="AI690" r:id="rId468" xr:uid="{BD7D6819-896C-4045-8D7C-DCDE017F1A14}"/>
    <hyperlink ref="AI349" r:id="rId469" xr:uid="{12591A61-3B35-437C-B617-2A2FEAAB57A9}"/>
    <hyperlink ref="AI351" r:id="rId470" xr:uid="{BBDEF3E5-5601-408F-A112-64B827C2F156}"/>
    <hyperlink ref="AI352" r:id="rId471" xr:uid="{D9ED8DE0-5B09-4FC9-BC39-5BF15F06F630}"/>
    <hyperlink ref="AI457" r:id="rId472" xr:uid="{BBE55D81-FB89-4200-AF33-9DD5D88306A0}"/>
    <hyperlink ref="AI650" r:id="rId473" xr:uid="{B0A07792-999A-465D-A652-C3E4CEAD3B7F}"/>
    <hyperlink ref="AI539" r:id="rId474" xr:uid="{BD9A7050-E4EC-44CE-8AED-9CBA2D932058}"/>
    <hyperlink ref="AI652" r:id="rId475" xr:uid="{FF0BF075-600A-4780-B0C5-7018CB83E0ED}"/>
    <hyperlink ref="AI389" r:id="rId476" xr:uid="{2084CDBF-2444-4FDB-9F2D-73495F8BB924}"/>
    <hyperlink ref="AI678" r:id="rId477" xr:uid="{41D5936E-816A-4B47-A767-3729C9C2BAEF}"/>
    <hyperlink ref="AI483" r:id="rId478" xr:uid="{82214D08-F3BE-4778-B820-456BFF5CF485}"/>
    <hyperlink ref="AI677" r:id="rId479" xr:uid="{9C52F136-8501-463E-982A-518D8B02CF10}"/>
    <hyperlink ref="AI390" r:id="rId480" xr:uid="{BF004247-564F-4A85-B3FD-D7DAF8FD9608}"/>
    <hyperlink ref="AI412" r:id="rId481" xr:uid="{ACF39B8C-7C08-4CBF-862C-EA7C246F6D3A}"/>
    <hyperlink ref="AI415" r:id="rId482" xr:uid="{A060571E-91D4-41B6-AE34-EBC9F00EB55B}"/>
    <hyperlink ref="AI417" r:id="rId483" xr:uid="{6C0FFD87-4A0B-4F17-BC8B-F93A0A8EF1C9}"/>
    <hyperlink ref="AI419" r:id="rId484" xr:uid="{FF2666D5-31EA-4B5F-B960-BACBE424CE0A}"/>
    <hyperlink ref="AI421" r:id="rId485" xr:uid="{1DE442C9-86F6-4032-A6A9-4D21B9188D2A}"/>
    <hyperlink ref="AI522" r:id="rId486" xr:uid="{7B41426C-98D6-4872-BBBB-D67BD75F12C6}"/>
    <hyperlink ref="AI521" r:id="rId487" xr:uid="{CDADEF68-ABF4-4B27-9134-2F5B0E57283E}"/>
    <hyperlink ref="AI523" r:id="rId488" xr:uid="{E551223B-3859-47D4-ADAA-D70EDD46D020}"/>
    <hyperlink ref="AI524" r:id="rId489" xr:uid="{4CCF0A25-D880-4CAA-8E77-1E5544A5B79D}"/>
    <hyperlink ref="AI525" r:id="rId490" xr:uid="{F6EB3737-D4F1-4867-B4B1-57CA884AF181}"/>
    <hyperlink ref="AI526" r:id="rId491" xr:uid="{A88760DE-2F47-497D-9879-61E2299E96D3}"/>
    <hyperlink ref="AI527" r:id="rId492" xr:uid="{ACC0BF47-15D0-46FA-A150-4C8E6ECB5EE3}"/>
    <hyperlink ref="AI630" r:id="rId493" xr:uid="{74CEDDDE-BF58-4AEB-B896-DB4AAFA172F6}"/>
    <hyperlink ref="AI632" r:id="rId494" xr:uid="{4733943F-74B1-4F49-B27F-301A808C9B52}"/>
    <hyperlink ref="AI631" r:id="rId495" xr:uid="{C269F0FB-F2A9-4247-9A7D-38E33EA56AD4}"/>
    <hyperlink ref="AI710" r:id="rId496" xr:uid="{9D1B8FB1-7A99-4D76-B09B-FF92E2DEAE5F}"/>
    <hyperlink ref="AI709" r:id="rId497" xr:uid="{8A1876A9-3C4E-43C8-927D-BB25AF110E38}"/>
    <hyperlink ref="AI611" r:id="rId498" xr:uid="{6CA5B762-4518-45BC-9F39-FF9088F41AFE}"/>
    <hyperlink ref="AI425" r:id="rId499" xr:uid="{E877B052-244B-45FB-AA91-71D2B0FC94DE}"/>
    <hyperlink ref="AI428" r:id="rId500" xr:uid="{7E928F4A-598B-4774-B507-6D71F1FE515C}"/>
    <hyperlink ref="AI429" r:id="rId501" xr:uid="{C7802A24-77DD-47F5-A6C4-2E6F779C6906}"/>
    <hyperlink ref="AI432" r:id="rId502" xr:uid="{3242ED37-94B6-4A76-9D9E-EC81FE7DA963}"/>
    <hyperlink ref="AI591" r:id="rId503" xr:uid="{141156BA-8733-42D0-9151-74A4F33B15D5}"/>
    <hyperlink ref="AI517" r:id="rId504" xr:uid="{937337C5-E399-40A4-AE02-63CE6EADAF24}"/>
    <hyperlink ref="AI430" r:id="rId505" xr:uid="{A82D7E04-1926-4472-A72B-79C41E71DAF1}"/>
    <hyperlink ref="AI433" r:id="rId506" xr:uid="{AC13989C-8E15-4FD7-AB89-B8CB80587C8C}"/>
    <hyperlink ref="AI434" r:id="rId507" xr:uid="{8E5B268A-9566-4915-AF60-DC9C33047257}"/>
    <hyperlink ref="AI592" r:id="rId508" xr:uid="{65FD59FB-3AA1-4488-9CDC-599A239E1FA6}"/>
    <hyperlink ref="AI507" r:id="rId509" xr:uid="{888B081D-7F1A-42A5-89DC-11C929B71AD6}"/>
    <hyperlink ref="AI594" r:id="rId510" xr:uid="{9DE6D0F5-FFC5-46C4-A406-7DF1D5BFAAD0}"/>
    <hyperlink ref="AI593" r:id="rId511" xr:uid="{2DE54C69-2B4E-4A7D-940F-69239B3AC0F8}"/>
    <hyperlink ref="AI705" r:id="rId512" xr:uid="{044DECB6-3236-460D-9094-8E512D937C48}"/>
    <hyperlink ref="AI706" r:id="rId513" xr:uid="{16EEB9D5-F6B2-4D0B-9034-DB33866BE917}"/>
    <hyperlink ref="AI436" r:id="rId514" xr:uid="{42D18DE2-978E-4277-9B6D-50541D7F9BE4}"/>
    <hyperlink ref="AI724" r:id="rId515" xr:uid="{13147FAF-42A2-49F8-8F04-3793B227DDB1}"/>
    <hyperlink ref="AI438" r:id="rId516" xr:uid="{682354D3-9BAA-49FA-8D0E-220862FD4295}"/>
    <hyperlink ref="AI439" r:id="rId517" xr:uid="{C2CA9236-E5BC-49C1-AC7E-13D1C62357C0}"/>
    <hyperlink ref="AI440" r:id="rId518" xr:uid="{1F0B4AB5-77C3-4FBC-8589-76BA1B322622}"/>
    <hyperlink ref="AI442" r:id="rId519" xr:uid="{1E8A5ACC-A5BD-4B3B-869B-07646BF2CF1F}"/>
    <hyperlink ref="AI445" r:id="rId520" xr:uid="{7B55AB47-E148-4EF8-8882-895FF7DE7AEC}"/>
    <hyperlink ref="AI552" r:id="rId521" xr:uid="{2F26581A-C3A2-4CCC-A4BF-85401578F9A7}"/>
    <hyperlink ref="AI553" r:id="rId522" xr:uid="{79D5A2B1-9468-4E97-9CEC-1F5256D40482}"/>
    <hyperlink ref="AI616" r:id="rId523" xr:uid="{39101457-9F68-443C-B86E-623CA098D0A3}"/>
    <hyperlink ref="AI609" r:id="rId524" xr:uid="{1F7C295D-8F76-47AD-989B-5B6F45BC4EDA}"/>
    <hyperlink ref="AI597" r:id="rId525" xr:uid="{755E626C-A0BD-4507-A66E-DA013A7FCC4F}"/>
    <hyperlink ref="AI621" r:id="rId526" xr:uid="{971A86FF-61AD-4340-BDAB-8D60234717C6}"/>
    <hyperlink ref="AI622" r:id="rId527" xr:uid="{A01AD282-AEDA-400D-9551-1D1D12F6D20E}"/>
    <hyperlink ref="AI639" r:id="rId528" xr:uid="{D3EE4A91-3DE3-4AE9-8B93-5FBDF3CBD740}"/>
    <hyperlink ref="AI642" r:id="rId529" xr:uid="{BED67295-CB55-4640-BB12-6897EA5FC2B4}"/>
    <hyperlink ref="AI674" r:id="rId530" xr:uid="{15D67040-984A-40BB-90C0-6DCCB2875795}"/>
    <hyperlink ref="AI637" r:id="rId531" xr:uid="{67A9E49A-F0D0-4B45-89C1-A39A4914DC97}"/>
    <hyperlink ref="AI636" r:id="rId532" xr:uid="{708F2FA3-880B-41D6-846B-DAF851476426}"/>
    <hyperlink ref="AI398" r:id="rId533" xr:uid="{BB00124B-19A6-4DA0-8C48-CD4A334DB1E6}"/>
    <hyperlink ref="AI323" r:id="rId534" xr:uid="{22BEA3B8-1BCD-4509-AC91-08C4AFC11098}"/>
    <hyperlink ref="AI397" r:id="rId535" xr:uid="{2B1902A9-DA0B-447F-A6D4-932B6B392663}"/>
    <hyperlink ref="AI410" r:id="rId536" xr:uid="{347EDE85-5A66-4A0F-8498-75A5701EFAB8}"/>
    <hyperlink ref="AI257" r:id="rId537" xr:uid="{1CAEDBB0-9EE2-4CF3-8465-7E7860A7322F}"/>
    <hyperlink ref="AI545" r:id="rId538" xr:uid="{980E7C74-36BA-41EE-A398-C4D971EBF037}"/>
    <hyperlink ref="AI565" r:id="rId539" xr:uid="{E182750F-EC0E-4856-8632-18C4E46E93A2}"/>
    <hyperlink ref="AI546" r:id="rId540" xr:uid="{4C8BC478-50BF-480C-8FF1-BA46E1795657}"/>
    <hyperlink ref="AI567" r:id="rId541" xr:uid="{EFBCA687-9BE0-4E7D-8232-B9DC262D4F61}"/>
    <hyperlink ref="AI676" r:id="rId542" xr:uid="{E199CC77-81D5-459C-B22C-B1615284EBF8}"/>
    <hyperlink ref="AI550" r:id="rId543" xr:uid="{B0D0BEC8-646B-4E7C-B7FE-2425A4AFCB64}"/>
    <hyperlink ref="AI566" r:id="rId544" xr:uid="{BB8958C4-0790-4CB5-9F5C-9A00EC8B6DDB}"/>
    <hyperlink ref="AI656" r:id="rId545" xr:uid="{F1238E16-79EE-4F16-95BE-9D7938020D38}"/>
    <hyperlink ref="AI657" r:id="rId546" xr:uid="{D3976AC3-455C-48F1-8E01-DAB50CFAEB26}"/>
    <hyperlink ref="AI272" r:id="rId547" xr:uid="{2E29DAF0-1197-4D1A-B897-1812AD855F03}"/>
    <hyperlink ref="AI685" r:id="rId548" xr:uid="{859F57D6-B2B1-44C2-9E44-79D200785C6C}"/>
    <hyperlink ref="AI422" r:id="rId549" xr:uid="{6F8C8CF8-F850-4870-8E67-71E5003AD36D}"/>
    <hyperlink ref="AI686" r:id="rId550" xr:uid="{C54D17BC-C133-48D8-8072-5ED002B6C74E}"/>
    <hyperlink ref="AI687" r:id="rId551" xr:uid="{62733FA1-2E8A-453D-A5CB-9E9FB12FD15F}"/>
    <hyperlink ref="AI447" r:id="rId552" xr:uid="{DBEABD4D-7A4E-48D2-8100-BCEB214B2CF4}"/>
    <hyperlink ref="AI444" r:id="rId553" xr:uid="{BC0E8B1F-F7D3-472E-8080-2AE17DE81983}"/>
    <hyperlink ref="AI688" r:id="rId554" xr:uid="{888EBC66-6F20-4DC5-AA0C-B64E79E00070}"/>
    <hyperlink ref="AI427" r:id="rId555" xr:uid="{35A54BDE-EAAB-4F1E-B647-F1F96F1AA0B1}"/>
    <hyperlink ref="AI426" r:id="rId556" xr:uid="{D8D163F5-A3FD-41AF-8CC1-C13C69CF5E66}"/>
    <hyperlink ref="AI423" r:id="rId557" xr:uid="{ECE7F770-C9F3-44BA-B5A5-8D6D9FAC04AB}"/>
    <hyperlink ref="AI420" r:id="rId558" xr:uid="{83D4DED6-E049-4E6E-ADDD-3A09D7BB0E68}"/>
    <hyperlink ref="AI493" r:id="rId559" xr:uid="{717F71E8-FACE-420A-9C46-95132C41B333}"/>
    <hyperlink ref="AI437" r:id="rId560" xr:uid="{A05DF019-914C-4EF9-94DA-35D6C1A01A62}"/>
    <hyperlink ref="AI491" r:id="rId561" xr:uid="{10D4F014-D653-4D3E-84EC-316848EDA29F}"/>
    <hyperlink ref="AI487" r:id="rId562" xr:uid="{8E8E0004-E354-49D6-8D4E-7A5176E9CDCB}"/>
    <hyperlink ref="AI578" r:id="rId563" xr:uid="{FC48B9A5-5544-42F6-AD62-58CE817EA4F6}"/>
    <hyperlink ref="AI492" r:id="rId564" xr:uid="{841423A5-D2F4-45D8-A302-3BB625787351}"/>
    <hyperlink ref="AI485" r:id="rId565" xr:uid="{BBDA128E-1ACD-4838-9AEB-A0F8BB215764}"/>
    <hyperlink ref="AI672" r:id="rId566" xr:uid="{D1ACE637-1E17-4464-91A1-5779D1DA47CD}"/>
    <hyperlink ref="AI675" r:id="rId567" xr:uid="{DE71E2BE-B53E-43BC-A4C1-8E7580F787DF}"/>
    <hyperlink ref="AI699" r:id="rId568" xr:uid="{0035C15C-AF1A-4165-86A0-211ACE67B4CF}"/>
    <hyperlink ref="AI488" r:id="rId569" xr:uid="{95DDA976-08C3-4D25-BDC5-8A23E6B6A17F}"/>
    <hyperlink ref="AI490" r:id="rId570" xr:uid="{FCA781D2-5F26-4E33-8D5A-A959B32B9921}"/>
    <hyperlink ref="AI489" r:id="rId571" xr:uid="{313996C8-B3D9-4218-9B3B-33A728DEEFCA}"/>
    <hyperlink ref="AI610" r:id="rId572" xr:uid="{C8FE4107-DDF6-47EE-9395-10589E16FDA0}"/>
    <hyperlink ref="AI612" r:id="rId573" xr:uid="{F7F6711D-211F-427B-8BD5-FEF6C3EC61D4}"/>
    <hyperlink ref="AI602" r:id="rId574" xr:uid="{C6117696-09F3-4C04-82F6-9EC48CAAB8E6}"/>
    <hyperlink ref="AI608" r:id="rId575" xr:uid="{2D858C3B-8F66-4D10-9324-AFF4D0516F9E}"/>
    <hyperlink ref="AI613" r:id="rId576" xr:uid="{4862EA97-276E-48B6-B50B-ED12CA1C78BE}"/>
    <hyperlink ref="AI599" r:id="rId577" xr:uid="{187D0450-D34D-42AD-832B-201B0451557D}"/>
    <hyperlink ref="AI634" r:id="rId578" xr:uid="{1435DAE6-32B0-4905-8E1A-5C079336C8B7}"/>
    <hyperlink ref="AI641" r:id="rId579" xr:uid="{CDFD178E-0CB0-4F67-B627-1005BC8B857D}"/>
    <hyperlink ref="AI638" r:id="rId580" xr:uid="{4A5D4E5B-83F8-4D42-B627-C76A9B3356C0}"/>
    <hyperlink ref="AI607" r:id="rId581" xr:uid="{2E87D937-2FAE-4DF1-83F8-A9536E814984}"/>
    <hyperlink ref="AI603" r:id="rId582" xr:uid="{DEEBC2D8-DF96-48A0-86ED-DB6E64E7A035}"/>
    <hyperlink ref="AI604" r:id="rId583" xr:uid="{2A206D86-021C-411B-B6D4-E74E631BE479}"/>
    <hyperlink ref="AI601" r:id="rId584" xr:uid="{97956CB9-C9C9-495D-A8A6-1896F2B58972}"/>
    <hyperlink ref="AI615" r:id="rId585" xr:uid="{C280EF75-B468-48B7-91A9-04496D83CFBB}"/>
    <hyperlink ref="AI606" r:id="rId586" xr:uid="{BCCE64DD-4978-4C25-A588-D4468396F246}"/>
    <hyperlink ref="AI691" r:id="rId587" xr:uid="{54909619-F7DB-4061-965C-BC0E9964F34A}"/>
    <hyperlink ref="AI701" r:id="rId588" xr:uid="{10FCCD73-2C5D-4C55-BA70-67393DE3F2E5}"/>
    <hyperlink ref="AI700" r:id="rId589" xr:uid="{C4ABF398-F858-40CB-9C77-E69E951AE564}"/>
    <hyperlink ref="AI702" r:id="rId590" xr:uid="{37626910-DA10-4494-B2A6-015DD92BB863}"/>
    <hyperlink ref="AI703" r:id="rId591" xr:uid="{2E5DD293-5EBD-4B08-B909-629E9BE813A4}"/>
    <hyperlink ref="AI644" r:id="rId592" xr:uid="{6D431BFC-8640-4BD3-89BD-F78E4B8D2440}"/>
    <hyperlink ref="AI628" r:id="rId593" xr:uid="{00E7B603-13D4-4740-8A48-4F8D61013708}"/>
    <hyperlink ref="AI629" r:id="rId594" xr:uid="{28225BC4-1B1E-42BD-B329-D5F7CCDC927F}"/>
    <hyperlink ref="AI155" r:id="rId595" xr:uid="{6AFC67E4-E723-429F-8829-0765AC1ED404}"/>
    <hyperlink ref="AI181" r:id="rId596" xr:uid="{971981EB-CBA5-4A9A-ACDA-8F34AFD41021}"/>
    <hyperlink ref="AI131" r:id="rId597" xr:uid="{3B75580F-C34D-4BF5-B712-D5022C2D2E9E}"/>
    <hyperlink ref="AI451" r:id="rId598" xr:uid="{F206135A-C16D-4094-B168-2A6422B1E4DC}"/>
    <hyperlink ref="AI392" r:id="rId599" xr:uid="{48BC83E3-329F-4020-9B78-B4CEBEFAFF3B}"/>
    <hyperlink ref="AI313" r:id="rId600" xr:uid="{F17F3BBE-8E42-45F6-A0E4-7F3DB4C560F9}"/>
    <hyperlink ref="AI537" r:id="rId601" xr:uid="{2CDE77FB-1165-41D0-B0E7-0DC28D58CE3C}"/>
    <hyperlink ref="AI262" r:id="rId602" xr:uid="{BFEDDED8-2641-446A-A11F-2E7080D8B533}"/>
    <hyperlink ref="AI484" r:id="rId603" xr:uid="{96A9CF09-8B3C-4B7A-8820-3A1CC1882359}"/>
    <hyperlink ref="AI573" r:id="rId604" xr:uid="{88E81C7B-AED6-4F7B-AE3D-F5C7127B1C57}"/>
    <hyperlink ref="AI213" r:id="rId605" xr:uid="{17DA0C3A-E8FD-437E-BF8A-8E64B9E0B131}"/>
    <hyperlink ref="AI47" r:id="rId606" xr:uid="{7112A3F3-C5A0-443B-9735-E91119752ECE}"/>
    <hyperlink ref="AI41" r:id="rId607" xr:uid="{D1521976-9A2A-42F8-B2CF-FD620E8BDDE2}"/>
    <hyperlink ref="AI30" r:id="rId608" xr:uid="{8CDF6EEB-EB15-41E9-8A06-8C8D72EDC325}"/>
    <hyperlink ref="AI100" r:id="rId609" xr:uid="{BFC16227-628F-4E87-B9DA-D8FCECCA9CF4}"/>
    <hyperlink ref="AI93" r:id="rId610" xr:uid="{09DC714D-8187-4A0A-9209-7B832010605D}"/>
    <hyperlink ref="AI101" r:id="rId611" xr:uid="{B72548DE-CEC2-4D48-A7A1-4A2EFB3E7270}"/>
    <hyperlink ref="AI103" r:id="rId612" xr:uid="{A717B51D-5E83-4DC6-B013-CEB506C4BC34}"/>
    <hyperlink ref="AI104" r:id="rId613" xr:uid="{6F73E380-D87B-49FD-93C5-42B46D4901FB}"/>
    <hyperlink ref="AI105" r:id="rId614" xr:uid="{785797E9-FA3C-4E29-8F30-3E724D9298B8}"/>
    <hyperlink ref="AI106" r:id="rId615" xr:uid="{E1D69FB0-5DA9-41D2-9574-50336524D718}"/>
    <hyperlink ref="AI107" r:id="rId616" xr:uid="{2C9E5296-2B4D-43B1-8D51-95C33C6934F3}"/>
    <hyperlink ref="AI114" r:id="rId617" xr:uid="{2B54A004-AFC5-4149-AC37-6753BB723917}"/>
    <hyperlink ref="AI113" r:id="rId618" xr:uid="{6748CB46-B8E1-4CE5-92A0-36D088CCFA72}"/>
    <hyperlink ref="AI112" r:id="rId619" xr:uid="{1D2A4F56-7085-4C49-A1DD-B8C50C116158}"/>
    <hyperlink ref="AI111" r:id="rId620" xr:uid="{05B9D490-0295-4E1F-B5A7-BA5F2C1364AF}"/>
    <hyperlink ref="AI110" r:id="rId621" xr:uid="{B9D3990C-DCC7-4875-B7A5-371E0AA77FE4}"/>
    <hyperlink ref="AI109" r:id="rId622" xr:uid="{FD3FD66F-1078-4181-9CE8-72F2011544AB}"/>
    <hyperlink ref="AI108" r:id="rId623" xr:uid="{DFBC363F-D86A-4D5F-A03F-2D4ADA8A44E1}"/>
    <hyperlink ref="AI322" r:id="rId624" xr:uid="{8A8F6983-0E47-453A-815E-9179361D46C9}"/>
    <hyperlink ref="AI407" r:id="rId625" xr:uid="{760FB93B-A573-4E3C-AAF6-19F6F41E2586}"/>
    <hyperlink ref="AI251" r:id="rId626" xr:uid="{538647DF-F0FE-4E10-9B2B-E8F3236B9E3E}"/>
    <hyperlink ref="AI185" r:id="rId627" xr:uid="{3057CF3A-E2D5-4032-885C-7F07F7E0ED1A}"/>
    <hyperlink ref="AI186" r:id="rId628" xr:uid="{53194B24-9246-4168-800F-F6F8ED1B6A58}"/>
    <hyperlink ref="AI173" r:id="rId629" xr:uid="{DE2B277F-983B-4D8F-BC55-9F3304A8BCE3}"/>
    <hyperlink ref="AI175" r:id="rId630" xr:uid="{3BEA069F-9D18-474B-8341-DE7548816A55}"/>
    <hyperlink ref="AI176" r:id="rId631" xr:uid="{A2426BF1-26FD-4D08-A6D7-0D8170090713}"/>
    <hyperlink ref="AI177" r:id="rId632" xr:uid="{959D6CD7-A4C0-4F78-9B29-1EB0AB12EF7D}"/>
    <hyperlink ref="AI178" r:id="rId633" xr:uid="{BE67F154-4B49-4719-91A0-8272A7073078}"/>
    <hyperlink ref="AI179" r:id="rId634" xr:uid="{8CAFC188-C3E9-473F-B101-E8D1B086EC94}"/>
    <hyperlink ref="AI180" r:id="rId635" xr:uid="{89F3F67B-2FF8-40E7-A286-F17762FB9540}"/>
    <hyperlink ref="AI183" r:id="rId636" xr:uid="{1332FF18-3D29-4EF1-A138-8C4E22C8ECF5}"/>
    <hyperlink ref="AI184" r:id="rId637" xr:uid="{7D82D9CF-14B1-4394-AE5A-9A3D1CAA0E74}"/>
    <hyperlink ref="AI202" r:id="rId638" xr:uid="{7C3F77A2-287F-4DA6-878C-9A08D724574C}"/>
    <hyperlink ref="AI203" r:id="rId639" xr:uid="{D845CFA7-0373-4B83-A14E-D745E8446113}"/>
    <hyperlink ref="AI240" r:id="rId640" xr:uid="{2F8D13EB-D115-4D5B-A97E-79C9FB67D76B}"/>
    <hyperlink ref="AI242" r:id="rId641" xr:uid="{7947469C-E958-4891-91FF-3F0C7737A298}"/>
    <hyperlink ref="AI244" r:id="rId642" xr:uid="{B06FC154-5700-48D2-9C46-57F24B32504F}"/>
    <hyperlink ref="AI292" r:id="rId643" xr:uid="{FC1A488D-C556-4203-ACE3-9EB322A5862A}"/>
    <hyperlink ref="AI473" r:id="rId644" xr:uid="{92DC5AFD-6EF5-4019-BD49-AE82ABCEB308}"/>
    <hyperlink ref="AI306" r:id="rId645" xr:uid="{1212DD3F-E16D-44D0-A9C4-0F3A3568DE9C}"/>
    <hyperlink ref="AI574" r:id="rId646" xr:uid="{40645BE4-5474-4EE5-B981-7907BF479045}"/>
    <hyperlink ref="AI619" r:id="rId647" xr:uid="{197DD6EF-DA52-4534-944D-39EDB5933D3E}"/>
    <hyperlink ref="AI620" r:id="rId648" xr:uid="{94E4D62B-C752-4620-9B7A-15BC4547FF87}"/>
    <hyperlink ref="AI508" r:id="rId649" xr:uid="{4954A1E2-D37F-4B34-9E9C-ED87F1927FAD}"/>
    <hyperlink ref="AI474" r:id="rId650" xr:uid="{83945014-FA80-45EA-98C3-255E19A262B6}"/>
    <hyperlink ref="AI661" r:id="rId651" xr:uid="{988286C0-458B-4F8B-A3B4-E3F7751BA7BE}"/>
    <hyperlink ref="AI662" r:id="rId652" xr:uid="{166ADFFF-F3C8-4903-9C60-9CA2321F56EB}"/>
    <hyperlink ref="AI540" r:id="rId653" xr:uid="{24E552FE-8F65-4847-A0A2-03EF6EA110A2}"/>
    <hyperlink ref="AI664" r:id="rId654" xr:uid="{48947F5B-6D2A-4D66-8D72-B11F44F25CB7}"/>
    <hyperlink ref="AI666" r:id="rId655" xr:uid="{BD45C8F7-35F7-4C84-9A6E-698492B23D76}"/>
    <hyperlink ref="AI669" r:id="rId656" xr:uid="{4418679E-F77F-4061-8DD9-668DE3B79649}"/>
    <hyperlink ref="AI667" r:id="rId657" xr:uid="{EEC7ECAA-851F-4970-BB90-B35D956CB418}"/>
    <hyperlink ref="AI670" r:id="rId658" xr:uid="{53C2835F-FC89-4E64-966E-481C9E710C12}"/>
    <hyperlink ref="AI692" r:id="rId659" xr:uid="{DAB10357-D678-4DCD-A5EC-C1593CC1059A}"/>
    <hyperlink ref="AI671" r:id="rId660" xr:uid="{7F050164-B449-49C2-927F-18DA1D6C8B7D}"/>
    <hyperlink ref="AI728" r:id="rId661" xr:uid="{B9C408B9-8EF9-4A7B-AC48-2D65DDA2E0BC}"/>
    <hyperlink ref="AI668" r:id="rId662" xr:uid="{7491BC24-4237-4E92-8885-B207BC738E00}"/>
    <hyperlink ref="AI689" r:id="rId663" xr:uid="{3B87F055-2D08-47BF-94D1-7B30459932E2}"/>
    <hyperlink ref="AI605" r:id="rId664" xr:uid="{D636DC0B-C9C5-472F-9BFC-290E9569416F}"/>
    <hyperlink ref="AI729" r:id="rId665" xr:uid="{B80E3D87-4397-4A28-8AB5-327563D43354}"/>
    <hyperlink ref="AI727" r:id="rId666" xr:uid="{9BA7B2A1-F6F5-4D68-B44B-7CF328BFD5D6}"/>
    <hyperlink ref="AI731" r:id="rId667" xr:uid="{05D42012-DBDA-4DF5-B22F-D77C9DA2DC8C}"/>
    <hyperlink ref="AI730" r:id="rId668" xr:uid="{49EF8EC6-7DE5-4D5F-BDD2-A46D2DD62360}"/>
    <hyperlink ref="AI718" r:id="rId669" xr:uid="{C11F55A6-E7D7-41EF-8348-6F41BAFAA77A}"/>
    <hyperlink ref="AI737" r:id="rId670" xr:uid="{6860FDA5-B4EC-4F1B-A6B9-78F2C422E8E2}"/>
    <hyperlink ref="AI734" r:id="rId671" xr:uid="{30B8735B-0B70-4EF7-B034-7E072A51931B}"/>
    <hyperlink ref="AI738" r:id="rId672" xr:uid="{4BD4E48F-6E4F-4CD7-B0F0-1B62D30397FC}"/>
    <hyperlink ref="AI735" r:id="rId673" xr:uid="{B8F8ED95-02CC-4338-94EF-4204EA6A05B2}"/>
    <hyperlink ref="AI736" r:id="rId674" xr:uid="{2B07DDF7-251B-4ABE-ABCC-44D2C0EAC108}"/>
    <hyperlink ref="AI739" r:id="rId675" xr:uid="{3AD967BC-141E-4787-B52B-725D76F65A78}"/>
    <hyperlink ref="AI714" r:id="rId676" xr:uid="{F423AE2E-B0DF-41F8-B046-BBAA7145E182}"/>
    <hyperlink ref="AI742" r:id="rId677" xr:uid="{D3CE6241-061C-4C82-A5F6-CFBD42F942EC}"/>
    <hyperlink ref="AI740" r:id="rId678" xr:uid="{E576EBD4-B19E-496F-B7D6-C8117CD0129C}"/>
    <hyperlink ref="AI744" r:id="rId679" xr:uid="{178A92CC-E84E-427E-A4DF-66C77935A996}"/>
    <hyperlink ref="AI743" r:id="rId680" xr:uid="{BCB05607-BCF0-441E-A9E6-99A6316450AC}"/>
    <hyperlink ref="AI741" r:id="rId681" xr:uid="{FA456A92-8CBD-43D1-9DAD-D421F765FD1B}"/>
    <hyperlink ref="AI745" r:id="rId682" xr:uid="{6C7DFA54-2D88-4001-B695-825AB1DB69BD}"/>
    <hyperlink ref="AI125" r:id="rId683" xr:uid="{B857A0D9-FBB6-4635-8C62-27FF4A5A1D95}"/>
    <hyperlink ref="AI747" r:id="rId684" xr:uid="{9BE7D82B-15D5-454C-84D8-6B14DF460AE8}"/>
    <hyperlink ref="AI750" r:id="rId685" xr:uid="{CA1B2E66-B120-401F-9B66-35D2A13F7E5E}"/>
    <hyperlink ref="AI748" r:id="rId686" xr:uid="{3360EB1B-D5B4-4929-AF23-BA84D2570232}"/>
    <hyperlink ref="AI751" r:id="rId687" xr:uid="{E8A082A3-CE8C-4AF5-A9B0-E80262980BF0}"/>
    <hyperlink ref="AI660" r:id="rId688" xr:uid="{B972C227-9EB3-487A-9CB5-FC7C90FA69D9}"/>
    <hyperlink ref="AI663" r:id="rId689" xr:uid="{5E434E75-1B91-4310-A788-EA82A71B9BB9}"/>
    <hyperlink ref="AI749" r:id="rId690" xr:uid="{9988696D-867E-4B88-93FE-66A1FCDFD5AB}"/>
    <hyperlink ref="AI754" r:id="rId691" xr:uid="{53B1BBBD-B08E-4432-8C3F-1E108DE8CD23}"/>
    <hyperlink ref="AI753" r:id="rId692" xr:uid="{2C9DC382-D09E-4E47-8CE1-F436D74A59DF}"/>
    <hyperlink ref="AI752" r:id="rId693" xr:uid="{A3FC96EA-62D5-4FA2-A6BD-EFE010D8F926}"/>
    <hyperlink ref="AI755" r:id="rId694" xr:uid="{EF2D14B5-9CE5-4EDB-B36C-7EF12D600A87}"/>
    <hyperlink ref="AI39" r:id="rId695" xr:uid="{529CCC94-B883-4BEA-838F-2D8BF5801AF1}"/>
    <hyperlink ref="AI40" r:id="rId696" xr:uid="{901D6FBF-D951-49E5-B372-48DA1D5FD073}"/>
    <hyperlink ref="AI757" r:id="rId697" xr:uid="{3C154B8B-78E7-4707-9AB5-3927C158D2EA}"/>
    <hyperlink ref="AI759" r:id="rId698" xr:uid="{4B3D6EBF-A6FC-4F5B-9BFE-E7E41376C99F}"/>
    <hyperlink ref="AI756" r:id="rId699" xr:uid="{FA830FD5-FB68-475B-A3F9-99FEB77E9F2B}"/>
    <hyperlink ref="AI763" r:id="rId700" xr:uid="{D7E5F7EA-1558-4BC3-836F-6CC53F6F7280}"/>
    <hyperlink ref="AI761" r:id="rId701" xr:uid="{132E788E-B40F-4550-AB4F-66B19F5BBBB4}"/>
    <hyperlink ref="AI758" r:id="rId702" xr:uid="{C55B38EC-52B9-42CB-85BA-1647DCBB9614}"/>
    <hyperlink ref="AI762" r:id="rId703" xr:uid="{EBB4DB6F-DC46-4E7E-8E04-AE84ABD5ED75}"/>
    <hyperlink ref="AI766" r:id="rId704" xr:uid="{87D01EA0-CA38-4FD0-84CB-4153CCF2D215}"/>
    <hyperlink ref="AI764" r:id="rId705" xr:uid="{729E20BB-8098-4D45-BA0B-97B248E6E840}"/>
    <hyperlink ref="AI765" r:id="rId706" xr:uid="{2909BBCE-8388-48B9-87B9-DE621F113A5E}"/>
    <hyperlink ref="AI769" r:id="rId707" xr:uid="{128A337C-F416-4158-980E-5DC75B374806}"/>
    <hyperlink ref="AI774" r:id="rId708" xr:uid="{4EF1A775-E09D-407D-A716-E108DB224DDE}"/>
    <hyperlink ref="AI767" r:id="rId709" xr:uid="{72392639-9B2D-4150-BBDF-D4A645EEEDDB}"/>
    <hyperlink ref="AI772" r:id="rId710" xr:uid="{16AEF305-743B-4B60-8DE6-68D10C6D4870}"/>
    <hyperlink ref="AI776" r:id="rId711" xr:uid="{01827CAA-0019-422B-BC12-899ACA6751CB}"/>
    <hyperlink ref="AI777" r:id="rId712" xr:uid="{B5187C19-0A2F-445A-93A5-FD0A19652116}"/>
    <hyperlink ref="AI775" r:id="rId713" xr:uid="{9CC4338D-EDA9-4A50-9D6C-E9D797D18BDF}"/>
    <hyperlink ref="AI778" r:id="rId714" xr:uid="{0CC33C05-E2C8-414C-BE11-5A2B612FF8DE}"/>
    <hyperlink ref="AI781" r:id="rId715" xr:uid="{83C28C19-2DD6-4CDA-82C4-3427B7851BDF}"/>
    <hyperlink ref="AI779" r:id="rId716" xr:uid="{E64DAF1B-F139-45A5-8EF8-6527FAECDC7F}"/>
    <hyperlink ref="AI780" r:id="rId717" xr:uid="{CF4B9404-E230-45A5-B229-C65CF781AE5E}"/>
    <hyperlink ref="AI768" r:id="rId718" xr:uid="{7DE8207B-8BE2-4351-BC53-B1F016EDFC48}"/>
    <hyperlink ref="AI783" r:id="rId719" xr:uid="{90631445-714A-45E5-9947-EE53972BA322}"/>
    <hyperlink ref="AI785" r:id="rId720" xr:uid="{0BE70BA2-22C6-41BF-91F3-022EBD8A22EC}"/>
    <hyperlink ref="AI760" r:id="rId721" xr:uid="{B218EB4E-3470-44CD-9773-0EA6F74735DA}"/>
    <hyperlink ref="AI782" r:id="rId722" xr:uid="{4616CE8A-7A07-40B0-B974-062598891666}"/>
    <hyperlink ref="AI786" r:id="rId723" xr:uid="{08A2FEAB-DFD7-4A7D-B20B-CB326A48CB3D}"/>
    <hyperlink ref="AI771" r:id="rId724" xr:uid="{826F5C6E-01FD-4B2A-9530-69B9BF4570F7}"/>
    <hyperlink ref="AI784" r:id="rId725" xr:uid="{18358CCE-B360-4932-A8D0-2C5FE7FECCDD}"/>
    <hyperlink ref="AI799" r:id="rId726" xr:uid="{8A27A0A2-1054-48C7-9186-FAD040241E96}"/>
    <hyperlink ref="AI277" r:id="rId727" xr:uid="{0106693D-F1DF-43B8-A8DC-58BB492145B4}"/>
    <hyperlink ref="AI770" r:id="rId728" xr:uid="{6F255AE2-ABBF-437A-9FEA-C219E9BD743F}"/>
    <hyperlink ref="AI788" r:id="rId729" xr:uid="{993801EF-D5A4-46A0-854F-B15340C4BF13}"/>
    <hyperlink ref="AI793" r:id="rId730" xr:uid="{D7709AA4-7CAD-47A5-8F27-6C804D052F10}"/>
    <hyperlink ref="AI789" r:id="rId731" xr:uid="{56773E08-EC01-4E1D-A107-714B5605DB86}"/>
    <hyperlink ref="AI790" r:id="rId732" xr:uid="{5A4FB1A8-D08E-4FF6-AAA4-2559DC52455D}"/>
    <hyperlink ref="AI791" r:id="rId733" xr:uid="{86D88A4A-C2C7-4E42-9315-3743953463E3}"/>
    <hyperlink ref="AI792" r:id="rId734" xr:uid="{F4130E96-24AA-4F04-86BA-8E4EB65FD94D}"/>
    <hyperlink ref="AI802" r:id="rId735" xr:uid="{2C3ADD60-24C4-422C-AB3D-CB2DCB883D80}"/>
    <hyperlink ref="AI804" r:id="rId736" xr:uid="{EC5FF698-79A1-42F6-8402-3997945A386C}"/>
    <hyperlink ref="AI805" r:id="rId737" xr:uid="{D2719928-FC68-4A07-89B8-CA611767A99B}"/>
    <hyperlink ref="AI806" r:id="rId738" xr:uid="{C1F01424-8C8A-4D34-B06D-3CDF10386E99}"/>
    <hyperlink ref="AI814" r:id="rId739" xr:uid="{21762B97-2B2E-4033-85D8-6E4A31E74350}"/>
    <hyperlink ref="AI787" r:id="rId740" xr:uid="{F65490D8-D112-4CC9-A7DD-A4BC36C7DEDF}"/>
    <hyperlink ref="AI794" r:id="rId741" xr:uid="{E3E07F2A-52BE-41AE-B1CA-3D2C48371FC8}"/>
    <hyperlink ref="AI796" r:id="rId742" xr:uid="{DBB83C3E-FE46-4415-8248-34777E1F9D75}"/>
    <hyperlink ref="AI800" r:id="rId743" xr:uid="{9487E52F-7A6D-411D-976C-2C94E2C41727}"/>
    <hyperlink ref="AI801" r:id="rId744" xr:uid="{7D366E1F-FC94-455D-B8BB-39868E1A47CA}"/>
    <hyperlink ref="AI811" r:id="rId745" xr:uid="{D5A3E84B-8B34-4792-AA21-BB72BE8E4AF4}"/>
    <hyperlink ref="AI843" r:id="rId746" xr:uid="{886DB8DB-0209-44F0-A280-D6B44265C86A}"/>
    <hyperlink ref="AI845" r:id="rId747" xr:uid="{401D9E5D-B21F-4A94-BA4B-836BE7686602}"/>
    <hyperlink ref="AI847" r:id="rId748" xr:uid="{0C9FC1E5-B54A-4110-A09B-B4F2E68D3DD1}"/>
    <hyperlink ref="AI848" r:id="rId749" xr:uid="{C8871CFF-63B1-4630-BEB0-1321467D153A}"/>
    <hyperlink ref="AI850" r:id="rId750" xr:uid="{70D3166C-10F7-4563-85EC-CE00D6787A81}"/>
    <hyperlink ref="AI853" r:id="rId751" xr:uid="{F8E1ADAB-BC56-4FC7-9252-0529B50990C7}"/>
    <hyperlink ref="AI851" r:id="rId752" xr:uid="{5E18B65D-ECE2-4BCB-BDAA-1B637E0B2658}"/>
    <hyperlink ref="AI813" r:id="rId753" xr:uid="{2B345FAD-9C4B-485A-B2CB-6398CDA89FC3}"/>
    <hyperlink ref="AI798" r:id="rId754" xr:uid="{554A3189-EA4B-4787-9A30-C1889B727E02}"/>
    <hyperlink ref="AI829" r:id="rId755" xr:uid="{C17AE50A-5BA3-4142-862A-8009E95E18D4}"/>
    <hyperlink ref="AI830" r:id="rId756" xr:uid="{34160075-764F-485D-98B2-3337FAFD0F7E}"/>
    <hyperlink ref="AI833" r:id="rId757" xr:uid="{BA2138FD-3A43-4213-9496-047CA9660E82}"/>
    <hyperlink ref="AI831" r:id="rId758" xr:uid="{F4EEE2FD-7174-48E8-AE1A-1C7F1ABCDA74}"/>
    <hyperlink ref="AI834" r:id="rId759" xr:uid="{3BF23EAA-0522-4E36-9EAC-CF3248FFCEA7}"/>
    <hyperlink ref="AI807" r:id="rId760" xr:uid="{E4B09D44-46A5-485B-8087-B6188B27F1DD}"/>
    <hyperlink ref="AI825" r:id="rId761" xr:uid="{5EA74108-68EA-444F-B588-0EB77FEAA402}"/>
    <hyperlink ref="AI854" r:id="rId762" xr:uid="{A7400702-F898-4CE7-992A-73316F970CE4}"/>
    <hyperlink ref="AI844" r:id="rId763" xr:uid="{07F4C2F3-B795-42C8-AAB3-3160E54E653B}"/>
    <hyperlink ref="AI846" r:id="rId764" xr:uid="{755E1E50-3088-449D-9BC4-EFE4A94E3096}"/>
    <hyperlink ref="AI842" r:id="rId765" xr:uid="{67AE8AA1-5E17-4E65-AF13-B0A47264680E}"/>
    <hyperlink ref="AI808" r:id="rId766" xr:uid="{42F68198-8E25-4A6D-9B22-5740C376E5A4}"/>
    <hyperlink ref="AI809" r:id="rId767" xr:uid="{F62AE68D-C0CE-4A84-815C-C9EE5C69FB70}"/>
    <hyperlink ref="AI810" r:id="rId768" xr:uid="{4B80C65D-C456-4419-9093-3386D644AB1A}"/>
    <hyperlink ref="AI815" r:id="rId769" xr:uid="{B8C5FD7B-6E08-4DD4-AF2E-4CC32911D224}"/>
    <hyperlink ref="AI816" r:id="rId770" xr:uid="{D1A95354-7EE1-4E7C-B70E-1F1BF806A310}"/>
    <hyperlink ref="AI817" r:id="rId771" xr:uid="{85885718-8F62-4048-8D14-719BF25725F1}"/>
    <hyperlink ref="AI819" r:id="rId772" xr:uid="{209E4EA8-C63B-4808-899D-307D24D59FBE}"/>
    <hyperlink ref="AI812" r:id="rId773" xr:uid="{FF918FD1-D720-4F31-B75A-B01B8087AB44}"/>
    <hyperlink ref="AI835" r:id="rId774" xr:uid="{8859247E-D3D5-4F2A-BAC5-AADDED9C55DD}"/>
    <hyperlink ref="AI838" r:id="rId775" xr:uid="{BC3E97A5-5B98-45D1-BDC1-952EA7A67742}"/>
    <hyperlink ref="AI856" r:id="rId776" xr:uid="{C26D6441-F27A-448F-85CD-C779447C2E4E}"/>
    <hyperlink ref="AI836" r:id="rId777" xr:uid="{89CDA67D-85A1-4ECD-8CEF-BE223CCA8F78}"/>
    <hyperlink ref="AI855" r:id="rId778" xr:uid="{2432CC9F-4E7F-4826-9961-519B1BB5C784}"/>
    <hyperlink ref="AI841" r:id="rId779" xr:uid="{1CF57D3A-E931-446D-8E36-4320C3D4E4CD}"/>
    <hyperlink ref="AI818" r:id="rId780" xr:uid="{34DB3033-C2D9-4029-9C3D-01397D5487A3}"/>
    <hyperlink ref="AI821" r:id="rId781" xr:uid="{E79DA418-EE1C-4D59-AD3C-2BDA5F991218}"/>
    <hyperlink ref="AI827" r:id="rId782" xr:uid="{64B6AE8E-78C9-4045-8A75-E2AA445DF32D}"/>
    <hyperlink ref="AI859" r:id="rId783" xr:uid="{5E4DCFD5-0FB8-4E45-B810-DD59813E9462}"/>
    <hyperlink ref="AI858" r:id="rId784" xr:uid="{75995562-C0FF-4C52-AC85-F6764C3FB7CD}"/>
    <hyperlink ref="AI832" r:id="rId785" xr:uid="{C24B754D-974C-48E2-892B-332C11A7732A}"/>
    <hyperlink ref="AI872" r:id="rId786" xr:uid="{2639E1CD-784A-4909-BB48-76FA5CA3AA24}"/>
    <hyperlink ref="AI840" r:id="rId787" xr:uid="{C40E399E-7FC3-4DD2-B521-A9BAAD1AFFB9}"/>
    <hyperlink ref="AI837" r:id="rId788" xr:uid="{A4FB19B4-E80F-48CF-A6C3-B82C39C38FAE}"/>
    <hyperlink ref="AI820" r:id="rId789" xr:uid="{3B1CD9F3-27E6-4F8B-BA50-DFF34D7E9FCE}"/>
    <hyperlink ref="AI823" r:id="rId790" xr:uid="{DC129202-DFE5-4B06-85EF-E04B17EEE2D8}"/>
    <hyperlink ref="AI857" r:id="rId791" xr:uid="{3E0A4504-0BAB-4E27-A676-FD87E2611082}"/>
    <hyperlink ref="AI803" r:id="rId792" xr:uid="{65E2FDE7-3701-405C-AAD9-79B231D46B0A}"/>
    <hyperlink ref="AI828" r:id="rId793" xr:uid="{86BA6360-E956-4C60-A628-E60E4A348BA7}"/>
    <hyperlink ref="AI773" r:id="rId794" xr:uid="{E467E2CB-2898-4ED1-92F2-2465FD4C6D2E}"/>
    <hyperlink ref="AI863" r:id="rId795" xr:uid="{541BD299-DEB4-4533-8DC9-C70E6728C6DD}"/>
    <hyperlink ref="AI861" r:id="rId796" xr:uid="{6B264B2F-40D6-41BB-B8F2-D35351C76399}"/>
    <hyperlink ref="AI885" r:id="rId797" xr:uid="{F213646D-29DA-430B-9EB4-B101934AAA32}"/>
    <hyperlink ref="AI864" r:id="rId798" xr:uid="{3CC3FE6F-40DE-4A52-B166-5C204C6B4420}"/>
    <hyperlink ref="AI893" r:id="rId799" xr:uid="{6F52AC06-F47E-4B55-BF29-F13A45B4409E}"/>
    <hyperlink ref="AI894" r:id="rId800" xr:uid="{DFA9CCA6-8E76-4D57-916E-D312AB5A8B3B}"/>
    <hyperlink ref="AI886" r:id="rId801" xr:uid="{38436A83-332B-434E-A8B3-74AEF5CAE522}"/>
    <hyperlink ref="AI890" r:id="rId802" xr:uid="{37BFB899-99F1-4FF6-B6A6-7E6C3C2FD3E7}"/>
    <hyperlink ref="AI922" r:id="rId803" xr:uid="{48CF4BF0-D7F3-4049-8B45-50C7E5EC6FB6}"/>
    <hyperlink ref="AI907" r:id="rId804" xr:uid="{C01965FF-0BA0-44E9-8813-5AB7F8AF4986}"/>
    <hyperlink ref="AI909" r:id="rId805" xr:uid="{F3B18081-1C9B-4359-976C-35A648F962BA}"/>
    <hyperlink ref="AI924" r:id="rId806" xr:uid="{499CBF50-BCEB-467A-B21C-78D0A0F57E7A}"/>
    <hyperlink ref="AI923" r:id="rId807" xr:uid="{E8F3BF7E-8411-460C-A45A-A3638212A535}"/>
    <hyperlink ref="AI904" r:id="rId808" xr:uid="{A8333BDB-717A-4F21-83A6-09FB2B374E38}"/>
    <hyperlink ref="AI875" r:id="rId809" xr:uid="{2503F63A-B9EF-4691-BEB4-6F3AE035F162}"/>
    <hyperlink ref="AI878" r:id="rId810" xr:uid="{A4C4176E-23AE-4336-8E47-F0CF40C4562D}"/>
    <hyperlink ref="AI822" r:id="rId811" xr:uid="{51ABB883-BD64-4413-867B-8DB9C86E89EE}"/>
    <hyperlink ref="AI862" r:id="rId812" xr:uid="{1C6CD559-1866-4190-BE24-C28FF3AC8B11}"/>
    <hyperlink ref="AI865" r:id="rId813" xr:uid="{0557A075-9CF1-47F9-86FC-0E258DD0BC5E}"/>
    <hyperlink ref="AI869" r:id="rId814" xr:uid="{BD51899D-2298-495E-9D14-58140770D059}"/>
    <hyperlink ref="AI935" r:id="rId815" xr:uid="{B297B802-EAA5-4172-A760-7AFB94A6E73F}"/>
    <hyperlink ref="AI934" r:id="rId816" xr:uid="{3039342A-7D99-482A-B12B-6C8A182917F6}"/>
    <hyperlink ref="AI874" r:id="rId817" xr:uid="{F7C3469A-FA6D-4D11-9FCF-BA6F5499B359}"/>
    <hyperlink ref="AI880" r:id="rId818" xr:uid="{6DA665A1-DEA6-43E9-842B-E3FFA7BCA54C}"/>
    <hyperlink ref="AI895" r:id="rId819" xr:uid="{EC281AB4-2980-49CE-8228-F66DB49C9D10}"/>
    <hyperlink ref="AI896" r:id="rId820" xr:uid="{F8CC5430-3BDB-408A-A34B-FA9485AEFA78}"/>
    <hyperlink ref="AI943" r:id="rId821" xr:uid="{DF1D97F2-0D9B-496D-907A-5D26DF2CBCC6}"/>
    <hyperlink ref="AI891" r:id="rId822" xr:uid="{F6354CFD-A176-4F1C-89CC-391DD1FEBEC6}"/>
    <hyperlink ref="AI908" r:id="rId823" xr:uid="{CCD459CA-E679-409E-8ADE-77D538C4DCC7}"/>
    <hyperlink ref="AI910" r:id="rId824" xr:uid="{4BBF92F2-CF51-42C0-9873-775FD15FC4F6}"/>
    <hyperlink ref="AI911" r:id="rId825" xr:uid="{A3F9F841-DBD6-4154-A863-41DC24C6D8D0}"/>
    <hyperlink ref="AI906" r:id="rId826" xr:uid="{9940D2D2-C7C9-4D31-B24D-DA2A89EF2567}"/>
    <hyperlink ref="AI936" r:id="rId827" xr:uid="{70B624D5-AB63-4FEE-9CAD-5576B52834B3}"/>
    <hyperlink ref="AI939" r:id="rId828" xr:uid="{50CC45AC-AB59-4429-B178-CC82B0A11FB8}"/>
    <hyperlink ref="AI942" r:id="rId829" xr:uid="{8149BF50-DF77-4893-96E3-C2928F4CFD87}"/>
    <hyperlink ref="AI940" r:id="rId830" xr:uid="{3E61F323-A105-46DC-9F33-BBB43A8326D5}"/>
    <hyperlink ref="AI839" r:id="rId831" xr:uid="{40135D94-6773-4417-BBDA-0C02805EDDFD}"/>
    <hyperlink ref="AI905" r:id="rId832" xr:uid="{478792B4-2BD7-47F4-A31F-8FFE82EA4E47}"/>
    <hyperlink ref="AI876" r:id="rId833" xr:uid="{4CD9EB46-051E-4969-90CD-048A65E364C3}"/>
    <hyperlink ref="AI860" r:id="rId834" xr:uid="{F9F36A88-396C-4DA5-989D-6F84C01BAAF7}"/>
    <hyperlink ref="AI877" r:id="rId835" xr:uid="{08DD4759-96DC-4415-8F06-A221CB474F3E}"/>
    <hyperlink ref="AI881" r:id="rId836" xr:uid="{D8B30C6D-D8BF-43A9-AF35-63BDD42D377F}"/>
    <hyperlink ref="AI883" r:id="rId837" xr:uid="{194F743C-1E23-4AFB-8490-256C32E2B429}"/>
    <hyperlink ref="AI887" r:id="rId838" xr:uid="{0214AAB2-D250-4517-AB6B-CAED61141A6E}"/>
    <hyperlink ref="AI888" r:id="rId839" xr:uid="{FB40D292-AB71-4725-9479-C3100E4B20A2}"/>
    <hyperlink ref="AI889" r:id="rId840" xr:uid="{198DAD97-3D08-4B8B-94B1-A17E6AD40771}"/>
    <hyperlink ref="AI892" r:id="rId841" xr:uid="{B43DEC03-E440-442F-B653-974E5D2E68C6}"/>
    <hyperlink ref="AI866" r:id="rId842" xr:uid="{C96C15A6-AAC9-46EA-B0EA-C5DA1DD1015F}"/>
    <hyperlink ref="AI867" r:id="rId843" xr:uid="{165DC200-8F96-46CE-966D-D61D36F99C1B}"/>
    <hyperlink ref="AI871" r:id="rId844" xr:uid="{817DFE20-60C8-440D-A4D9-3BBB8C407BC7}"/>
    <hyperlink ref="AI882" r:id="rId845" xr:uid="{B225AD9F-CDC3-4301-9DEC-EFA86221671B}"/>
    <hyperlink ref="AI938" r:id="rId846" xr:uid="{31D1CB91-00A3-4B29-BCD3-CB6B7C67734D}"/>
    <hyperlink ref="AI897" r:id="rId847" xr:uid="{A800D55E-121D-45FD-BF45-5F4395855732}"/>
    <hyperlink ref="AI915" r:id="rId848" xr:uid="{E7A65325-F959-4F05-8AF0-0F051168AE30}"/>
    <hyperlink ref="AI797" r:id="rId849" xr:uid="{49433CB4-1834-4A12-B09D-87D14C924098}"/>
    <hyperlink ref="AI916" r:id="rId850" xr:uid="{A86BE245-7943-49BE-ADD7-354D664267B0}"/>
    <hyperlink ref="AI925" r:id="rId851" xr:uid="{C0980CA7-22D0-40CF-891C-42D59639776D}"/>
    <hyperlink ref="AI1005" r:id="rId852" xr:uid="{15BB9C6D-7AEA-438A-8DBD-E872E06DAAC3}"/>
    <hyperlink ref="AI988" r:id="rId853" xr:uid="{41298A1D-1562-47FB-B630-36D26E76FDAB}"/>
    <hyperlink ref="AI920" r:id="rId854" xr:uid="{44083CDC-1F37-4438-9C83-55412383139F}"/>
    <hyperlink ref="AI927" r:id="rId855" xr:uid="{51CB331A-EACE-4809-A469-076292504B0B}"/>
    <hyperlink ref="AI992" r:id="rId856" xr:uid="{122618CC-822F-45D7-97F5-B0169BE9AFCE}"/>
    <hyperlink ref="AI951" r:id="rId857" xr:uid="{F05BA45F-0438-42D7-A221-D2F4CBE7EF5F}"/>
    <hyperlink ref="AI948" r:id="rId858" xr:uid="{DFC7A1DA-AA6F-41FE-92E2-B0BEF9456B46}"/>
    <hyperlink ref="AI956" r:id="rId859" xr:uid="{149829D9-EBB7-44E8-BECF-4E2D78A744D3}"/>
    <hyperlink ref="AI952" r:id="rId860" xr:uid="{FD7AFFB4-51A5-4C72-B29B-85FC61D75406}"/>
    <hyperlink ref="AI986" r:id="rId861" xr:uid="{1C4A0BA6-784E-4B50-B66C-3B60D654FE4D}"/>
    <hyperlink ref="AI1001" r:id="rId862" xr:uid="{6AF43B7C-1F63-4344-83F6-58FFBAAFA3E8}"/>
    <hyperlink ref="AI997" r:id="rId863" xr:uid="{62178DFA-6D9A-45DA-9945-2231B6695269}"/>
    <hyperlink ref="AI955" r:id="rId864" xr:uid="{BCCD4F28-1719-4292-9D95-DC6CCDBB4FDD}"/>
    <hyperlink ref="AI901" r:id="rId865" xr:uid="{193D62CB-D086-4F37-8FE5-4253B8C968EF}"/>
    <hyperlink ref="AI899" r:id="rId866" xr:uid="{B3772E6D-C789-4158-8FDB-EA98D9831C30}"/>
    <hyperlink ref="AI937" r:id="rId867" xr:uid="{B7F123E0-4A26-402F-8A5C-EE3682E65973}"/>
    <hyperlink ref="AI1009" r:id="rId868" xr:uid="{10BAA94B-5351-461D-A03C-685B5E677730}"/>
    <hyperlink ref="AI1010" r:id="rId869" xr:uid="{A7A32A3C-E519-4ADD-8736-AA39FE7EEC1D}"/>
    <hyperlink ref="AI1011" r:id="rId870" xr:uid="{D2D868F6-14FC-488A-B8FC-9DB8B48E50D7}"/>
    <hyperlink ref="AI884" r:id="rId871" xr:uid="{308F7F5D-63C4-48D6-B8B8-F24CBB313945}"/>
    <hyperlink ref="AI932" r:id="rId872" xr:uid="{8CEAE4C2-A4F6-4C4D-A4C3-96817167B740}"/>
    <hyperlink ref="AI870" r:id="rId873" xr:uid="{9FFDD401-E492-4F92-94F5-7358FA0EFA6D}"/>
    <hyperlink ref="AI919" r:id="rId874" xr:uid="{3E3377AA-9645-4467-8CDB-634CD2174AA6}"/>
    <hyperlink ref="AI928" r:id="rId875" xr:uid="{DA899BAC-999B-48F3-8BA4-29D0F15EA050}"/>
    <hyperlink ref="AI930" r:id="rId876" xr:uid="{07332DF7-E7C7-487F-AF23-9C8774844010}"/>
    <hyperlink ref="AI933" r:id="rId877" xr:uid="{A0A06349-27EA-4492-BB62-18635CAD2A60}"/>
    <hyperlink ref="AI868" r:id="rId878" xr:uid="{E7EFE450-695E-43DD-8A3F-9F4F79DCA6B1}"/>
    <hyperlink ref="AI926" r:id="rId879" xr:uid="{37BCC06D-3284-4CA9-878A-9441970AB4A1}"/>
    <hyperlink ref="AI950" r:id="rId880" xr:uid="{9C7D557B-43D6-4371-8606-889D65DD2439}"/>
    <hyperlink ref="AI898" r:id="rId881" xr:uid="{91A80891-54EC-485D-BEEA-43ADF6A24262}"/>
    <hyperlink ref="AI1019" r:id="rId882" xr:uid="{9494B589-3D7B-4722-91F2-794C1E878C7D}"/>
    <hyperlink ref="AI953" r:id="rId883" xr:uid="{8523C7DD-A0E0-4240-9801-B4E4130E7806}"/>
    <hyperlink ref="AI913" r:id="rId884" xr:uid="{87EDB9A7-C00A-4F8A-B706-E84391683794}"/>
    <hyperlink ref="AI960" r:id="rId885" xr:uid="{154B60B2-B6BD-43E6-ABD6-BE91E4B0C282}"/>
    <hyperlink ref="AI1000" r:id="rId886" xr:uid="{B4E96AB3-8058-43AF-AEA4-CA05283C9581}"/>
    <hyperlink ref="AI903" r:id="rId887" xr:uid="{13F0CADF-C70F-4C57-9B24-B4E93FA4E613}"/>
    <hyperlink ref="AI963" r:id="rId888" xr:uid="{60A01CAA-BE8B-42A7-A123-CC74DDF5CA8B}"/>
    <hyperlink ref="AI964" r:id="rId889" xr:uid="{B5A5FA4F-04DD-45AC-99F8-2386A40B68B3}"/>
    <hyperlink ref="AI984" r:id="rId890" xr:uid="{679AFF4C-78A4-4ECD-8760-A2E94D071785}"/>
    <hyperlink ref="AI968" r:id="rId891" xr:uid="{B11D2860-5F52-4ED8-B752-21C149D2CEFA}"/>
    <hyperlink ref="AI991" r:id="rId892" xr:uid="{F08F2A54-5CEE-4AD6-BD6C-0A2C44D274A4}"/>
    <hyperlink ref="AI993" r:id="rId893" xr:uid="{FF8E5A95-ECF6-4EA1-9078-6E8E0B44A01F}"/>
    <hyperlink ref="AI995" r:id="rId894" xr:uid="{43FEE5DC-B0ED-4858-85B5-D6748CA645CF}"/>
    <hyperlink ref="AI1002" r:id="rId895" xr:uid="{84F4FC8D-E50E-4C56-8040-5338956E8AD1}"/>
    <hyperlink ref="AI1004" r:id="rId896" xr:uid="{141D233D-79FC-4FBB-8B9A-9EBE6A5BAE4C}"/>
    <hyperlink ref="AI1017" r:id="rId897" xr:uid="{C2253EF7-727E-4295-9A31-EFF1760743DC}"/>
    <hyperlink ref="AI1018" r:id="rId898" xr:uid="{3EEEDB15-DE36-41A7-BB9C-84341F49BC5F}"/>
    <hyperlink ref="AI961" r:id="rId899" xr:uid="{F225E70D-52CB-4AFD-8950-640D5B32F1AA}"/>
    <hyperlink ref="AI1012" r:id="rId900" xr:uid="{2BF535AC-3CB2-44AC-99C1-1B46B6E728EC}"/>
    <hyperlink ref="AI931" r:id="rId901" xr:uid="{73D1A8C9-6B18-46AF-8917-67DC4073CCBD}"/>
    <hyperlink ref="AI941" r:id="rId902" xr:uid="{A5A20F3B-055D-4B4F-ABB3-547344193BB3}"/>
    <hyperlink ref="AI957" r:id="rId903" xr:uid="{9A1E8E65-C481-455B-95D7-ADF18EF5F81C}"/>
    <hyperlink ref="AI959" r:id="rId904" xr:uid="{3FE46576-FE27-4202-AB0F-7F7C4D157C77}"/>
    <hyperlink ref="AI962" r:id="rId905" xr:uid="{E302EC23-DE8A-4268-BA1F-03A900762289}"/>
    <hyperlink ref="AI958" r:id="rId906" xr:uid="{859C6AFB-A796-486B-9BE2-1879A23296CB}"/>
    <hyperlink ref="AI965" r:id="rId907" xr:uid="{ECB3331B-4B3E-4CF6-AA7E-90E57C159726}"/>
    <hyperlink ref="AI983" r:id="rId908" xr:uid="{218B6D03-067B-4507-828F-15CBFF48873B}"/>
    <hyperlink ref="AI998" r:id="rId909" xr:uid="{42A4B5D8-BE91-4B13-A725-404B2C2B0099}"/>
    <hyperlink ref="AI1035" r:id="rId910" xr:uid="{7FFF486F-7934-42A6-A4F8-7C9FF49ACE41}"/>
    <hyperlink ref="AI1036" r:id="rId911" xr:uid="{B6ECFB29-D83E-4FEB-A89F-5E95FE094C01}"/>
    <hyperlink ref="AI914" r:id="rId912" xr:uid="{A8D9655F-DFF4-4D34-AB90-9B1E633EEBEB}"/>
    <hyperlink ref="AI949" r:id="rId913" xr:uid="{6057C79E-E355-4644-B00A-8CC2260E7054}"/>
    <hyperlink ref="AI1039" r:id="rId914" xr:uid="{9C2F7105-C764-4835-BA68-5CEEB9025746}"/>
    <hyperlink ref="AI1037" r:id="rId915" xr:uid="{22BD1D12-DE86-4BF6-83F4-48423AA335D5}"/>
    <hyperlink ref="AI947" r:id="rId916" xr:uid="{043B4318-A7F5-48FB-A70B-C79838AC3736}"/>
    <hyperlink ref="AI954" r:id="rId917" xr:uid="{C3D7DC66-3805-42EA-ADAA-4002F47CDE4E}"/>
    <hyperlink ref="AI973" r:id="rId918" xr:uid="{1FFAEC68-9D74-49DB-A12B-6B727E2A4FCA}"/>
    <hyperlink ref="AI974" r:id="rId919" xr:uid="{4F012FA1-FF53-4473-8396-42FC26E26DE0}"/>
    <hyperlink ref="AI977" r:id="rId920" xr:uid="{E650876A-E31E-479A-814A-DCFEB6A6F57B}"/>
    <hyperlink ref="AI981" r:id="rId921" xr:uid="{4EF00309-316E-49C4-91ED-9E805F79208E}"/>
    <hyperlink ref="AI980" r:id="rId922" xr:uid="{FF62644D-9FCA-4A32-AA47-96ED12697C6E}"/>
    <hyperlink ref="AI945" r:id="rId923" xr:uid="{5E410D0F-F47B-4C74-A599-0A2ECBB0EBA8}"/>
    <hyperlink ref="AI1013" r:id="rId924" xr:uid="{B0086B92-0F2C-4E89-B363-7B83B1A15E38}"/>
    <hyperlink ref="AI979" r:id="rId925" xr:uid="{13116BA2-A772-4270-9627-2DA3B13A358E}"/>
    <hyperlink ref="AI989" r:id="rId926" xr:uid="{823ECA1E-C266-4A92-93B8-6E0B6847E3B7}"/>
    <hyperlink ref="AI970" r:id="rId927" xr:uid="{7CA5C27B-B232-422B-855C-3834A9B3AA71}"/>
    <hyperlink ref="AI966" r:id="rId928" xr:uid="{FF39B634-7F60-49DC-ADA1-F39F572493C1}"/>
    <hyperlink ref="AI999" r:id="rId929" xr:uid="{64E97BE8-30CF-4126-B515-B99964067077}"/>
    <hyperlink ref="AI990" r:id="rId930" xr:uid="{BB8423E8-28B0-4001-BD6A-9018824FDA7B}"/>
    <hyperlink ref="AI1003" r:id="rId931" xr:uid="{FB3FE2AD-6901-4D8E-91C2-512A8AB9D4F6}"/>
    <hyperlink ref="AI1006" r:id="rId932" xr:uid="{8365FBAB-D406-4063-B976-8B0429BEC14D}"/>
    <hyperlink ref="AI1026" r:id="rId933" xr:uid="{8E132483-12B2-4913-A102-704779E6C763}"/>
    <hyperlink ref="AI969" r:id="rId934" xr:uid="{5A70B959-2496-42AA-984B-3B6990C0C22A}"/>
    <hyperlink ref="AI1048" r:id="rId935" xr:uid="{BE3B1306-B483-4F49-9229-77D0E7975802}"/>
    <hyperlink ref="AI985" r:id="rId936" xr:uid="{61B62F89-8A3F-46FC-A731-DCB573193348}"/>
    <hyperlink ref="AI996" r:id="rId937" xr:uid="{9757184D-4B28-4FE8-B128-5FA66CB96DE8}"/>
    <hyperlink ref="AI967" r:id="rId938" xr:uid="{550A3E47-4078-4BA9-B763-94FE3B0BFAB4}"/>
    <hyperlink ref="AI994" r:id="rId939" xr:uid="{4F37D327-A71C-4C09-AD18-D6A391E3D892}"/>
    <hyperlink ref="AI1034" r:id="rId940" xr:uid="{2F5FB669-E1AB-4D20-95DD-C1D3822855CB}"/>
    <hyperlink ref="AI1050" r:id="rId941" xr:uid="{97A6A634-01F1-4DE7-8762-6A420D3C5374}"/>
    <hyperlink ref="AI1055" r:id="rId942" xr:uid="{1ED81ADB-B749-4FB8-A8BF-D09EC87A2907}"/>
    <hyperlink ref="AI1051" r:id="rId943" xr:uid="{3258F8D8-71BB-47CB-9756-703262062C48}"/>
    <hyperlink ref="AI1047" r:id="rId944" xr:uid="{4B1F374F-12CD-4212-A4C6-6B6E83A4B9D4}"/>
    <hyperlink ref="AI1053" r:id="rId945" xr:uid="{1B44C150-3778-4A63-A5E1-CE892D6708E1}"/>
    <hyperlink ref="AI929" r:id="rId946" xr:uid="{DE5CAB7F-8D97-4326-B71D-8B1BE246A0CC}"/>
    <hyperlink ref="AI912" r:id="rId947" xr:uid="{3CB4F8E8-772C-4097-AD8E-53AD088949A8}"/>
    <hyperlink ref="AI975" r:id="rId948" xr:uid="{04F8A53F-F82E-4B09-B450-298593B05D05}"/>
    <hyperlink ref="AI978" r:id="rId949" xr:uid="{2186817D-5F8F-4DE1-ACFF-EFC9C215FA42}"/>
    <hyperlink ref="AI944" r:id="rId950" xr:uid="{D09DF00F-ED9C-4529-BF88-E7FC58DBB7BB}"/>
    <hyperlink ref="AI1020" r:id="rId951" xr:uid="{34741BF9-6707-484C-A8BF-5F859E3036E7}"/>
    <hyperlink ref="AI1061" r:id="rId952" xr:uid="{41D0AC9D-F748-401D-8966-5F2F17DE7EEC}"/>
    <hyperlink ref="AI1049" r:id="rId953" xr:uid="{E52FB1B7-E4AA-4CFC-ACB5-FC5D07128762}"/>
    <hyperlink ref="AI1029" r:id="rId954" xr:uid="{47B4EFF1-6D3C-4587-A08B-00335BE13311}"/>
    <hyperlink ref="AI1028" r:id="rId955" xr:uid="{7DC32A4B-0049-4101-9115-A6CA6A520B7A}"/>
    <hyperlink ref="AI1063" r:id="rId956" xr:uid="{F40AE1D7-551F-44D2-A438-882D61656526}"/>
    <hyperlink ref="AI1032" r:id="rId957" xr:uid="{72337B6E-5BFF-4874-AC1E-08C009A9FA45}"/>
    <hyperlink ref="AI1033" r:id="rId958" xr:uid="{C1ACF639-086C-4F2B-B1D2-0792B7D007FA}"/>
    <hyperlink ref="AI1059" r:id="rId959" xr:uid="{A57D3EF6-3026-4BFE-A328-802D79FC0A24}"/>
    <hyperlink ref="AI1060" r:id="rId960" xr:uid="{6198AAF6-FCE0-491D-BF65-18E3F212FB15}"/>
    <hyperlink ref="AI1058" r:id="rId961" xr:uid="{0B9A1049-A42A-49E5-A26E-FD53A5F3476C}"/>
    <hyperlink ref="AI971" r:id="rId962" xr:uid="{4A5BE7BE-4E1F-41DC-82C3-637829A8EE38}"/>
    <hyperlink ref="AI1052" r:id="rId963" xr:uid="{DF8EB6BA-44F2-4E0D-978C-25C055C9E4B5}"/>
    <hyperlink ref="AI1056" r:id="rId964" xr:uid="{38A043CA-910A-4B6D-98D9-2FC533E6ADFB}"/>
    <hyperlink ref="AI1070" r:id="rId965" xr:uid="{B25BA679-B87D-4340-A22E-421C4B548A43}"/>
    <hyperlink ref="AI1087" r:id="rId966" display="https://community.secop.gov.co/Public/Tendering/ContractNoticePhases/View?PPI=CO1.PPI.20420649&amp;isFromPublicArea=True&amp;isModal=False" xr:uid="{46234C74-5AFE-42CC-828B-3676DB766DD2}"/>
    <hyperlink ref="AI1072" r:id="rId967" xr:uid="{ED36B7CF-09A3-4413-89A8-60D7418A613C}"/>
    <hyperlink ref="AI982" r:id="rId968" xr:uid="{0E7ED9CF-6D06-42AD-B7BE-0F3E254D28DA}"/>
    <hyperlink ref="AI1057" r:id="rId969" xr:uid="{DA7A0825-58BF-4EA0-9369-9DD76603DF22}"/>
    <hyperlink ref="AI946" r:id="rId970" xr:uid="{B28595CA-1E97-4C93-A4A3-525ADA1BD3C9}"/>
    <hyperlink ref="AI976" r:id="rId971" xr:uid="{F1BDB3C4-0774-4D7C-AA80-BCF3126677C3}"/>
    <hyperlink ref="AI1014" r:id="rId972" xr:uid="{72899FF9-C720-4816-B56F-DADFEA47E435}"/>
    <hyperlink ref="AI1016" r:id="rId973" xr:uid="{A8EFA498-34AD-48B5-ABC7-EBF24A21F9F6}"/>
    <hyperlink ref="AI1024" r:id="rId974" xr:uid="{36878700-AE12-476F-BC75-EF08BE55A72E}"/>
    <hyperlink ref="AI1025" r:id="rId975" xr:uid="{B1EA58A9-99AE-4599-8B7C-B85CCB8B4FFA}"/>
    <hyperlink ref="AI1021" r:id="rId976" xr:uid="{BD2E8AA7-C7B7-4D2D-9C84-72B10D646B3D}"/>
    <hyperlink ref="AI1015" r:id="rId977" xr:uid="{49B7D42B-6A8D-4EF1-8A38-27E0225C3900}"/>
    <hyperlink ref="AI1086" r:id="rId978" xr:uid="{392A476A-AF91-47D8-BCF8-524AFC30BE4E}"/>
    <hyperlink ref="AI1069" r:id="rId979" xr:uid="{BFC5D248-5521-4C3E-B84F-DBF850A676E9}"/>
    <hyperlink ref="AI1023" r:id="rId980" xr:uid="{3721F3B4-99A7-45F5-9D92-0EEC8E9AAC30}"/>
    <hyperlink ref="AI1008" r:id="rId981" xr:uid="{CBB3D611-645D-4443-B20F-1D638A557E6F}"/>
    <hyperlink ref="AI1007" r:id="rId982" xr:uid="{3FE3A970-8BD4-43EF-B0F3-3A4BD2AC25E8}"/>
    <hyperlink ref="AI1040" r:id="rId983" xr:uid="{CDEC024A-3F39-4997-9486-6255653C25B0}"/>
    <hyperlink ref="AI879" r:id="rId984" xr:uid="{5726EE31-E71F-4B3A-BBC4-F9D3B0B7DA28}"/>
    <hyperlink ref="AI1044" r:id="rId985" xr:uid="{386473FF-1DBF-430E-B71F-CFE2C369E0C7}"/>
    <hyperlink ref="AI1102" r:id="rId986" xr:uid="{6AAB7DB7-90DE-4F5D-A559-A0D2DEF5B010}"/>
    <hyperlink ref="AI1103" r:id="rId987" xr:uid="{6DFD3E6C-9075-4BDA-9A2C-8F1B9A4E7FBF}"/>
    <hyperlink ref="AI1054" r:id="rId988" xr:uid="{BE8D8543-9165-4790-A2B0-57602B1327B2}"/>
    <hyperlink ref="AI900" r:id="rId989" xr:uid="{CC5BA2CA-EE11-4F81-9F05-835BD8AD50F9}"/>
    <hyperlink ref="AI902" r:id="rId990" xr:uid="{61686802-F6EC-4016-B47E-5F45634C7CDD}"/>
    <hyperlink ref="AI1074" r:id="rId991" xr:uid="{515E3C7F-E555-4262-971B-D0F842931C48}"/>
    <hyperlink ref="AI1071" r:id="rId992" xr:uid="{78C177D9-F347-42EE-A612-96893575F257}"/>
    <hyperlink ref="AI1067" r:id="rId993" xr:uid="{1F1DB506-D3D3-4EF9-929D-39F0528A8759}"/>
    <hyperlink ref="AI1045" r:id="rId994" xr:uid="{E3BAD931-1D5D-49C7-B03A-A51D4D79AD3C}"/>
    <hyperlink ref="AI1041" r:id="rId995" xr:uid="{33D81D41-14C1-4188-8689-C3C08C9E170B}"/>
    <hyperlink ref="AI1046" r:id="rId996" xr:uid="{92A34A10-7CF7-459A-A233-A152536D9A24}"/>
    <hyperlink ref="AI1031" r:id="rId997" xr:uid="{544F0D06-BD15-4CB3-9DB0-898E6FB814E6}"/>
    <hyperlink ref="AI1109" r:id="rId998" xr:uid="{3A2F9056-6986-4514-9EFF-ED5865BD1559}"/>
    <hyperlink ref="AI1075" r:id="rId999" xr:uid="{65771C92-7004-4806-8FD9-490AB3A80C8F}"/>
    <hyperlink ref="AI1073" r:id="rId1000" xr:uid="{75D9D827-994F-43AC-86EB-AB3170EA2173}"/>
    <hyperlink ref="AI1030" r:id="rId1001" xr:uid="{C46C2971-9DCF-4F1E-A1CD-3B4F6F302C02}"/>
    <hyperlink ref="AI1062" r:id="rId1002" xr:uid="{C0A19F77-7E2B-48CE-B309-E7A4702F691C}"/>
    <hyperlink ref="AI1088" r:id="rId1003" xr:uid="{8AF562C5-56D8-4264-825F-18D8AB2A3E1B}"/>
    <hyperlink ref="AI1094" r:id="rId1004" xr:uid="{F82367EC-BD06-4ABE-BE2D-5A64DC608D07}"/>
    <hyperlink ref="AI1096" r:id="rId1005" xr:uid="{D3D3CC5D-819D-4A5B-8A1D-CC0989D8E4A7}"/>
    <hyperlink ref="AI1064" r:id="rId1006" xr:uid="{0C8C83F3-67FE-42EA-B799-FBAC4721C2B0}"/>
    <hyperlink ref="AI1065" r:id="rId1007" xr:uid="{4D3351CA-015C-41A1-9416-AE65828228D5}"/>
    <hyperlink ref="AI1104" r:id="rId1008" xr:uid="{00468E99-0701-4BDC-BF66-775E9D2D2BAF}"/>
    <hyperlink ref="AI1105" r:id="rId1009" xr:uid="{BA1340C3-C598-4058-BF6C-049651F54788}"/>
    <hyperlink ref="AI1085" r:id="rId1010" xr:uid="{19C4AFEE-A57C-4D14-A8C0-5AFF8490AF75}"/>
    <hyperlink ref="AI1078" r:id="rId1011" xr:uid="{F6F96B9A-F7EA-4211-BC6E-5D31ACB52032}"/>
    <hyperlink ref="AI1081" r:id="rId1012" xr:uid="{954E5ABF-5D76-415B-91CF-3A96B7C9E027}"/>
    <hyperlink ref="AI1084" r:id="rId1013" xr:uid="{6E7ED1E8-D8E2-4BE1-94E1-3403A71E7D7D}"/>
    <hyperlink ref="AI1131" r:id="rId1014" xr:uid="{0FFB833F-D9B1-4158-9FD4-2D4C7397D241}"/>
    <hyperlink ref="AI1124" r:id="rId1015" xr:uid="{7EF15111-C6C5-45DB-9AEF-87DFD7D99971}"/>
    <hyperlink ref="AI1125" r:id="rId1016" xr:uid="{498A8B0D-A493-4892-9D71-783B819C17EB}"/>
    <hyperlink ref="AI1108" r:id="rId1017" xr:uid="{07C4C244-48C6-4085-ADDF-A6098814DA74}"/>
    <hyperlink ref="AI1077" r:id="rId1018" xr:uid="{D52B86E9-6537-4D1A-8A50-38602DFC3237}"/>
    <hyperlink ref="AI1114" r:id="rId1019" xr:uid="{80269115-0414-45F7-BCE7-81D6F57071CD}"/>
    <hyperlink ref="AI1110" r:id="rId1020" xr:uid="{5511B9E2-4197-46A7-9B6C-7496FF47FC7E}"/>
    <hyperlink ref="AI1116" r:id="rId1021" xr:uid="{8043445E-EC3C-4593-BB84-06A0746CA2A6}"/>
    <hyperlink ref="AI1127" r:id="rId1022" xr:uid="{9B507446-A7E8-49D0-81BE-C25E5F005701}"/>
    <hyperlink ref="AI1129" r:id="rId1023" xr:uid="{FB87633B-3958-4D41-9380-6D252B4CA907}"/>
    <hyperlink ref="AI1115" r:id="rId1024" xr:uid="{5821204F-2D3C-4EB7-95FB-D1CCA869E5C0}"/>
    <hyperlink ref="AI1122" r:id="rId1025" xr:uid="{3C4C6EA5-4627-492E-A3E8-5A6F4052A773}"/>
    <hyperlink ref="AI1130" r:id="rId1026" xr:uid="{77DEBAD0-F931-4FB6-B5CD-565032B4316C}"/>
    <hyperlink ref="AI1092" r:id="rId1027" xr:uid="{F2315694-EAEC-44BD-B6BD-4D55D6ED49F1}"/>
    <hyperlink ref="AI1090" r:id="rId1028" xr:uid="{1CF44034-4447-47C2-AEC3-EC6868217A5E}"/>
    <hyperlink ref="AI1042" r:id="rId1029" xr:uid="{1D6D72B6-B095-47B9-8C67-08DC4D94B232}"/>
    <hyperlink ref="AI1101" r:id="rId1030" xr:uid="{3FEE74BE-9439-4627-9807-3F2CB4A03FE9}"/>
    <hyperlink ref="AI1027" r:id="rId1031" xr:uid="{C34B48A5-6B34-46E7-93EE-FBC63ED22DD5}"/>
    <hyperlink ref="AI1107" r:id="rId1032" xr:uid="{8E37B214-D36B-4E9F-A74F-E42D6A987147}"/>
    <hyperlink ref="AI1100" r:id="rId1033" xr:uid="{4FF78B22-7936-48FA-9FD6-E2FCFD707B0E}"/>
    <hyperlink ref="AI1139" r:id="rId1034" xr:uid="{A89D8DBF-D183-4A5A-9971-0E7591D711FD}"/>
    <hyperlink ref="AI1121" r:id="rId1035" xr:uid="{932A9DC6-C83B-4A5F-A074-6A30D0E6DECB}"/>
    <hyperlink ref="AI1080" r:id="rId1036" xr:uid="{A309C571-942A-49A8-AE12-B13BB8B51AB2}"/>
    <hyperlink ref="AI1150" r:id="rId1037" xr:uid="{5F610953-1915-4168-AC9E-30A7F85EA432}"/>
    <hyperlink ref="AI1144" r:id="rId1038" xr:uid="{97F39D1D-979E-4C24-9D6F-849DCDB0FDFE}"/>
    <hyperlink ref="AI1141" r:id="rId1039" xr:uid="{77603DF4-D1D4-4D00-85A2-DF9AD6E30FC6}"/>
    <hyperlink ref="AI1140" r:id="rId1040" xr:uid="{549B4FA3-09C8-4F08-86E6-8BBE4FD706F2}"/>
    <hyperlink ref="AI1149" r:id="rId1041" xr:uid="{211A782B-259E-46C2-A0D7-178AC54C133F}"/>
    <hyperlink ref="AI1128" r:id="rId1042" xr:uid="{EC7C1B29-6AEE-4964-92E8-2C12C8585185}"/>
    <hyperlink ref="AI1123" r:id="rId1043" xr:uid="{999B88C1-971E-4ADF-886D-C61B4A7A56F3}"/>
    <hyperlink ref="AI1117" r:id="rId1044" xr:uid="{067DBD30-F401-43C4-8A43-7E6CF3A242E7}"/>
    <hyperlink ref="AI1083" r:id="rId1045" xr:uid="{F0A65EB6-04B3-4E49-AEBD-D3039FCC36CE}"/>
    <hyperlink ref="AI1082" r:id="rId1046" xr:uid="{D55BD4DE-5D40-41D8-9D18-12F4197C777F}"/>
    <hyperlink ref="AI1112" r:id="rId1047" xr:uid="{E20C016C-424D-4333-9607-9CFD407110DA}"/>
    <hyperlink ref="AI1118" r:id="rId1048" xr:uid="{2A910D75-5378-47FC-9037-43AEB4409775}"/>
    <hyperlink ref="AI1066" r:id="rId1049" xr:uid="{B8232BDA-EBA5-4CB0-AAE0-D387EF1FB0C1}"/>
    <hyperlink ref="AI1126" r:id="rId1050" xr:uid="{6B373DCF-084D-48C1-B609-3CD728066FA3}"/>
    <hyperlink ref="AI1148" r:id="rId1051" xr:uid="{12279CE5-0255-4F24-B396-B514EDC7EC07}"/>
    <hyperlink ref="AI1145" r:id="rId1052" xr:uid="{EB9B3AD9-EBCA-4A57-BC90-C4765EAA94C5}"/>
    <hyperlink ref="AI1098" r:id="rId1053" xr:uid="{849E62A6-3122-46E7-B775-BC3A6E55BBBC}"/>
    <hyperlink ref="AI1099" r:id="rId1054" xr:uid="{D076A991-20B7-4032-AEFB-E28565936232}"/>
    <hyperlink ref="AI1137" r:id="rId1055" xr:uid="{C49CF977-9B99-4268-BC11-DF6C92B38BCB}"/>
    <hyperlink ref="AI1134" r:id="rId1056" xr:uid="{DE7AA638-3788-4A83-AB2B-F12937F9A0B6}"/>
    <hyperlink ref="AI1135" r:id="rId1057" xr:uid="{3516D926-A460-41C3-B38A-835D349BD582}"/>
    <hyperlink ref="AI1133" r:id="rId1058" xr:uid="{E88D33B4-DF12-495F-8E5C-D90EC1CCB2A9}"/>
    <hyperlink ref="AI1111" r:id="rId1059" xr:uid="{46BF4D99-ACE2-4D24-8E38-D0B21E1E232D}"/>
    <hyperlink ref="AI1156" r:id="rId1060" xr:uid="{B03D1B4F-DAA6-4F14-A2E6-636D372651E9}"/>
    <hyperlink ref="AI1043" r:id="rId1061" xr:uid="{F7D20FAF-C0CB-47A9-B748-1DD11DB0D72F}"/>
    <hyperlink ref="AI1153" r:id="rId1062" xr:uid="{103ECF94-3D81-4F70-871A-A4F192264D2A}"/>
    <hyperlink ref="AI1113" r:id="rId1063" xr:uid="{4445DB6F-B74D-443F-9C38-26D4F11C0FEF}"/>
    <hyperlink ref="AI1142" r:id="rId1064" xr:uid="{60BF1329-9F9C-4967-B874-B1495F181D66}"/>
    <hyperlink ref="AI987" r:id="rId1065" xr:uid="{4796F87C-D3CE-421F-B5BA-D49CF8DB1856}"/>
    <hyperlink ref="AI1151" r:id="rId1066" xr:uid="{F6F23A6D-B053-4D3E-B482-AC1902A62E4F}"/>
    <hyperlink ref="AI1068" r:id="rId1067" xr:uid="{F1F6CE9B-0E7C-4AAD-8856-B7ED75EE80DF}"/>
    <hyperlink ref="AI1164" r:id="rId1068" xr:uid="{9295DDF0-62D2-4728-8BBE-A0218142EC77}"/>
    <hyperlink ref="AI1160" r:id="rId1069" xr:uid="{DC9D94C3-1AA7-44FE-A66C-DDF187CC8A61}"/>
    <hyperlink ref="AI1166" r:id="rId1070" xr:uid="{CED36B43-2FEA-4614-9BD5-DE33B78EC496}"/>
    <hyperlink ref="AI1159" r:id="rId1071" xr:uid="{52957122-5414-4004-8651-C64C15CA0DDF}"/>
    <hyperlink ref="AI1154" r:id="rId1072" xr:uid="{AC677DA9-6503-4A72-AA73-D59E0D70A3FA}"/>
    <hyperlink ref="AI1152" r:id="rId1073" xr:uid="{9BA00405-B263-41B3-A128-9F8FFFE91C42}"/>
    <hyperlink ref="AI1136" r:id="rId1074" xr:uid="{3636DDC4-744D-4A44-8173-C27B009D6048}"/>
    <hyperlink ref="AI1132" r:id="rId1075" xr:uid="{8BD106C2-21DF-40F4-AB4E-EA7C1994D2BE}"/>
    <hyperlink ref="AI1089" r:id="rId1076" xr:uid="{44C4F202-8048-4905-8629-DA70332A9429}"/>
    <hyperlink ref="AI1157" r:id="rId1077" xr:uid="{863B304A-E3DA-4BA0-B29E-6BB9237BCC89}"/>
    <hyperlink ref="AI1022" r:id="rId1078" xr:uid="{E0CF903D-4ACB-4F34-86BB-BA1168075D44}"/>
    <hyperlink ref="AI1147" r:id="rId1079" xr:uid="{B9B87798-7E48-47A1-92A9-4599B97EBEBD}"/>
    <hyperlink ref="AI1155" r:id="rId1080" xr:uid="{1AC264EE-9955-4095-A80D-0833E2F72102}"/>
    <hyperlink ref="AI1161" r:id="rId1081" xr:uid="{AAB27E9F-ABF1-416E-95E5-AA2582B49D6C}"/>
    <hyperlink ref="AI1143" r:id="rId1082" xr:uid="{1538B9CD-7A3C-4819-85AE-09B4F48ADB04}"/>
    <hyperlink ref="AI1184" r:id="rId1083" xr:uid="{2084B7D7-16A1-4653-913D-7B2F35551D94}"/>
    <hyperlink ref="AI1163" r:id="rId1084" xr:uid="{52112F35-4913-4456-A7B4-738747FD7268}"/>
    <hyperlink ref="AI1079" r:id="rId1085" xr:uid="{B9452DEA-A83C-464E-ABDD-464D5208C823}"/>
    <hyperlink ref="AI1185" r:id="rId1086" xr:uid="{A7E93330-04FE-4956-8E67-80C05A60C400}"/>
    <hyperlink ref="AI1186" r:id="rId1087" xr:uid="{D42DD83E-BD64-4865-9127-84BA77AF29DE}"/>
    <hyperlink ref="AI1183" r:id="rId1088" xr:uid="{562E4837-5239-4BBA-80FB-D08808D53BC0}"/>
    <hyperlink ref="AI1165" r:id="rId1089" xr:uid="{56B7C2D7-95F5-4DBC-94E0-A223BFE8CDDC}"/>
    <hyperlink ref="AI1193" r:id="rId1090" xr:uid="{62BE8185-FB46-4107-A3CD-51945B0B70A4}"/>
    <hyperlink ref="AI1194" r:id="rId1091" xr:uid="{3A21ADF9-5A14-48FB-8C3F-B03AA9DA65A2}"/>
    <hyperlink ref="AI1211" r:id="rId1092" xr:uid="{C89474D1-B3DE-4A27-AB85-DCE21F5D7A4A}"/>
    <hyperlink ref="AI972" r:id="rId1093" xr:uid="{B205F5B3-7F4D-487B-A5A2-5E0A76D6121F}"/>
    <hyperlink ref="AI1189" r:id="rId1094" xr:uid="{7213659F-97F7-4276-B03C-969ECC9A4EE9}"/>
    <hyperlink ref="AI1192" r:id="rId1095" xr:uid="{5111B27F-F61B-4DDA-B33D-6880BFA7F3F2}"/>
    <hyperlink ref="AI1190" r:id="rId1096" xr:uid="{9CCFF66A-DD54-4F1C-BC63-62A7105802BB}"/>
    <hyperlink ref="AI1191" r:id="rId1097" xr:uid="{31430C91-3029-44B6-AA24-EF57D4096641}"/>
    <hyperlink ref="AI1146" r:id="rId1098" xr:uid="{73711D38-2587-4D25-B350-FFBC64537DC0}"/>
    <hyperlink ref="AI1188" r:id="rId1099" xr:uid="{8FA9C1DD-BBEA-4692-AB73-B309FA8ED5FE}"/>
    <hyperlink ref="AI1076" r:id="rId1100" xr:uid="{10CF7470-848B-4484-B27F-CDE0F944B9A0}"/>
    <hyperlink ref="AI1097" r:id="rId1101" xr:uid="{D597A99C-C3F7-4B72-B1A0-6F325E680BCE}"/>
    <hyperlink ref="AI1093" r:id="rId1102" xr:uid="{27EB03CF-A937-4F94-A404-4D3F441CC530}"/>
    <hyperlink ref="AI1158" r:id="rId1103" xr:uid="{D2D84516-CFCB-4EF7-B08D-B4463BF98A4F}"/>
    <hyperlink ref="AI1167" r:id="rId1104" xr:uid="{0FBEC267-9FDF-4372-B79C-2052EBBA2C44}"/>
    <hyperlink ref="AI1202" r:id="rId1105" xr:uid="{1EAD6061-2029-417C-B88E-780EA59C11CA}"/>
    <hyperlink ref="AI1201" r:id="rId1106" xr:uid="{5D792ADA-6A8E-4FBE-B648-BDD1F74F0E04}"/>
    <hyperlink ref="AI1197" r:id="rId1107" xr:uid="{E77CFB05-9F53-4E9F-A972-D01B6EDB34EE}"/>
    <hyperlink ref="AI1217" r:id="rId1108" xr:uid="{56E5A534-DF59-4B7B-8E77-6F74906F7684}"/>
    <hyperlink ref="AI1212" r:id="rId1109" xr:uid="{96195EE3-3AFC-4A80-8963-6C1C4B6752BD}"/>
    <hyperlink ref="AI1213" r:id="rId1110" xr:uid="{9E445973-7A2D-4069-84FC-E455335AD36D}"/>
    <hyperlink ref="AI1187" r:id="rId1111" xr:uid="{C3C1E305-3011-42B7-8786-B8BD095627CE}"/>
    <hyperlink ref="AI1218" r:id="rId1112" xr:uid="{65EED44A-4CE3-409B-80E8-B6B3F86F4DBE}"/>
    <hyperlink ref="AI1219" r:id="rId1113" xr:uid="{36F69954-A7FD-42BA-98DC-89E6AE7A22CE}"/>
    <hyperlink ref="AI1205" r:id="rId1114" xr:uid="{4D683FF8-BDA9-48D0-9C44-4A7A92322CD1}"/>
    <hyperlink ref="AI1204" r:id="rId1115" xr:uid="{A9DE65B2-6870-47D1-B495-B3D6B88A9DB7}"/>
    <hyperlink ref="AI1180" r:id="rId1116" xr:uid="{AA549217-C9B7-487A-8118-17FFBEDC575C}"/>
    <hyperlink ref="AI1181" r:id="rId1117" xr:uid="{F2A00B5F-5B7D-4CD7-9EE6-1E7D93DEDCF9}"/>
    <hyperlink ref="AI1171" r:id="rId1118" xr:uid="{9C1ADA05-02D4-4617-B438-F009F1EA664C}"/>
    <hyperlink ref="AI1174" r:id="rId1119" xr:uid="{1572F71F-DCF0-4E28-9065-B175E465D1AE}"/>
    <hyperlink ref="AI1176" r:id="rId1120" xr:uid="{02871557-1EFA-45AC-9862-A3185D1CD3E9}"/>
    <hyperlink ref="AI1175" r:id="rId1121" xr:uid="{DF8D9FC2-7913-4AD0-A900-4200F86365FA}"/>
    <hyperlink ref="AI1162" r:id="rId1122" xr:uid="{82C1F1BD-15E3-4972-90B2-4E397804D25B}"/>
    <hyperlink ref="AI1179" r:id="rId1123" xr:uid="{BBA36874-0079-4F4A-99E0-938166A0261E}"/>
    <hyperlink ref="AI1199" r:id="rId1124" xr:uid="{3B823B86-F739-4651-93F3-2E7BA5DDEF25}"/>
    <hyperlink ref="AI1173" r:id="rId1125" xr:uid="{AE16FE85-0D70-4DE9-BC92-CAEA3DAB9566}"/>
    <hyperlink ref="AI1196" r:id="rId1126" xr:uid="{10ADAA24-CC83-4ED4-B7AB-315BD8286574}"/>
    <hyperlink ref="AI873" r:id="rId1127" xr:uid="{21B5C460-A7A1-4EF6-BEA3-845BC5F3709D}"/>
    <hyperlink ref="AI1170" r:id="rId1128" xr:uid="{E4A4564F-6A4C-404B-8D10-60B9046DC9E5}"/>
    <hyperlink ref="AI1169" r:id="rId1129" xr:uid="{B68555F0-611B-4037-A343-5B569782DBFC}"/>
    <hyperlink ref="AI1220" r:id="rId1130" xr:uid="{0BD424CC-5B71-42BF-B22C-B705E3755EB9}"/>
    <hyperlink ref="AI1221" r:id="rId1131" xr:uid="{989A4CE5-8C73-4AE2-935D-67FDB414DA67}"/>
    <hyperlink ref="AI1228" r:id="rId1132" xr:uid="{3C8CC3D7-6D94-455B-9B28-3610185F14C5}"/>
    <hyperlink ref="AI1210" r:id="rId1133" xr:uid="{F2C38872-AA14-4B51-9BD6-A2B7E34CFA22}"/>
    <hyperlink ref="AI1209" r:id="rId1134" xr:uid="{F61654CE-EF52-48D1-B274-714B1C467477}"/>
    <hyperlink ref="AI1168" r:id="rId1135" xr:uid="{D948782B-15AD-488B-A0F6-F8BAEF478FA7}"/>
    <hyperlink ref="AI1182" r:id="rId1136" xr:uid="{6BAF743C-EB0C-45B7-8D07-82FAF840116D}"/>
    <hyperlink ref="AI1203" r:id="rId1137" xr:uid="{14101E21-26C2-4F18-95C4-7DEDE8D55F6E}"/>
    <hyperlink ref="AI1226" r:id="rId1138" xr:uid="{2A61E5A5-E1A2-4D50-8BCC-49D43DF8E58D}"/>
    <hyperlink ref="AI1229" r:id="rId1139" xr:uid="{668884DF-19AB-4F5D-93DE-4DC0E20A876D}"/>
    <hyperlink ref="AI1233" r:id="rId1140" xr:uid="{5BED8583-910B-4378-AD0A-0EA2BC89E0C5}"/>
    <hyperlink ref="AI1231" r:id="rId1141" xr:uid="{2C715E32-8710-4CFC-A3B7-91588AF19E06}"/>
    <hyperlink ref="AI1225" r:id="rId1142" xr:uid="{FB5DB922-FC3A-4039-9592-933C4D7164A9}"/>
    <hyperlink ref="AI1120" r:id="rId1143" xr:uid="{95859918-4E34-4FFE-93B7-EEE79265C4FD}"/>
    <hyperlink ref="AI1106" r:id="rId1144" xr:uid="{3013A30C-CEDF-478F-B9EE-3AC01693E285}"/>
    <hyperlink ref="AI1172" r:id="rId1145" xr:uid="{BC550011-4DFE-4D1A-BF2D-F5D606FC32E2}"/>
    <hyperlink ref="AI1119" r:id="rId1146" xr:uid="{C7C5F95F-1070-49B1-AC11-3A3558428084}"/>
    <hyperlink ref="AI1095" r:id="rId1147" xr:uid="{29213842-903C-4D0C-A685-635A003A9C96}"/>
    <hyperlink ref="AI1224" r:id="rId1148" xr:uid="{BBC51AD8-6BD0-4C99-8EE6-9682D48A014C}"/>
    <hyperlink ref="AI1235" r:id="rId1149" xr:uid="{C3383350-FB6D-4181-9396-BEBA27B2FA24}"/>
    <hyperlink ref="AI1232" r:id="rId1150" xr:uid="{1DD6FA3B-C571-4F63-A114-9E2FBBD344FC}"/>
    <hyperlink ref="AI1238" r:id="rId1151" xr:uid="{806E50D3-69A3-43B4-BFD1-90C2EAF9FAE8}"/>
    <hyperlink ref="AI1091" r:id="rId1152" xr:uid="{CA75E861-731C-4EEE-ABA4-1DCCC2836630}"/>
    <hyperlink ref="AI1246" r:id="rId1153" xr:uid="{1A317CEF-9539-4767-A311-E08D53A19172}"/>
    <hyperlink ref="AI1215" r:id="rId1154" xr:uid="{4609510D-E3F1-43B6-B205-3493574087D2}"/>
    <hyperlink ref="AI1244" r:id="rId1155" xr:uid="{A9BEDFEE-E0FD-4C76-A9F3-CC79C79EC7A4}"/>
    <hyperlink ref="AI1177" r:id="rId1156" xr:uid="{C78BCDEC-1446-4AF6-8E07-ACE268638084}"/>
    <hyperlink ref="AI1234" r:id="rId1157" xr:uid="{D8CE818F-4CEF-434E-B3C0-D3B44E518694}"/>
    <hyperlink ref="AI1214" r:id="rId1158" xr:uid="{85BD3DFA-7E2C-4559-97CC-20E990C4384F}"/>
    <hyperlink ref="AI1253" r:id="rId1159" xr:uid="{3E547A6A-5D48-4050-BAA9-562A740B69DD}"/>
    <hyperlink ref="AI1206" r:id="rId1160" xr:uid="{2B29342C-04B9-4E44-8F3F-E7765837DD60}"/>
    <hyperlink ref="AI1207" r:id="rId1161" xr:uid="{49AE8C9A-96D3-485E-BF1C-F39F3D04BD3F}"/>
    <hyperlink ref="AI1242" r:id="rId1162" xr:uid="{24F80092-4D37-42D4-B7E4-D4819D19CF56}"/>
    <hyperlink ref="AI1270" r:id="rId1163" xr:uid="{F2354E50-5AE8-4A37-AE91-1CFCCF2EFFF4}"/>
    <hyperlink ref="AI918" r:id="rId1164" xr:uid="{2FA64106-B579-4DDA-AA7F-98BC351688D9}"/>
    <hyperlink ref="AI917" r:id="rId1165" xr:uid="{ECE4C891-B8AB-4348-8E51-BBF8C0A948EF}"/>
    <hyperlink ref="AI1277" r:id="rId1166" xr:uid="{D599210A-F295-41D9-9E34-49CCA5832A14}"/>
    <hyperlink ref="AI1278" r:id="rId1167" xr:uid="{EFC0BA4C-D7C6-4A4D-AF82-0C50EAF1E401}"/>
    <hyperlink ref="AI1216" r:id="rId1168" xr:uid="{BEBDE8BB-358C-4645-BE32-49B4EAF235C5}"/>
    <hyperlink ref="AI1261" r:id="rId1169" xr:uid="{7219AB2F-46D4-4576-9613-D9D2F7E8D2AE}"/>
    <hyperlink ref="AI1274" r:id="rId1170" xr:uid="{9923FC1A-60B0-44A9-8BCF-5EAC802969A6}"/>
    <hyperlink ref="AI1273" r:id="rId1171" xr:uid="{9BB52578-0FA5-47AD-83C4-A3225949F5F9}"/>
    <hyperlink ref="AI1263" r:id="rId1172" xr:uid="{69B4D12B-622A-4C06-878A-0C37B7A06A27}"/>
    <hyperlink ref="AI1249" r:id="rId1173" xr:uid="{368A969F-E722-4A0E-A1FF-CCDF539797E9}"/>
    <hyperlink ref="AI1245" r:id="rId1174" xr:uid="{0455EACC-F9D2-4ED1-B750-1807D9348017}"/>
    <hyperlink ref="AI1260" r:id="rId1175" xr:uid="{B984FA71-EAD1-4005-96D4-08149F39FE8F}"/>
    <hyperlink ref="AI1239" r:id="rId1176" xr:uid="{E2D21A2E-D8B6-40E6-B428-D3FBE60DB85B}"/>
    <hyperlink ref="AI1264" r:id="rId1177" xr:uid="{CE85CA62-D423-45CE-8338-F2BB365B6BFD}"/>
    <hyperlink ref="AI1272" r:id="rId1178" xr:uid="{51D8B4AA-81E9-42D4-BD14-94495CF3E57A}"/>
    <hyperlink ref="AI1271" r:id="rId1179" xr:uid="{C63F34B5-F763-4322-BE85-885806B4DE88}"/>
    <hyperlink ref="AI1240" r:id="rId1180" display="https://community.secop.gov.co/Public/Tendering/OpportunityDetail/Index?noticeUID=CO1.NTC.3335582&amp;isFromPublicArea=True&amp;isModal=False" xr:uid="{93369FB6-4B79-4977-AF91-AE37DCD87660}"/>
    <hyperlink ref="AI1178" r:id="rId1181" xr:uid="{B1BA0EDF-5BA9-4F15-B297-C67C5A7934E3}"/>
    <hyperlink ref="AI1285" r:id="rId1182" xr:uid="{E3EDB5DC-56FA-4A75-9D24-17AEAE1D1627}"/>
    <hyperlink ref="AI1252" r:id="rId1183" xr:uid="{8E9DFD84-89B6-47F6-876C-D15200C15313}"/>
    <hyperlink ref="AI1236" r:id="rId1184" xr:uid="{4BCC8D9A-B8D9-4C3D-B6C6-C8B3AEF70152}"/>
    <hyperlink ref="AI1284" r:id="rId1185" xr:uid="{2E9EF5D9-EA9B-4C0A-8B50-08769C5CBBF6}"/>
    <hyperlink ref="AI1283" r:id="rId1186" xr:uid="{72E0FEE2-8CCE-4F7F-8CDE-237EAE769082}"/>
    <hyperlink ref="AI1241" r:id="rId1187" xr:uid="{9417D661-8618-4811-9F65-5E9C7F0A5B06}"/>
    <hyperlink ref="AI1279" r:id="rId1188" xr:uid="{30539F5B-36C3-4456-9C12-2185F329732F}"/>
    <hyperlink ref="AI1255" r:id="rId1189" xr:uid="{5FBBF81B-5718-4E9D-B192-2B0CE4472A46}"/>
    <hyperlink ref="AI1259" r:id="rId1190" xr:uid="{F276CCFB-37FC-4A49-A806-08332D918CAA}"/>
    <hyperlink ref="AI1281" r:id="rId1191" xr:uid="{0B011AAC-29EC-4073-814E-0B920980EC17}"/>
    <hyperlink ref="AI1256" r:id="rId1192" xr:uid="{38C13163-8CD8-4952-8772-C06775349DAF}"/>
    <hyperlink ref="AI1237" r:id="rId1193" xr:uid="{263E32DC-D7B6-4E97-9178-91678765EFE3}"/>
    <hyperlink ref="AI1257" r:id="rId1194" xr:uid="{E39F9701-7DCB-4215-835D-1EFD38AF3644}"/>
    <hyperlink ref="AI1286" r:id="rId1195" xr:uid="{F6763361-74EC-4945-80C7-F76F384F9C73}"/>
    <hyperlink ref="AI1266" r:id="rId1196" xr:uid="{E63D9068-4A1F-4D95-B13B-76123A0FCE87}"/>
    <hyperlink ref="AI1297" r:id="rId1197" xr:uid="{63857671-51FE-4B12-AF6F-0156FCA4E778}"/>
    <hyperlink ref="AI1292" r:id="rId1198" xr:uid="{72CFF263-ECF0-4787-AA8D-D4E6DF5A2E38}"/>
    <hyperlink ref="AI1254" r:id="rId1199" xr:uid="{B81FA5B7-19FD-48B1-8EBB-9967AB0C0083}"/>
    <hyperlink ref="AI1298" r:id="rId1200" xr:uid="{A51065E2-661E-4C8B-90E5-5881BBC7F463}"/>
    <hyperlink ref="AI1299" r:id="rId1201" xr:uid="{8B42CA28-1CCD-4FF8-8507-2C2C5BAA3600}"/>
    <hyperlink ref="AI1296" r:id="rId1202" xr:uid="{D4D00D68-6529-48A9-A10F-7CD587E02A2C}"/>
    <hyperlink ref="AI1265" r:id="rId1203" xr:uid="{427CFA14-4661-4794-A4A2-D9A1FA943593}"/>
    <hyperlink ref="AI1300" r:id="rId1204" xr:uid="{C5EB7566-CCFD-4B24-BB24-C2DA52C98DDB}"/>
    <hyperlink ref="AI1306" r:id="rId1205" xr:uid="{F7D19D38-7507-4A86-8157-F9DBEFA203FF}"/>
    <hyperlink ref="AI1309" r:id="rId1206" xr:uid="{22B31639-7FBC-4C2F-95F2-62204F3AB1BF}"/>
    <hyperlink ref="AI1282" r:id="rId1207" xr:uid="{F4F1BEF1-C002-49A9-BCF9-8F59A363EBCB}"/>
    <hyperlink ref="AI1291" r:id="rId1208" xr:uid="{C3A2FAAE-04AD-40B1-8498-46E572EC93AB}"/>
    <hyperlink ref="AI1293" r:id="rId1209" xr:uid="{438AA9E9-7108-4AA0-9067-5A021FF7DA10}"/>
    <hyperlink ref="AI1294" r:id="rId1210" xr:uid="{0FD924A3-0F8F-48BD-8F78-A05604DDBC37}"/>
    <hyperlink ref="AI1303" r:id="rId1211" xr:uid="{B253D21B-192B-47B3-93B7-2549B65BE1A5}"/>
    <hyperlink ref="AI1290" r:id="rId1212" xr:uid="{B28F8FA0-20EE-486D-BCD5-0EA86654FDF6}"/>
    <hyperlink ref="AI1258" r:id="rId1213" display="https://community.secop.gov.co/Public/Tendering/OpportunityDetail/Index?noticeUID=CO1.NTC.3420395&amp;isFromPublicArea=True&amp;isModal=False" xr:uid="{9FD6F053-F286-45BC-9447-68BB80BCF0C4}"/>
    <hyperlink ref="AI1222" r:id="rId1214" xr:uid="{766380D9-3144-469A-A8C6-695455AF463D}"/>
    <hyperlink ref="AI1262" r:id="rId1215" xr:uid="{84B1D087-A63C-4B16-8121-FF9BCCD848BB}"/>
    <hyperlink ref="AI1310" r:id="rId1216" xr:uid="{2C4C64E7-059D-44B2-9163-58830F9666AB}"/>
    <hyperlink ref="AI1295" r:id="rId1217" xr:uid="{1FCDCA3D-FDAE-4A35-8F05-2ACEC03F4669}"/>
    <hyperlink ref="AI1317" r:id="rId1218" xr:uid="{BB85FFB9-093B-4713-B43E-0F0138B4696D}"/>
    <hyperlink ref="AI1314" r:id="rId1219" xr:uid="{34721D1F-3F18-4117-B298-0FFAA641EBA6}"/>
    <hyperlink ref="AI1227" r:id="rId1220" xr:uid="{837ACE32-6EE8-4586-AA7C-A1D882F98538}"/>
    <hyperlink ref="AI1311" r:id="rId1221" xr:uid="{8703D226-637E-479B-82B8-57359291C7BA}"/>
    <hyperlink ref="AI1312" r:id="rId1222" xr:uid="{D41C265B-74C3-4F79-AD36-78A84F055E3A}"/>
    <hyperlink ref="AI1313" r:id="rId1223" xr:uid="{5CC5FB87-4B27-4D4A-B951-5EEECA35F621}"/>
    <hyperlink ref="AI1302" r:id="rId1224" xr:uid="{3C312C0E-D0B2-434A-975E-945F38C3D21C}"/>
    <hyperlink ref="AI1327" r:id="rId1225" xr:uid="{DEC9CF76-F89F-489A-902B-4C606C16036B}"/>
    <hyperlink ref="AI1322" r:id="rId1226" xr:uid="{2AC8CA4E-0E10-4210-81F6-0A27A0C5F358}"/>
    <hyperlink ref="AI1305" r:id="rId1227" xr:uid="{C8938C24-B133-49F2-915D-3E6FB9D1F1E0}"/>
    <hyperlink ref="AI1329" r:id="rId1228" xr:uid="{634E1693-295F-4AA9-BD65-366E2E21A971}"/>
    <hyperlink ref="AI1324" r:id="rId1229" xr:uid="{6DCA811E-18B8-41A9-BAC6-CBD744383563}"/>
    <hyperlink ref="AI1325" r:id="rId1230" xr:uid="{A42F3628-6C9C-49FE-9294-3E7A8BA5165C}"/>
    <hyperlink ref="AI1326" r:id="rId1231" xr:uid="{FA5C4F33-410A-4840-A2AD-7C14B26D60F4}"/>
    <hyperlink ref="AI1333" r:id="rId1232" xr:uid="{495FDBA5-B996-42B3-AE8C-F15F5EE88728}"/>
    <hyperlink ref="AI1304" r:id="rId1233" xr:uid="{B9C8192A-29A3-4B1B-9DF0-34D18FE7C18D}"/>
    <hyperlink ref="AI921" r:id="rId1234" xr:uid="{E4B6C715-9487-45A4-B0F1-366FDCA2DCBE}"/>
    <hyperlink ref="AI746" r:id="rId1235" xr:uid="{A9C72238-50AA-4554-B8BE-386952E726D3}"/>
    <hyperlink ref="AI1332" r:id="rId1236" xr:uid="{1552D2A4-43D4-44B9-974B-B40DFB90BAE5}"/>
    <hyperlink ref="AI1301" r:id="rId1237" xr:uid="{8A572BE6-E707-4B62-9CE4-2CD370970746}"/>
    <hyperlink ref="AI1328" r:id="rId1238" xr:uid="{7728A9E9-880E-4621-80E4-82DD56764E03}"/>
    <hyperlink ref="AI1316" r:id="rId1239" xr:uid="{0F174AA9-BAB6-433D-A346-112F1EB832D2}"/>
    <hyperlink ref="AI1318" r:id="rId1240" xr:uid="{97059AF3-B385-4DBD-9039-FF7878C3D0CB}"/>
    <hyperlink ref="AI1319" r:id="rId1241" xr:uid="{B7EB16A3-E0AF-424D-BE8B-D9F2C6545ECC}"/>
    <hyperlink ref="AI1307" r:id="rId1242" xr:uid="{478F9428-C075-474F-B7E1-4B9DE1FECEEC}"/>
    <hyperlink ref="AI1288" r:id="rId1243" xr:uid="{5F590407-46DE-4637-A3A1-54C7E8A9BF77}"/>
    <hyperlink ref="AI1335" r:id="rId1244" xr:uid="{FE207B52-67CE-44C2-AA06-D7181BC0C476}"/>
    <hyperlink ref="AI1340" r:id="rId1245" xr:uid="{B41E823A-5853-448F-ABA1-70C475E8E36E}"/>
    <hyperlink ref="AI849" r:id="rId1246" xr:uid="{A95FB751-607D-4C8F-80F7-48ADD06AD52B}"/>
    <hyperlink ref="AI1341" r:id="rId1247" xr:uid="{A4D335A6-7298-45D5-A4F0-E4A08052212D}"/>
    <hyperlink ref="AI1320" r:id="rId1248" xr:uid="{2B096C7C-A3F5-47AE-885F-F0A23823FE0F}"/>
    <hyperlink ref="AI1321" r:id="rId1249" xr:uid="{F69C42CE-46A1-4FF1-A194-8245B823A6BE}"/>
    <hyperlink ref="AI1323" r:id="rId1250" xr:uid="{3B729750-E053-4F0E-BC4D-6FE40293102F}"/>
    <hyperlink ref="AI1208" r:id="rId1251" xr:uid="{D7E34877-CFEE-422F-B9A8-26BA32680F9B}"/>
    <hyperlink ref="AI1243" r:id="rId1252" xr:uid="{5F279924-DC86-4E6E-832A-8FCAAF260F78}"/>
    <hyperlink ref="AI1346" r:id="rId1253" xr:uid="{8CCFE0C3-D41E-4470-B9BA-EACE9D9FB0F1}"/>
    <hyperlink ref="AI1345" r:id="rId1254" xr:uid="{9610EFED-C203-4F22-BF9E-E8D974A888D8}"/>
    <hyperlink ref="AI1336" r:id="rId1255" xr:uid="{AEA2ADF2-B035-45D8-8784-316038BD13DE}"/>
    <hyperlink ref="AI1289" r:id="rId1256" xr:uid="{2B6D18FB-7BFC-4294-AAE2-0861BDA21345}"/>
    <hyperlink ref="AI1315" r:id="rId1257" xr:uid="{ADA061E5-4760-4D34-A951-3DB0A14C977F}"/>
    <hyperlink ref="AI1334" r:id="rId1258" xr:uid="{AE8DFDC8-3D8A-46FD-8550-176A8567B7C0}"/>
    <hyperlink ref="AI1308" r:id="rId1259" xr:uid="{426F43B4-D7BF-451D-BD31-DA476152A8C8}"/>
    <hyperlink ref="AI1038" r:id="rId1260" xr:uid="{E0F1A08F-56E2-45CE-8121-7FDF148988DB}"/>
    <hyperlink ref="AI1275" r:id="rId1261" xr:uid="{F7A45CCB-A95F-4229-ACAD-FD7119A1AE1F}"/>
    <hyperlink ref="AI1353" r:id="rId1262" xr:uid="{D61B49FB-06F7-48A4-B267-5AFB88002514}"/>
    <hyperlink ref="AI1361" r:id="rId1263" xr:uid="{2EC78072-E116-4DA8-927C-3AB491D47C10}"/>
    <hyperlink ref="AI1355" r:id="rId1264" xr:uid="{F1336C74-6335-4BAF-8D09-D4148B6C11A0}"/>
    <hyperlink ref="AI1360" r:id="rId1265" xr:uid="{D67883FF-2D5E-4050-BCB8-F99742670C85}"/>
    <hyperlink ref="AI1347" r:id="rId1266" xr:uid="{3669496D-C396-42BC-900F-FC8EE08F8886}"/>
    <hyperlink ref="AI1268" r:id="rId1267" xr:uid="{3B0526A0-2D75-4510-A4C1-29D90B790267}"/>
    <hyperlink ref="AI1267" r:id="rId1268" xr:uid="{343659A3-8A59-4667-A276-4BE0C1518A25}"/>
    <hyperlink ref="AI1342" r:id="rId1269" xr:uid="{37EF5398-ADDC-43D9-9ED2-CF4ADBE7E0C7}"/>
    <hyperlink ref="AI1343" r:id="rId1270" xr:uid="{681CF315-84DB-4309-A775-2FF412ED4C47}"/>
    <hyperlink ref="AI1348" r:id="rId1271" xr:uid="{37CB0206-B486-4FDD-AF80-4502F870474D}"/>
    <hyperlink ref="AI1351" r:id="rId1272" xr:uid="{A1D81E05-E1E8-444F-B569-8E07C0665B18}"/>
    <hyperlink ref="AI1354" r:id="rId1273" xr:uid="{873B95B8-0AED-4DFC-A418-2B568A361B7E}"/>
    <hyperlink ref="AI1356" r:id="rId1274" xr:uid="{CD38D7BF-F61A-41D2-8197-6B26EC60C9C3}"/>
    <hyperlink ref="AI1359" r:id="rId1275" xr:uid="{6F5849BC-A465-46D5-AFC8-69984BF80905}"/>
    <hyperlink ref="AI655" r:id="rId1276" xr:uid="{FE3216AE-20B5-4504-BC3A-38C503EC4650}"/>
    <hyperlink ref="AI795" r:id="rId1277" xr:uid="{5E3AAA11-129B-483A-AD8E-7956AA6B460F}"/>
    <hyperlink ref="AI824" r:id="rId1278" xr:uid="{DEECE1F3-EE9F-4201-867E-2493F76DE635}"/>
    <hyperlink ref="AI1138" r:id="rId1279" xr:uid="{3645BF64-14DF-4839-9DC6-AE28CCC48693}"/>
    <hyperlink ref="AI1287" r:id="rId1280" xr:uid="{FBCF13D0-5377-4704-BA07-CE31C273F639}"/>
    <hyperlink ref="AI1330" r:id="rId1281" xr:uid="{425C8A0B-03B9-4384-ADCD-9F10194F49CE}"/>
    <hyperlink ref="AI1358" r:id="rId1282" xr:uid="{86502252-F093-408B-8463-FE9F34D73725}"/>
    <hyperlink ref="AI1339" r:id="rId1283" xr:uid="{C437DDCB-786A-4A0A-B1C9-831CB1BFDA40}"/>
    <hyperlink ref="AI1352" r:id="rId1284" xr:uid="{FFF8CF77-B10B-4BE4-B841-AC5ABFFA2379}"/>
    <hyperlink ref="AI1337" r:id="rId1285" xr:uid="{C4B33FE0-10A3-43A7-A1D5-D7D2E77471FD}"/>
    <hyperlink ref="AI1365" r:id="rId1286" xr:uid="{9E01CC1C-2938-44E0-8165-58D9ABDE136B}"/>
    <hyperlink ref="AI1372" r:id="rId1287" xr:uid="{464EF5C0-EF92-4DCB-870F-ADE8E9121335}"/>
    <hyperlink ref="AI1371" r:id="rId1288" xr:uid="{D47AFF07-C6F2-4D5D-9220-0DF6E7F5D740}"/>
    <hyperlink ref="AI1350" r:id="rId1289" xr:uid="{116D7984-0C89-49FB-AAE2-62229F0526B3}"/>
    <hyperlink ref="AI1363" r:id="rId1290" xr:uid="{32248BD5-2CA6-446C-8314-0DF797A56FB7}"/>
    <hyperlink ref="AI1367" r:id="rId1291" xr:uid="{30A8CA21-3B62-4D5B-A960-A49FCF498842}"/>
    <hyperlink ref="AI1370" r:id="rId1292" xr:uid="{F593CC69-6C28-462A-9517-5A93A3B1E6A3}"/>
    <hyperlink ref="AI1377" r:id="rId1293" xr:uid="{6EADC65A-BF50-4B1D-94EC-7603CE1DFE01}"/>
    <hyperlink ref="AI1349" r:id="rId1294" xr:uid="{19212046-B9BB-494B-A2B1-9A2BDBB099D7}"/>
    <hyperlink ref="AI1338" r:id="rId1295" xr:uid="{E2F30667-44FE-47F4-8817-A5C66CDE09F5}"/>
    <hyperlink ref="AI1331" r:id="rId1296" xr:uid="{DB1F8C43-89C8-40BA-A96F-8030C508016E}"/>
    <hyperlink ref="AI1379" r:id="rId1297" xr:uid="{2430BBFC-7C84-456C-81F1-9E80E4B892CB}"/>
    <hyperlink ref="AI1368" r:id="rId1298" xr:uid="{F07C8909-79CE-4B76-8F71-6636810E628C}"/>
    <hyperlink ref="AI1369" r:id="rId1299" xr:uid="{CEAC27C3-EAFA-4F9C-AE44-0331D29CCD96}"/>
    <hyperlink ref="AI1362" r:id="rId1300" xr:uid="{ABC75F71-683A-4C2F-A1B9-D76EF72DD2A6}"/>
    <hyperlink ref="AI1375" r:id="rId1301" xr:uid="{8A18F921-142D-4B4E-A54E-D3A78C0104EF}"/>
    <hyperlink ref="AI1366" r:id="rId1302" xr:uid="{B8A7259D-BBC2-49A0-A63B-C7100F102957}"/>
    <hyperlink ref="AI1374" r:id="rId1303" xr:uid="{89670A11-2032-4F43-8324-1BDAA0DCA4D5}"/>
    <hyperlink ref="AI1376" r:id="rId1304" display="https://community.secop.gov.co/Public/Tendering/OpportunityDetail/Index?noticeUID=CO1.NTC.3536759&amp;isFromPublicArea=True&amp;isModal=False" xr:uid="{60670166-72DB-4623-995C-05597979974D}"/>
    <hyperlink ref="AI1344" r:id="rId1305" xr:uid="{BF5260CC-CDFE-4110-B33B-E1913551CBFB}"/>
    <hyperlink ref="AI1373" r:id="rId1306" xr:uid="{902560F0-B84E-4429-A980-5D67E4509E4F}"/>
    <hyperlink ref="AI1357" r:id="rId1307" xr:uid="{2EF1023D-6731-4410-B319-FF8F0C40B3D9}"/>
    <hyperlink ref="AI1383" r:id="rId1308" xr:uid="{E84D609F-80F0-4079-975C-39269275BD2C}"/>
    <hyperlink ref="AI1386" r:id="rId1309" xr:uid="{389C2E35-0D05-48FF-9D30-04D14C4F2641}"/>
    <hyperlink ref="AI1384" r:id="rId1310" xr:uid="{21E525B8-B97E-4526-B301-8F2E7C2E9274}"/>
    <hyperlink ref="AI1389" r:id="rId1311" xr:uid="{DB20A842-F35D-4A61-A764-1A8ECDAF29A7}"/>
    <hyperlink ref="AI1393" r:id="rId1312" xr:uid="{59683B46-E2B6-48A5-A7DD-C848CA645992}"/>
    <hyperlink ref="AI1382" r:id="rId1313" xr:uid="{B61856E8-AC29-4FC6-BF27-C0170CDD3F1D}"/>
    <hyperlink ref="AI1387" r:id="rId1314" xr:uid="{E2DB5277-7CF1-476C-825A-D9ED6BA0AC63}"/>
    <hyperlink ref="AI1378" r:id="rId1315" xr:uid="{E445065F-E7F9-40E3-844B-B1D69BC8242B}"/>
    <hyperlink ref="AI1388" r:id="rId1316" xr:uid="{EE8FF5D3-39F0-4473-B6FB-DD2E77DC58B5}"/>
    <hyperlink ref="AI1248" r:id="rId1317" xr:uid="{C1231F53-93E2-4245-A24E-7DA5F67336EC}"/>
    <hyperlink ref="AI1380" r:id="rId1318" xr:uid="{3C2E50CF-4EC0-4EE4-B7BA-2D8A7B2A96AA}"/>
    <hyperlink ref="AI1385" r:id="rId1319" xr:uid="{FD4F3398-C64C-4CF6-8FCE-0233EBB013BC}"/>
    <hyperlink ref="AI1390" r:id="rId1320" xr:uid="{0ABB3FBA-BB22-434E-94AB-A1C3D39A8F74}"/>
    <hyperlink ref="AI1392" r:id="rId1321" xr:uid="{05A18925-6527-4BD5-8BC7-23E5E83771EB}"/>
    <hyperlink ref="AI654" r:id="rId1322" xr:uid="{DDC6B647-36CE-490C-A648-0122D4AD73E7}"/>
    <hyperlink ref="AI1381" r:id="rId1323" xr:uid="{CFAC70ED-BF6C-45BB-B380-377C8579BE6B}"/>
    <hyperlink ref="AI1396" r:id="rId1324" xr:uid="{EF09AF7C-4DE2-47B7-8852-E8AD396D2304}"/>
    <hyperlink ref="AI1391" r:id="rId1325" xr:uid="{4C35B799-3A2A-42EC-9AAB-EDA1CBBD1081}"/>
    <hyperlink ref="AI1402" r:id="rId1326" xr:uid="{5DA6FA60-2662-4AB3-8146-2AD9453368A9}"/>
    <hyperlink ref="AI1394" r:id="rId1327" xr:uid="{98DA7C8F-5378-4FB2-AB17-D21655288DD5}"/>
    <hyperlink ref="AI1403" r:id="rId1328" xr:uid="{8ECDD14E-88B2-4F80-9BDF-3429D8EAB291}"/>
    <hyperlink ref="AI1409" r:id="rId1329" xr:uid="{18E30C63-FD6A-44DC-9841-619590F8291C}"/>
    <hyperlink ref="AI1399" r:id="rId1330" xr:uid="{3ECC25A7-015E-4F2F-B11F-5F2FD3645673}"/>
    <hyperlink ref="AI1401" r:id="rId1331" xr:uid="{FE8D9737-8144-499D-95EC-43DB617A08FF}"/>
    <hyperlink ref="AI1223" r:id="rId1332" xr:uid="{C4E75D77-8825-4670-90AA-956C3380D20F}"/>
    <hyperlink ref="AI1400" r:id="rId1333" xr:uid="{302C26DB-EBFC-4969-A001-56336DF55015}"/>
    <hyperlink ref="AI1415" r:id="rId1334" xr:uid="{B5C7FE04-15E6-48B6-A6FD-2D30AACD79F9}"/>
    <hyperlink ref="AI1406" r:id="rId1335" xr:uid="{567BEC02-BF5B-4B46-8AA4-DF2CABBA3CD2}"/>
    <hyperlink ref="AI1404" r:id="rId1336" xr:uid="{AC6FD0D3-3DCA-4216-B1D7-C8AE48C99F32}"/>
    <hyperlink ref="AI1414" r:id="rId1337" xr:uid="{320E175E-5AC2-4AED-AC76-CC9E9F5D9B38}"/>
    <hyperlink ref="AI1418" r:id="rId1338" xr:uid="{C43D8DB1-4CDB-4429-A31B-AB7F774DA904}"/>
    <hyperlink ref="AI1413" r:id="rId1339" xr:uid="{830DC722-6D56-4404-86E6-67A6D8910182}"/>
    <hyperlink ref="AI1417" r:id="rId1340" xr:uid="{C947A768-3EC0-4792-BB7D-F22B4C2EA87D}"/>
    <hyperlink ref="AI1420" r:id="rId1341" xr:uid="{2D260FFF-D8DC-4A35-B9DF-DED8597578A1}"/>
    <hyperlink ref="AI1421" r:id="rId1342" xr:uid="{35623553-D51E-4D16-96A8-4A7D672BF305}"/>
    <hyperlink ref="AI1426" r:id="rId1343" xr:uid="{36848A60-59B4-40D3-AD21-68EE0E83F377}"/>
    <hyperlink ref="AI1419" r:id="rId1344" xr:uid="{03CE9AD3-5E0B-4811-87F7-7262A604381B}"/>
    <hyperlink ref="AI1434" r:id="rId1345" xr:uid="{D89D82FF-FBDD-412B-B148-CC36BB53EDAC}"/>
    <hyperlink ref="AI1441" r:id="rId1346" xr:uid="{4AC2D690-A21E-46BB-9409-4CE14701E011}"/>
    <hyperlink ref="AI1451" r:id="rId1347" xr:uid="{40B4B42A-AA45-4FAA-B3EE-87B2B5655188}"/>
    <hyperlink ref="AI1431" r:id="rId1348" xr:uid="{C6891B5E-50B9-42C5-8C7A-34ADECF6CFA1}"/>
    <hyperlink ref="AI1453" r:id="rId1349" xr:uid="{4B12A9BD-EF64-4D7A-9A0C-DB90DA1CFE43}"/>
    <hyperlink ref="AI1422" r:id="rId1350" xr:uid="{0E80C41B-C71F-41F8-A27A-16B08EFABA6F}"/>
    <hyperlink ref="AI1423" r:id="rId1351" xr:uid="{4A9E7099-D657-4A55-8B6B-C2ED4DF03F97}"/>
    <hyperlink ref="AI1424" r:id="rId1352" xr:uid="{FC1C0DD2-C74E-4F0C-B8DA-8D7E35FFE9EF}"/>
    <hyperlink ref="AI1427" r:id="rId1353" xr:uid="{D5862E2E-4A1E-4F44-99B0-CEF50A182EAE}"/>
    <hyperlink ref="AI1405" r:id="rId1354" xr:uid="{F242B929-F493-4814-A8BC-ADA9150D8E58}"/>
    <hyperlink ref="AI1200" r:id="rId1355" xr:uid="{A795761C-88FF-47C3-A15C-4D6F5F79A821}"/>
    <hyperlink ref="AI1442" r:id="rId1356" xr:uid="{451353A5-F830-48E5-ADFE-7E3736FF4B0B}"/>
    <hyperlink ref="AI1432" r:id="rId1357" xr:uid="{9CE39B11-6E7D-4B1A-BE9C-8ABED590D783}"/>
    <hyperlink ref="AI1450" r:id="rId1358" xr:uid="{5E2B0E9B-402D-4103-B358-0C13AC8D46B7}"/>
    <hyperlink ref="AI1449" r:id="rId1359" xr:uid="{6AB16DE0-80BD-436B-A86B-A254FA28CA09}"/>
    <hyperlink ref="AI1438" r:id="rId1360" xr:uid="{D010F8AA-AFD9-4E05-BDD7-53787A6CC456}"/>
    <hyperlink ref="AI1440" r:id="rId1361" xr:uid="{AAF9E252-1C2E-4341-91A6-41703CE0BBDB}"/>
    <hyperlink ref="AI1411" r:id="rId1362" xr:uid="{2B5187BD-A6C2-4586-828C-C348DEFFCDA2}"/>
    <hyperlink ref="AI1412" r:id="rId1363" xr:uid="{B9FD4A07-8152-4CD2-992C-5BC2957DC942}"/>
    <hyperlink ref="AI1443" r:id="rId1364" xr:uid="{6BF362B1-9D7D-4F78-8A6C-C289E07B2C6E}"/>
    <hyperlink ref="AI1280" r:id="rId1365" display="https://community.secop.gov.co/Public/Tendering/OpportunityDetail/Index?noticeUID=CO1.NTC.3429314&amp;isFromPublicArea=True&amp;isModal=False" xr:uid="{18E37DAE-33BF-42B3-BA6E-AF6D57A393BA}"/>
    <hyperlink ref="AI1428" r:id="rId1366" xr:uid="{4953CCC4-0A82-4374-A818-6996E3451779}"/>
    <hyperlink ref="AI1436" r:id="rId1367" xr:uid="{58903CDF-607E-4F87-9981-AF1CCBB10CB2}"/>
    <hyperlink ref="AI1437" r:id="rId1368" xr:uid="{9704D216-8BCD-4977-90D2-448EEC8DB21B}"/>
    <hyperlink ref="AI1452" r:id="rId1369" xr:uid="{98BE0B66-5924-4471-88A8-16DA47C8B0C5}"/>
    <hyperlink ref="AI1447" r:id="rId1370" xr:uid="{FC2B92CB-24E9-4520-AFDD-531B8512CB5B}"/>
    <hyperlink ref="AI1448" r:id="rId1371" xr:uid="{E3ADC128-F5D9-47ED-AC53-E7C6A1EFBA05}"/>
    <hyperlink ref="AI1429" r:id="rId1372" xr:uid="{138F61D2-1070-4FBF-87C5-F4A6AC05DBB9}"/>
    <hyperlink ref="AI1425" r:id="rId1373" xr:uid="{6C151F70-B404-4F5C-B45D-7471DAE2B3BE}"/>
    <hyperlink ref="AI1435" r:id="rId1374" xr:uid="{F4D0A298-FA37-447A-8322-A8345AA04D02}"/>
    <hyperlink ref="AI1433" r:id="rId1375" xr:uid="{4949D786-F49A-4DA0-B908-C7A9E0BC979E}"/>
    <hyperlink ref="AI1445" r:id="rId1376" xr:uid="{E6CD7CBA-1FA1-4871-9889-6CF5D0669A18}"/>
    <hyperlink ref="AI1195" r:id="rId1377" xr:uid="{FD74A4C5-347C-48C6-A791-12B40E454B91}"/>
    <hyperlink ref="AI1198" r:id="rId1378" xr:uid="{104A44C2-3803-4D03-9D90-D3F43134CE80}"/>
    <hyperlink ref="AI1250" r:id="rId1379" xr:uid="{A04E7827-AD7D-4BC2-A920-28FD1C082A43}"/>
    <hyperlink ref="AI1269" r:id="rId1380" xr:uid="{D79D1660-CB24-4729-ACC1-EC1114985408}"/>
    <hyperlink ref="AI1444" r:id="rId1381" xr:uid="{FC178B69-B852-40B5-9205-884FF7D502EF}"/>
    <hyperlink ref="AI1455" r:id="rId1382" xr:uid="{5C390A4E-B540-4648-A042-ABB38B358071}"/>
    <hyperlink ref="AI1463" r:id="rId1383" xr:uid="{1FC12A72-FDFC-40EB-A767-B22F4AA3A718}"/>
    <hyperlink ref="AI1457" r:id="rId1384" xr:uid="{7A537424-6979-43BD-91D7-501D5CC0EB31}"/>
    <hyperlink ref="AI1458" r:id="rId1385" xr:uid="{03FD9FFA-7ACF-443D-8E24-C6C5409BAF27}"/>
    <hyperlink ref="AI1467" r:id="rId1386" xr:uid="{D043BDE0-3781-4187-82AC-03D275E3DC66}"/>
    <hyperlink ref="AI1464" r:id="rId1387" xr:uid="{70673D4B-0504-4F0E-BF70-454288ACF07C}"/>
    <hyperlink ref="AI1407" r:id="rId1388" xr:uid="{CC94722A-78E6-4B92-90E1-F986142072EB}"/>
    <hyperlink ref="AI1408" r:id="rId1389" xr:uid="{4F645624-060F-4C0B-8BC5-FFD315BADD91}"/>
    <hyperlink ref="AI1461" r:id="rId1390" xr:uid="{BE07BD86-1872-499F-8B80-ABE4DF055F95}"/>
    <hyperlink ref="AI1465" r:id="rId1391" xr:uid="{321EB939-A50B-402D-92C1-430B4D11A909}"/>
    <hyperlink ref="AI1466" r:id="rId1392" xr:uid="{26217679-4EBF-4ECF-B8B7-62AC29C67D75}"/>
    <hyperlink ref="AI1446" r:id="rId1393" xr:uid="{D2CA5609-E752-49A6-95EA-055B105951ED}"/>
    <hyperlink ref="AI1456" r:id="rId1394" xr:uid="{C1DB5C46-B10F-4C1E-9098-8F688826FE28}"/>
    <hyperlink ref="AI1454" r:id="rId1395" xr:uid="{9AD4E219-1FEA-473A-BE45-A965ED256B25}"/>
    <hyperlink ref="AI1459" r:id="rId1396" xr:uid="{A2D90525-BEC5-4654-A708-3757FBCDFB64}"/>
    <hyperlink ref="AI1462" r:id="rId1397" xr:uid="{52DBD92D-D476-436E-A8CB-C5E31D2D4D66}"/>
    <hyperlink ref="AI1473" r:id="rId1398" xr:uid="{49A51014-0D79-40AF-B6CE-C6E72C3B5981}"/>
    <hyperlink ref="AI1474" r:id="rId1399" xr:uid="{D82D9B1C-1736-4DD5-997E-EFCC9CEB125A}"/>
    <hyperlink ref="AI1476" r:id="rId1400" xr:uid="{99381021-539D-49F2-93F8-6BCBBF0E144D}"/>
    <hyperlink ref="AI1477" r:id="rId1401" xr:uid="{FD26088B-7B96-4E4D-89FB-ECBABCE5B400}"/>
    <hyperlink ref="AI1471" r:id="rId1402" xr:uid="{EA89557F-E261-4502-B62F-F5AE8A15D508}"/>
    <hyperlink ref="AI1475" r:id="rId1403" xr:uid="{0B476389-93D4-4994-8586-48E2B1458FE1}"/>
    <hyperlink ref="AI1276" r:id="rId1404" xr:uid="{1F0A7EE0-4B7D-4F54-B389-CEEE961BD3AE}"/>
    <hyperlink ref="AI1395" r:id="rId1405" xr:uid="{FC7D4CE2-7972-44B3-A807-B5CBC2869804}"/>
    <hyperlink ref="AI1410" r:id="rId1406" xr:uid="{D5B5FAD1-93B7-452C-A87E-E84FCD597F00}"/>
    <hyperlink ref="AI1469" r:id="rId1407" xr:uid="{D250A716-3C73-4856-91D5-7D39F3BA5461}"/>
    <hyperlink ref="AI1470" r:id="rId1408" xr:uid="{2FD4D40B-F3E4-424B-AEE8-A44A4D8084C6}"/>
    <hyperlink ref="AI1398" r:id="rId1409" xr:uid="{0357CA27-BEE2-4855-AEE0-351C14AD4559}"/>
    <hyperlink ref="AI1472" r:id="rId1410" xr:uid="{45747BC7-04A1-43ED-A4B2-5AA4F12189CD}"/>
    <hyperlink ref="AI464" r:id="rId1411" xr:uid="{97DED481-DBAF-46E1-8CE3-C469FDAA555E}"/>
    <hyperlink ref="AI1247" r:id="rId1412" xr:uid="{3536D37B-28B9-4468-8610-340C593FBFFC}"/>
    <hyperlink ref="AI733" r:id="rId1413" xr:uid="{71B89AF0-CFC2-47A2-BA22-6605E37E2093}"/>
    <hyperlink ref="AI1416" r:id="rId1414" xr:uid="{45AA7017-F177-43E9-A01E-39DC6C37EAA5}"/>
    <hyperlink ref="AI1364" r:id="rId1415" xr:uid="{8F8BF6DF-241A-4045-839B-4CB70AB7839D}"/>
    <hyperlink ref="AI1397" r:id="rId1416" xr:uid="{DF54D5FD-3F7D-42C3-8B29-418A357BEC3A}"/>
    <hyperlink ref="AI1460" r:id="rId1417" xr:uid="{8E849D7F-C962-47C0-8BDE-E8B8EABB11A0}"/>
  </hyperlinks>
  <pageMargins left="0.7" right="0.7" top="0.75" bottom="0.75" header="0.3" footer="0.3"/>
  <pageSetup orientation="portrait" r:id="rId1418"/>
  <tableParts count="1">
    <tablePart r:id="rId141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2022 LEG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2025-11-20T21:35:54Z</dcterms:created>
  <dcterms:modified xsi:type="dcterms:W3CDTF">2025-11-20T21:37:32Z</dcterms:modified>
</cp:coreProperties>
</file>