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66925"/>
  <mc:AlternateContent xmlns:mc="http://schemas.openxmlformats.org/markup-compatibility/2006">
    <mc:Choice Requires="x15">
      <x15ac:absPath xmlns:x15ac="http://schemas.microsoft.com/office/spreadsheetml/2010/11/ac" url="C:\Users\user\Documents\PUBLICAR\"/>
    </mc:Choice>
  </mc:AlternateContent>
  <xr:revisionPtr revIDLastSave="0" documentId="8_{1AACED93-6DBC-4D54-AA8B-1620E7D13060}" xr6:coauthVersionLast="44" xr6:coauthVersionMax="44" xr10:uidLastSave="{00000000-0000-0000-0000-000000000000}"/>
  <bookViews>
    <workbookView xWindow="-120" yWindow="-120" windowWidth="20730" windowHeight="11760" xr2:uid="{00000000-000D-0000-FFFF-FFFF00000000}"/>
  </bookViews>
  <sheets>
    <sheet name="Hoja1" sheetId="1" r:id="rId1"/>
  </sheets>
  <calcPr calcId="191028"/>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103" i="1" l="1"/>
  <c r="V102" i="1"/>
  <c r="V101" i="1"/>
  <c r="V100" i="1"/>
  <c r="V99" i="1"/>
  <c r="V98" i="1"/>
  <c r="V97" i="1"/>
  <c r="V96" i="1"/>
  <c r="V95" i="1"/>
  <c r="V94" i="1"/>
  <c r="V93" i="1"/>
  <c r="V92" i="1"/>
  <c r="V91" i="1"/>
  <c r="V90" i="1"/>
  <c r="V89" i="1"/>
  <c r="V88" i="1"/>
  <c r="V87" i="1"/>
  <c r="V86" i="1"/>
  <c r="V85" i="1"/>
</calcChain>
</file>

<file path=xl/sharedStrings.xml><?xml version="1.0" encoding="utf-8"?>
<sst xmlns="http://schemas.openxmlformats.org/spreadsheetml/2006/main" count="2787" uniqueCount="1089">
  <si>
    <t>Clasificación riesgo Inherente</t>
  </si>
  <si>
    <t>Clasificación riesgo Residual</t>
  </si>
  <si>
    <t>Plan de Acción</t>
  </si>
  <si>
    <t>Acción de contingencia a implementar si el riesgo se materializa</t>
  </si>
  <si>
    <t>Indicador</t>
  </si>
  <si>
    <t>Monitoreo de riesgos de corrupción</t>
  </si>
  <si>
    <t>No. del riesgo</t>
  </si>
  <si>
    <t>Riesgo</t>
  </si>
  <si>
    <t>Probabilidad</t>
  </si>
  <si>
    <t>Impacto</t>
  </si>
  <si>
    <t>Zona de Riesgo</t>
  </si>
  <si>
    <t>Causas</t>
  </si>
  <si>
    <t>Controles</t>
  </si>
  <si>
    <t>Opción Manejo</t>
  </si>
  <si>
    <t>Actividad del Control</t>
  </si>
  <si>
    <t>Soporte</t>
  </si>
  <si>
    <t>Responsable 
(Cargo)</t>
  </si>
  <si>
    <t>Fecha de Inicio</t>
  </si>
  <si>
    <t>Fecha de Finalización</t>
  </si>
  <si>
    <t>Acción</t>
  </si>
  <si>
    <t>Soporte de la acción</t>
  </si>
  <si>
    <t>Tiempo de ejecución (Corto plazo)</t>
  </si>
  <si>
    <t xml:space="preserve"> Impacto 
(efectividad, eficiencia)</t>
  </si>
  <si>
    <t>Monitoreo 1 
(Fecha y avance)</t>
  </si>
  <si>
    <t>Monitoreo 2 
(Fecha y avance)</t>
  </si>
  <si>
    <t>Monitoreo 3 ... (Fecha y avance)</t>
  </si>
  <si>
    <t>Seguimiento por parte de la Oficina de Control Interno o quien haga sus veces 
(Fecha y Descripción)</t>
  </si>
  <si>
    <t>Estado del plan de acción</t>
  </si>
  <si>
    <t>PROCESO DE DIRECCIONAMIENTO ESTRATEGICO Y PLANEACIÓN</t>
  </si>
  <si>
    <t>Posibilidad de recibir o solicitar cualquier dádiva o beneficio a nombre propio o de terceros  con el fin de realizar la expedición de certificación de viabilidad de proyectos, sin el cumplimiento de requisitos establecidos, para favorecimiento de algún tercero.</t>
  </si>
  <si>
    <t xml:space="preserve">Improbable </t>
  </si>
  <si>
    <t>Mayor</t>
  </si>
  <si>
    <t>Alto</t>
  </si>
  <si>
    <t xml:space="preserve">Presión del nivel directivo para que de manera inmediata se expidan los certificados. </t>
  </si>
  <si>
    <t>Actualización e implementación del manual de procedimientos y lineamientos metodológicos para la formulación, viabilidad y registro de proyectos en el BPID del magdalena.</t>
  </si>
  <si>
    <t>Evitar</t>
  </si>
  <si>
    <t xml:space="preserve">Realizar verificaciones periodicas a los certificados de viabilidad expedidos </t>
  </si>
  <si>
    <t>Certificados de viabilidad verificados</t>
  </si>
  <si>
    <t>Jefe de  la Oficina Asesora de Planeacion</t>
  </si>
  <si>
    <t>01-01-2022</t>
  </si>
  <si>
    <t>31-12-2022</t>
  </si>
  <si>
    <t>Se remite la situacion a Control Disciplinario por ser de su competencia</t>
  </si>
  <si>
    <t>Oficio Remisorio</t>
  </si>
  <si>
    <t>Jefe de la Oficina Asesora de Planeacion</t>
  </si>
  <si>
    <t xml:space="preserve">un (1) mes </t>
  </si>
  <si>
    <t>Irregularidades encontradas</t>
  </si>
  <si>
    <t>Baja experticia en los formuladores de proyectos, ausencia de procedimientos para trámite de proyectos.</t>
  </si>
  <si>
    <t>pruebas de conocimiento a las personas que desempeñan estas tareas</t>
  </si>
  <si>
    <t>Realizar pruebas de conocimientos a las personas que desempeñan tareas de evaluacion de proyectos</t>
  </si>
  <si>
    <t>Prueba de conocimiento</t>
  </si>
  <si>
    <t>Jefe de la Oficina Asesora de Planeación</t>
  </si>
  <si>
    <t>Se remite la situacion a la Oficina de Talento Humano</t>
  </si>
  <si>
    <t>Personas sin las capacidades tecnicas requeridas para el cargo</t>
  </si>
  <si>
    <t>Posibilidad de recibir o solicitar cualquier dádiva o beneficio a nombre propio o de terceros para realizar la probación de proyectos del Sistema General de Regalías - SGR sin el lleno de los requisitos técnicos y financieros que exige la ley, para favorecimiento de algún tercero.</t>
  </si>
  <si>
    <t>Desconocimiento de los
requisitos de ley para la
aprobación de proyectos del SGR Y/O por intereses
particulares de los
involucrados, deficientes
controles y valores éticos.</t>
  </si>
  <si>
    <t>Verificación del cumplimiento de
requisitos de ley .</t>
  </si>
  <si>
    <t>Alimentar el sistema de monitoreo, seguimiento y control con los informes de interventoría, de supervisión y de tesorería del desembolso de los recursos por cada proyecto</t>
  </si>
  <si>
    <t xml:space="preserve">reportes realizados </t>
  </si>
  <si>
    <t>Remitir informe de la situacion a la Oficina de Control Interno</t>
  </si>
  <si>
    <t>Remision</t>
  </si>
  <si>
    <t>Deteccion de Accion Irregular</t>
  </si>
  <si>
    <t>Posibilidad de recibir o solicitar cualquier dádiva o beneficio a nombre propio o de terceros con el fin de evitar que se realice el adecuado monitoreo y seguimiento físico y financiero de los proyectos en ejecución financiados con recursos del SGR y recursos propios del departamento.</t>
  </si>
  <si>
    <t>Posible</t>
  </si>
  <si>
    <t>Catastrófico</t>
  </si>
  <si>
    <t>Extremo</t>
  </si>
  <si>
    <t>Desconocimiento de los
procesos y procedimientos
definidos dentro del Sistema de Monitoreo y gestión de proyectos definidos por el Departamento Nacional de
Planeación por la rotación de los funcionarios contratados.</t>
  </si>
  <si>
    <t>Cumplir con todo el proceso de
monitoreo, seguimiento y evaluación
establecido por el DNP, verificar la
experiencia en el tema de las personas a
contratar.</t>
  </si>
  <si>
    <t xml:space="preserve">PROCESO PAE </t>
  </si>
  <si>
    <t>R1</t>
  </si>
  <si>
    <t>Posibilidad de recibir o solicitar cualquier dádiva o beneficio a nombre propio o de terceros con el objetivo de direccionar un contrato del PAE</t>
  </si>
  <si>
    <t xml:space="preserve">Probable </t>
  </si>
  <si>
    <t>Inclusión de disposiciones específicas o direccionadas dentro de los pliegos de condiciones</t>
  </si>
  <si>
    <t>De acuerdo con el manual de contratación vigente, se establece el uso de pliegos tipo. Cuando estos no existen, se utiliza el modelo de Colombia Compra Eficiente</t>
  </si>
  <si>
    <t>Reducir_ Mitigar</t>
  </si>
  <si>
    <t>Designar un abogado encargado de los temas de contratación en cada dependencia de la Gobernación</t>
  </si>
  <si>
    <t>Contrato de profesional en derecho y con experiencia en contratación pública que se encargue de estos temas en cada dependencia</t>
  </si>
  <si>
    <t>Despacho del Gobernador</t>
  </si>
  <si>
    <t>2021/15/10</t>
  </si>
  <si>
    <t>Se regresa el contrato a la dependencia para la revisión de requisitos establecidos en el contrato</t>
  </si>
  <si>
    <t>Memorando</t>
  </si>
  <si>
    <t>Jefe oficina de Contratación</t>
  </si>
  <si>
    <t>Cuando se requiera</t>
  </si>
  <si>
    <t>#de contratos del PAE evaluados/#de contratos del PAE ejecutados</t>
  </si>
  <si>
    <t xml:space="preserve">PROCESO GESTIÓN DE LAS PENSIONES </t>
  </si>
  <si>
    <t xml:space="preserve">Posibilidad de recibir o solicitar cualquier dádiva o beneficio a nombre propio o de terceros para agilizar la proyección de resoluciones de solicitudes efectuadas </t>
  </si>
  <si>
    <t>Casi seguro</t>
  </si>
  <si>
    <t>Rotación alta de contratistas asignados a la Oficina de Pensiones</t>
  </si>
  <si>
    <t>Base de datos dónde se lleva el registro de las asignaciones a cada abogado</t>
  </si>
  <si>
    <t>Revisar las asignaciones a vencer dentro de los próximos 5 días y enviar correo al responsable con copia al Jefe de la Oficina de Pensiones</t>
  </si>
  <si>
    <t>Correo electrónico</t>
  </si>
  <si>
    <t>Técnico Operativo</t>
  </si>
  <si>
    <t>Solicitar inmediata gestión al trámite</t>
  </si>
  <si>
    <t>Jefe Oficina de Pensiones</t>
  </si>
  <si>
    <t>Cada vez que se venza un término</t>
  </si>
  <si>
    <t>Número de asignaciones vencidas / Número total de asignaciones del contratista</t>
  </si>
  <si>
    <t>Ejercer control periódico sobre el avance de los procesos mediante el informe de actividades mensual que deben aportar los contratistas</t>
  </si>
  <si>
    <t>Reducir_Mitigar</t>
  </si>
  <si>
    <t>Solicitar informe de actividades mensual al contratista</t>
  </si>
  <si>
    <t>Informe de actividades</t>
  </si>
  <si>
    <t>PROCESO GESTIÓN  TÉCNOLOGIA DE LA INFORMACIÓN</t>
  </si>
  <si>
    <t>Posibilidad de recibir o solicitar cualquier dádiva o beneficio a nombre propio o de terceroscon el objetivo de beneficiar a una persona o entidad en la celebración de un contrato de tecnología</t>
  </si>
  <si>
    <t>Rara vez</t>
  </si>
  <si>
    <t>Moderado</t>
  </si>
  <si>
    <t>Preferencias o clientelismo de parte de directivos de la entidad</t>
  </si>
  <si>
    <t>Que la persona o empresa beneficiada en el contrato compla a cabalidad con los requisitos exigidos por la ley</t>
  </si>
  <si>
    <t>Revisión detallada de los documentos exigidos</t>
  </si>
  <si>
    <t>Lista de documentos requeridos validada</t>
  </si>
  <si>
    <t>Jefe de Contratación</t>
  </si>
  <si>
    <t>Oficio</t>
  </si>
  <si>
    <t>Cada vez que se tramite un contrato</t>
  </si>
  <si>
    <t>No. de contratos de tecnología verificados</t>
  </si>
  <si>
    <t>R2</t>
  </si>
  <si>
    <t>Posibilidad de recibir o solicitar cualquier dádiva o beneficio a nombre propio o de terceros  con el fin de manipular los sistemas de información con datos alterados.</t>
  </si>
  <si>
    <t>Amiguismo de funcionarios con personas que pueden ser beneficiadas por algún programa social.</t>
  </si>
  <si>
    <t>Divulgación y puesta en funcionamiento del código de  Integridad</t>
  </si>
  <si>
    <t>Socialización del Código de Integridad</t>
  </si>
  <si>
    <t>Actas o listados</t>
  </si>
  <si>
    <t>Talento Humano</t>
  </si>
  <si>
    <t>Revisión de la información contenida en las bases de datos</t>
  </si>
  <si>
    <t>Informe</t>
  </si>
  <si>
    <t>Jefe Oficina de Tecnología</t>
  </si>
  <si>
    <t>Cuando se evidencia el caso</t>
  </si>
  <si>
    <t>No. Bases de datos revisadas</t>
  </si>
  <si>
    <t>PROCESO GESTIÓN SALUD</t>
  </si>
  <si>
    <t xml:space="preserve">Posibilidad de recibir o solicitar cualquier dádiva o beneficio a nombre propio o de terceros para Manipular información obtenida en investigaciones, unidades de análisis, hallazgos de asistencias técnicas, hallazgos en respuesta a brotes favoreciendo u ocultado datos  </t>
  </si>
  <si>
    <t>Deficientes controles en el reporte de los resultados obtenidos de la ejecución de investigaciones, unidades de análisis, hallazgos de AT, hallazgos de respuesta a brotes</t>
  </si>
  <si>
    <t>Seguimiento de resultados reportados frente a registros de Datos Primarios por parte de Par Técnico y Coordinador del LSPM.</t>
  </si>
  <si>
    <t>seguimiento al tablero de problemas identificado en la Unidades de análisis</t>
  </si>
  <si>
    <t>Designar un coordinador de unidades de análisis para hacer este seguimiento</t>
  </si>
  <si>
    <t>Actas de seguimiento, tablero de problemas</t>
  </si>
  <si>
    <t>Referente Unidad de análisis</t>
  </si>
  <si>
    <t>Socializar por escrito el hallazgo encontrado y enviarlo a control interno</t>
  </si>
  <si>
    <t>informe o actas</t>
  </si>
  <si>
    <t>Jefe de oficina de control interno</t>
  </si>
  <si>
    <t>Cuando se presente</t>
  </si>
  <si>
    <t>generación de un informe de tablero de problemas por trimestre</t>
  </si>
  <si>
    <t>Seguimiento aleatorio a actas, informes o actividades en terreno de estos procesos</t>
  </si>
  <si>
    <t>Cada coordinador de área de SP, realizara este seguimiento aleatorio una vez por trimestre</t>
  </si>
  <si>
    <t>actas de seguimiento</t>
  </si>
  <si>
    <t>Coordinadores de cada área</t>
  </si>
  <si>
    <t>2 seguimientos por semestre a casa proceso de las áreas de SP</t>
  </si>
  <si>
    <t>Deficientes valores y principios éticos de los servidores públicos</t>
  </si>
  <si>
    <t>Actividades de sensibilización al personal sobre los valores y principios éticos institucionales.</t>
  </si>
  <si>
    <t>Cada coordinador de área de SP, realizara proceso de capacitación a su TH</t>
  </si>
  <si>
    <t xml:space="preserve">acta </t>
  </si>
  <si>
    <t>cuando se presente</t>
  </si>
  <si>
    <t>capacitación mínimo 2 veces al año a TH de cada área de SP</t>
  </si>
  <si>
    <t>Posibilidad de recibir o solicitar cualquier dádiva o beneficio a nombre propio o de terceros para generar licencias, certificados de discapacidad o dar conceptos favorables en la aplicación de Estándares de Calidad, Visitas de Asistencia Técnica, conceptos técnicos y/o actividades de IVC a laboratorios, Bancos de sangre, establecimientos de vigilancia sanitaria y/o operadores del sistema de salud</t>
  </si>
  <si>
    <t>catastrófico</t>
  </si>
  <si>
    <t>Deficientes controles en la emisión de conceptos a favor de terceros en cuanto al resultado de la calidad del agua durante las visitas de IVC</t>
  </si>
  <si>
    <t>Coordinador de área</t>
  </si>
  <si>
    <t>Coordinador de área LSP</t>
  </si>
  <si>
    <t>trimestral</t>
  </si>
  <si>
    <t xml:space="preserve">2 seguimientos por semestre a cada proceso </t>
  </si>
  <si>
    <t>seguimiento aleatorio a actas, informes o actividades en terreno de estos procesos</t>
  </si>
  <si>
    <t>capacitación al TH</t>
  </si>
  <si>
    <t>R3</t>
  </si>
  <si>
    <t>Posibilidad de recibir o solicitar cualquier dádiva o beneficio a nombre propio o de terceros para realizar dilatación de tramites o demora en las respuesta a entes de control</t>
  </si>
  <si>
    <t>Desconocimiento de las implicaciones legales frente a la solicitud de entes de control</t>
  </si>
  <si>
    <t>Capacitación al TH de cada área en este tema</t>
  </si>
  <si>
    <t>Coordinadores de cada área de SP</t>
  </si>
  <si>
    <t>R4</t>
  </si>
  <si>
    <t>Posibilidad de recibir o solicitar cualquier dádiva o beneficio a nombre propio o de terceros con el objetivo de sustraer información de la institución registrada en elementos tecnológicos personales para beneficio propio  o de terceros</t>
  </si>
  <si>
    <t>Controles deficientes al momento de la salida de los funcionarios y contratistas</t>
  </si>
  <si>
    <t>Revisión de elementos personales a la salida de la Institución</t>
  </si>
  <si>
    <t>Designar un contratista encargado de la gestión de esta actividad</t>
  </si>
  <si>
    <t>Contrato de profesional con experiencia en atención al ciudadano que se encargue de estos temas en él área</t>
  </si>
  <si>
    <t>Coordinador SAC</t>
  </si>
  <si>
    <t>Deficientes sistemas de información de la institución</t>
  </si>
  <si>
    <t>Implementar sistemas de información eficientes, para evitar sustraer información</t>
  </si>
  <si>
    <t>Capacitación encaminada a la identificación de las PQRS que permitan el correcto direccionamiento</t>
  </si>
  <si>
    <t>Listado de asistencia</t>
  </si>
  <si>
    <t>R5</t>
  </si>
  <si>
    <t>Posibilidad de recibir o solicitar cualquier dádiva o beneficio a nombre propio o de terceros con el objetivo de atender las PQRS fuera de los términos legales establecidos.</t>
  </si>
  <si>
    <t>La información de la PQRS no llega con tiempo suficiente para darle tramite.</t>
  </si>
  <si>
    <t>Generar solicitudes sistemáticas a los entes receptores de PQRS que involucren al área.</t>
  </si>
  <si>
    <t>Oficio u correo electrónico</t>
  </si>
  <si>
    <t>Control Interno</t>
  </si>
  <si>
    <t>Cargue de PQRS a dependencias ajenas a las competentes</t>
  </si>
  <si>
    <t>Capacitación periódica para la identificación de las PQRS del área.</t>
  </si>
  <si>
    <t>R6</t>
  </si>
  <si>
    <t>Posibilidad de recibir o solicitar cualquier dádiva o beneficio a nombre propio o de terceros con el objetivo de evaluar de manera alta la gestión de municipios certificados</t>
  </si>
  <si>
    <t>Reportes de evaluación enviados fuera de los tiempos establecidos</t>
  </si>
  <si>
    <t>Circulares de asistencia desde la secretaria de salud</t>
  </si>
  <si>
    <t>R7</t>
  </si>
  <si>
    <t>Posibilidad de recibir o solicitar cualquier dádiva o beneficio a nombre propio o de terceros para generar Actas de Verificación en los Estándares de Calidad, Visitas de Asistencia Técnica, conceptos técnicos y/o actividades de IVC a IPS privadas y ESE públicas del Departamento del Magdalena</t>
  </si>
  <si>
    <t>Deficientes controles en el reporte de los resultados obtenidos de la ejecución de IVC ESTANDAR DE CALIDAD Y SISTEMA Obligatorio de calidad en salud y asistencias técnicas</t>
  </si>
  <si>
    <t>Seguimiento a los controles de IVC</t>
  </si>
  <si>
    <t>Designar Personal Capacitado para la Seguimiento a esta actividad</t>
  </si>
  <si>
    <t>Contrato Personal de Seguimiento</t>
  </si>
  <si>
    <t>#de contratos evaluados/#de contratos  ejecutados</t>
  </si>
  <si>
    <t>Seguimiento a los procesos de Habilitación IPS visitas previas</t>
  </si>
  <si>
    <t>Designar un coordinador de Habilitación IPS y Visitas Previas</t>
  </si>
  <si>
    <t>Actas de seguimiento, cronograma de visitas anual</t>
  </si>
  <si>
    <t>Área de Calidad</t>
  </si>
  <si>
    <t>Generación de informes semestrales</t>
  </si>
  <si>
    <t>Cada coordinador del Área</t>
  </si>
  <si>
    <t>Informes Semestrales</t>
  </si>
  <si>
    <t>Compartir</t>
  </si>
  <si>
    <t>Cada coordinador de área , realizara proceso de capacitación a su TH</t>
  </si>
  <si>
    <t>Actas de Seguimiento</t>
  </si>
  <si>
    <t>Talento humano no capacitado y entrenado y con experiencia en los estándar de calidad, sistema obligatorio de la Calidad en salud</t>
  </si>
  <si>
    <t>Verificación en proceso de Contratación de Talento Humano</t>
  </si>
  <si>
    <t>Coordinador de Área</t>
  </si>
  <si>
    <t>Actas</t>
  </si>
  <si>
    <t>Socialización de Capacitaciones al TH</t>
  </si>
  <si>
    <t>Capacitación por parte de Supersalud y Secretaría a personal contratado</t>
  </si>
  <si>
    <t>Coordinación de Secretaría</t>
  </si>
  <si>
    <t>R8</t>
  </si>
  <si>
    <t>Posibilidad de recibir o solicitar cualquier dádiva o beneficio a nombre propio o de terceros con el objetivo de viabilizar proyectos de inversión fuera del marco legal establecido</t>
  </si>
  <si>
    <t>Falta de objetividad en el análisis de oferta y demanda</t>
  </si>
  <si>
    <t>Validación de los componentes de oferta y demanda de acuerdo a los marcos reglamentarios en las normas establecidas por el MSPS.</t>
  </si>
  <si>
    <t>Cumplimiento de los requerimientos técnicos y normativos de análisis y demanda</t>
  </si>
  <si>
    <t>* Documento de análisis de oferta y demanda
* Documento evaluativo</t>
  </si>
  <si>
    <t>Profesional universitario del área</t>
  </si>
  <si>
    <t>Revisión y corrección del evento del hallazgo</t>
  </si>
  <si>
    <t>Acta de seguimiento y control</t>
  </si>
  <si>
    <t>Cada vez que se evalúa los términos. (Anualmente)</t>
  </si>
  <si>
    <t># total de actividades evaluadas sin cumplir criterio / # total actividades evaluadas</t>
  </si>
  <si>
    <t>R9</t>
  </si>
  <si>
    <t>Posibilidad de recibir o solicitar cualquier dádiva o beneficio a nombre propio o de terceros con el objetivo de Habilitar redes integrales de prestaciones de servicio por fuera del marco legal establecido</t>
  </si>
  <si>
    <t>Perfiles inadecuados de evaluadores de los respectivos procesos para la habilitación de las redes</t>
  </si>
  <si>
    <t>Selección basada en idoneidad del perfil para realizar el proceso</t>
  </si>
  <si>
    <t>Selección objetiva del personal humano que hacen parte del proceso de evaluación</t>
  </si>
  <si>
    <t>Matriz de requerimiento de personal</t>
  </si>
  <si>
    <t>Coordinador Prestación de Servicios y Planeación</t>
  </si>
  <si>
    <t>#total de componentes evaluados con inconsistencias / # total de componentes evaluados en habilitación</t>
  </si>
  <si>
    <t>R10</t>
  </si>
  <si>
    <t>Posibilidad de recibir o solicitar cualquier dádiva o beneficio a nombre propio o de terceros para la omisión de elementos necesarios para la identificación de riesgos fatales (adherencia a guías - protocolos de atención)</t>
  </si>
  <si>
    <t>Perfiles inadecuados para el manejo del proceso a manejar</t>
  </si>
  <si>
    <t>Validación por parte de profesional universitario o especializado</t>
  </si>
  <si>
    <t>Revisión de proceso de adherencia guía en enfermedades de interés de salud pública</t>
  </si>
  <si>
    <t>Informes de seguimiento</t>
  </si>
  <si>
    <t>#total de seguimientos al proceso de adherencia con inconsistencias / #total de procesos de adherencia programados</t>
  </si>
  <si>
    <t>PROCESO GESTIÓN DOCUMENTAL</t>
  </si>
  <si>
    <t>Posibilidad de recibir o solicitar cualquier dádiva o beneficio a nombre propio o de terceros con el fin de modificar, reemplazar o eliminar un documento</t>
  </si>
  <si>
    <t>Alteración de documentos en custodia</t>
  </si>
  <si>
    <t>Foliación y digitalización de los documentos en custodia</t>
  </si>
  <si>
    <t>Foliación y Digitalización de los documentos</t>
  </si>
  <si>
    <t>Vinculación de personal calificado</t>
  </si>
  <si>
    <t>Secretaría General</t>
  </si>
  <si>
    <t>Muestreo, Revisión y Auditoría a documentos en custodia</t>
  </si>
  <si>
    <t>Profesional Área de Gestión Documental</t>
  </si>
  <si>
    <t xml:space="preserve">% de hallazgos en documentos revisados y/o auditados </t>
  </si>
  <si>
    <t>Eliminación de documentos en custodia</t>
  </si>
  <si>
    <t>Inventario Documental</t>
  </si>
  <si>
    <t>Posibilidad de recibir o solicitar cualquier dádiva o beneficio a nombre propio o de terceros para Modificar la fecha de ingreso de un documento a la entidad</t>
  </si>
  <si>
    <t>Manipulación del software de Radicación en Ventanilla Única</t>
  </si>
  <si>
    <t>Medidas de seguridad del software de Radicación en Ventanilla</t>
  </si>
  <si>
    <t>Auditoría al Software de radicación</t>
  </si>
  <si>
    <t>Apoyo de Área de Sistemas y/o Oficina TIC</t>
  </si>
  <si>
    <t>Revisión a controles de seguridad del software</t>
  </si>
  <si>
    <t>control</t>
  </si>
  <si>
    <t>Jefe de Sistemas ,</t>
  </si>
  <si>
    <t>% de hallazgos en No de radicaciones por vigencia</t>
  </si>
  <si>
    <t xml:space="preserve">PROCESO GESTIÓN DE RECURSOS FISICOS </t>
  </si>
  <si>
    <t>Posibilidad de recibir o solicitar cualquier dádiva o beneficio a nombre propio o de terceros con el objetivo de Atender las PQRS fuera de los términos legales establecidos.</t>
  </si>
  <si>
    <t>Desconocimiento para identificar el tipo de PQRS y sus tiempos de respuesta de acuerdo a la normatividad vigente e Insuficiente apropiación de los lineamientos establecidos para atenderlas</t>
  </si>
  <si>
    <t>Sensibilización sobre los lineamientos establecidos en la normatividad para la identificación de la tipología de PQRS</t>
  </si>
  <si>
    <t>Actualizar el Plan de Capacitación incorporando acciones que contemplen socializaciones periódicas sobre los lineamientos y tiempos de respuesta de las diferentes tipologías de PQRS. Estas inducciones y reinducciones se ejecutarán de acuerdo con el cronograma establecido en el Plan.</t>
  </si>
  <si>
    <t>Listados de asistencia, memorias de las capacitaciones, evaluación de las capacitaciones.</t>
  </si>
  <si>
    <t>Jefe de Oficina de Talento Humano</t>
  </si>
  <si>
    <t>En el marco del plan de capacitación, desarrollar las acciones de sensibilización y orientación relacionadas con la identificación de los diferentes tipos de peticiones, sus tiempos de respuestas y de las consecuencias resultantes de no atender las peticiones dentro de los términos de ley</t>
  </si>
  <si>
    <t>Convocatorias
Listados de Asistencias
Evaluación de la Capacitación</t>
  </si>
  <si>
    <t>Oficina de Talento Humano /Capacitación y bienestar</t>
  </si>
  <si>
    <t>Semestralmente</t>
  </si>
  <si>
    <t>#de servidores públicos capacitados sobre las tipologías de PRQSD y sus tiempos de respuesta/# de servidores públicos citados a las capacitaciones</t>
  </si>
  <si>
    <t>Jornadas de inducción y reinducción desarrollando temas relacionados la atención oportuna de las PQRSD y solicitudes y las consecuencias disciplinarias de no hacerlo</t>
  </si>
  <si>
    <t xml:space="preserve">Reactivar las jornadas de inducción y reinducción incorporando dentro de la agenda el conocimiento de la normatividad vigente en lo que a los tiempos de atención de las PQRSD y solicitudes </t>
  </si>
  <si>
    <t>Evaluar la cualificación el Recurso Humano en materia de atención a las PQRSD y Solicitudes y con base al resultado, reforzar  las acciones encaminadas a la sensibilización, orientación y conocimiento,   de los diferentes tipos de peticiones existentes, sus tiempos de respuestas y de las consecuencias resultantes de no atender las peticiones dentro de los términos de ley</t>
  </si>
  <si>
    <t>Evaluación de la Cualificación del TH
Convocatorias
Listados de Asistencias
Evaluación de la Capacitación
Memorias de la capacitación</t>
  </si>
  <si>
    <t># de servidores públicos capacitados sobre las tipologías de PRQSD y sus tiempos de respuesta/# de servidores públicos citados a las capacitaciones</t>
  </si>
  <si>
    <t>Desconocimiento del procedimiento y los lineamientos establecidos para atender las PQRS</t>
  </si>
  <si>
    <t xml:space="preserve">Revisión, actualización y Socialización del procedimiento para atender la PQRSD y Solicitudes que sean asignadas </t>
  </si>
  <si>
    <t>Revisar el procedimiento para gestionar las PQRSD y Solicitudes vigente, actualizarlo con base a los requerimientos exigidos por la normatividad vigente; de ser necesario; y socializarlo a todas las dependencias.</t>
  </si>
  <si>
    <t>Correos electrónicos de socialización del procedimiento.</t>
  </si>
  <si>
    <t>Oficina Asesora de Planeación
Secretaría General</t>
  </si>
  <si>
    <t>Fortalecer las acciones de sensibilización y conocimiento del procedimiento para gestionar las PQRSD y Solicitudes vigente</t>
  </si>
  <si>
    <t>Listados de asistencias
Memorias de las sensibilizaciones
Evaluación de la sensibilizaciones</t>
  </si>
  <si>
    <t>Anual</t>
  </si>
  <si>
    <t># de sensibilizaciones realizadas/ Total de sensibilizaciones programadas</t>
  </si>
  <si>
    <t>Posibilidad de recibir o solicitar cualquier dádiva o beneficio a nombre propio o de terceros con el fin de sustraer elementos de propiedad de la Entidad por parte de un servidor</t>
  </si>
  <si>
    <t>Falta de ética por parte de los servidores.</t>
  </si>
  <si>
    <t>Se cuenta con un código de integridad institucional  el que es socializado a través del correo institucional</t>
  </si>
  <si>
    <t>Se realizan actividades de socialización del código de integridad a través del correo institucional</t>
  </si>
  <si>
    <t>Correos de socialización y sensibilización del código de integridad</t>
  </si>
  <si>
    <t>Oficina de Talento Humano / Capacitación y bienestar</t>
  </si>
  <si>
    <t>Incrementar las jornadas de  sensibilizaciones y actividades lúdicas en lo concerniente al conocimiento e implementación del código de integridad enfocado a la concientización del buen manejo de los recursos físicos.</t>
  </si>
  <si>
    <t>Convocatorias
Listado de Asistencia
Memorias del evento
Evaluación de la jornada</t>
  </si>
  <si>
    <t># de sensibilizaciones realizadas y actividades lúdicas realizadas/ Total de sensibilizaciones y actividades lúdicas programadas</t>
  </si>
  <si>
    <t>Debilidades en la articulación del aplicativo de almacén</t>
  </si>
  <si>
    <t>El aplicativo o software del almacén no está sincronizado con el contable</t>
  </si>
  <si>
    <t>Priorizar la puesta en marcha el mantenimiento del software y sincronización del mismo con el contable</t>
  </si>
  <si>
    <t>Soportes de mantenimiento y sincronización</t>
  </si>
  <si>
    <t>Secretaría General / Oficina de Sistemas</t>
  </si>
  <si>
    <t>Establecer las alertas tempranas necesarias para dar a conocer la situación presentada en aras de motivar la sincronización del aplicativo</t>
  </si>
  <si>
    <t>Comunicación Interna</t>
  </si>
  <si>
    <t>Área de Recursos Físicos y Mantenimiento / Almacén</t>
  </si>
  <si>
    <t># de alertas tempranas enviadas</t>
  </si>
  <si>
    <t>PROCESO GESTIÓN DEL  SERVICIO AL CIUDADANO</t>
  </si>
  <si>
    <t xml:space="preserve">PROCESO GESTIÓN DE LAS COMUNICACIONES </t>
  </si>
  <si>
    <t xml:space="preserve">Posibilidad de recibir o solicitar cualquier dádiva o beneficio a nombre propio o de terceros con el fin de manipular información para presentarla a la ciudadanía. </t>
  </si>
  <si>
    <t>Construcción de textos y piezas comunicativas sin consultar y confirmar con los responsables de la información, como son: Gobernador, secretarios de despacho o jefes de oficina.</t>
  </si>
  <si>
    <t>Toda información oficial de la Gobernación del Magdalena, publicada a través de boletines de prensa, comunicados, página web o redes sociales, es aprobada en primera instancia por el secretario de despacho o jefe de oficina correspondiente.</t>
  </si>
  <si>
    <t xml:space="preserve">El periodista o creador de contenido debe solicitar aprobación de la información al Gobernador, secretario de despacho o jefe de oficina correspondiente, previo a su solicitud de vo. bo. del jefe de Of. Asesora de Comunicaciones </t>
  </si>
  <si>
    <t>Mensaje de texto (debido a la inmediatez de la información)</t>
  </si>
  <si>
    <t xml:space="preserve">Periodista o creador de contenido </t>
  </si>
  <si>
    <t>El jefe de Of. Asesora de Comunicaciones devuelve el producto para aprobación por parte del funcionario correspondiente</t>
  </si>
  <si>
    <t>Mensaje de texto o correo electrónico</t>
  </si>
  <si>
    <t>Jefe Of. Asesora de Comunicaciones</t>
  </si>
  <si>
    <t>Contenidos devueltos para su aprobación/Contenidos realizados</t>
  </si>
  <si>
    <t>Divulgación de información sin ser aprobada por el Jefe de la Oficina Asesora de Comunicaciones, quien da el visto bueno para su publicación</t>
  </si>
  <si>
    <t xml:space="preserve">Toda información oficial de la Gobernación del Magdalena, publicada a través de boletines de prensa, comunicados, página web o redes sociales, es aprobada, en segundo lugar, por el jefe de la Oficina Asesora de Comunicaciones, quien valida su divulgación, de acuerdo con directrices de la entidad. </t>
  </si>
  <si>
    <t>Vo. Bo. De toda la información que se publica a través de la Of. Asesora de Comunicaciones</t>
  </si>
  <si>
    <t>Modificación o eliminación de los contenidos publicados en página web o redes</t>
  </si>
  <si>
    <t>mensaje de texto o correo electrónico a quien cargó la publicación</t>
  </si>
  <si>
    <t>Contenidos eliminados o modificados/Total de noticias publicadas</t>
  </si>
  <si>
    <t>PROCESO GESTION EDUCACIÓN</t>
  </si>
  <si>
    <t>Posibilidad de recibir o solicitar cualquier dádiva o beneficio a nombre propio o de terceros para la realización de trámites y procedimientos</t>
  </si>
  <si>
    <t>Ocultamiento de la información considerada pública, ausencia de canales de comunicación de fácil acceso al ciudadano. Soborno</t>
  </si>
  <si>
    <t>Publicación de trámites, procedimientos y requisitos para conocimiento del ciudadano</t>
  </si>
  <si>
    <t>Optimizar trámites y procedimientos y publicar en la página</t>
  </si>
  <si>
    <t>Trámites y procedimientos publicados en la página web y en el SUIT</t>
  </si>
  <si>
    <t>Lideres de procesos/Planeación/Gestión Informática</t>
  </si>
  <si>
    <t>Identificación de situación e implicados para inicio de proceso que aplique disciplinario / legal/ fiscal/ etc.</t>
  </si>
  <si>
    <t>Oficio / Reporte poniendo en conocimiento la situación e implicados.</t>
  </si>
  <si>
    <t xml:space="preserve">No de trámites publicados en la página web y en el SUIT / No. de trámites y servicios de la entidad </t>
  </si>
  <si>
    <t xml:space="preserve">Posibilidad de recibir o solicitar cualquier dádiva o beneficio a nombre propio o de terceros para Traslados sin cumplimiento de requisitos, para favorecer al docente u obtener provecho </t>
  </si>
  <si>
    <t>Extralimitación de funciones, ausencia de controles, desconocimiento deliberado de normas y manuales, controles insuficientes, amiguismo, clientelismo</t>
  </si>
  <si>
    <t>Revisión de traslados.</t>
  </si>
  <si>
    <t>Verificar que los traslado de docentes estén soportados y cumplan los requisitos exigidos</t>
  </si>
  <si>
    <t>Actos administrativos de traslados, actas</t>
  </si>
  <si>
    <t xml:space="preserve">Secretario de educación </t>
  </si>
  <si>
    <t>Oficio / Reporte poniendo en conocimiento la situación e implicados</t>
  </si>
  <si>
    <t xml:space="preserve">No. de traslados de docentes soportados y revisados con los requisitos exigidos / No. de traslados de docentes autorizados </t>
  </si>
  <si>
    <t>Posibilidad de recibir o solicitar cualquier dádiva o beneficio a nombre propio o de terceros para Utilización de información confidencial  institucional para interés propio o beneficio de tercero</t>
  </si>
  <si>
    <t>Amiguismo, tráfico de influencias, intereses particulares, ausencia de control en los sistemas de información</t>
  </si>
  <si>
    <t>Fortalecimiento de la Ética Profesional, talleres de sensibilización</t>
  </si>
  <si>
    <t>Sensibilizar al servidor público  del Nivel Central en sus responsabilidades y deberes y las implicaciones legales que tiene el manejo de información confidencial</t>
  </si>
  <si>
    <t>Registro de asistencia a eventos</t>
  </si>
  <si>
    <t>Líder Talento Humano /Bienestar/Jurídica</t>
  </si>
  <si>
    <t xml:space="preserve">Capacitaciones y socializaciones sobre deberes y ética Ejecutadas / Capacitaciones Programadas sobre esos temas </t>
  </si>
  <si>
    <t>Posibilidad de recibir o solicitar cualquier dádiva o beneficio a nombre propio o de terceros para Emisión de conceptos pueda beneficiar a una persona en particular</t>
  </si>
  <si>
    <t>Amiguismo, tráfico de influencias, intereses particulares, soborno</t>
  </si>
  <si>
    <t>Verificación normativa y sustento legal</t>
  </si>
  <si>
    <t>Estudio de antecedentes y soportes de cada actuación</t>
  </si>
  <si>
    <t>Libro de control y archivos</t>
  </si>
  <si>
    <t xml:space="preserve">Líder de Asuntos Legales de la Secretaría de educación </t>
  </si>
  <si>
    <t xml:space="preserve">No de conceptos emitidos con verificación de información y antecedentes / Numero de conceptos emitidos </t>
  </si>
  <si>
    <t>Posibilidad de recibir o solicitar cualquier dádiva o beneficio a nombre propio o de terceros Pedir dádivas o aceptar sobornos para agilización de actos administrativos que beneficien a terceros</t>
  </si>
  <si>
    <t>Soborno, amiguismo, tráfico de influencias</t>
  </si>
  <si>
    <t xml:space="preserve">Aplicar los procedimientos y requisitos para expedición de actos administrativos </t>
  </si>
  <si>
    <t xml:space="preserve">Sistema de turnos para emisión de actos administrativos </t>
  </si>
  <si>
    <t xml:space="preserve">Líder de Asuntos Legales/Administrativa y Financiera/Talento Humano /Profesional de Comunicaciones </t>
  </si>
  <si>
    <t xml:space="preserve">Sistema de turnos implementado </t>
  </si>
  <si>
    <t>Posibilidad de recibir o solicitar cualquier dádiva o beneficio a nombre propio o de terceros para Vencimiento de términos en el ejercicio de la defensa judicial</t>
  </si>
  <si>
    <t>Soborno, amiguismo, tráfico de influencias. Intereses particulares</t>
  </si>
  <si>
    <t xml:space="preserve">Supervisar el cumplimiento de los términos de cada proceso </t>
  </si>
  <si>
    <t xml:space="preserve">Seguimiento y control sobre actuaciones de defensa judicial en cada proceso a través de base de datos o de formato </t>
  </si>
  <si>
    <t xml:space="preserve">Oficina jurídica </t>
  </si>
  <si>
    <t xml:space="preserve">No. de actas, informes o registros de seguimientos a procesos judiciales / No. de procesos judiciales en curso </t>
  </si>
  <si>
    <t xml:space="preserve">Posibilidad de recibir o solicitar cualquier dádiva o beneficio a nombre propio o de terceros para autorizar pagos de los docentes que están en personal  sin depósitos (cambios de modalidad de pagos) sin el lleno total de los requisitos </t>
  </si>
  <si>
    <t>Ausencias de Controles y o procedimientos, Intereses personales, favorecimientos políticos</t>
  </si>
  <si>
    <t>Solicitar soporte requeridos por norma</t>
  </si>
  <si>
    <t xml:space="preserve">Establecer los motivos por los cuales se origina el cambio de modalidad de pago y reunir los requisitos necesarios para la autorización del respectivo pago </t>
  </si>
  <si>
    <t>Oficios remitidos a Tesorería</t>
  </si>
  <si>
    <t>Líder Proceso Administrativa y Financiera</t>
  </si>
  <si>
    <t>Oficios remitidos/ solicitudes de pagos presentadas</t>
  </si>
  <si>
    <t>Posibilidad de recibir o solicitar cualquier dádiva o beneficio a nombre propio o de terceros para Manipulación o adulteración del Sistema de Información (Base de datos) para favorecimiento personal o a favor de terceros</t>
  </si>
  <si>
    <t>Complicidad de funcionarios para cometer  actividades de fraude o corrupción. Falla de Políticas para el manejo de información. Falla de en el sistema de seguridad de la información. Falta de técnicas de control de acceso y monitorización</t>
  </si>
  <si>
    <t>Implementación de técnicas de control de acceso y monitoreo</t>
  </si>
  <si>
    <t xml:space="preserve">Definir acuerdos de confidencialidad para las personas que tiene acceso a las bases de datos  y a sistemas de información </t>
  </si>
  <si>
    <t>Acuerdos de Confiabilidad registrados</t>
  </si>
  <si>
    <t>Líderes de áreas responsables del manejo de sistemas de información</t>
  </si>
  <si>
    <t>No. de acuerdos firmados / No. de funcionarios y contratistas con acceso a sistemas de información de la secretaría</t>
  </si>
  <si>
    <t>Posibilidad de recibir o solicitar cualquier dádiva o beneficio a nombre propio o de terceros para favorecimiento salarial injustificado a un docente que no cuente con los requisitos para inscribirse o ascender en los sistemas de clasificación vigentes</t>
  </si>
  <si>
    <t>Falta de verificación y control, Amiguismo, clientelismo, soborno, tráfico de influencia, cobro por realización de trámite (Concusión).Falta de respuesta o respuesta tardía por parte de las universidades o instituciones en el proceso de verificación de la autenticidad de los títulos.</t>
  </si>
  <si>
    <t xml:space="preserve">Aplicar la normatividad vigente para inscripción y ascenso en el escalafón y ejercer los controles </t>
  </si>
  <si>
    <t>Verificar, en las bases de datos consolidadas de la secretaría y en los establecimientos e instituciones educativas, la veracidad de los documentos aportados por los docentes ante el Comité territorial de Formación Docente</t>
  </si>
  <si>
    <t>Oficios de verificación confirmaciones.    Registros de reportes a la Oficina de Control Interno Disciplinario. Acto administrativo de validación de los programas con créditos válidos para ascenso</t>
  </si>
  <si>
    <t>Líder de Carrera Docente</t>
  </si>
  <si>
    <t>Número verificaciones realizadas en las bases de datos de la dependencia y oficios de verificación con respecto a solicitudes de inscripción y ascenso        /     No. de inscripciones o ascensos en el escalafón docente</t>
  </si>
  <si>
    <t>Posibilidad de recibir o solicitar cualquier dádiva o beneficio a nombre propio o de terceros para expedición de certificación salarial con información adulterada en beneficio del solicitante</t>
  </si>
  <si>
    <t>Falta de verificación y control, Amiguismo, , soborno, tráfico de influencia, cobro por realización de trámite (Concusión), deficiencia en la información documental</t>
  </si>
  <si>
    <t xml:space="preserve">Revisión procedimiento certificaciones salariales </t>
  </si>
  <si>
    <t>Revisión estricta de los antecedentes y soportes de las certificaciones salariales, confrontadas con los expedientes de escalafón</t>
  </si>
  <si>
    <t>Registros de certificaciones salariales expedidas</t>
  </si>
  <si>
    <t>Responsable Profesional Universitario del proceso</t>
  </si>
  <si>
    <t>No. de certificaciones salariales expedidas con verificación de antecedentes / No. de certificaciones salariales expedidas</t>
  </si>
  <si>
    <t>R11</t>
  </si>
  <si>
    <t>Posibilidad de recibir o solicitar cualquier dádiva o beneficio a nombre propio o de terceros para Pagos de nóminas que no correspondan a la realidad para beneficio propio o de un tercero</t>
  </si>
  <si>
    <t xml:space="preserve">Manipulación,  falta de control sobre las novedades, deficientes valores éticos, deficientes controles </t>
  </si>
  <si>
    <t>Generar reportes mensuales de novedades</t>
  </si>
  <si>
    <t>Verificación en pre nómina del ingreso de la novedad por cédula a través de los reportes de consulta que se puedan realizar desde el sistema de liquidación</t>
  </si>
  <si>
    <t>Pre nominas.  Reporte de Novedades</t>
  </si>
  <si>
    <t>Lideres de Administrativa y Financiera/Profesional Universitario de Financiera/Planta/Nómina/Escalafón</t>
  </si>
  <si>
    <t>No novedades registradas y liquidadas con verificación de antecedentes / No.  de novedades liquidadas</t>
  </si>
  <si>
    <t>R12</t>
  </si>
  <si>
    <t>Posibilidad de recibir o solicitar cualquier dádiva o beneficio a nombre propio o de terceros para Aprobación de Programas de capacitación sin el lleno de los requisitos para favorecimiento de tercero</t>
  </si>
  <si>
    <t>Amiguismo, soborno, tráfico de influencias, desconocimiento de la norma</t>
  </si>
  <si>
    <t>Cumplimiento de la normatividad vigente sobre la formación docente.     El área de Calidad debe identificar las necesidades de formación docente con base en los resultados de las distintas evaluaciones (Directivos, Docentes, Estudiantes e institucional)</t>
  </si>
  <si>
    <t>Orientar al Secretario de Educación sobre los procesos y procedimientos para la contratación de programas de formación docente.  Orientar a los miembros del Comité Territorial de Formación Docente para la toma de decisiones más adecuadas</t>
  </si>
  <si>
    <t>Actas de Comité. Informes sobre el proceso de formación. Registros de evaluación  del proceso. Fichas de evaluación a las propuestas de evaluación.</t>
  </si>
  <si>
    <t>Despacho/Líder de Calidad</t>
  </si>
  <si>
    <t xml:space="preserve"> No de programas de formación o capacitación docente identificadas por el área de Calidad / No de Programas de formación aprobados por el Comité. </t>
  </si>
  <si>
    <t>R13</t>
  </si>
  <si>
    <t>Posibilidad de recibir o solicitar cualquier dádiva o beneficio a nombre propio o de terceros para Expedición de licencias de funcionamiento y registros de programas de Instituciones Educativas sin el lleno de los requisitos para favorecimiento de un tercero o beneficio propio</t>
  </si>
  <si>
    <t>catastróficos</t>
  </si>
  <si>
    <t>Amiguismo, tráfico de influencias, soborno</t>
  </si>
  <si>
    <t>Visitas de inspección y control para la verificación del cumplimiento de los requisitos para obtener las licencias</t>
  </si>
  <si>
    <t>Catastróficos</t>
  </si>
  <si>
    <t>Capacitación y actualización a los Directores de Núcleo y Supervisores sobre la normatividad que regulan las licencias de funcionamiento de instituciones oficiales, privadas y de trabajo y desarrollo humano</t>
  </si>
  <si>
    <t xml:space="preserve">Planillas de asistencia </t>
  </si>
  <si>
    <t>Líder de Inspección y Vigilancia/Directores de Núcleos y Supervisores</t>
  </si>
  <si>
    <t xml:space="preserve">No. de capacitaciones realizadas a Directores de núcleos y supervisores sobre licencias de funcionamiento / No de capacitaciones programadas para esa población y ese tema </t>
  </si>
  <si>
    <t>R14</t>
  </si>
  <si>
    <t>Posibilidad de recibir o solicitar cualquier dádiva o beneficio a nombre propio o de terceros Pedir o recibir dinero para asignar  cupos de continuidad o nuevos a las instituciones educativas  pertenecientes al banco de oferentes (No aplica)</t>
  </si>
  <si>
    <t>Falta de controles en la supervisión del proceso. Falta de herramientas tecnológicas para  la verificación de los procesos</t>
  </si>
  <si>
    <t>Registros de matrícula por zona donde se evidenciarán la disponibilidad o ausencia de cupos de las instituciones educativas oficiales</t>
  </si>
  <si>
    <t>Publicación de la información de matrícula a los Rectores de las Instituciones Educativas</t>
  </si>
  <si>
    <t>Corte de matrícula de SIMAT actualizado</t>
  </si>
  <si>
    <t>Líder Cobertura</t>
  </si>
  <si>
    <t>Número de estudiantes presentes/Número de estudiantes matriculados</t>
  </si>
  <si>
    <t>R15</t>
  </si>
  <si>
    <t>Posibilidad de recibir o solicitar cualquier dádiva o beneficio a nombre propio o de terceros Retrasar la elaboración de los  informes de supervisión de los contratos de prestación de servicio educativo  para obtener dádivas</t>
  </si>
  <si>
    <t>Falta de controles en la supervisión del proceso. Falta de herramientas tecnológicas para  la verificación de los procesos, amiguismo</t>
  </si>
  <si>
    <t>Realizar trabajo de campo para identificar la población en edad escolar por fuera del Sistema.</t>
  </si>
  <si>
    <t xml:space="preserve">Revisar que la cantidad de matrículas de cada contratista correspondan con las verificadas en campo </t>
  </si>
  <si>
    <t xml:space="preserve">registro, actas </t>
  </si>
  <si>
    <t>Líder de Cobertura</t>
  </si>
  <si>
    <t>Matrícula SIMAT/Matrícula que reporta el contratista</t>
  </si>
  <si>
    <t>R16</t>
  </si>
  <si>
    <t>Posibilidad de recibir o solicitar cualquier dádiva o beneficio a nombre propio o de terceros para No reportar irregularidades en la asistencia de los estudiantes durante las visitas de supervisión en las instituciones educativas en contratación</t>
  </si>
  <si>
    <t xml:space="preserve">Debilidad en los controles establecidos basados en la documentación presentada que puede ser falsa. Falta de herramientas tecnológicas para  la verificación de los procesos, insuficientes controles internos </t>
  </si>
  <si>
    <t>Visitas de verificación sobre la prestación del servicio educativo, de acuerdo con la metodología establecida para tal fin.</t>
  </si>
  <si>
    <t>Visitar las Instituciones Educativas y comparar el listado de asistencia contra la matrícula del SIMAT  a la fecha de verificación</t>
  </si>
  <si>
    <t xml:space="preserve">Carpetas de documentación de cada estudiantes. Informes de visitas </t>
  </si>
  <si>
    <t>No estudiantes inexistentes/Reporte de Matrícula del SIMAT</t>
  </si>
  <si>
    <t>R17</t>
  </si>
  <si>
    <t>Posibilidad de recibir o solicitar cualquier dádiva o beneficio a nombre propio o de terceros para Demora injustificada en la exclusión del sistema Humano del personal en edad de retiro forzoso para beneficiar al docente</t>
  </si>
  <si>
    <t>Amiguismo, Soborno, Intervenciones políticas</t>
  </si>
  <si>
    <t>Establecer cronogramas de retiros forzosos</t>
  </si>
  <si>
    <t xml:space="preserve">Mantener actualizada mensualmente en la base de datos de planta que todos los retiros programados se hayan efectuado y verificar que se notifiquen oportunamente a los destinatarios </t>
  </si>
  <si>
    <t>Actos administrativos de retiros y avisos de notificación</t>
  </si>
  <si>
    <t>Líder de Planta</t>
  </si>
  <si>
    <t>1- No. de retiros forzosos previstos notificados / No. de retiro forzosos previstos                          2- No. de notificaciones realizadas oportunamente, según disposiciones legales / No de notificaciones de retiro forzoso realizadas</t>
  </si>
  <si>
    <t>R18</t>
  </si>
  <si>
    <t>Posibilidad de recibir o solicitar cualquier dádiva o beneficio a nombre propio o de terceros para Ofrecer o recibir dádivas para realizar o negar traslados</t>
  </si>
  <si>
    <t>Soborno, Amiguismo, Ausencias de controles, intervenciones políticas</t>
  </si>
  <si>
    <t>Aplicación estricta de los criterios establecidos en la normatividad vigente</t>
  </si>
  <si>
    <t>Sujeción estricta al cronograma establecido por el MEN para los traslados ordinarios. Identificar de manera real en cada caso en particular las causales de traslado especiales (amenazados, salud, orden judicial, por falta de carga académica).</t>
  </si>
  <si>
    <t xml:space="preserve">Actos administrativos de cronogramas de traslados ordinarios. Soportes de causales de traslados no sujetos a proceso ordinario </t>
  </si>
  <si>
    <t>Despacho/Líder de Planta</t>
  </si>
  <si>
    <t>No. de traslados de docentes sujetos al cronograma del MEN / No de traslados de docentes</t>
  </si>
  <si>
    <t>R19</t>
  </si>
  <si>
    <t>Posibilidad de recibir o solicitar cualquier dádiva o beneficio a nombre propio o de terceros para reconocimiento y pago de trabajos no realizados por docentes y/o personal administrativo</t>
  </si>
  <si>
    <t>Soborno, Amiguismo, Ausencias de controles, Omisión de reportes de ausentismos</t>
  </si>
  <si>
    <t>Estricto cumplimiento a la normatividad vigente. Socialización de la norma aplicable al cumplimiento de la Jornada Laboral. Auditorías a Instituciones Educativas</t>
  </si>
  <si>
    <t>Visitas en las instituciones educativas para registrar reportes de ausencias injustificadas</t>
  </si>
  <si>
    <t xml:space="preserve">actas e informes de visitas </t>
  </si>
  <si>
    <t>Líder de Planta, jefes de núcleos, supervisores e inspección y vigilancia</t>
  </si>
  <si>
    <t>No. de informes o actas de visitas o seguimientos sobre ausencias / No de visitas o seguimientos programados</t>
  </si>
  <si>
    <t xml:space="preserve">PROCESO GESTIÓN DE PAZ Y ATENCIÓN A VICTIMAS </t>
  </si>
  <si>
    <t>Posibilidad de recibir o solicitar cualquier dádiva o beneficio a nombre propio o de terceros con el fin de consultar en el aplicativo Vivante procesos exclusivo de víctimas del conflicto armado</t>
  </si>
  <si>
    <t>falta de respuestas a los procesos y procedimientos en los aplicativos y su información</t>
  </si>
  <si>
    <t>concentrar los usuarios y contraseñas del aplicativo a responsable de los procesos</t>
  </si>
  <si>
    <t>Designar un profesional para que se haga responsable de esta revisión</t>
  </si>
  <si>
    <t xml:space="preserve">Contrato de profesional  que se encargue de estos temas </t>
  </si>
  <si>
    <t>oficina de paz</t>
  </si>
  <si>
    <t>cambio del ingreso a la plataforma periódicamente</t>
  </si>
  <si>
    <t>ingreso a la plataforma</t>
  </si>
  <si>
    <t>Jefe oficina de paz</t>
  </si>
  <si>
    <t>Cada dos o tres meses</t>
  </si>
  <si>
    <t>#de personas con ingreso a la app</t>
  </si>
  <si>
    <t xml:space="preserve">Posibilidad de recibir o solicitar cualquier dádiva o beneficio a nombre propio o de terceros para otorgar beneficios a la población reincorporada del departamento del Magdalena </t>
  </si>
  <si>
    <t xml:space="preserve">incumplimientos a los beneficios de ley </t>
  </si>
  <si>
    <t>Sensibilización sobre los lineamientos establecidos en la normatividad para recibir los beneficios por parte de la administración</t>
  </si>
  <si>
    <t>charlas informativas con la población beneficiaria y entes participantes del proceso</t>
  </si>
  <si>
    <t>acta reunión</t>
  </si>
  <si>
    <t>jefe de la oficina de paz</t>
  </si>
  <si>
    <t>PROCESO GERENCIA DE PROYECTOS</t>
  </si>
  <si>
    <t>Posibilidad de recibir o solicitar cualquier dádiva o beneficio a nombre propio o de terceros con el fin de  formular de proyectos con baja capacidad técnica, desconociendo los instrumentos de formulación de proyectos para favorecer a un externo</t>
  </si>
  <si>
    <t>Ajustes de interés particulares sustentados en los proyectos formulados.</t>
  </si>
  <si>
    <t>Con la expedición del concepto de viabilidad técnica del proyecto de inversión se verifica que los recursos económicos asignados al proyecto de inversión, le aportan el logro de las metas.</t>
  </si>
  <si>
    <t>Verificar concepto de viabilidad con las normas vigentes</t>
  </si>
  <si>
    <t>documento oficial</t>
  </si>
  <si>
    <t>Gerente de proyectos</t>
  </si>
  <si>
    <t>proyecto viabilizado</t>
  </si>
  <si>
    <t>Jefe Oficina asesora de planeación</t>
  </si>
  <si>
    <t>Proyectos viabilizados</t>
  </si>
  <si>
    <t xml:space="preserve">Posibilidad de recibir o solicitar cualquier dádiva o beneficio a nombre propio o de terceros con el fin de no realizar una adecuada  supervisión frente a lo planeado, lo que trae como consecuencia  adiciones o modificatorias que puedan ser vistas como irregulares. </t>
  </si>
  <si>
    <t>Mala calidad de las obras, detrimento patrimonial, sanciones disciplinarias</t>
  </si>
  <si>
    <t>coordinación con la interventoría para un mejor resultado</t>
  </si>
  <si>
    <t>Verificar con la interventoría la ejecución</t>
  </si>
  <si>
    <t>proyecto ejecutado</t>
  </si>
  <si>
    <t>Proyectos finalizado</t>
  </si>
  <si>
    <t>PROCESO GESTIÓN DEL RIESGO DE DESASTRES</t>
  </si>
  <si>
    <t>Posibilidad de recibir o solicitar cualquier dádiva o beneficio a nombre propio o de terceros con el objetivo de direccionar un contrato con la Oficina de Gestión del Riesgo</t>
  </si>
  <si>
    <t>jefe de oficina de ogers</t>
  </si>
  <si>
    <t># de contratos realizados con especificaciones técnicas correctas</t>
  </si>
  <si>
    <t>Publicación de la licitación en tiempos reducidos en relación con la adjudicación</t>
  </si>
  <si>
    <t>En el manual de contratación de establecer que el término de publicación de los pliegos de condiciones se debe ajustar a la Ley y de acuerdo con el principio de publicidad</t>
  </si>
  <si>
    <t>jefe de oficina de ojeras</t>
  </si>
  <si>
    <t>falta de conocimiento en tiempos de respuesta por parte de los funcionarios</t>
  </si>
  <si>
    <t>Capacitación de personal para correcta respuesta de PQRS</t>
  </si>
  <si>
    <t>Recibir capacitación por parte del área de jurídica</t>
  </si>
  <si>
    <t>listas de asistencia y registro fotográfico</t>
  </si>
  <si>
    <t xml:space="preserve">jefe de jurídica y jefe de oficina </t>
  </si>
  <si>
    <t>revisar el caso con jurídica para encontrar la mejor solución</t>
  </si>
  <si>
    <t>PQRS - respuesta por parte de jurídica</t>
  </si>
  <si>
    <t>miembros del consejo</t>
  </si>
  <si>
    <t>corto plazo</t>
  </si>
  <si>
    <t># PQRS respondidas en los tiempos establecidos por la Ley</t>
  </si>
  <si>
    <t>Posibilidad de recibir o solicitar cualquier dádiva o beneficio a nombre propio o de terceros con el fin de entregar ayudas humanitarias a población no vulnerable</t>
  </si>
  <si>
    <t>Identificación y valoración de afectados dentro de comunidades no vulnerables</t>
  </si>
  <si>
    <t>Asignación de coordinadores para la elaboración de los formatos de beneficiarios</t>
  </si>
  <si>
    <t>Designar un abogado encargado de los temas de contratación en la oficina</t>
  </si>
  <si>
    <t>Contrato de profesional en derecho y con experiencia en contratación pública que se encargue de estos temas en la oficina</t>
  </si>
  <si>
    <t>consejo departamental de gestión del riesgo de desastre</t>
  </si>
  <si>
    <t>acta</t>
  </si>
  <si>
    <t xml:space="preserve"># de obras de mitigación realizadas </t>
  </si>
  <si>
    <t>Posibilidad de recibir o solicitar cualquier dádiva o beneficio a nombre propio o de terceros con el fin de realizar obras de mitigación o reducción del riesgo.</t>
  </si>
  <si>
    <t>Posibilidad de recibir o solicitar cualquier dádiva o beneficio a nombre propio o de terceros con el objetivo de Dotar con equipos de emergencia a organismos de socorro (bomberos, defensa civil o cruz roja)</t>
  </si>
  <si>
    <t>modificación de los documentos permitidos para recibir el beneficio</t>
  </si>
  <si>
    <t>valoración de probabilidades de ocurrencia en la materialización de escenarios de riesgo</t>
  </si>
  <si>
    <t>pedir apoyo con las instituciones a nivel nacional</t>
  </si>
  <si>
    <t>correos electrónicos y actas de compromiso</t>
  </si>
  <si>
    <t># de dotación entregada a instituciones</t>
  </si>
  <si>
    <t>PROCESO GESTIÓN FINANCIERA</t>
  </si>
  <si>
    <t>Posibilidad de recibir o solicitar cualquier dádiva o beneficio a nombre propio o de terceros para Filtrar información sobre operativos al control del contrabando</t>
  </si>
  <si>
    <t>Tráfico de influencias</t>
  </si>
  <si>
    <t>Establecimiento de un protocolo para el manejo de la información</t>
  </si>
  <si>
    <t>El coordinador de operativos mantiene en reserva con las autoridades de apoyo la información, disponiendo la logística y la realización de operativos.</t>
  </si>
  <si>
    <t>Operativos exitosos / Total operativos programados</t>
  </si>
  <si>
    <t>Plataforma ORCA de la FND</t>
  </si>
  <si>
    <t>El coordinador de operativos maneja la información únicamente con personal  confidencial de apoyo.</t>
  </si>
  <si>
    <t>cuando se requiera</t>
  </si>
  <si>
    <t>Cohecho</t>
  </si>
  <si>
    <t>El coordinador de operativos mantiene en reserva con las autoridades de apoyo la información, disponiendo la logística y la realización de operativos</t>
  </si>
  <si>
    <t xml:space="preserve">Posibilidad de recibir o solicitar cualquier dádiva o beneficio a nombre propio o de terceros para La emisión de órdenes de pago de manera selectiva </t>
  </si>
  <si>
    <t>Tráfico de influencias, cohecho</t>
  </si>
  <si>
    <t>Seguimiento del responsable del área a los procedimientos asociados a la expedición de  órdenes de pago</t>
  </si>
  <si>
    <t>Revisión de los puestos de trabajo de los funcionarios que tienen la función la elaboración y verificación de los documentos de las órdenes de pago</t>
  </si>
  <si>
    <t>Total solicitudes atendidas / Total de solicitudes realizadas</t>
  </si>
  <si>
    <t>Profesional especializado del área de Central de Cuentas y Contabilidad</t>
  </si>
  <si>
    <t>El jefe del área monitoree que el personal que tiene la función de elaboración realice de forma adecuada la elaboración de los documentos de pago.</t>
  </si>
  <si>
    <t>Posibilidad de recibir o solicitar cualquier dádiva o beneficio a nombre propio o de terceros para la desviación de recursos en transferencias bancarias</t>
  </si>
  <si>
    <t xml:space="preserve">Debilidades en los mecanismos de control al momento de hacer los pagos en la plataforma </t>
  </si>
  <si>
    <t>Realizar auditorías a la dispersión de los pagos periódicamente
Conciliaciones bancarias</t>
  </si>
  <si>
    <t>El Tesorero realiza inspecciones a las transferencias bancarias. 
Cruce de información de los  valores económicos que ejecuta la Gobernación en las cuentas, con sus movimientos bancarios</t>
  </si>
  <si>
    <t xml:space="preserve">Conciliaciones realizadas por cuenta / Total Cuentas </t>
  </si>
  <si>
    <t>Los padres de los sectores Educación, Salud, Central, Regalías y profesionales del área de Hacienda asignados para ese fin</t>
  </si>
  <si>
    <t xml:space="preserve">Inspección y control  a las transferencias bancarias </t>
  </si>
  <si>
    <t>Falta de supervisión y control en las plataformas de pago</t>
  </si>
  <si>
    <t>Posibilidad de recibir o solicitar cualquier dádiva o beneficio a nombre propio o de terceros para agilizar procesos de pago a cambio de  prebendas</t>
  </si>
  <si>
    <t>Amiguismo, clientelismo, favorecimiento, ausencia de mecanismos de verificación</t>
  </si>
  <si>
    <t>Seguimiento del Jefe de Oficina en la agilización de los proceso de pago</t>
  </si>
  <si>
    <t>Revisión de los puestos de trabajo y seguimiento con las cámara</t>
  </si>
  <si>
    <t>Informes presentados</t>
  </si>
  <si>
    <t>Jefe de Oficina de Tesorería</t>
  </si>
  <si>
    <t>Inspección continua en los puestos de trabajo y seguimiento en los procesos de pago</t>
  </si>
  <si>
    <t>Posibilidad de recibir o solicitar cualquier dádiva o beneficio a nombre propio o de terceros para frenar los procesos de embargos de las ESE Departamentales, Entidades y/o Contratistas</t>
  </si>
  <si>
    <t>Amiguismo, clientelismo, favorecimiento, ausencia de mecanismos de verificación, cohecho</t>
  </si>
  <si>
    <t xml:space="preserve">Cumplimiento de la orden judicial </t>
  </si>
  <si>
    <t>* Base de datos donde se lleva el registro de las medidas cautelares en curso.
* Control de ingreso de documentos a través del sistema INFODOC</t>
  </si>
  <si>
    <t>No. de embargos atendidos / No de embargos ingresados al Dpto.</t>
  </si>
  <si>
    <t>Tesorero y funcionario asignado del área</t>
  </si>
  <si>
    <t>Monitorear de manera constante el registro de la base de datos y el ingreso de documentos al sistema INFODOC</t>
  </si>
  <si>
    <t>Posibilidad de recibir o solicitar cualquier dádiva o beneficio a nombre propio o de terceros para la liquidación de los impuestos departamentales</t>
  </si>
  <si>
    <t>Controles de acceso a las plataformas y fiscalización de pagos</t>
  </si>
  <si>
    <t>Acceso a la plataforma de liquidación sólo por personal autorizado, la base de datos de los vehículos es suministrada el Ministerio rector, los pagos se realizan directamente en las entidades bancarias, mecanismos de validación por la Oficina de instrumentos públicos y personal dedicado funciones de fiscalización de los pagos.</t>
  </si>
  <si>
    <t>Claves de acceso establecidas
No de soportes presentados para efectuar cambios / Total de cambios efectuados
Pagos realizados en bancos / Pagos registrados en el sistema</t>
  </si>
  <si>
    <t>Profesional especializado a cargo del área de Gestión Tributaria y Cobro Coactivo</t>
  </si>
  <si>
    <t xml:space="preserve">El acceso a la plataforma de liquidación es únicamente usada por personal autorizado, </t>
  </si>
  <si>
    <t>Posibilidad de recibir o solicitar cualquier dádiva o beneficio a nombre propio o de terceros para cobro de dádivas por procedimientos y trámites administrativos asociados al área de gestión tributaria</t>
  </si>
  <si>
    <t>Amiguismo, clientelismo, favorecimiento, ausencia de mecanismos de verificación, tráfico de influencias, cohecho.</t>
  </si>
  <si>
    <t>Controles internos:
* Base de datos donde se lleva el registro de la trazabilidad de los procesos.
* Control de ingreso de documentos a través del sistema INFODOC</t>
  </si>
  <si>
    <t>El jefe de fiscalización verifica que los trámites surjan en completa normalidad y se gestionan procesos para la racionalización de los mismos</t>
  </si>
  <si>
    <t>Tramites realizados / Total de trámites recibidos</t>
  </si>
  <si>
    <t>Los procedimientos y tramites son fiscalizados y monitoreados por el jefe de área, no se realizara procedimiento sin la autorización del jefe del área respectivo.</t>
  </si>
  <si>
    <t>Posibilidad de recibir o solicitar cualquier dádiva o beneficio a nombre propio o de terceros para Cobro de dádivas por procedimientos y trámites administrativos asociados al área de gestión tributaria</t>
  </si>
  <si>
    <t>Alimentar la base de datos para mantener actualizado los procesos de devolución</t>
  </si>
  <si>
    <t>Base de datos implementada</t>
  </si>
  <si>
    <t>Jefe Oficina de Pensiones y funcionario asignado al área</t>
  </si>
  <si>
    <t>El manejo de la base de datos será alimentada por personal autorizado por el jefe de área.</t>
  </si>
  <si>
    <t xml:space="preserve">Base de datos implementada </t>
  </si>
  <si>
    <t>Posibilidad de recibir o solicitar cualquier dádiva o beneficio a nombre propio o de terceros para dejar vencer los términos de las solicitudes hechas en la oficina de pensiones</t>
  </si>
  <si>
    <t>Amiguismo, clientelismo, favorecimiento, tráfico de influencias, cohecho. Procesos en manos de personal eventual (contratistas) que podría aprovechar su posición para favorecer a terceros                                                                                 Escaso personal para atender el gran número de solicitudes durante los primeros meses del año</t>
  </si>
  <si>
    <t>El contratista deberá hacerse responsable de llevar hasta su fin los procesos o adelantarlos hasta donde su competencia se lo permitan presentando siempre un informe final de actividades</t>
  </si>
  <si>
    <t>Ejercer control periódico sobre el avance de los procesos. Medición de resultados por proyecto</t>
  </si>
  <si>
    <t>Proceso vencidos contratistas / total de procesos recibidos</t>
  </si>
  <si>
    <t xml:space="preserve">Jefe Oficina de Pensiones   </t>
  </si>
  <si>
    <t>Control constante por parte del jefe de área en los procesos de medición.</t>
  </si>
  <si>
    <t xml:space="preserve">PROCESO GESTIÓN TRANSITO Y TRANSPORTE </t>
  </si>
  <si>
    <t xml:space="preserve">Posibilidad de recibir o solicitar cualquier dádiva o beneficio a nombre propio o de terceros con el fin de darle celeridad a los  trámites ofertados por la Oficina </t>
  </si>
  <si>
    <t>Ausencia de valores</t>
  </si>
  <si>
    <t>Implementación y Socialización del Código de Integridad, que implique el desarrollo institucional de la caja de herramientas (encuestas, compromisos, plan de acción)</t>
  </si>
  <si>
    <t>Interiorizar una cultura institucional basada en la integridad, propiciando la coherencia que debe existir en el servidor público entre sus realizaciones y las promesas o planeación institucional.</t>
  </si>
  <si>
    <t>Código de integridad-</t>
  </si>
  <si>
    <t>Oficina de Talento Humano- Oficina de Tránsito y Transportes</t>
  </si>
  <si>
    <t>Realizar las acciones pertinentes ante la Oficina de Control Interno Disciplinario</t>
  </si>
  <si>
    <t>Información entregada a Control Interno Disciplinario</t>
  </si>
  <si>
    <t>Jefe Oficina de Control Interno Disciplinario</t>
  </si>
  <si>
    <t>Código de Integridad adoptado y socializado</t>
  </si>
  <si>
    <t>Deficientes de controles a nivel interno</t>
  </si>
  <si>
    <t>Mecanismos de control interno</t>
  </si>
  <si>
    <t>Hacer seguimiento a los resultados en los controles, operativos y recaudos por derechos de tránsito</t>
  </si>
  <si>
    <t>Informes</t>
  </si>
  <si>
    <t>Jefe Oficina de tránsito y transportes o quien designe</t>
  </si>
  <si>
    <t>Hacer seguimiento a los resultados de los operativos y controles a cargo de la oficina, y a los recaudos y resultados de los procesos de cobro coactivo, para determinar desviaciones o tendencias negativas. Establecer acciones de mejora para las deficiencias detectadas.</t>
  </si>
  <si>
    <t>Seguimientos trimestrales</t>
  </si>
  <si>
    <t>Jefe Oficina de Tránsito y Transportes</t>
  </si>
  <si>
    <t>Trimestral</t>
  </si>
  <si>
    <t>Seguimientos realizados</t>
  </si>
  <si>
    <t xml:space="preserve">Posibilidad de recibir o solicitar cualquier dádiva o beneficio a nombre propio o de terceros con el fin de Abstenerse de imponer sanciones </t>
  </si>
  <si>
    <t>Ausencia de mecanismo de control</t>
  </si>
  <si>
    <t>Realizar revisiones periódicas de la plataforma SIMIT para sancionar a tiempo los comparendos</t>
  </si>
  <si>
    <t>Revisar semanalmente la plataforma SIMIT</t>
  </si>
  <si>
    <t>Informes de revisión</t>
  </si>
  <si>
    <t>Revisar y verificar en la plataforma SIMIT, la cantidad de infracciones dejadas de sancionar y trasladar los hallazgos a la Oficina de Control Interno Disciplinario</t>
  </si>
  <si>
    <t>Informe de seguimiento</t>
  </si>
  <si>
    <t>Permanente</t>
  </si>
  <si>
    <t>Ausencia de valores éticos</t>
  </si>
  <si>
    <t>Realizar capacitaciones</t>
  </si>
  <si>
    <t>Capacitar en Código de Tránsito y Transporte y manejo de la plataforma SIMIT</t>
  </si>
  <si>
    <t>Capacitación</t>
  </si>
  <si>
    <t>Realizar capacitación en Código de Tránsito y manejo del Simit</t>
  </si>
  <si>
    <t>Capacitación realizada</t>
  </si>
  <si>
    <t>Código de integridad</t>
  </si>
  <si>
    <t>Se debe implementar el Código de Integridad a través de las actividades inherentes al desarrollo de la Caja de Herramientas establecida por la función pública, y una vez adoptado el Código de Integridad se debe socializar a todos los funciones de la entidad.</t>
  </si>
  <si>
    <t>Socialización</t>
  </si>
  <si>
    <t>1 vez, en el tercer cuatrimestre del 2022</t>
  </si>
  <si>
    <t>Código de Integridad socializado</t>
  </si>
  <si>
    <t>Perdida de recursos económicos</t>
  </si>
  <si>
    <t>Evitar caducidades de comparendos en los términos de Ley</t>
  </si>
  <si>
    <t>Revisión diaria del reporte de comparendos a caducar y prescribir</t>
  </si>
  <si>
    <t>Plataforma SIMIT</t>
  </si>
  <si>
    <t>Revisar diariamente la plataforma SIMIT</t>
  </si>
  <si>
    <t>Reportes</t>
  </si>
  <si>
    <t>Reportes realizados</t>
  </si>
  <si>
    <t>Posibilidad de recibir o solicitar cualquier dádiva o beneficio a nombre propio o de terceros con el fin de ocultar, destruir expedientes, ordenes de comparendos y sus soportes</t>
  </si>
  <si>
    <t>Perdida de Expedientes y material probatorio</t>
  </si>
  <si>
    <t>Reducir Mitigar</t>
  </si>
  <si>
    <t>Realizar capacitación en manejo y organización de archivos</t>
  </si>
  <si>
    <t>Jefe Oficina de tránsito y transportes</t>
  </si>
  <si>
    <t>Numero de capacitaciones realizadas</t>
  </si>
  <si>
    <t xml:space="preserve">Asignación de responsabilidades por sección </t>
  </si>
  <si>
    <t xml:space="preserve">Designar un responsable para cada proceso </t>
  </si>
  <si>
    <t>Designación realizada</t>
  </si>
  <si>
    <t>Realizar el cambio del responsable</t>
  </si>
  <si>
    <t>Datos de la persona designada</t>
  </si>
  <si>
    <t>Número de expedientes agrupados</t>
  </si>
  <si>
    <t xml:space="preserve">Desorganización en Archivo </t>
  </si>
  <si>
    <t>Organización de expedientes en un solo lugar</t>
  </si>
  <si>
    <t>Agrupar todos los expedientes o carpetas en un solo lugar</t>
  </si>
  <si>
    <t xml:space="preserve">Expedientes </t>
  </si>
  <si>
    <t>Contratar personal experto en el tema</t>
  </si>
  <si>
    <t>Contratación realizada</t>
  </si>
  <si>
    <t>Personal Contratado</t>
  </si>
  <si>
    <t>Levantamiento del Inventario Documental actualizado periódicamente durante toda la vigencia 2022</t>
  </si>
  <si>
    <t>Agrupar de manera organizada todas las carpetas, expedientes legales y de comparendos</t>
  </si>
  <si>
    <t>Expedientes agrupados</t>
  </si>
  <si>
    <t>Numero de carpetas, expedientes y comparendos organizados</t>
  </si>
  <si>
    <t>Digitalización de toda la documentación</t>
  </si>
  <si>
    <t>Digitalizar toda la documentación existente en la dependencia según el área que pertenece</t>
  </si>
  <si>
    <t>Medios Magnéticos</t>
  </si>
  <si>
    <t>Numero de archivos digitalizados</t>
  </si>
  <si>
    <t>Degradación de la imagen corporativa</t>
  </si>
  <si>
    <t>Posibilidad de recibir o solicitar cualquier dádiva o beneficio a nombre propio o de terceros con el fin de realizar manipulación de los equipos de cómputo.</t>
  </si>
  <si>
    <t>Falta de sistemas de información con trazabilidad apara hacer seguimiento a los procesos</t>
  </si>
  <si>
    <t>Seguimiento a los procesos</t>
  </si>
  <si>
    <t>Realizar el mapa de procesos y realizar seguimiento a implementación</t>
  </si>
  <si>
    <t>Mapa de Procesos y seguimiento</t>
  </si>
  <si>
    <t>Capacitar al personal en procesos y procedimientos</t>
  </si>
  <si>
    <t>Solicitar la consecución de recursos o de equipos de cómputos para cubrir las necesidades de la oficina de tránsito</t>
  </si>
  <si>
    <t>Realizar inventario de equipos obsoletos y solicitar la adquisición de nuevos equipos</t>
  </si>
  <si>
    <t>Inventario de equipos</t>
  </si>
  <si>
    <t>Solicitar ante la administración central u otros entes la donación de equipos de última generación</t>
  </si>
  <si>
    <t>Solicitudes</t>
  </si>
  <si>
    <t>Inventario realizado</t>
  </si>
  <si>
    <t>Ausencia de software propio para el desarrollo eficaz y eficiente de procesos administrativos</t>
  </si>
  <si>
    <t>Análisis para la adquisición del software</t>
  </si>
  <si>
    <t>Realizar convenios o adquirir software</t>
  </si>
  <si>
    <t xml:space="preserve">Software </t>
  </si>
  <si>
    <t>Solicitar mediante convenio el alquiler de un software</t>
  </si>
  <si>
    <t>Software obtenido</t>
  </si>
  <si>
    <t>Falta de mantenimiento preventivo</t>
  </si>
  <si>
    <t>Realizar mantenimientos preventivo</t>
  </si>
  <si>
    <t>Realizar mantenimiento preventivo cada tres meses</t>
  </si>
  <si>
    <t>Mantenimiento</t>
  </si>
  <si>
    <t>Adquirir nuevos equipos</t>
  </si>
  <si>
    <t>adquisiciones</t>
  </si>
  <si>
    <t>Mantenimientos realizados</t>
  </si>
  <si>
    <t>Posibilidad de recibir o solicitar cualquier dádiva o beneficio a nombre propio o de terceros con el objetivo de realizar trámites sin el lleno de los requisitos establecidos por la Ley.</t>
  </si>
  <si>
    <t>Procedimientos mal realizados</t>
  </si>
  <si>
    <t>Socialización del Manual de Procesos y Procedimiento</t>
  </si>
  <si>
    <t>Realizar mesa de trabajo para socializar el manual de procesos y procedimientos</t>
  </si>
  <si>
    <t>mesa de trabajo</t>
  </si>
  <si>
    <t>Mesas de trabajo realizadas</t>
  </si>
  <si>
    <t>Hacer seguimiento a los resultados en los controles</t>
  </si>
  <si>
    <t>Falta de conocimientos</t>
  </si>
  <si>
    <t>Capacitaciones en gestión de trámites y atención al usuario</t>
  </si>
  <si>
    <t>Verificar la realización de la capacitación y la asistencia a la misma</t>
  </si>
  <si>
    <t>Realizar nuevas capacitaciones</t>
  </si>
  <si>
    <t>Capacitaciones</t>
  </si>
  <si>
    <t>Número de funcionarios asistentes</t>
  </si>
  <si>
    <t>Realizar seguimiento a los trámites realizados</t>
  </si>
  <si>
    <t>Realizar informe mensual de todos los tramites realizados y verificar requisitos</t>
  </si>
  <si>
    <t>Informes realizados</t>
  </si>
  <si>
    <t>Desconocimiento de la Ley</t>
  </si>
  <si>
    <t>Orientación legal sobre trámites y requisitos</t>
  </si>
  <si>
    <t>Capacitación sobre el manejo y realización de todos los trámites que realiza la dependencia</t>
  </si>
  <si>
    <t>Documentar todos los procedimientos</t>
  </si>
  <si>
    <t>Realizar el levantamiento del paso a paso de todos los procedimientos de la dependencia</t>
  </si>
  <si>
    <t>procedimientos</t>
  </si>
  <si>
    <t>Realizar cambios a nivel de dependencias</t>
  </si>
  <si>
    <t>Cambios</t>
  </si>
  <si>
    <t>Procedimientos realizados</t>
  </si>
  <si>
    <t xml:space="preserve">PROCESO GESTIÓN EN LA PARTICIPACIÓN CIUDADANA </t>
  </si>
  <si>
    <t>Posibilidad de recibir o solicitar cualquier dádiva o beneficio a nombre propio o de terceros con el objetivo de no fortalecer los espacios de participación ciudadana</t>
  </si>
  <si>
    <t>Falta de capacitación o conocimiento por parte del grupo de trabajo</t>
  </si>
  <si>
    <t>Contratar personal idóneo</t>
  </si>
  <si>
    <t>Contratar personal idóneo que apoye en el fortalecimiento de la Oficina de Participación Ciudadana</t>
  </si>
  <si>
    <t>Contrato de prestación de servicios profesionales y de apoyó a la gestión</t>
  </si>
  <si>
    <t>Jefe Oficina de Participación Ciudadana</t>
  </si>
  <si>
    <t>Jefe de la Oficina de Contratación</t>
  </si>
  <si>
    <t>Fortalecimiento de la Oficina de Participación Ciudadana</t>
  </si>
  <si>
    <t>Realizar capacitaciones al grupo de trabajo</t>
  </si>
  <si>
    <t>Realizar capacitaciones a todos los funcionarios y contratistas de la Oficina de Participación Ciudadana</t>
  </si>
  <si>
    <t>Listado de asistencia a las capacitaciones realizadas</t>
  </si>
  <si>
    <t>Jefe Oficina de Participación Ciudadana / Bienestar Social (TH)</t>
  </si>
  <si>
    <t>Anular las capacitaciones y replantear la contratación de personal idóneo</t>
  </si>
  <si>
    <t>Documento realizado</t>
  </si>
  <si>
    <t>Jefe Oficina de Talento Humano</t>
  </si>
  <si>
    <t>Posibilidad de recibir o solicitar cualquier dádiva o beneficio a nombre propio o de terceros con el fin Que los aportes ciudadanos recogidos, sean alterados o manipulados</t>
  </si>
  <si>
    <t>Fácil modificación del tipo de beneficiario</t>
  </si>
  <si>
    <t>Creación o estandarización de un modelo de asignación de recursos o beneficios a personas vulnerables</t>
  </si>
  <si>
    <t>Crear una base de datos con todas las personas que se quiere beneficiar</t>
  </si>
  <si>
    <t>Base de datos</t>
  </si>
  <si>
    <t>Solicitar personal idóneo a contratar para la realización de una base de datos</t>
  </si>
  <si>
    <t>Contrato por OPS</t>
  </si>
  <si>
    <t>Oficina de Contratación</t>
  </si>
  <si>
    <t>Posibilidad de recibir o solicitar cualquier dádiva o beneficio a nombre propio o de terceros con el fin de Asignar ayudas a familias o personas que  no se encuentren en condición de vulnerabilidad</t>
  </si>
  <si>
    <t>Posibilidad de recibir o solicitar cualquier dádiva o beneficio a nombre propio o de terceros para por abuso autoridad y posible extralimitación de funciones</t>
  </si>
  <si>
    <t>Falta de conocimiento del manual de funciones por parte del funcionario</t>
  </si>
  <si>
    <t>Poner en conocimiento el manual de funciones del cargo</t>
  </si>
  <si>
    <t>Socializar el manual de funciones para la planta de personal de la Oficina de Participación Ciudadana</t>
  </si>
  <si>
    <t>Manual de funciones</t>
  </si>
  <si>
    <t>Solicitud a la Oficina de Talento Humano por un memorando</t>
  </si>
  <si>
    <t>Oficina de Talento Humano</t>
  </si>
  <si>
    <t>Fortalecimiento de la planta de personal de la Oficina de Participación Ciudadana</t>
  </si>
  <si>
    <t>Posibilidad de recibir o solicitar cualquier dádiva o beneficio a nombre propio o de terceros con el fin de Direccionar un contrato</t>
  </si>
  <si>
    <t>Inclusión de disposiciones específicas y direccionados dentro del pliego de condiciones</t>
  </si>
  <si>
    <t>Designar un abogado encargado de los temas de contratación</t>
  </si>
  <si>
    <t>Contrato de profesional en derecho con experiencia en contratación pública</t>
  </si>
  <si>
    <t>PROCESO GESTIÓN DE LA INFRAESTRUCTURA</t>
  </si>
  <si>
    <t>Posibilidad de recibir o solicitar cualquier dádiva o beneficio a nombre propio o de terceros con el fin de estructurar proyectos de inversión orientados a favorecer a un participante</t>
  </si>
  <si>
    <t>Desconocimiento y/o inexperiencia de las etapas y normas para planeación de proyectos</t>
  </si>
  <si>
    <t xml:space="preserve">seguimiento a la aplicación de Metodología estructuración  para proyectos consignadas en el manual de contratación, del  de funciones y en los proceso y procedimientos </t>
  </si>
  <si>
    <t>Designación de profesional especializado experto y un equipo interdisciplinario como apoyo en formulación de proyectos</t>
  </si>
  <si>
    <t>se contrata profesionales idóneos para la realización de formulación de proyectos. (copia contratos)</t>
  </si>
  <si>
    <t>Secretario de Infraestructura</t>
  </si>
  <si>
    <t>2021/15/03</t>
  </si>
  <si>
    <t>Presentación del proyecto con la metodología y la evidencia de insumos para su formulación</t>
  </si>
  <si>
    <t>Proyecto formulado y enplatforma web y presentado a Banco de Proyectos</t>
  </si>
  <si>
    <t>Secretario de infraestructura</t>
  </si>
  <si>
    <t>cada vez que se presenta un proyecto</t>
  </si>
  <si>
    <t># de proyectos aprobados</t>
  </si>
  <si>
    <t>asignación de profesional o profesionales especializados acorde con el perfil idóneo  para este fin</t>
  </si>
  <si>
    <t>Posibilidad de recibir o solicitar cualquier dádiva o beneficio a nombre propio o de terceros con el objetivo de elaborar estudios previos y pliegos de condiciones cuyos requisitos jurídico direccionen la adjudicación del contrato a un oferente en particular. Conocido como pliegos a la medida</t>
  </si>
  <si>
    <t>Desconocimiento de manual de Contratación</t>
  </si>
  <si>
    <t>Capacitaciones periódicas   sobre contratación y actualización de conocimiento de persona encargada de este tema</t>
  </si>
  <si>
    <t>Plan interno de capacitación sobre contratación estatal</t>
  </si>
  <si>
    <t>Jefe de Oficina de Talento Humano, Secretario de Infraestructura</t>
  </si>
  <si>
    <t>Capacitar a los profesionales encargados del manejo de la etapa precontractual en la Secretaria de Infraestructura</t>
  </si>
  <si>
    <t>Secretaria de Infraestructura</t>
  </si>
  <si>
    <t># de funcionarios capacitados</t>
  </si>
  <si>
    <t>Omisión de requisitos los  jurídicos para la elaboración de estudios previos y pliego de condiciones</t>
  </si>
  <si>
    <t>Aplicación de formatos estándares  para  estudios previos y pliegos de condiciones  de Colombia compra Eficiente</t>
  </si>
  <si>
    <t>Realizar los modelos fijos, conforme a las normas vigentes de Colombia Compra eficiente</t>
  </si>
  <si>
    <t>Se anexan modelos de todas las etapas del modelo contractual</t>
  </si>
  <si>
    <t>Secretario de Infraestructura y Jefe de Oficina de Contratación</t>
  </si>
  <si>
    <t>Aplicar los modelos fijos, conforme a las normas vigentes de Colombia Compra Eficiente</t>
  </si>
  <si>
    <t>Pantallazos del proceso en Secop II</t>
  </si>
  <si>
    <t># de procesos proyectados</t>
  </si>
  <si>
    <t>Posibilidad de recibir o solicitar cualquier dádiva o beneficio a nombre propio o de terceros para demorar los informes de obra necesarios para  generar pagos de contratos de obra</t>
  </si>
  <si>
    <t>Desconocimiento de los deberes y obligaciones como  interventor y /o supervisor</t>
  </si>
  <si>
    <t>Seguimiento periódico del secretario a persona asignada para la supervisión y/o interventoría</t>
  </si>
  <si>
    <t xml:space="preserve">Comités de obras </t>
  </si>
  <si>
    <t>Actas de comité de obra e informes de supervisión</t>
  </si>
  <si>
    <t>Verifica el cumplimiento del cronograma de obra y pagos</t>
  </si>
  <si>
    <t xml:space="preserve">Actas, visitas de obra, registros fotográficos </t>
  </si>
  <si>
    <t>Secretario de Infraestructura y/o apoyo a la supervisor</t>
  </si>
  <si>
    <t>visitas programadas al inicio del contrato</t>
  </si>
  <si>
    <t># de actas y avance de obra programado</t>
  </si>
  <si>
    <t xml:space="preserve">Posibilidad de recibir o solicitar cualquier dádiva o beneficio a nombre propio o de terceros con el fin de realizar un seguimiento  deficiente a la  interventoría y/o apoyo a la supervisión </t>
  </si>
  <si>
    <t>Incumplimiento de sus deberes contractuales</t>
  </si>
  <si>
    <t>comités periódicos al seguimiento de obra para el cumplimiento objeto contractual con la interventoría y apoyos a la supervisión</t>
  </si>
  <si>
    <t>Actas de comité y compromisos de las partes</t>
  </si>
  <si>
    <t>mensuales</t>
  </si>
  <si>
    <t>Desconocimiento de las normas contractuales vigentes para seguimiento de obras como  interventor y/o supervisor</t>
  </si>
  <si>
    <t xml:space="preserve">visitas de obra y revisión periódica de la ejecucion del contrato de obra </t>
  </si>
  <si>
    <t xml:space="preserve">PROCESO GESTIÓN DEL CONTROL INTERNO </t>
  </si>
  <si>
    <t>Posibilidad de recibir o solicitar cualquier dádiva o beneficio a nombre propio o de terceros con el fin de No reportar alguna inconsistencia en el estudio para dar visto bueno al reembolso de caja menor</t>
  </si>
  <si>
    <t>Ausencia de valores Éticos, ausencia de mecanismos de control</t>
  </si>
  <si>
    <t>Las cajas menores deben contener todos los soportes necesarios para emitir un visto bueno</t>
  </si>
  <si>
    <t xml:space="preserve">Revisar las cajas menores acorde a las exigencias de ley, </t>
  </si>
  <si>
    <t>Cajas menores aprobadas con el lleno de los requisitos</t>
  </si>
  <si>
    <t>Jefe de  la Oficina de control Interno</t>
  </si>
  <si>
    <t>Se remite la situación a Control Disciplinario por ser de su competencia</t>
  </si>
  <si>
    <t>Jefe de Control Interno</t>
  </si>
  <si>
    <t>Detección de Acción Irregular/Remisión a Oficina de Control Disciplinario</t>
  </si>
  <si>
    <t>Amiguismo</t>
  </si>
  <si>
    <t>Solo se tiene en cuenta la ejecución correcta de la caja menor</t>
  </si>
  <si>
    <t>Posibilidad de recibir o solicitar cualquier dádiva o beneficio a nombre propio o de terceros para omitir información relevante en el desarrollo de las auditorías internas</t>
  </si>
  <si>
    <t>Asignar  a funcionarios  con un alto grado de compromiso con la entidad en el  ejercicio de Auditorías Internas</t>
  </si>
  <si>
    <t>Cumplir con los protocolos exigidos en el desarrollo de las Auditoria Internas</t>
  </si>
  <si>
    <t>Auditorías Internas con el lleno  de los protocolos establecidos</t>
  </si>
  <si>
    <t>Deficientes  controles en el proceso</t>
  </si>
  <si>
    <t>Ejecutar las Auditorias con un protocolo asignado  de manera que se establezca claridad en el accionar de la Auditoria</t>
  </si>
  <si>
    <t xml:space="preserve">Seguir paso a paso el protocolo de Auditoria y presentarlos. </t>
  </si>
  <si>
    <t>Posibilidad de recibir o solicitar cualquier dádiva o beneficio a nombre propio o de terceros con el fin de no reportar las no conformidades, hallazgos a los entes de control</t>
  </si>
  <si>
    <t>Asignación de funcionarios con alto grado de compromiso con la entidad</t>
  </si>
  <si>
    <t>En caso de presentarse alguna inconsistencia, hallazgo o no conformidad que no se detecte a tiempo en la entidad y se logre la materialización del riesgo reportar a los entes de control</t>
  </si>
  <si>
    <t xml:space="preserve">reportes </t>
  </si>
  <si>
    <t>Reporte a entes de control y a la Oficina de Control Interno disciplinario</t>
  </si>
  <si>
    <t>Remisión</t>
  </si>
  <si>
    <t>Cumplimiento de la Normatividad vigente, con respecto a la obligatoriedad del reporte a los entes de control (Res. 403 de 2020) de la CGR.</t>
  </si>
  <si>
    <t>Posibilidad de recibir o solicitar cualquier dádiva o beneficio a nombre propio o de terceros con el fin de Manipular los informes reglamentarios (austeridad en el gasto, defensa judicial y/o PQRS) para ocultar deficiencias</t>
  </si>
  <si>
    <t>Realizar informes de acuerdo a la norma y protocolos establecidos</t>
  </si>
  <si>
    <t>Deteccion de Accion Irregular/Remision a Oficina de Control Disciplinario</t>
  </si>
  <si>
    <t>Cumplir  con la normatividad vigente</t>
  </si>
  <si>
    <t>PROCESO GESTIÓN DEL CONTROL INTERNO DISCIPLINARIO</t>
  </si>
  <si>
    <t xml:space="preserve">Posibilidad de recibir o solicitar cualquier dádiva o beneficio a nombre propio o de terceros con el objetivo de generar vencimiento de términos procesales en los procesos disciplinarios e impedir el reculado de pruebas </t>
  </si>
  <si>
    <t xml:space="preserve"> Compañerismo entre funcionarios de la entidad. </t>
  </si>
  <si>
    <t xml:space="preserve">Crear espacios de capacitación para el personal que ejerza la función disciplinaria al interior de la Entidad. </t>
  </si>
  <si>
    <t>Capacitación dirigida a los funcionarios de la Entidad y a los destinatarios de los servicios que esta ofrece, con el fin de prevenir cualquier tipo de conducta que afecte los deberes funcionales. (Componente en armonía con los  ítems  en donde también se requiere de capacitaciones)</t>
  </si>
  <si>
    <t xml:space="preserve">Contratación o vinculación  de personal  ( natural o jurídica) que desde la oficina de control disciplinario permita la capacitación del personal. </t>
  </si>
  <si>
    <t>Oficina de Control Disciplinario, oficina de talento humano y/o bienestar</t>
  </si>
  <si>
    <t>Enero de 2022</t>
  </si>
  <si>
    <t>Remover del cargo a la persona que incurre en dicha conducta</t>
  </si>
  <si>
    <t>Adelantar la acción disciplinaria, penal y administrativa a que hubiera lugar</t>
  </si>
  <si>
    <t xml:space="preserve">Jefe de Oficina de Control Disciplinario. </t>
  </si>
  <si>
    <t>Cuanto se requiera</t>
  </si>
  <si>
    <t>No ejecución de conductas que atenten contra el recto funcionamiento de la dependencia</t>
  </si>
  <si>
    <t>Ausencia de controles y/o mecanismos de seguimiento</t>
  </si>
  <si>
    <t>Elaboración de un tablero de control o la adquisición de software que de manera automática advierta sobre el vencimiento de los términos</t>
  </si>
  <si>
    <t xml:space="preserve">Adelantar las acciones administrativas al interior de la entidad, con el fin de lograr bien sea la elaboración de un tablero de control o la adquisición de un software que ayuda a prevenir los vencimientos de términos </t>
  </si>
  <si>
    <t xml:space="preserve">Oficiar a la oficina de las tecnologías de la información , secretaría general y secretaría de hacienda, con el fin de coadyuvar en las gestiones que permitan la obtención del mecanismo propuesto. </t>
  </si>
  <si>
    <t>Oficina de las tecnologías  de información, secretaría general, de hacienda y oficina de control disciplinario.</t>
  </si>
  <si>
    <t>segunda semana de febrero de  2022</t>
  </si>
  <si>
    <t>Adelantar las actuaciones administrativas a que hubiere lugar o penales</t>
  </si>
  <si>
    <t xml:space="preserve">queja o denuncia </t>
  </si>
  <si>
    <t xml:space="preserve">Jefe de Oficina de Control Disciplinario </t>
  </si>
  <si>
    <t xml:space="preserve">Coadyuvar en la erradicación de los vencimientos de términos procesales </t>
  </si>
  <si>
    <t xml:space="preserve">Posibilidad de recibir o solicitar cualquier dádiva o beneficio a nombre propio o de terceros para generar vencimiento de términos procesales que ocasionen la caducidad o prescripción de la acción disciplinaria </t>
  </si>
  <si>
    <t xml:space="preserve">Amiguismo entre funcionarios </t>
  </si>
  <si>
    <t xml:space="preserve">Capacitación a los funcionarios con el fin de indicar las consecuencias que podría generar cualquier tipo de favorecimiento en las actuaciones disciplinarias. </t>
  </si>
  <si>
    <t>Capacitación dirigida a los funcionarios de la Entidad y a los destinatarios de los servicios que esta ofrece, con el fin de prevenir cualquier tipo de conducta que afecte los deberes funcionales.  ( Componente en armonía con los  ítems  en donde también se requiere de capacitaciones)</t>
  </si>
  <si>
    <t xml:space="preserve">Contratación o vinculación de personal  ( natural o jurídica) que desde la oficina de control disciplinario permita la capacitación del personal. </t>
  </si>
  <si>
    <t xml:space="preserve">Adelantar las acciones disciplinarias y penales a que haya lugar </t>
  </si>
  <si>
    <t xml:space="preserve">presentar informe o denuncia a las entidades administrativas o judiciales a que haya lugar </t>
  </si>
  <si>
    <t>Jefe de oficina de Control disciplinario</t>
  </si>
  <si>
    <t>cuanto se requiera</t>
  </si>
  <si>
    <t>Falta de control o seguimiento a los procesos</t>
  </si>
  <si>
    <t>elaboración de un tablero de control o la adquisición de software que de manera automática advierta sobre el vencimiento de los términos</t>
  </si>
  <si>
    <t xml:space="preserve">Adelantar las acciones administrativas y necesarias con el fin de poner en funcionamiento el tablero de control digital o adquisición de un software que permite prevenir el vencimiento de términos </t>
  </si>
  <si>
    <t>Oficina de Control Disciplinario, solicitud de apoyo  a la oficina de las Tic</t>
  </si>
  <si>
    <t>segunda semana de febrero de 2022</t>
  </si>
  <si>
    <t>expedir el acto administrativo correspondiente que declara el fenómeno de la prescripción o de la caducidad</t>
  </si>
  <si>
    <t xml:space="preserve">dar inicio a las actuaciones a que haya lugar, bien sean disciplinarias o judiciales </t>
  </si>
  <si>
    <t>Jefe de oficina de control disciplinario</t>
  </si>
  <si>
    <t xml:space="preserve">cuanto se requiera </t>
  </si>
  <si>
    <t>Posibilidad de recibir o solicitar cualquier dádiva o beneficio a nombre propio o de terceros con el fin de violentar la reserva de los procesos y conseguir información respecto de los pormenores de su trámite.</t>
  </si>
  <si>
    <t>Desconocimiento en cuanto al protocolo o condiciones para el suministro de la información</t>
  </si>
  <si>
    <t xml:space="preserve">Fomentar el crecimiento cognitivo a través de las capacitaciones de los funcionarios que tienen injerencia en la actividad disciplinaria </t>
  </si>
  <si>
    <t xml:space="preserve">Capacitación dirigida a los funcionarios de la Entidad y a los destinatarios de los servicios que esta ofrece,  es decir a la comunidad en general ,  con el fin de prevenir cualquier tipo de conducta que afecte los deberes funcionales. (Componente en armonía con los  ítems  en donde también se requiere de capacitaciones) </t>
  </si>
  <si>
    <t xml:space="preserve">Contratación vinculación  de personal  ( natural o jurídica) que desde la oficina de control disciplinario permita la capacitación del personal. </t>
  </si>
  <si>
    <t>expedir el acto administrativo correspondiente que declara el fenómeno de la prescripción o de la caducidad, y si corresponde dar traslado a la autoridad correspondiente</t>
  </si>
  <si>
    <t xml:space="preserve">cuanto se requiera, teniendo en cuenta los plazos señalados en la Ley que aplique al caso correspondiente. </t>
  </si>
  <si>
    <t>Posibilidad de recibir o solicitar cualquier dádiva o beneficio a nombre propio o de terceros para alterar o proferir decisiones que beneficien a cualquiera de los sujetos procesales .</t>
  </si>
  <si>
    <t xml:space="preserve">Ausencia de revisión a los proyectos y/o decisiones que se profieren por parta del personal </t>
  </si>
  <si>
    <t xml:space="preserve">Revisar que el acervo probatorio sea concurrente con la decisión que se profiere y que esta guarde relación con los lineamientos normativos y judiciales que el asunto sometido a consideración  se hayan proferido en las altas corporaciones. </t>
  </si>
  <si>
    <t>Socialización con el profesional a cargo  de proyectar las decisiones.</t>
  </si>
  <si>
    <t xml:space="preserve">Realizar  gestión para la vinculación de personal capacitado en materias disciplinarias y afines para la oficina de Control Disciplinario </t>
  </si>
  <si>
    <t xml:space="preserve">Jefe de oficina de control Disciplinario, recursos humanos, oficina de contratación </t>
  </si>
  <si>
    <t>31 de enero de 2022</t>
  </si>
  <si>
    <t>instauran las denuncias penales y disciplinarias a que hayan lugar</t>
  </si>
  <si>
    <t>documental que corresponde justamente a la denuncia ante la fiscalía o el informe ante procuraduría general de la nación</t>
  </si>
  <si>
    <t xml:space="preserve">Posibilidad de recibir o solicitar cualquier dádiva o beneficio a nombre propio o de terceros con el objetivo de No ejecutarse las sanciones ,o hacerse tardíamente </t>
  </si>
  <si>
    <t>Uso indebido del cargo/amiguismo</t>
  </si>
  <si>
    <t>Establecimiento de protocolos sobre el manejo de la información que se debe registrar</t>
  </si>
  <si>
    <t>Revisión pormenorizada de los expedientes, y elaboración de un protocolo según las normas de archivo que permita establecer el estado en el cual se encuentra cada proceso a fin de poder ejercer control sobre la trazabilidad de la información y/o documentación que se expide conforme a las ritualidades de la ley 734 de 2002, o la que se encuentre vigente</t>
  </si>
  <si>
    <t>elaboración de un protocolo o documento que permita el manejo de la información  de cada proceso</t>
  </si>
  <si>
    <t>jefe de oficina de disciplinario con gestión, solicitando apoyo de gestión documental de ser necesario</t>
  </si>
  <si>
    <t>segunda semana de 2022</t>
  </si>
  <si>
    <t>dar trámite al inicio de la acción disciplinaria o administrativa a que hubiere lugar</t>
  </si>
  <si>
    <t xml:space="preserve">documental que corresponde justamente con el  adelantamiento de oficio de la actuación o con el traslado de informe a la procuraduría si es necesario. </t>
  </si>
  <si>
    <t xml:space="preserve">jefe de oficina de contra disciplinario </t>
  </si>
  <si>
    <t xml:space="preserve">Capacitación dirigida a los funcionarios de la Entidad y a los destinatarios de los servicios que esta ofrece, con el fin de prevenir cualquier tipo de conducta que afecte los deberes funcionales ( componente en armonía con los demás ejes que requieren capacitaciones ) </t>
  </si>
  <si>
    <t xml:space="preserve">Contratación de personal  ( natural o jurídica) que desde la oficina de control disciplinario permita la capacitación del personal. </t>
  </si>
  <si>
    <t>Jefe de oficina de Control Disciplinario, recursos humanos, oficina de contratación y hacienda</t>
  </si>
  <si>
    <t xml:space="preserve">Posibilidad de recibir o solicitar cualquier dádiva o beneficio a nombre propio o de terceros para no registrar ante la procuraduría las sanciones disciplinarias que se profieren al interior de la entidad </t>
  </si>
  <si>
    <t xml:space="preserve">Presión </t>
  </si>
  <si>
    <t xml:space="preserve">jefe de oficina de control disciplinario, y si se requiere solicitar apoyo de gestión documental </t>
  </si>
  <si>
    <t>documental, bajo el entendido del inicio de la acción correspondiente o de correr traslado a la Procuraduría General, si se considera necesario</t>
  </si>
  <si>
    <t>tráfico de influencias</t>
  </si>
  <si>
    <t xml:space="preserve">Posibilidad de recibir o solicitar cualquier dádiva o beneficio a nombre propio o de terceros con el fin de ocasionar la perdida de pérdida o destrucción de los expedientes </t>
  </si>
  <si>
    <t xml:space="preserve">archivo digital por medio de una nube o la adquisición de un  software en el cual reposen todas las actuaciones que se despliegan dentro del proceso </t>
  </si>
  <si>
    <t>Oficiar a la oficina de Recursos físicos o Secretaría General, con el fin de que coadyuve en la adquisición Locke para oficina o habilitación de un espacio que preste la garantía de seguridad de los expedientes activos que reposan en la oficina de control disciplinario</t>
  </si>
  <si>
    <t xml:space="preserve">Compra de un locker o la habilitación de un espacio con garantía de seguridad </t>
  </si>
  <si>
    <t xml:space="preserve">Jefe de oficina de control disciplinario, secretaría general y/o hacienda </t>
  </si>
  <si>
    <t xml:space="preserve">garantizar la debida guarda de los expedientes disciplinarios y prevenir conductas que atenten contra el buen funcionamiento de la oficina </t>
  </si>
  <si>
    <t>compañerismo y/u amiguismo</t>
  </si>
  <si>
    <t>Habilitación de un espacio seguro y bajo llave</t>
  </si>
  <si>
    <t xml:space="preserve">Adelantar las acciones administrativas necesarias para la consecución de las nube o el software que permita la guarda de los expedientes también en medio digital a tono con las nuevas tecnologías </t>
  </si>
  <si>
    <t>Oficiar a la oficina de las tecnologías de la información , secretaría general y secretaría de hacienda, con el fin de coadyuvar en las gestiones que permitan la obtención del mecanismo propuesta o</t>
  </si>
  <si>
    <t>PROCESO GESTIÓN ATENCIÓN A LA MUJER</t>
  </si>
  <si>
    <t>Posibilidad de recibir o solicitar cualquier dádiva o beneficio a nombre propio o de terceros con el objetivo de Para favorecer económicamente por asesoría u orientación de procesos ofrecidos en la Secretaría</t>
  </si>
  <si>
    <t>Ausencia de los mecanismos de seguimiento y control</t>
  </si>
  <si>
    <t xml:space="preserve">Implementación  del instrumento de seguimiento y control del jefe inmediato </t>
  </si>
  <si>
    <t>Diseñar un protocolo de atención que permita ejercer supervisión y control de los procesos iniciados en la secretaría</t>
  </si>
  <si>
    <t>Contrato de profesional en derecho y con experiencia en Ley 1257 de 2008</t>
  </si>
  <si>
    <t>Secretaria de la Mujer y Equidad de Género</t>
  </si>
  <si>
    <t>2022/02/30</t>
  </si>
  <si>
    <t xml:space="preserve">Se implementa la herramienta de control y seguimiento </t>
  </si>
  <si>
    <t>Documento</t>
  </si>
  <si>
    <t xml:space="preserve">Secretaría de la Mujer y Equidad de Género </t>
  </si>
  <si>
    <t>Cada vez que se tramite una solicitud de atención a la secretaría</t>
  </si>
  <si>
    <t>Número de mujeres atendidas - Número de Casos Atendidos</t>
  </si>
  <si>
    <t>Posibilidad de recibir o solicitar cualquier dádiva o beneficio a nombre propio o de terceros para Seleccionar personal cuyos perfiles no correspondan a las necesidades de la Secretaría.</t>
  </si>
  <si>
    <t xml:space="preserve">Tráfico de influencia </t>
  </si>
  <si>
    <t>Sensibilización sobre los lineamientos establecidos en la normatividad para la selección de personal</t>
  </si>
  <si>
    <t>Taller para informar las normas vigentes para selección de personal</t>
  </si>
  <si>
    <t>Listados de asistencia y fotos</t>
  </si>
  <si>
    <t>Marzo 17/21</t>
  </si>
  <si>
    <t>Realizar el taller con todos los funcionarios y contratistas de la Secretaría</t>
  </si>
  <si>
    <t>Lista de Asistencia, fotos</t>
  </si>
  <si>
    <t>Magaly Casado - Profesional Univeritario 4°</t>
  </si>
  <si>
    <t>un día</t>
  </si>
  <si>
    <t>Conocimeinto y determinación de los perfiles acádemicos y experiencia laboral</t>
  </si>
  <si>
    <t>Revisión y clasificación de las certificaciones laborales.</t>
  </si>
  <si>
    <t>Implementar un formato de verificación de cumplimiento de requisitos exigidos para el desempeño del contrato</t>
  </si>
  <si>
    <t>Formato de verificación</t>
  </si>
  <si>
    <t>Febrero 21/22</t>
  </si>
  <si>
    <t>Febrero 28/22</t>
  </si>
  <si>
    <t xml:space="preserve">#de contratos de la Secretaria de la Mujer  evaluados/#de contratos ejecutados </t>
  </si>
  <si>
    <t>Amiguismo y clientelismo</t>
  </si>
  <si>
    <t>Verificación de los perfiles</t>
  </si>
  <si>
    <t xml:space="preserve">definir los perfiles que se requieren en la secretaria </t>
  </si>
  <si>
    <t xml:space="preserve">Oficios, comunicaciones </t>
  </si>
  <si>
    <t>Marzo 31/22</t>
  </si>
  <si>
    <t>Evaluar y Verificar las certificaciones aportadas</t>
  </si>
  <si>
    <t>Documento o formato de  evaluación</t>
  </si>
  <si>
    <t>Secretaría de la Mujer</t>
  </si>
  <si>
    <t xml:space="preserve">Número de Estudios Previos            Número de certificaciones de  Idoneidad </t>
  </si>
  <si>
    <t>Falta de Ética</t>
  </si>
  <si>
    <t xml:space="preserve">Promoción del código de integralidad </t>
  </si>
  <si>
    <t xml:space="preserve">Taller de Implementación del Código de integralidad </t>
  </si>
  <si>
    <t xml:space="preserve">Listado de asistencia </t>
  </si>
  <si>
    <t>Transparencia de la Gobernación</t>
  </si>
  <si>
    <t>Febrero 17/22</t>
  </si>
  <si>
    <t>Realizar el taller</t>
  </si>
  <si>
    <t>Listado de Asistencia y Fotos</t>
  </si>
  <si>
    <t>Transparencia gobernación</t>
  </si>
  <si>
    <t>Un día</t>
  </si>
  <si>
    <t>Número de funcionarios con valores y principios éticos fortalecidos</t>
  </si>
  <si>
    <t>Posibilidad de recibir o solicitar cualquier dádiva o beneficio a nombre propio o de terceros con el objetivo de Informar de manera tardía las denuncias y/o requerimientos de las mujeres</t>
  </si>
  <si>
    <t>Implementación de un sistema de registro de denuncias</t>
  </si>
  <si>
    <t xml:space="preserve">Implementar un registro de control de traslado de las denuncias </t>
  </si>
  <si>
    <t>El registro</t>
  </si>
  <si>
    <t xml:space="preserve">Secretaria de la Mujer </t>
  </si>
  <si>
    <t>Enero 17/22</t>
  </si>
  <si>
    <t>Diciembre 31/22</t>
  </si>
  <si>
    <t>Registrar y dar un código a cada denuncia y remisión de la misma a la entidad competente.</t>
  </si>
  <si>
    <t>Oficios, reportes de los trámites realizados</t>
  </si>
  <si>
    <t>Ingrid Travecedo</t>
  </si>
  <si>
    <t>Cada vez que ocurra la denuncia</t>
  </si>
  <si>
    <t>Número de mujeres atendidas y número de denuncias enviadas</t>
  </si>
  <si>
    <t>Posibilidad de recibir o solicitar cualquier dádiva o beneficio a nombre propio o de terceros para deficiente divulgación y promoción de la política pública de mujeres</t>
  </si>
  <si>
    <t xml:space="preserve">Ausencia de los mecanismos de seguimiento de la promoción de la Política Pública </t>
  </si>
  <si>
    <t>Coordinación de una estrategia de difusión de la Política</t>
  </si>
  <si>
    <t>Implementar un registro de las promociones que realiza la entidad con el propósito de fortalecer los canales de denuncia y atención a la mujer</t>
  </si>
  <si>
    <t>Verificación por parte del profesional a cargo de liderar el tema al interior de la Secretaría</t>
  </si>
  <si>
    <t>Profesional Asignado</t>
  </si>
  <si>
    <t>Anuel</t>
  </si>
  <si>
    <t>PROCESO GESTIÓN TURISMO</t>
  </si>
  <si>
    <t xml:space="preserve">Posibilidad de recibir o solicitar cualquier dádiva o beneficio a nombre propio o de terceros para el recibido a satisfacción de contratos y convenios sin el cumplimiento de las actividades.    </t>
  </si>
  <si>
    <t>Manual o procedimiento de supervisión desactualizado y/o inexistente  en la normatividad legal vigente</t>
  </si>
  <si>
    <t>Revision de rigor por parte del supervisor del contrato</t>
  </si>
  <si>
    <t xml:space="preserve">Acta de revision </t>
  </si>
  <si>
    <t xml:space="preserve">Jefe de la oficina de Turismo </t>
  </si>
  <si>
    <t>Realizar seguimiento para la verificación del cumplimiento de los controles establecidos.</t>
  </si>
  <si>
    <t>Esquemas de supervisión aplicados a los procesos contractuales</t>
  </si>
  <si>
    <t>Falta de capacitación, competencia y experiencia para supervisar</t>
  </si>
  <si>
    <t xml:space="preserve">Realizar capacitaciones en temas de contratcion y supervision  </t>
  </si>
  <si>
    <t>Listas de asistencia</t>
  </si>
  <si>
    <t xml:space="preserve">Profesional Especializado </t>
  </si>
  <si>
    <t xml:space="preserve">personal capacitacitado y actualizado </t>
  </si>
  <si>
    <t>Desconocimiento de Norma 
Exceso en la cantidad de proyectos y contratos a supervisar</t>
  </si>
  <si>
    <t>Posibilidad de recibir o solicitar cualquier dádiva o beneficio a nombre propio o de terceros con el pbjetivo de de realizar de estudios previos con información sesgada y sin cumplir con los requisitos legales en beneficio propio o de un tercero</t>
  </si>
  <si>
    <t>Intereses particulares.</t>
  </si>
  <si>
    <t xml:space="preserve">conformacion de equipo en la oficina de turismo para realizar la revison de regor de los estudios previos </t>
  </si>
  <si>
    <t xml:space="preserve">conformacion de equipo en la oficina de turismo para realizar la revison de rigor de los estudios previos </t>
  </si>
  <si>
    <t xml:space="preserve">Equipo conformado </t>
  </si>
  <si>
    <t xml:space="preserve">
Favorecimiento de intereses a terceros</t>
  </si>
  <si>
    <t>conformacion de equipo en la oficina de turismo para realizar la revison de regor de los estudios previos</t>
  </si>
  <si>
    <t xml:space="preserve">Posibilidad de recibir o solicitar cualquier dádiva o beneficio a nombre propio o de terceros de contar personas con perfiles diferentes a los necesidades reales de la oficina </t>
  </si>
  <si>
    <t xml:space="preserve">Evaluación de las necesidades de talento humano deficientes </t>
  </si>
  <si>
    <t xml:space="preserve">Realizar estudios de rigor de evaluacion de las necesidades de talento humano a tarves de de solicitudes de insuficiencia de personal </t>
  </si>
  <si>
    <t xml:space="preserve">Acta estudio de necesidades de personal en la oficina de turismo Actas estudios de carga laboral </t>
  </si>
  <si>
    <t xml:space="preserve">Realizar seguimiento para la verificación del cumplimiento de los controles establecidos.
</t>
  </si>
  <si>
    <t xml:space="preserve">Contratacion de personal idoneo </t>
  </si>
  <si>
    <t>Posibilidad de recibir o solicitar cualquier dádiva o beneficio a nombre propio o de terceros con el fin de alterar o manipular la información y/o documentos oficiales para favor interes propios o de terceros.</t>
  </si>
  <si>
    <t xml:space="preserve">Beneficio económico.
</t>
  </si>
  <si>
    <t>Designar un resposable de la custodia del arvhivo para salvaguardar la informacion, registro y documentos oficiles en la oficina de turismo</t>
  </si>
  <si>
    <t>Designación de responsable para el manejo de las comunicaciones y archivo</t>
  </si>
  <si>
    <t>Realizar seguimiento para la verificación del cumplimiento de los controles establecidos</t>
  </si>
  <si>
    <t>Intereses personales</t>
  </si>
  <si>
    <t>Favorecimiento de terceros</t>
  </si>
  <si>
    <t xml:space="preserve">PROCESO GESTIÓN  JURÍDICA </t>
  </si>
  <si>
    <t>Posibilidad de recibir o solicitar cualquier dádiva o beneficio a nombre propio o de terceros con el objetivo de no cumplir los terminos judiciales</t>
  </si>
  <si>
    <t>Falta de Etica Profesional</t>
  </si>
  <si>
    <t>Verificar informe mensual de gestion.</t>
  </si>
  <si>
    <t>verificar los antecedentes disciplinarios en los entes de Control, además verificar los antecedentes laborales con las entidades suministradas en la hoja de vida.</t>
  </si>
  <si>
    <t>Imprimir los antecedentes en los Entes de control.</t>
  </si>
  <si>
    <t>Secretaria Ejecutiva y/o tecnico Administrativo</t>
  </si>
  <si>
    <t>31(12/2022</t>
  </si>
  <si>
    <t>En el Caso de los Contratistas, se le da por terminado el contrato al faltar a su deber profesional, de igual manera se coloca en conocimiento al Ente de Control, en lo atinente a los funcionarios se le da conocimiento a la oficina de talento humano y a la Oficina de Control Disciplinario Interno.</t>
  </si>
  <si>
    <t>Oficio y queja.</t>
  </si>
  <si>
    <t>Jefe de la Oficina.</t>
  </si>
  <si>
    <t>inmediatamente</t>
  </si>
  <si>
    <t>una reunión mensual</t>
  </si>
  <si>
    <t>falta  de matriz y/o Software para actualizar el estado procesal.</t>
  </si>
  <si>
    <t>Incluirlo en el plan anual de adquisiciones</t>
  </si>
  <si>
    <t>Diligenciarla de manera inmediata, enla medida en que los procsos tengan actividad en los despachos judiciales.</t>
  </si>
  <si>
    <t xml:space="preserve">Elaboración de una planilla, con el fin que los funcionarios que ingresen a la plataforma la diligencien. </t>
  </si>
  <si>
    <t>en el Caso de los Contratistas, se le da por terminado el contrato al faltar a su deber profesional, de igual manera se coloca en conocimiento al Ente de Control, en lo atinente a los funcionarios se le da conocimiento a la oficina de talento humano y a la Oficina de Control Disciplinario Interno.</t>
  </si>
  <si>
    <t>Semanalmente</t>
  </si>
  <si>
    <t>Posibilidad de recibir o solicitar cualquier dádiva o beneficio a nombre propio o de terceros con el fin de no presentar Recursos</t>
  </si>
  <si>
    <t>Revisar antecedentes disciplinarios, verificar antecedentes laborales.</t>
  </si>
  <si>
    <t>Una vez al mes.</t>
  </si>
  <si>
    <t>Verificar informe mensual de gestion en cuanto a formulacion de recurso de Ley.</t>
  </si>
  <si>
    <t>Solicitar el informe mensualmente, acompañado de los respectivos soportes.</t>
  </si>
  <si>
    <t>Informe por escrito.</t>
  </si>
  <si>
    <t>Cada Abogado Litigante, adscrito a la Of. Asesora Juridica.</t>
  </si>
  <si>
    <t>Falta de creacion de matriz y/o Software para actualizar el estado procesal.</t>
  </si>
  <si>
    <t>Revisar diariamente el programa o la matriz, con el fin evidenciar las alertas que emita. De igual manera actualizarlos enla medida que los procesos tengan movimiento en los estraods judiciales.</t>
  </si>
  <si>
    <t>en la elaboración de la planilla es la Secretaria Ejecutiva y/o tecnico Administrativo, en lo atinente al diligenciamiento es cada abogado litigane.</t>
  </si>
  <si>
    <t>Posibilidad de recibir o solicitar cualquier dádiva o beneficio a nombre propio o de terceros con el fin de no informar a tiempo los fallos adversos</t>
  </si>
  <si>
    <t>Negligencia profesional.</t>
  </si>
  <si>
    <t>Profesional universitario y Jefe del Despacho.</t>
  </si>
  <si>
    <t>Consultar directamente con operador judicial estados de los procesos.</t>
  </si>
  <si>
    <t>Se solicita mensualemnte el informe por escrito verificado personalmente con el funcionario a cargo.</t>
  </si>
  <si>
    <t>Otorgar poder a varios profesionales para atender varios procesos.</t>
  </si>
  <si>
    <t>Presentación de informe una vez al mes.</t>
  </si>
  <si>
    <t>Poder otorgado y el Informe.</t>
  </si>
  <si>
    <t>Interés propio y/o a favor de terceros.</t>
  </si>
  <si>
    <t>Verificar antecedentes y generar control etico de la actuación.</t>
  </si>
  <si>
    <t>Revisar mensualmente en la pagina web de los entes de control.</t>
  </si>
  <si>
    <t>Profesional universitario.</t>
  </si>
  <si>
    <t>Posibilidad de recibir o solicitar cualquier dádiva o beneficio a nombre propio o de terceros con el fin de no presentar alegatos de conclusión.</t>
  </si>
  <si>
    <t>Falta de acceso a la información por parte de la Entidad territorial.</t>
  </si>
  <si>
    <t>Una vez al mes</t>
  </si>
  <si>
    <t>profesaional universitario y Jefe del Despacho.</t>
  </si>
  <si>
    <t>falta de creacion de matriz y/o Software para actualizar el estado procesal.</t>
  </si>
  <si>
    <t>Profesional universitario y Tecnico Administrativo.</t>
  </si>
  <si>
    <t xml:space="preserve">Posibilidad de recibir o solicitar cualquier dádiva o beneficio a nombre propio o de terceros con el fin de no solicitar reconocimiento en calidad de víctima. </t>
  </si>
  <si>
    <t>falta de compromiso con la Entidad, con la defensa en lo público.</t>
  </si>
  <si>
    <t xml:space="preserve">Posibilidad de recibir o solicitar cualquier dádiva o beneficio a nombre propio o de terceros con el fin de no llevar los casos al Comité de Conciliación. </t>
  </si>
  <si>
    <t>en el caso de los contraistas, por medio de Oficio dar conocimiento a la Oficina de Contratación y  a los Ente de Control, en el caso de los funcionarios de planta poner en conocimiento a l aOf. De Talento Humano y a la Oficina de Control Disciplinario Interno.</t>
  </si>
  <si>
    <t>Una Vez al mes.</t>
  </si>
  <si>
    <t>incumplimiento de los deberes profesionales (funciones y/o obligaciones)</t>
  </si>
  <si>
    <t>Solciitar información a operadores administrativos y judiciales.</t>
  </si>
  <si>
    <t>solciitud por escrito a quien corresponda.</t>
  </si>
  <si>
    <t>La solciitud.</t>
  </si>
  <si>
    <t>Posibilidad de recibir o solicitar cualquier dádiva o beneficio a nombre propio o de terceros con el fin de dar concepto en contra de los intereses de la administración.</t>
  </si>
  <si>
    <t>Una vez al  mes</t>
  </si>
  <si>
    <t>Una vez al ms</t>
  </si>
  <si>
    <t xml:space="preserve">Posibilidad de recibir o solicitar cualquier dádiva o beneficio a nombre propio o de terceros con el fin de Omitir denuncias, quejas y demandas. </t>
  </si>
  <si>
    <t>Expedición de Actos Administrativos que recuerden obligación a presentar quejas, denuncias y demandas.</t>
  </si>
  <si>
    <t>Desarrollar reuniones con  los funcionarios de planta y contratistas, y/o expedición de actos administrativos.</t>
  </si>
  <si>
    <t>Acta de asistencia y las resoluciones expedidas y/o cirdulares interas.</t>
  </si>
  <si>
    <t>Una vez por mes</t>
  </si>
  <si>
    <t>Posibilidad de recibir o solicitar cualquier dádiva o beneficio a nombre propio o de terceros con el fin de no solicitar Reparación integral.</t>
  </si>
  <si>
    <t>Desarrolar reuniones con  los funcionarios de planta y contratistas, y/o expedición de actos administrativos.</t>
  </si>
  <si>
    <t>2 veces por mes.</t>
  </si>
  <si>
    <t>utilizacion de herramientas tecnologicas como una matriz y/o Software para actualizar el estado procesal.</t>
  </si>
  <si>
    <t>Revisión diaria por de un funcionario, para verificación de actualización de la herramienta.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</si>
</sst>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name val="Arial"/>
      <family val="2"/>
    </font>
    <font>
      <sz val="11"/>
      <color rgb="FF000000"/>
      <name val="Calibri"/>
      <family val="2"/>
      <charset val="1"/>
    </font>
    <font>
      <sz val="11"/>
      <color rgb="FF000000"/>
      <name val="Calibri"/>
      <family val="2"/>
    </font>
    <font>
      <b/>
      <sz val="11"/>
      <color rgb="FF000000"/>
      <name val="Calibri"/>
      <family val="2"/>
    </font>
    <font>
      <sz val="11"/>
      <color theme="1"/>
      <name val="Calibri"/>
      <family val="2"/>
    </font>
    <font>
      <b/>
      <sz val="11"/>
      <name val="Calibri"/>
      <family val="2"/>
    </font>
    <font>
      <sz val="11"/>
      <name val="Arial"/>
      <family val="2"/>
    </font>
    <font>
      <sz val="11"/>
      <color rgb="FFFFFFFF"/>
      <name val="Calibri"/>
      <family val="2"/>
    </font>
    <font>
      <sz val="11"/>
      <name val="Calibri"/>
      <family val="2"/>
    </font>
    <font>
      <sz val="11"/>
      <color rgb="FF444444"/>
      <name val="Calibri"/>
      <family val="2"/>
    </font>
    <font>
      <b/>
      <sz val="11"/>
      <color theme="1"/>
      <name val="Calibri"/>
      <family val="2"/>
    </font>
    <font>
      <sz val="11"/>
      <color theme="1"/>
      <name val="Arial"/>
      <family val="2"/>
    </font>
  </fonts>
  <fills count="15">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rgb="FF70AD47"/>
        <bgColor indexed="64"/>
      </patternFill>
    </fill>
    <fill>
      <patternFill patternType="solid">
        <fgColor rgb="FFFFFFFF"/>
        <bgColor indexed="64"/>
      </patternFill>
    </fill>
    <fill>
      <patternFill patternType="solid">
        <fgColor rgb="FF00B050"/>
        <bgColor indexed="64"/>
      </patternFill>
    </fill>
    <fill>
      <patternFill patternType="solid">
        <fgColor rgb="FFD9E1F2"/>
        <bgColor indexed="64"/>
      </patternFill>
    </fill>
    <fill>
      <patternFill patternType="solid">
        <fgColor rgb="FFF4B084"/>
        <bgColor indexed="64"/>
      </patternFill>
    </fill>
    <fill>
      <patternFill patternType="solid">
        <fgColor rgb="FFBF8F00"/>
        <bgColor indexed="64"/>
      </patternFill>
    </fill>
    <fill>
      <patternFill patternType="solid">
        <fgColor rgb="FFED7D31"/>
        <bgColor indexed="64"/>
      </patternFill>
    </fill>
    <fill>
      <patternFill patternType="solid">
        <fgColor rgb="FFFFF2CC"/>
        <bgColor indexed="64"/>
      </patternFill>
    </fill>
    <fill>
      <patternFill patternType="solid">
        <fgColor rgb="FFE2EFDA"/>
        <bgColor indexed="64"/>
      </patternFill>
    </fill>
    <fill>
      <patternFill patternType="solid">
        <fgColor theme="9" tint="0.79998168889431442"/>
        <bgColor indexed="64"/>
      </patternFill>
    </fill>
  </fills>
  <borders count="9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style="medium">
        <color rgb="FF000000"/>
      </left>
      <right/>
      <top style="medium">
        <color rgb="FF000000"/>
      </top>
      <bottom/>
      <diagonal/>
    </border>
    <border>
      <left style="medium">
        <color indexed="64"/>
      </left>
      <right style="thin">
        <color indexed="64"/>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top style="medium">
        <color indexed="64"/>
      </top>
      <bottom style="thin">
        <color rgb="FF000000"/>
      </bottom>
      <diagonal/>
    </border>
    <border>
      <left style="medium">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style="medium">
        <color indexed="64"/>
      </right>
      <top/>
      <bottom/>
      <diagonal/>
    </border>
    <border>
      <left/>
      <right style="thin">
        <color rgb="FF000000"/>
      </right>
      <top style="medium">
        <color rgb="FF000000"/>
      </top>
      <bottom/>
      <diagonal/>
    </border>
    <border>
      <left style="thin">
        <color indexed="64"/>
      </left>
      <right/>
      <top style="thin">
        <color rgb="FF000000"/>
      </top>
      <bottom/>
      <diagonal/>
    </border>
    <border>
      <left/>
      <right style="thin">
        <color indexed="64"/>
      </right>
      <top style="medium">
        <color indexed="64"/>
      </top>
      <bottom style="thin">
        <color indexed="64"/>
      </bottom>
      <diagonal/>
    </border>
    <border>
      <left/>
      <right style="medium">
        <color indexed="64"/>
      </right>
      <top/>
      <bottom style="thin">
        <color rgb="FF000000"/>
      </bottom>
      <diagonal/>
    </border>
    <border>
      <left style="thin">
        <color indexed="64"/>
      </left>
      <right/>
      <top/>
      <bottom style="thin">
        <color rgb="FF000000"/>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rgb="FF000000"/>
      </top>
      <bottom style="thin">
        <color indexed="64"/>
      </bottom>
      <diagonal/>
    </border>
    <border>
      <left/>
      <right/>
      <top style="thin">
        <color rgb="FF000000"/>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medium">
        <color rgb="FF000000"/>
      </left>
      <right style="medium">
        <color indexed="64"/>
      </right>
      <top style="medium">
        <color rgb="FF000000"/>
      </top>
      <bottom style="medium">
        <color rgb="FF000000"/>
      </bottom>
      <diagonal/>
    </border>
    <border>
      <left style="medium">
        <color indexed="64"/>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style="thin">
        <color indexed="64"/>
      </left>
      <right style="medium">
        <color rgb="FF000000"/>
      </right>
      <top style="medium">
        <color rgb="FF000000"/>
      </top>
      <bottom/>
      <diagonal/>
    </border>
    <border>
      <left style="thin">
        <color indexed="64"/>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style="thin">
        <color rgb="FF000000"/>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medium">
        <color rgb="FF000000"/>
      </right>
      <top/>
      <bottom/>
      <diagonal/>
    </border>
    <border>
      <left/>
      <right style="medium">
        <color rgb="FF000000"/>
      </right>
      <top style="medium">
        <color rgb="FF000000"/>
      </top>
      <bottom/>
      <diagonal/>
    </border>
    <border>
      <left/>
      <right style="thin">
        <color indexed="64"/>
      </right>
      <top style="medium">
        <color rgb="FF000000"/>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rgb="FF000000"/>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572">
    <xf numFmtId="0" fontId="0" fillId="0" borderId="0" xfId="0"/>
    <xf numFmtId="0" fontId="2" fillId="6" borderId="22" xfId="0" applyFont="1" applyFill="1" applyBorder="1" applyAlignment="1">
      <alignment horizontal="center" vertical="center" wrapText="1"/>
    </xf>
    <xf numFmtId="0" fontId="5" fillId="0" borderId="0" xfId="0" applyFont="1" applyAlignment="1">
      <alignment vertical="center"/>
    </xf>
    <xf numFmtId="0" fontId="6" fillId="0" borderId="0" xfId="1" applyFont="1" applyAlignment="1">
      <alignment horizontal="center" vertical="center" wrapText="1"/>
    </xf>
    <xf numFmtId="0" fontId="4" fillId="0" borderId="0" xfId="1" applyFont="1" applyAlignment="1">
      <alignment horizontal="left" vertical="center" wrapText="1"/>
    </xf>
    <xf numFmtId="1" fontId="6" fillId="11" borderId="78" xfId="1" applyNumberFormat="1" applyFont="1" applyFill="1" applyBorder="1" applyAlignment="1">
      <alignment horizontal="center" vertical="center" wrapText="1"/>
    </xf>
    <xf numFmtId="1" fontId="6" fillId="11" borderId="79" xfId="1" applyNumberFormat="1" applyFont="1" applyFill="1" applyBorder="1" applyAlignment="1">
      <alignment horizontal="center" vertical="center" wrapText="1"/>
    </xf>
    <xf numFmtId="1" fontId="6" fillId="11" borderId="80" xfId="1" applyNumberFormat="1" applyFont="1" applyFill="1" applyBorder="1" applyAlignment="1">
      <alignment horizontal="center" vertical="center" wrapText="1"/>
    </xf>
    <xf numFmtId="0" fontId="6" fillId="0" borderId="0" xfId="1" applyFont="1" applyAlignment="1">
      <alignment horizontal="left" vertical="center" wrapText="1"/>
    </xf>
    <xf numFmtId="0" fontId="6" fillId="0" borderId="0" xfId="1" applyFont="1" applyAlignment="1">
      <alignment vertical="center" wrapText="1"/>
    </xf>
    <xf numFmtId="0" fontId="6" fillId="11" borderId="75" xfId="1" applyFont="1" applyFill="1" applyBorder="1" applyAlignment="1">
      <alignment horizontal="center" vertical="center" wrapText="1"/>
    </xf>
    <xf numFmtId="0" fontId="6" fillId="11" borderId="73" xfId="1" applyFont="1" applyFill="1" applyBorder="1" applyAlignment="1">
      <alignment horizontal="center" vertical="center" wrapText="1"/>
    </xf>
    <xf numFmtId="0" fontId="6" fillId="11" borderId="76" xfId="1" applyFont="1" applyFill="1" applyBorder="1" applyAlignment="1">
      <alignment horizontal="center" vertical="center" wrapText="1"/>
    </xf>
    <xf numFmtId="0" fontId="6" fillId="11" borderId="77" xfId="1" applyFont="1" applyFill="1" applyBorder="1" applyAlignment="1">
      <alignment horizontal="center" vertical="center" wrapText="1"/>
    </xf>
    <xf numFmtId="0" fontId="6" fillId="11" borderId="42" xfId="1" applyFont="1" applyFill="1" applyBorder="1" applyAlignment="1">
      <alignment horizontal="center" vertical="center" wrapText="1"/>
    </xf>
    <xf numFmtId="0" fontId="6" fillId="11" borderId="71" xfId="1" applyFont="1" applyFill="1" applyBorder="1" applyAlignment="1">
      <alignment horizontal="center" vertical="center" wrapText="1"/>
    </xf>
    <xf numFmtId="0" fontId="6" fillId="11" borderId="72" xfId="1" applyFont="1" applyFill="1" applyBorder="1" applyAlignment="1">
      <alignment horizontal="center" vertical="center" wrapText="1"/>
    </xf>
    <xf numFmtId="0" fontId="6" fillId="11" borderId="74" xfId="1" applyFont="1" applyFill="1" applyBorder="1" applyAlignment="1">
      <alignment horizontal="center" vertical="center" wrapText="1"/>
    </xf>
    <xf numFmtId="0" fontId="5" fillId="6" borderId="0" xfId="0" applyFont="1" applyFill="1" applyAlignment="1">
      <alignment horizontal="center" vertical="center"/>
    </xf>
    <xf numFmtId="0" fontId="6" fillId="6" borderId="0" xfId="1" applyFont="1" applyFill="1" applyAlignment="1">
      <alignment horizontal="center" vertical="center" wrapText="1"/>
    </xf>
    <xf numFmtId="0" fontId="4" fillId="6" borderId="0" xfId="1" applyFont="1" applyFill="1" applyAlignment="1">
      <alignment horizontal="center" vertical="center" wrapText="1"/>
    </xf>
    <xf numFmtId="1" fontId="6" fillId="6" borderId="0" xfId="1" applyNumberFormat="1" applyFont="1" applyFill="1" applyAlignment="1">
      <alignment horizontal="center" vertical="center" wrapText="1"/>
    </xf>
    <xf numFmtId="0" fontId="4" fillId="6" borderId="0" xfId="1" applyFont="1" applyFill="1" applyAlignment="1">
      <alignment horizontal="left" vertical="center" wrapText="1"/>
    </xf>
    <xf numFmtId="0" fontId="6" fillId="6" borderId="0" xfId="1" applyFont="1" applyFill="1" applyAlignment="1">
      <alignment horizontal="left" vertical="center" wrapText="1"/>
    </xf>
    <xf numFmtId="0" fontId="6" fillId="6" borderId="0" xfId="1" applyFont="1" applyFill="1" applyAlignment="1">
      <alignment vertical="center" wrapText="1"/>
    </xf>
    <xf numFmtId="14" fontId="6" fillId="6" borderId="0" xfId="1" applyNumberFormat="1" applyFont="1" applyFill="1" applyAlignment="1">
      <alignment horizontal="center" vertical="center" wrapText="1"/>
    </xf>
    <xf numFmtId="49" fontId="6" fillId="6" borderId="0" xfId="1" applyNumberFormat="1" applyFont="1" applyFill="1" applyAlignment="1">
      <alignment horizontal="center" vertical="center" wrapText="1"/>
    </xf>
    <xf numFmtId="0" fontId="4" fillId="9" borderId="45" xfId="0" applyFont="1" applyFill="1" applyBorder="1" applyAlignment="1">
      <alignment horizontal="center" vertical="center"/>
    </xf>
    <xf numFmtId="0" fontId="4" fillId="9" borderId="44" xfId="0" applyFont="1" applyFill="1" applyBorder="1" applyAlignment="1">
      <alignment horizontal="center" vertical="center"/>
    </xf>
    <xf numFmtId="0" fontId="4" fillId="9" borderId="87" xfId="0" applyFont="1" applyFill="1" applyBorder="1" applyAlignment="1">
      <alignment horizontal="center" vertical="center"/>
    </xf>
    <xf numFmtId="0" fontId="4" fillId="6" borderId="0" xfId="0" applyFont="1" applyFill="1" applyAlignment="1">
      <alignment vertical="center"/>
    </xf>
    <xf numFmtId="0" fontId="5" fillId="7" borderId="22" xfId="0" applyFont="1" applyFill="1" applyBorder="1" applyAlignment="1">
      <alignment horizontal="center" vertical="center"/>
    </xf>
    <xf numFmtId="0" fontId="3" fillId="10" borderId="22" xfId="0" applyFont="1" applyFill="1" applyBorder="1" applyAlignment="1">
      <alignment horizontal="center" vertical="center"/>
    </xf>
    <xf numFmtId="0" fontId="3" fillId="11" borderId="22" xfId="0" applyFont="1" applyFill="1" applyBorder="1" applyAlignment="1">
      <alignment horizontal="center" vertical="center" wrapText="1" readingOrder="1"/>
    </xf>
    <xf numFmtId="0" fontId="7" fillId="6" borderId="36" xfId="1" applyFont="1" applyFill="1" applyBorder="1" applyAlignment="1" applyProtection="1">
      <alignment horizontal="left" vertical="center" wrapText="1"/>
      <protection locked="0"/>
    </xf>
    <xf numFmtId="0" fontId="7" fillId="6" borderId="22" xfId="1" applyFont="1" applyFill="1" applyBorder="1" applyAlignment="1" applyProtection="1">
      <alignment horizontal="left" vertical="center" wrapText="1"/>
      <protection locked="0"/>
    </xf>
    <xf numFmtId="0" fontId="7" fillId="6" borderId="23" xfId="1" applyFont="1" applyFill="1" applyBorder="1" applyAlignment="1" applyProtection="1">
      <alignment horizontal="left" vertical="center" wrapText="1"/>
      <protection locked="0"/>
    </xf>
    <xf numFmtId="0" fontId="3" fillId="6" borderId="36" xfId="0" applyFont="1" applyFill="1" applyBorder="1" applyAlignment="1">
      <alignment vertical="center"/>
    </xf>
    <xf numFmtId="0" fontId="7" fillId="6" borderId="36" xfId="1" applyFont="1" applyFill="1" applyBorder="1" applyAlignment="1" applyProtection="1">
      <alignment horizontal="justify" vertical="center" wrapText="1"/>
      <protection locked="0"/>
    </xf>
    <xf numFmtId="0" fontId="7" fillId="6" borderId="22" xfId="1" applyFont="1" applyFill="1" applyBorder="1" applyAlignment="1" applyProtection="1">
      <alignment horizontal="justify" vertical="center" wrapText="1"/>
      <protection locked="0"/>
    </xf>
    <xf numFmtId="14" fontId="7" fillId="6" borderId="22" xfId="1" applyNumberFormat="1" applyFont="1" applyFill="1" applyBorder="1" applyAlignment="1" applyProtection="1">
      <alignment horizontal="justify" vertical="center" wrapText="1"/>
      <protection locked="0"/>
    </xf>
    <xf numFmtId="49" fontId="7" fillId="6" borderId="22" xfId="1" applyNumberFormat="1" applyFont="1" applyFill="1" applyBorder="1" applyAlignment="1" applyProtection="1">
      <alignment horizontal="justify" vertical="center" wrapText="1"/>
      <protection locked="0"/>
    </xf>
    <xf numFmtId="0" fontId="4" fillId="6" borderId="22" xfId="0" applyFont="1" applyFill="1" applyBorder="1" applyAlignment="1">
      <alignment vertical="center"/>
    </xf>
    <xf numFmtId="0" fontId="3" fillId="0" borderId="30" xfId="0" applyFont="1" applyBorder="1" applyAlignment="1">
      <alignment horizontal="left" vertical="center" wrapText="1"/>
    </xf>
    <xf numFmtId="0" fontId="7" fillId="6" borderId="32" xfId="1" applyFont="1" applyFill="1" applyBorder="1" applyAlignment="1" applyProtection="1">
      <alignment horizontal="left" vertical="center" wrapText="1"/>
      <protection locked="0"/>
    </xf>
    <xf numFmtId="0" fontId="7" fillId="6" borderId="24" xfId="1" applyFont="1" applyFill="1" applyBorder="1" applyAlignment="1" applyProtection="1">
      <alignment horizontal="left" vertical="center" wrapText="1"/>
      <protection locked="0"/>
    </xf>
    <xf numFmtId="0" fontId="7" fillId="6" borderId="29" xfId="1" applyFont="1" applyFill="1" applyBorder="1" applyAlignment="1" applyProtection="1">
      <alignment horizontal="left" vertical="center" wrapText="1"/>
      <protection locked="0"/>
    </xf>
    <xf numFmtId="0" fontId="5" fillId="7" borderId="22" xfId="0" applyFont="1" applyFill="1" applyBorder="1" applyAlignment="1">
      <alignment horizontal="center" vertical="center"/>
    </xf>
    <xf numFmtId="0" fontId="3" fillId="10" borderId="22" xfId="0" applyFont="1" applyFill="1" applyBorder="1" applyAlignment="1">
      <alignment horizontal="center" vertical="center"/>
    </xf>
    <xf numFmtId="0" fontId="3" fillId="11" borderId="22" xfId="0" applyFont="1" applyFill="1" applyBorder="1" applyAlignment="1">
      <alignment horizontal="center" vertical="center" wrapText="1" readingOrder="1"/>
    </xf>
    <xf numFmtId="49" fontId="7" fillId="6" borderId="36" xfId="1" applyNumberFormat="1" applyFont="1" applyFill="1" applyBorder="1" applyAlignment="1" applyProtection="1">
      <alignment horizontal="justify" vertical="center" wrapText="1"/>
      <protection locked="0"/>
    </xf>
    <xf numFmtId="0" fontId="3" fillId="0" borderId="22" xfId="0" applyFont="1" applyBorder="1" applyAlignment="1">
      <alignment horizontal="left" vertical="center" wrapText="1"/>
    </xf>
    <xf numFmtId="0" fontId="3" fillId="3" borderId="25" xfId="0" applyFont="1" applyFill="1" applyBorder="1" applyAlignment="1">
      <alignment horizontal="center" vertical="center"/>
    </xf>
    <xf numFmtId="0" fontId="8" fillId="4" borderId="25" xfId="0" applyFont="1" applyFill="1" applyBorder="1" applyAlignment="1">
      <alignment horizontal="center" vertical="center"/>
    </xf>
    <xf numFmtId="0" fontId="3" fillId="6" borderId="0" xfId="0" applyFont="1" applyFill="1" applyAlignment="1">
      <alignment vertical="center"/>
    </xf>
    <xf numFmtId="0" fontId="4" fillId="6" borderId="0" xfId="0" applyFont="1" applyFill="1" applyAlignment="1">
      <alignment horizontal="center" vertical="center"/>
    </xf>
    <xf numFmtId="0" fontId="3" fillId="6" borderId="0" xfId="0" applyFont="1" applyFill="1" applyBorder="1" applyAlignment="1">
      <alignment horizontal="left" vertical="center" wrapText="1"/>
    </xf>
    <xf numFmtId="0" fontId="4" fillId="6" borderId="0" xfId="0" applyFont="1" applyFill="1" applyBorder="1" applyAlignment="1">
      <alignment horizontal="center" vertical="center"/>
    </xf>
    <xf numFmtId="0" fontId="7" fillId="6" borderId="0" xfId="1" applyFont="1" applyFill="1" applyBorder="1" applyAlignment="1" applyProtection="1">
      <alignment vertical="center" wrapText="1"/>
      <protection locked="0"/>
    </xf>
    <xf numFmtId="0" fontId="6" fillId="6" borderId="22" xfId="1" applyFont="1" applyFill="1" applyBorder="1" applyAlignment="1">
      <alignment horizontal="center" vertical="center" wrapText="1"/>
    </xf>
    <xf numFmtId="0" fontId="3" fillId="0" borderId="22" xfId="0" applyFont="1" applyBorder="1" applyAlignment="1">
      <alignment horizontal="center" vertical="center" wrapText="1"/>
    </xf>
    <xf numFmtId="0" fontId="5" fillId="2" borderId="22" xfId="0" applyFont="1" applyFill="1" applyBorder="1" applyAlignment="1">
      <alignment horizontal="center" vertical="center"/>
    </xf>
    <xf numFmtId="0" fontId="8" fillId="4" borderId="22" xfId="0" applyFont="1" applyFill="1" applyBorder="1" applyAlignment="1">
      <alignment horizontal="center" vertical="center"/>
    </xf>
    <xf numFmtId="0" fontId="7" fillId="6" borderId="22" xfId="1" applyFont="1" applyFill="1" applyBorder="1" applyAlignment="1" applyProtection="1">
      <alignment horizontal="center" vertical="center" wrapText="1"/>
      <protection locked="0"/>
    </xf>
    <xf numFmtId="0" fontId="6" fillId="6" borderId="23" xfId="1" applyFont="1" applyFill="1" applyBorder="1" applyAlignment="1">
      <alignment vertical="center" wrapText="1"/>
    </xf>
    <xf numFmtId="0" fontId="8" fillId="4" borderId="34" xfId="0" applyFont="1" applyFill="1" applyBorder="1" applyAlignment="1">
      <alignment horizontal="center" vertical="center"/>
    </xf>
    <xf numFmtId="0" fontId="8" fillId="4" borderId="32" xfId="0" applyFont="1" applyFill="1" applyBorder="1" applyAlignment="1">
      <alignment horizontal="center" vertical="center"/>
    </xf>
    <xf numFmtId="0" fontId="8" fillId="4" borderId="29" xfId="0" applyFont="1" applyFill="1" applyBorder="1" applyAlignment="1">
      <alignment horizontal="center" vertical="center"/>
    </xf>
    <xf numFmtId="0" fontId="8" fillId="4" borderId="27" xfId="0" applyFont="1" applyFill="1" applyBorder="1" applyAlignment="1">
      <alignment horizontal="center" vertical="center"/>
    </xf>
    <xf numFmtId="0" fontId="8" fillId="4" borderId="26" xfId="0" applyFont="1" applyFill="1" applyBorder="1" applyAlignment="1">
      <alignment horizontal="center" vertical="center"/>
    </xf>
    <xf numFmtId="0" fontId="4" fillId="9" borderId="42" xfId="0" applyFont="1" applyFill="1" applyBorder="1" applyAlignment="1">
      <alignment horizontal="center" vertical="center"/>
    </xf>
    <xf numFmtId="0" fontId="5" fillId="5" borderId="22" xfId="0" applyFont="1" applyFill="1" applyBorder="1" applyAlignment="1">
      <alignment vertical="center"/>
    </xf>
    <xf numFmtId="0" fontId="3" fillId="3" borderId="36" xfId="0" applyFont="1" applyFill="1" applyBorder="1" applyAlignment="1">
      <alignment vertical="center"/>
    </xf>
    <xf numFmtId="0" fontId="3" fillId="3" borderId="23" xfId="0" applyFont="1" applyFill="1" applyBorder="1" applyAlignment="1">
      <alignment vertical="center"/>
    </xf>
    <xf numFmtId="0" fontId="5" fillId="5" borderId="36" xfId="0" applyFont="1" applyFill="1" applyBorder="1" applyAlignment="1">
      <alignment vertical="center"/>
    </xf>
    <xf numFmtId="0" fontId="3" fillId="3" borderId="22" xfId="0" applyFont="1" applyFill="1" applyBorder="1" applyAlignment="1">
      <alignment vertical="center"/>
    </xf>
    <xf numFmtId="0" fontId="9" fillId="6" borderId="23" xfId="1" applyFont="1" applyFill="1" applyBorder="1" applyAlignment="1">
      <alignment vertical="center" wrapText="1"/>
    </xf>
    <xf numFmtId="0" fontId="4" fillId="9" borderId="43" xfId="0" applyFont="1" applyFill="1" applyBorder="1" applyAlignment="1">
      <alignment horizontal="center" vertical="center"/>
    </xf>
    <xf numFmtId="0" fontId="3" fillId="0" borderId="22" xfId="0" applyFont="1" applyBorder="1" applyAlignment="1">
      <alignment horizontal="center" vertical="center"/>
    </xf>
    <xf numFmtId="0" fontId="3" fillId="6" borderId="33" xfId="1" applyFont="1" applyFill="1" applyBorder="1" applyAlignment="1" applyProtection="1">
      <alignment horizontal="left" vertical="center" wrapText="1"/>
      <protection locked="0"/>
    </xf>
    <xf numFmtId="0" fontId="5" fillId="2" borderId="25" xfId="0" applyFont="1" applyFill="1" applyBorder="1" applyAlignment="1">
      <alignment horizontal="center" vertical="center"/>
    </xf>
    <xf numFmtId="0" fontId="8" fillId="4" borderId="25" xfId="0" applyFont="1" applyFill="1" applyBorder="1" applyAlignment="1">
      <alignment horizontal="center" vertical="center"/>
    </xf>
    <xf numFmtId="0" fontId="8" fillId="4" borderId="30" xfId="0" applyFont="1" applyFill="1" applyBorder="1" applyAlignment="1">
      <alignment horizontal="center" vertical="center"/>
    </xf>
    <xf numFmtId="0" fontId="3" fillId="0" borderId="22" xfId="0" applyFont="1" applyBorder="1" applyAlignment="1">
      <alignment horizontal="left" vertical="center" wrapText="1"/>
    </xf>
    <xf numFmtId="0" fontId="3" fillId="5" borderId="33" xfId="0" applyFont="1" applyFill="1" applyBorder="1" applyAlignment="1">
      <alignment horizontal="center" vertical="center"/>
    </xf>
    <xf numFmtId="0" fontId="8" fillId="4" borderId="33" xfId="0" applyFont="1" applyFill="1" applyBorder="1" applyAlignment="1">
      <alignment horizontal="center" vertical="center"/>
    </xf>
    <xf numFmtId="0" fontId="8" fillId="4" borderId="0" xfId="0" applyFont="1" applyFill="1" applyAlignment="1">
      <alignment horizontal="center" vertical="center"/>
    </xf>
    <xf numFmtId="0" fontId="3" fillId="0" borderId="25" xfId="0" applyFont="1" applyBorder="1" applyAlignment="1">
      <alignment vertical="center"/>
    </xf>
    <xf numFmtId="0" fontId="3" fillId="0" borderId="13" xfId="1" applyFont="1" applyBorder="1" applyAlignment="1" applyProtection="1">
      <alignment horizontal="justify" vertical="center" wrapText="1"/>
      <protection locked="0"/>
    </xf>
    <xf numFmtId="0" fontId="3" fillId="0" borderId="14" xfId="1" applyFont="1" applyBorder="1" applyAlignment="1" applyProtection="1">
      <alignment horizontal="justify" vertical="center" wrapText="1"/>
      <protection locked="0"/>
    </xf>
    <xf numFmtId="14" fontId="3" fillId="6" borderId="14" xfId="1" applyNumberFormat="1" applyFont="1" applyFill="1" applyBorder="1" applyAlignment="1" applyProtection="1">
      <alignment horizontal="justify" vertical="center" wrapText="1"/>
      <protection locked="0"/>
    </xf>
    <xf numFmtId="14" fontId="3" fillId="6" borderId="12" xfId="1" applyNumberFormat="1" applyFont="1" applyFill="1" applyBorder="1" applyAlignment="1" applyProtection="1">
      <alignment horizontal="justify" vertical="center" wrapText="1"/>
      <protection locked="0"/>
    </xf>
    <xf numFmtId="49" fontId="3" fillId="6" borderId="11" xfId="1" applyNumberFormat="1" applyFont="1" applyFill="1" applyBorder="1" applyAlignment="1" applyProtection="1">
      <alignment horizontal="justify" vertical="center" wrapText="1"/>
      <protection locked="0"/>
    </xf>
    <xf numFmtId="14" fontId="3" fillId="0" borderId="14" xfId="1" applyNumberFormat="1" applyFont="1" applyBorder="1" applyAlignment="1" applyProtection="1">
      <alignment horizontal="justify" vertical="center" wrapText="1"/>
      <protection locked="0"/>
    </xf>
    <xf numFmtId="49" fontId="3" fillId="0" borderId="12" xfId="1" applyNumberFormat="1" applyFont="1" applyBorder="1" applyAlignment="1" applyProtection="1">
      <alignment horizontal="justify" vertical="center" wrapText="1"/>
      <protection locked="0"/>
    </xf>
    <xf numFmtId="49" fontId="3" fillId="0" borderId="16" xfId="1" applyNumberFormat="1" applyFont="1" applyBorder="1" applyAlignment="1" applyProtection="1">
      <alignment horizontal="justify" vertical="center" wrapText="1"/>
      <protection locked="0"/>
    </xf>
    <xf numFmtId="0" fontId="3" fillId="6" borderId="36" xfId="1" applyFont="1" applyFill="1" applyBorder="1" applyAlignment="1" applyProtection="1">
      <alignment horizontal="left" vertical="center" wrapText="1"/>
      <protection locked="0"/>
    </xf>
    <xf numFmtId="0" fontId="5" fillId="2" borderId="22"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23" xfId="0" applyFont="1" applyFill="1" applyBorder="1" applyAlignment="1">
      <alignment horizontal="center" vertical="center"/>
    </xf>
    <xf numFmtId="0" fontId="3" fillId="5" borderId="36" xfId="0" applyFont="1" applyFill="1" applyBorder="1" applyAlignment="1">
      <alignment horizontal="center" vertical="center"/>
    </xf>
    <xf numFmtId="0" fontId="8" fillId="4" borderId="36" xfId="0" applyFont="1" applyFill="1" applyBorder="1" applyAlignment="1">
      <alignment horizontal="center" vertical="center"/>
    </xf>
    <xf numFmtId="0" fontId="3" fillId="0" borderId="22" xfId="0" applyFont="1" applyBorder="1" applyAlignment="1">
      <alignment vertical="center"/>
    </xf>
    <xf numFmtId="0" fontId="3" fillId="0" borderId="19" xfId="1" applyFont="1" applyBorder="1" applyAlignment="1" applyProtection="1">
      <alignment horizontal="justify" vertical="center" wrapText="1"/>
      <protection locked="0"/>
    </xf>
    <xf numFmtId="0" fontId="3" fillId="0" borderId="20" xfId="1" applyFont="1" applyBorder="1" applyAlignment="1" applyProtection="1">
      <alignment horizontal="justify" vertical="center" wrapText="1"/>
      <protection locked="0"/>
    </xf>
    <xf numFmtId="14" fontId="3" fillId="6" borderId="20" xfId="1" applyNumberFormat="1" applyFont="1" applyFill="1" applyBorder="1" applyAlignment="1" applyProtection="1">
      <alignment horizontal="justify" vertical="center" wrapText="1"/>
      <protection locked="0"/>
    </xf>
    <xf numFmtId="14" fontId="3" fillId="6" borderId="3" xfId="1" applyNumberFormat="1" applyFont="1" applyFill="1" applyBorder="1" applyAlignment="1" applyProtection="1">
      <alignment horizontal="justify" vertical="center" wrapText="1"/>
      <protection locked="0"/>
    </xf>
    <xf numFmtId="49" fontId="3" fillId="6" borderId="17" xfId="1" applyNumberFormat="1" applyFont="1" applyFill="1" applyBorder="1" applyAlignment="1" applyProtection="1">
      <alignment horizontal="justify" vertical="center" wrapText="1"/>
      <protection locked="0"/>
    </xf>
    <xf numFmtId="14" fontId="3" fillId="0" borderId="20" xfId="1" applyNumberFormat="1" applyFont="1" applyBorder="1" applyAlignment="1" applyProtection="1">
      <alignment horizontal="justify" vertical="center" wrapText="1"/>
      <protection locked="0"/>
    </xf>
    <xf numFmtId="49" fontId="3" fillId="0" borderId="18" xfId="1" applyNumberFormat="1" applyFont="1" applyBorder="1" applyAlignment="1" applyProtection="1">
      <alignment horizontal="justify" vertical="center" wrapText="1"/>
      <protection locked="0"/>
    </xf>
    <xf numFmtId="49" fontId="3" fillId="0" borderId="21" xfId="1" applyNumberFormat="1" applyFont="1" applyBorder="1" applyAlignment="1" applyProtection="1">
      <alignment horizontal="justify" vertical="center" wrapText="1"/>
      <protection locked="0"/>
    </xf>
    <xf numFmtId="0" fontId="3" fillId="0" borderId="24" xfId="0" applyFont="1" applyBorder="1" applyAlignment="1">
      <alignment vertical="center"/>
    </xf>
    <xf numFmtId="0" fontId="3" fillId="6" borderId="17" xfId="1" applyFont="1" applyFill="1" applyBorder="1" applyAlignment="1" applyProtection="1">
      <alignment horizontal="justify" vertical="center" wrapText="1"/>
      <protection locked="0"/>
    </xf>
    <xf numFmtId="0" fontId="3" fillId="6" borderId="20" xfId="1" applyFont="1" applyFill="1" applyBorder="1" applyAlignment="1" applyProtection="1">
      <alignment horizontal="justify" vertical="center" wrapText="1"/>
      <protection locked="0"/>
    </xf>
    <xf numFmtId="49" fontId="3" fillId="6" borderId="18" xfId="1" applyNumberFormat="1" applyFont="1" applyFill="1" applyBorder="1" applyAlignment="1" applyProtection="1">
      <alignment horizontal="justify" vertical="center" wrapText="1"/>
      <protection locked="0"/>
    </xf>
    <xf numFmtId="49" fontId="3" fillId="6" borderId="21" xfId="1" applyNumberFormat="1" applyFont="1" applyFill="1" applyBorder="1" applyAlignment="1" applyProtection="1">
      <alignment horizontal="justify" vertical="center" wrapText="1"/>
      <protection locked="0"/>
    </xf>
    <xf numFmtId="0" fontId="3" fillId="0" borderId="36" xfId="0" applyFont="1" applyBorder="1" applyAlignment="1">
      <alignment horizontal="left" vertical="center" wrapText="1"/>
    </xf>
    <xf numFmtId="0" fontId="3" fillId="6" borderId="22" xfId="1" applyFont="1" applyFill="1" applyBorder="1" applyAlignment="1" applyProtection="1">
      <alignment horizontal="left" vertical="center" wrapText="1"/>
      <protection locked="0"/>
    </xf>
    <xf numFmtId="0" fontId="5" fillId="5" borderId="36" xfId="0" applyFont="1" applyFill="1" applyBorder="1" applyAlignment="1">
      <alignment horizontal="center" vertical="center"/>
    </xf>
    <xf numFmtId="0" fontId="8" fillId="4" borderId="24" xfId="0" applyFont="1" applyFill="1" applyBorder="1" applyAlignment="1">
      <alignment horizontal="center" vertical="center"/>
    </xf>
    <xf numFmtId="0" fontId="8" fillId="4" borderId="31" xfId="0" applyFont="1" applyFill="1" applyBorder="1" applyAlignment="1">
      <alignment horizontal="center" vertical="center"/>
    </xf>
    <xf numFmtId="0" fontId="3" fillId="6" borderId="19" xfId="1" applyFont="1" applyFill="1" applyBorder="1" applyAlignment="1" applyProtection="1">
      <alignment horizontal="justify" vertical="center" wrapText="1"/>
      <protection locked="0"/>
    </xf>
    <xf numFmtId="0" fontId="3" fillId="0" borderId="22" xfId="0" applyFont="1" applyBorder="1" applyAlignment="1">
      <alignment horizontal="center" vertical="center"/>
    </xf>
    <xf numFmtId="0" fontId="3" fillId="0" borderId="36" xfId="0" applyFont="1" applyBorder="1" applyAlignment="1">
      <alignment horizontal="left" vertical="center" wrapText="1"/>
    </xf>
    <xf numFmtId="0" fontId="8" fillId="4" borderId="23" xfId="0" applyFont="1" applyFill="1" applyBorder="1" applyAlignment="1">
      <alignment horizontal="center" vertical="center"/>
    </xf>
    <xf numFmtId="0" fontId="5" fillId="5" borderId="36" xfId="0" applyFont="1" applyFill="1" applyBorder="1" applyAlignment="1">
      <alignment horizontal="center" vertical="center"/>
    </xf>
    <xf numFmtId="0" fontId="8" fillId="4" borderId="27" xfId="0" applyFont="1" applyFill="1" applyBorder="1" applyAlignment="1">
      <alignment horizontal="center" vertical="center"/>
    </xf>
    <xf numFmtId="0" fontId="8" fillId="4" borderId="29" xfId="0" applyFont="1" applyFill="1" applyBorder="1" applyAlignment="1">
      <alignment horizontal="center" vertical="center"/>
    </xf>
    <xf numFmtId="14" fontId="3" fillId="6" borderId="18" xfId="1" applyNumberFormat="1" applyFont="1" applyFill="1" applyBorder="1" applyAlignment="1" applyProtection="1">
      <alignment horizontal="justify" vertical="center" wrapText="1"/>
      <protection locked="0"/>
    </xf>
    <xf numFmtId="49" fontId="3" fillId="6" borderId="10" xfId="1" applyNumberFormat="1" applyFont="1" applyFill="1" applyBorder="1" applyAlignment="1" applyProtection="1">
      <alignment horizontal="justify" vertical="center" wrapText="1"/>
      <protection locked="0"/>
    </xf>
    <xf numFmtId="14" fontId="3" fillId="6" borderId="7" xfId="1" applyNumberFormat="1" applyFont="1" applyFill="1" applyBorder="1" applyAlignment="1" applyProtection="1">
      <alignment horizontal="justify" vertical="center" wrapText="1"/>
      <protection locked="0"/>
    </xf>
    <xf numFmtId="0" fontId="3" fillId="6" borderId="7" xfId="1" applyFont="1" applyFill="1" applyBorder="1" applyAlignment="1" applyProtection="1">
      <alignment horizontal="justify" vertical="center" wrapText="1"/>
      <protection locked="0"/>
    </xf>
    <xf numFmtId="49" fontId="3" fillId="6" borderId="8" xfId="1" applyNumberFormat="1" applyFont="1" applyFill="1" applyBorder="1" applyAlignment="1" applyProtection="1">
      <alignment horizontal="justify" vertical="center" wrapText="1"/>
      <protection locked="0"/>
    </xf>
    <xf numFmtId="49" fontId="3" fillId="6" borderId="38" xfId="1" applyNumberFormat="1" applyFont="1" applyFill="1" applyBorder="1" applyAlignment="1" applyProtection="1">
      <alignment horizontal="justify" vertical="center" wrapText="1"/>
      <protection locked="0"/>
    </xf>
    <xf numFmtId="0" fontId="3" fillId="0" borderId="22" xfId="1" applyFont="1" applyBorder="1" applyAlignment="1">
      <alignment horizontal="left" vertical="center" wrapText="1"/>
    </xf>
    <xf numFmtId="0" fontId="3" fillId="0" borderId="36" xfId="0" applyFont="1" applyBorder="1" applyAlignment="1">
      <alignment vertical="center"/>
    </xf>
    <xf numFmtId="0" fontId="3" fillId="6" borderId="1" xfId="1" applyFont="1" applyFill="1" applyBorder="1" applyAlignment="1" applyProtection="1">
      <alignment horizontal="justify" vertical="center" wrapText="1"/>
      <protection locked="0"/>
    </xf>
    <xf numFmtId="0" fontId="3" fillId="6" borderId="2" xfId="1" applyFont="1" applyFill="1" applyBorder="1" applyAlignment="1" applyProtection="1">
      <alignment horizontal="justify" vertical="center" wrapText="1"/>
      <protection locked="0"/>
    </xf>
    <xf numFmtId="14" fontId="3" fillId="6" borderId="2" xfId="1" applyNumberFormat="1" applyFont="1" applyFill="1" applyBorder="1" applyAlignment="1" applyProtection="1">
      <alignment horizontal="justify" vertical="center" wrapText="1"/>
      <protection locked="0"/>
    </xf>
    <xf numFmtId="14" fontId="3" fillId="6" borderId="37" xfId="1" applyNumberFormat="1" applyFont="1" applyFill="1" applyBorder="1" applyAlignment="1" applyProtection="1">
      <alignment horizontal="justify" vertical="center" wrapText="1"/>
      <protection locked="0"/>
    </xf>
    <xf numFmtId="0" fontId="3" fillId="8" borderId="22" xfId="0" applyFont="1" applyFill="1" applyBorder="1" applyAlignment="1">
      <alignment vertical="center"/>
    </xf>
    <xf numFmtId="0" fontId="3" fillId="0" borderId="23" xfId="0" applyFont="1" applyBorder="1" applyAlignment="1">
      <alignment vertical="center"/>
    </xf>
    <xf numFmtId="0" fontId="5" fillId="5" borderId="32" xfId="0" applyFont="1" applyFill="1" applyBorder="1" applyAlignment="1">
      <alignment horizontal="center" vertical="center"/>
    </xf>
    <xf numFmtId="0" fontId="3" fillId="6" borderId="10" xfId="1" applyFont="1" applyFill="1" applyBorder="1" applyAlignment="1" applyProtection="1">
      <alignment horizontal="justify" vertical="center" wrapText="1"/>
      <protection locked="0"/>
    </xf>
    <xf numFmtId="0" fontId="3" fillId="6" borderId="39" xfId="1" applyFont="1" applyFill="1" applyBorder="1" applyAlignment="1" applyProtection="1">
      <alignment horizontal="justify" vertical="center" wrapText="1"/>
      <protection locked="0"/>
    </xf>
    <xf numFmtId="14" fontId="3" fillId="6" borderId="39" xfId="1" applyNumberFormat="1" applyFont="1" applyFill="1" applyBorder="1" applyAlignment="1" applyProtection="1">
      <alignment horizontal="justify" vertical="center" wrapText="1"/>
      <protection locked="0"/>
    </xf>
    <xf numFmtId="14" fontId="3" fillId="6" borderId="40" xfId="1" applyNumberFormat="1" applyFont="1" applyFill="1" applyBorder="1" applyAlignment="1" applyProtection="1">
      <alignment horizontal="justify" vertical="center" wrapText="1"/>
      <protection locked="0"/>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5" fillId="5" borderId="24"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2" xfId="0" applyFont="1" applyFill="1" applyBorder="1" applyAlignment="1">
      <alignment horizontal="center" vertical="center"/>
    </xf>
    <xf numFmtId="0" fontId="3" fillId="0" borderId="32" xfId="0" applyFont="1" applyBorder="1" applyAlignment="1">
      <alignment vertical="center"/>
    </xf>
    <xf numFmtId="0" fontId="3" fillId="6" borderId="22" xfId="1" applyFont="1" applyFill="1" applyBorder="1" applyAlignment="1" applyProtection="1">
      <alignment horizontal="center" vertical="center" wrapText="1"/>
      <protection locked="0"/>
    </xf>
    <xf numFmtId="14" fontId="3" fillId="6" borderId="22" xfId="1" applyNumberFormat="1" applyFont="1" applyFill="1" applyBorder="1" applyAlignment="1" applyProtection="1">
      <alignment horizontal="center" vertical="center" wrapText="1"/>
      <protection locked="0"/>
    </xf>
    <xf numFmtId="0" fontId="3" fillId="8" borderId="36" xfId="0" applyFont="1" applyFill="1" applyBorder="1" applyAlignment="1">
      <alignment vertical="center"/>
    </xf>
    <xf numFmtId="0" fontId="3" fillId="6" borderId="22" xfId="0" applyFont="1" applyFill="1" applyBorder="1" applyAlignment="1">
      <alignment vertical="center"/>
    </xf>
    <xf numFmtId="0" fontId="3" fillId="6" borderId="23" xfId="0" applyFont="1" applyFill="1" applyBorder="1" applyAlignment="1">
      <alignment vertical="center"/>
    </xf>
    <xf numFmtId="0" fontId="5" fillId="3" borderId="24" xfId="0" applyFont="1" applyFill="1" applyBorder="1" applyAlignment="1">
      <alignment horizontal="center" vertical="center"/>
    </xf>
    <xf numFmtId="0" fontId="5" fillId="3" borderId="29" xfId="0" applyFont="1" applyFill="1" applyBorder="1" applyAlignment="1">
      <alignment horizontal="center" vertical="center"/>
    </xf>
    <xf numFmtId="0" fontId="5" fillId="5" borderId="25" xfId="0" applyFont="1" applyFill="1" applyBorder="1" applyAlignment="1">
      <alignment horizontal="center" vertical="center"/>
    </xf>
    <xf numFmtId="0" fontId="3" fillId="3" borderId="25" xfId="0" applyFont="1" applyFill="1" applyBorder="1" applyAlignment="1">
      <alignment horizontal="center" vertical="center"/>
    </xf>
    <xf numFmtId="0" fontId="3" fillId="0" borderId="33" xfId="0" applyFont="1" applyBorder="1" applyAlignment="1">
      <alignment vertical="center"/>
    </xf>
    <xf numFmtId="0" fontId="3" fillId="6" borderId="24" xfId="1" applyFont="1" applyFill="1" applyBorder="1" applyAlignment="1" applyProtection="1">
      <alignment horizontal="center" vertical="center" wrapText="1"/>
      <protection locked="0"/>
    </xf>
    <xf numFmtId="14" fontId="3" fillId="6" borderId="24" xfId="1" applyNumberFormat="1" applyFont="1" applyFill="1" applyBorder="1" applyAlignment="1" applyProtection="1">
      <alignment horizontal="center" vertical="center" wrapText="1"/>
      <protection locked="0"/>
    </xf>
    <xf numFmtId="0" fontId="3" fillId="8" borderId="32" xfId="0" applyFont="1" applyFill="1" applyBorder="1" applyAlignment="1">
      <alignment vertical="center"/>
    </xf>
    <xf numFmtId="0" fontId="3" fillId="8" borderId="24" xfId="0" applyFont="1" applyFill="1" applyBorder="1" applyAlignment="1">
      <alignment vertical="center"/>
    </xf>
    <xf numFmtId="0" fontId="3" fillId="6" borderId="24" xfId="0" applyFont="1" applyFill="1" applyBorder="1" applyAlignment="1">
      <alignment vertical="center"/>
    </xf>
    <xf numFmtId="0" fontId="3" fillId="6" borderId="29" xfId="0" applyFont="1" applyFill="1" applyBorder="1" applyAlignment="1">
      <alignment vertical="center"/>
    </xf>
    <xf numFmtId="0" fontId="3" fillId="0" borderId="0" xfId="0" applyFont="1" applyAlignment="1">
      <alignment horizontal="left" vertical="center" wrapText="1"/>
    </xf>
    <xf numFmtId="0" fontId="5" fillId="2" borderId="29"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29" xfId="0" applyFont="1" applyFill="1" applyBorder="1" applyAlignment="1">
      <alignment horizontal="center" vertical="center"/>
    </xf>
    <xf numFmtId="0" fontId="3" fillId="6" borderId="59"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9" fillId="6" borderId="30" xfId="0" applyFont="1" applyFill="1" applyBorder="1" applyAlignment="1">
      <alignment horizontal="left" vertical="center" wrapText="1"/>
    </xf>
    <xf numFmtId="0" fontId="9" fillId="6" borderId="33" xfId="0" applyFont="1" applyFill="1" applyBorder="1" applyAlignment="1">
      <alignment horizontal="left" vertical="center" wrapText="1"/>
    </xf>
    <xf numFmtId="0" fontId="3" fillId="0" borderId="32" xfId="0" applyFont="1" applyBorder="1" applyAlignment="1">
      <alignment vertical="center"/>
    </xf>
    <xf numFmtId="0" fontId="9" fillId="6" borderId="1" xfId="0" applyFont="1" applyFill="1" applyBorder="1" applyAlignment="1">
      <alignment vertical="center" wrapText="1"/>
    </xf>
    <xf numFmtId="0" fontId="9" fillId="6" borderId="57" xfId="0" applyFont="1" applyFill="1" applyBorder="1" applyAlignment="1">
      <alignment vertical="center" wrapText="1"/>
    </xf>
    <xf numFmtId="14" fontId="9" fillId="6" borderId="5" xfId="0" applyNumberFormat="1" applyFont="1" applyFill="1" applyBorder="1" applyAlignment="1">
      <alignment vertical="center" wrapText="1"/>
    </xf>
    <xf numFmtId="0" fontId="9" fillId="6" borderId="5" xfId="0" applyFont="1" applyFill="1" applyBorder="1" applyAlignment="1">
      <alignment vertical="center" wrapText="1"/>
    </xf>
    <xf numFmtId="0" fontId="3" fillId="0" borderId="34" xfId="0" applyFont="1" applyBorder="1" applyAlignment="1">
      <alignment horizontal="left" vertical="center" wrapText="1"/>
    </xf>
    <xf numFmtId="0" fontId="5" fillId="3" borderId="34" xfId="0" applyFont="1" applyFill="1" applyBorder="1" applyAlignment="1">
      <alignment horizontal="center" vertical="center"/>
    </xf>
    <xf numFmtId="0" fontId="3" fillId="0" borderId="0" xfId="0" applyFont="1" applyAlignment="1">
      <alignment horizontal="left" vertical="center" wrapText="1"/>
    </xf>
    <xf numFmtId="0" fontId="5" fillId="3" borderId="0" xfId="0" applyFont="1" applyFill="1" applyAlignment="1">
      <alignment horizontal="center" vertical="center"/>
    </xf>
    <xf numFmtId="0" fontId="5" fillId="5" borderId="27" xfId="0" applyFont="1" applyFill="1" applyBorder="1" applyAlignment="1">
      <alignment horizontal="center" vertical="center"/>
    </xf>
    <xf numFmtId="0" fontId="9" fillId="6" borderId="11" xfId="0" applyFont="1" applyFill="1" applyBorder="1" applyAlignment="1">
      <alignment vertical="center" wrapText="1"/>
    </xf>
    <xf numFmtId="0" fontId="9" fillId="6" borderId="13" xfId="0" applyFont="1" applyFill="1" applyBorder="1" applyAlignment="1">
      <alignment vertical="center" wrapText="1"/>
    </xf>
    <xf numFmtId="0" fontId="9" fillId="6" borderId="60" xfId="0" applyFont="1" applyFill="1" applyBorder="1" applyAlignment="1">
      <alignment vertical="center" wrapText="1"/>
    </xf>
    <xf numFmtId="0" fontId="9" fillId="6" borderId="12" xfId="0" applyFont="1" applyFill="1" applyBorder="1" applyAlignment="1">
      <alignment vertical="center" wrapText="1"/>
    </xf>
    <xf numFmtId="0" fontId="3" fillId="0" borderId="26" xfId="0" applyFont="1" applyBorder="1" applyAlignment="1">
      <alignment vertical="center"/>
    </xf>
    <xf numFmtId="0" fontId="9" fillId="6" borderId="17" xfId="0" applyFont="1" applyFill="1" applyBorder="1" applyAlignment="1">
      <alignment vertical="center" wrapText="1"/>
    </xf>
    <xf numFmtId="0" fontId="9" fillId="6" borderId="19" xfId="0" applyFont="1" applyFill="1" applyBorder="1" applyAlignment="1">
      <alignment vertical="center" wrapText="1"/>
    </xf>
    <xf numFmtId="0" fontId="9" fillId="6" borderId="61" xfId="0" applyFont="1" applyFill="1" applyBorder="1" applyAlignment="1">
      <alignment vertical="center" wrapText="1"/>
    </xf>
    <xf numFmtId="0" fontId="9" fillId="6" borderId="18" xfId="0" applyFont="1" applyFill="1" applyBorder="1" applyAlignment="1">
      <alignment vertical="center" wrapText="1"/>
    </xf>
    <xf numFmtId="0" fontId="3" fillId="0" borderId="25" xfId="1" applyFont="1" applyBorder="1" applyAlignment="1">
      <alignment horizontal="left" vertical="center" wrapText="1"/>
    </xf>
    <xf numFmtId="0" fontId="3" fillId="0" borderId="30" xfId="0" applyFont="1" applyBorder="1" applyAlignment="1">
      <alignment vertical="center"/>
    </xf>
    <xf numFmtId="0" fontId="3" fillId="0" borderId="35" xfId="0" applyFont="1" applyBorder="1" applyAlignment="1">
      <alignment horizontal="left" vertical="center" wrapText="1"/>
    </xf>
    <xf numFmtId="0" fontId="5" fillId="3" borderId="35" xfId="0" applyFont="1" applyFill="1" applyBorder="1" applyAlignment="1">
      <alignment horizontal="center" vertical="center"/>
    </xf>
    <xf numFmtId="0" fontId="5" fillId="5" borderId="33" xfId="0" applyFont="1" applyFill="1" applyBorder="1" applyAlignment="1">
      <alignment horizontal="center" vertical="center"/>
    </xf>
    <xf numFmtId="0" fontId="8" fillId="4" borderId="35" xfId="0" applyFont="1" applyFill="1" applyBorder="1" applyAlignment="1">
      <alignment horizontal="center" vertical="center"/>
    </xf>
    <xf numFmtId="0" fontId="3" fillId="0" borderId="33" xfId="0" applyFont="1" applyBorder="1" applyAlignment="1">
      <alignment horizontal="left" vertical="center" wrapText="1"/>
    </xf>
    <xf numFmtId="0" fontId="8" fillId="4" borderId="35" xfId="0" applyFont="1" applyFill="1" applyBorder="1" applyAlignment="1">
      <alignment horizontal="center" vertical="center"/>
    </xf>
    <xf numFmtId="0" fontId="8" fillId="4" borderId="30" xfId="0" applyFont="1" applyFill="1" applyBorder="1" applyAlignment="1">
      <alignment horizontal="center" vertical="center"/>
    </xf>
    <xf numFmtId="0" fontId="8" fillId="4" borderId="0" xfId="0" applyFont="1" applyFill="1" applyAlignment="1">
      <alignment horizontal="center" vertical="center"/>
    </xf>
    <xf numFmtId="0" fontId="8" fillId="4" borderId="26" xfId="0" applyFont="1" applyFill="1" applyBorder="1" applyAlignment="1">
      <alignment horizontal="center" vertical="center"/>
    </xf>
    <xf numFmtId="0" fontId="3" fillId="0" borderId="31" xfId="0" applyFont="1" applyBorder="1" applyAlignment="1">
      <alignment vertical="center"/>
    </xf>
    <xf numFmtId="0" fontId="3" fillId="6" borderId="11" xfId="1" applyFont="1" applyFill="1" applyBorder="1" applyAlignment="1" applyProtection="1">
      <alignment horizontal="justify" vertical="center" wrapText="1"/>
      <protection locked="0"/>
    </xf>
    <xf numFmtId="0" fontId="3" fillId="6" borderId="14" xfId="1" applyFont="1" applyFill="1" applyBorder="1" applyAlignment="1" applyProtection="1">
      <alignment horizontal="justify" vertical="center" wrapText="1"/>
      <protection locked="0"/>
    </xf>
    <xf numFmtId="49" fontId="3" fillId="6" borderId="12" xfId="1" applyNumberFormat="1" applyFont="1" applyFill="1" applyBorder="1" applyAlignment="1" applyProtection="1">
      <alignment horizontal="justify" vertical="center" wrapText="1"/>
      <protection locked="0"/>
    </xf>
    <xf numFmtId="49" fontId="3" fillId="6" borderId="16" xfId="1" applyNumberFormat="1" applyFont="1" applyFill="1" applyBorder="1" applyAlignment="1" applyProtection="1">
      <alignment horizontal="justify" vertical="center" wrapText="1"/>
      <protection locked="0"/>
    </xf>
    <xf numFmtId="0" fontId="5" fillId="3" borderId="28" xfId="0" applyFont="1" applyFill="1" applyBorder="1" applyAlignment="1">
      <alignment horizontal="center" vertical="center"/>
    </xf>
    <xf numFmtId="49" fontId="3" fillId="6" borderId="1" xfId="1" applyNumberFormat="1" applyFont="1" applyFill="1" applyBorder="1" applyAlignment="1" applyProtection="1">
      <alignment horizontal="justify" vertical="center" wrapText="1"/>
      <protection locked="0"/>
    </xf>
    <xf numFmtId="49" fontId="3" fillId="6" borderId="3" xfId="1" applyNumberFormat="1" applyFont="1" applyFill="1" applyBorder="1" applyAlignment="1" applyProtection="1">
      <alignment horizontal="justify" vertical="center" wrapText="1"/>
      <protection locked="0"/>
    </xf>
    <xf numFmtId="49" fontId="3" fillId="6" borderId="4" xfId="1" applyNumberFormat="1" applyFont="1" applyFill="1" applyBorder="1" applyAlignment="1" applyProtection="1">
      <alignment horizontal="justify" vertical="center" wrapText="1"/>
      <protection locked="0"/>
    </xf>
    <xf numFmtId="0" fontId="3" fillId="0" borderId="29" xfId="0" applyFont="1" applyBorder="1" applyAlignment="1">
      <alignment vertical="center"/>
    </xf>
    <xf numFmtId="0" fontId="3" fillId="0" borderId="22" xfId="0" applyFont="1" applyBorder="1" applyAlignment="1">
      <alignment horizontal="left" wrapText="1"/>
    </xf>
    <xf numFmtId="0" fontId="3" fillId="6" borderId="46" xfId="1" applyFont="1" applyFill="1" applyBorder="1" applyAlignment="1" applyProtection="1">
      <alignment horizontal="justify" vertical="center" wrapText="1"/>
      <protection locked="0"/>
    </xf>
    <xf numFmtId="0" fontId="3" fillId="6" borderId="47" xfId="1" applyFont="1" applyFill="1" applyBorder="1" applyAlignment="1" applyProtection="1">
      <alignment horizontal="justify" vertical="center" wrapText="1"/>
      <protection locked="0"/>
    </xf>
    <xf numFmtId="14" fontId="3" fillId="6" borderId="47" xfId="1" applyNumberFormat="1" applyFont="1" applyFill="1" applyBorder="1" applyAlignment="1" applyProtection="1">
      <alignment horizontal="justify" vertical="center" wrapText="1"/>
      <protection locked="0"/>
    </xf>
    <xf numFmtId="14" fontId="3" fillId="6" borderId="48" xfId="1" applyNumberFormat="1" applyFont="1" applyFill="1" applyBorder="1" applyAlignment="1" applyProtection="1">
      <alignment horizontal="justify" vertical="center" wrapText="1"/>
      <protection locked="0"/>
    </xf>
    <xf numFmtId="49" fontId="3" fillId="6" borderId="46" xfId="1" applyNumberFormat="1" applyFont="1" applyFill="1" applyBorder="1" applyAlignment="1" applyProtection="1">
      <alignment horizontal="justify" vertical="center" wrapText="1"/>
      <protection locked="0"/>
    </xf>
    <xf numFmtId="49" fontId="3" fillId="6" borderId="48" xfId="1" applyNumberFormat="1" applyFont="1" applyFill="1" applyBorder="1" applyAlignment="1" applyProtection="1">
      <alignment horizontal="justify" vertical="center" wrapText="1"/>
      <protection locked="0"/>
    </xf>
    <xf numFmtId="49" fontId="3" fillId="6" borderId="49" xfId="1" applyNumberFormat="1" applyFont="1" applyFill="1" applyBorder="1" applyAlignment="1" applyProtection="1">
      <alignment horizontal="justify" vertical="center" wrapText="1"/>
      <protection locked="0"/>
    </xf>
    <xf numFmtId="0" fontId="3" fillId="0" borderId="0" xfId="0" applyFont="1" applyAlignment="1">
      <alignment horizontal="center" vertical="center"/>
    </xf>
    <xf numFmtId="0" fontId="8" fillId="6" borderId="0" xfId="0" applyFont="1" applyFill="1" applyAlignment="1">
      <alignment horizontal="center" vertical="center"/>
    </xf>
    <xf numFmtId="0" fontId="3" fillId="0" borderId="0" xfId="1" applyFont="1" applyAlignment="1">
      <alignment horizontal="left" vertical="center" wrapText="1"/>
    </xf>
    <xf numFmtId="0" fontId="3" fillId="0" borderId="0" xfId="0" applyFont="1" applyAlignment="1">
      <alignment horizontal="left" wrapText="1"/>
    </xf>
    <xf numFmtId="0" fontId="3" fillId="0" borderId="0" xfId="0" applyFont="1" applyAlignment="1">
      <alignment vertical="center"/>
    </xf>
    <xf numFmtId="0" fontId="3" fillId="6" borderId="0" xfId="1" applyFont="1" applyFill="1" applyAlignment="1" applyProtection="1">
      <alignment horizontal="justify" vertical="center" wrapText="1"/>
      <protection locked="0"/>
    </xf>
    <xf numFmtId="14" fontId="3" fillId="6" borderId="0" xfId="1" applyNumberFormat="1" applyFont="1" applyFill="1" applyAlignment="1" applyProtection="1">
      <alignment horizontal="justify" vertical="center" wrapText="1"/>
      <protection locked="0"/>
    </xf>
    <xf numFmtId="49" fontId="3" fillId="6" borderId="0" xfId="1" applyNumberFormat="1" applyFont="1" applyFill="1" applyAlignment="1" applyProtection="1">
      <alignment horizontal="justify" vertical="center" wrapText="1"/>
      <protection locked="0"/>
    </xf>
    <xf numFmtId="0" fontId="5" fillId="0" borderId="0" xfId="0" applyFont="1" applyAlignment="1">
      <alignment horizontal="center" vertical="center"/>
    </xf>
    <xf numFmtId="0" fontId="3" fillId="0" borderId="0" xfId="0" applyFont="1" applyAlignment="1">
      <alignment horizontal="left" vertical="center"/>
    </xf>
    <xf numFmtId="0" fontId="4" fillId="9" borderId="41" xfId="0" applyFont="1" applyFill="1" applyBorder="1" applyAlignment="1">
      <alignment horizontal="center" vertical="center"/>
    </xf>
    <xf numFmtId="0" fontId="5" fillId="0" borderId="25" xfId="0" applyFont="1" applyBorder="1" applyAlignment="1">
      <alignment horizontal="center" vertical="center"/>
    </xf>
    <xf numFmtId="0" fontId="3" fillId="0" borderId="25" xfId="0" applyFont="1" applyBorder="1" applyAlignment="1">
      <alignment horizontal="left" vertical="center" wrapText="1"/>
    </xf>
    <xf numFmtId="0" fontId="5" fillId="7" borderId="25" xfId="0" applyFont="1" applyFill="1" applyBorder="1" applyAlignment="1">
      <alignment horizontal="center" vertical="center"/>
    </xf>
    <xf numFmtId="0" fontId="9" fillId="6" borderId="25" xfId="1" applyFont="1" applyFill="1" applyBorder="1" applyAlignment="1" applyProtection="1">
      <alignment horizontal="left" vertical="center" wrapText="1"/>
      <protection locked="0"/>
    </xf>
    <xf numFmtId="0" fontId="9" fillId="6" borderId="30" xfId="1" applyFont="1" applyFill="1" applyBorder="1" applyAlignment="1" applyProtection="1">
      <alignment horizontal="left" vertical="center" wrapText="1"/>
      <protection locked="0"/>
    </xf>
    <xf numFmtId="0" fontId="3" fillId="0" borderId="31" xfId="0" applyFont="1" applyBorder="1" applyAlignment="1">
      <alignment vertical="center"/>
    </xf>
    <xf numFmtId="0" fontId="9" fillId="6" borderId="25" xfId="1" applyFont="1" applyFill="1" applyBorder="1" applyAlignment="1" applyProtection="1">
      <alignment horizontal="center" vertical="center" wrapText="1"/>
      <protection locked="0"/>
    </xf>
    <xf numFmtId="14" fontId="9" fillId="6" borderId="25" xfId="1" applyNumberFormat="1" applyFont="1" applyFill="1" applyBorder="1" applyAlignment="1" applyProtection="1">
      <alignment horizontal="center" vertical="center" wrapText="1"/>
      <protection locked="0"/>
    </xf>
    <xf numFmtId="49" fontId="9" fillId="6" borderId="25" xfId="1" applyNumberFormat="1" applyFont="1" applyFill="1" applyBorder="1" applyAlignment="1" applyProtection="1">
      <alignment horizontal="center" vertical="center" wrapText="1"/>
      <protection locked="0"/>
    </xf>
    <xf numFmtId="49" fontId="9" fillId="6" borderId="30" xfId="1" applyNumberFormat="1" applyFont="1" applyFill="1" applyBorder="1" applyAlignment="1" applyProtection="1">
      <alignment horizontal="center" vertical="center" wrapText="1"/>
      <protection locked="0"/>
    </xf>
    <xf numFmtId="0" fontId="3" fillId="0" borderId="25" xfId="0" applyFont="1" applyBorder="1" applyAlignment="1">
      <alignment horizontal="center" vertical="center"/>
    </xf>
    <xf numFmtId="0" fontId="3" fillId="0" borderId="30" xfId="0" applyFont="1" applyBorder="1" applyAlignment="1">
      <alignment horizontal="center" vertical="center"/>
    </xf>
    <xf numFmtId="0" fontId="3" fillId="0" borderId="26" xfId="0" applyFont="1" applyBorder="1" applyAlignment="1">
      <alignment horizontal="center" vertical="center"/>
    </xf>
    <xf numFmtId="0" fontId="3" fillId="0" borderId="31" xfId="0" applyFont="1" applyBorder="1" applyAlignment="1">
      <alignment horizontal="center" vertical="center"/>
    </xf>
    <xf numFmtId="0" fontId="5" fillId="0" borderId="24" xfId="0" applyFont="1" applyBorder="1" applyAlignment="1">
      <alignment horizontal="center" vertical="center"/>
    </xf>
    <xf numFmtId="0" fontId="3" fillId="0" borderId="24" xfId="0" applyFont="1" applyBorder="1" applyAlignment="1">
      <alignment horizontal="left" vertical="center" wrapText="1"/>
    </xf>
    <xf numFmtId="0" fontId="5" fillId="7" borderId="24" xfId="0" applyFont="1" applyFill="1" applyBorder="1" applyAlignment="1">
      <alignment horizontal="center" vertical="center"/>
    </xf>
    <xf numFmtId="0" fontId="3" fillId="0" borderId="24" xfId="0" applyFont="1" applyBorder="1" applyAlignment="1">
      <alignment horizontal="left" wrapText="1"/>
    </xf>
    <xf numFmtId="0" fontId="3" fillId="0" borderId="29" xfId="0" applyFont="1" applyBorder="1" applyAlignment="1">
      <alignment horizontal="left" wrapText="1"/>
    </xf>
    <xf numFmtId="0" fontId="9" fillId="6" borderId="24" xfId="1" applyFont="1" applyFill="1" applyBorder="1" applyAlignment="1" applyProtection="1">
      <alignment horizontal="left" vertical="center" wrapText="1"/>
      <protection locked="0"/>
    </xf>
    <xf numFmtId="0" fontId="9" fillId="6" borderId="29" xfId="1" applyFont="1" applyFill="1" applyBorder="1" applyAlignment="1" applyProtection="1">
      <alignment horizontal="left" vertical="center" wrapText="1"/>
      <protection locked="0"/>
    </xf>
    <xf numFmtId="0" fontId="9" fillId="6" borderId="24" xfId="1" applyFont="1" applyFill="1" applyBorder="1" applyAlignment="1" applyProtection="1">
      <alignment horizontal="center" vertical="center" wrapText="1"/>
      <protection locked="0"/>
    </xf>
    <xf numFmtId="14" fontId="9" fillId="6" borderId="24" xfId="1" applyNumberFormat="1" applyFont="1" applyFill="1" applyBorder="1" applyAlignment="1" applyProtection="1">
      <alignment horizontal="center" vertical="center" wrapText="1"/>
      <protection locked="0"/>
    </xf>
    <xf numFmtId="49" fontId="9" fillId="6" borderId="24" xfId="1" applyNumberFormat="1" applyFont="1" applyFill="1" applyBorder="1" applyAlignment="1" applyProtection="1">
      <alignment horizontal="center" vertical="center" wrapText="1"/>
      <protection locked="0"/>
    </xf>
    <xf numFmtId="49" fontId="9" fillId="6" borderId="29" xfId="1" applyNumberFormat="1" applyFont="1" applyFill="1" applyBorder="1" applyAlignment="1" applyProtection="1">
      <alignment horizontal="center" vertical="center" wrapText="1"/>
      <protection locked="0"/>
    </xf>
    <xf numFmtId="0" fontId="3" fillId="0" borderId="24" xfId="0" applyFont="1" applyBorder="1" applyAlignment="1">
      <alignment horizontal="center" vertical="center"/>
    </xf>
    <xf numFmtId="0" fontId="3" fillId="0" borderId="29" xfId="0" applyFont="1" applyBorder="1" applyAlignment="1">
      <alignment horizontal="center" vertical="center"/>
    </xf>
    <xf numFmtId="0" fontId="5" fillId="0" borderId="23" xfId="0" applyFont="1" applyBorder="1" applyAlignment="1">
      <alignment horizontal="center" vertical="center"/>
    </xf>
    <xf numFmtId="0" fontId="3" fillId="6" borderId="23" xfId="1" applyFont="1" applyFill="1" applyBorder="1" applyAlignment="1" applyProtection="1">
      <alignment horizontal="left" vertical="center" wrapText="1"/>
      <protection locked="0"/>
    </xf>
    <xf numFmtId="0" fontId="10" fillId="0" borderId="23" xfId="0" applyFont="1" applyBorder="1" applyAlignment="1">
      <alignment horizontal="left" wrapText="1"/>
    </xf>
    <xf numFmtId="0" fontId="10" fillId="0" borderId="28" xfId="0" applyFont="1" applyBorder="1" applyAlignment="1">
      <alignment horizontal="left" wrapText="1"/>
    </xf>
    <xf numFmtId="0" fontId="9" fillId="6" borderId="50" xfId="1" applyFont="1" applyFill="1" applyBorder="1" applyAlignment="1" applyProtection="1">
      <alignment horizontal="justify" vertical="center" wrapText="1"/>
      <protection locked="0"/>
    </xf>
    <xf numFmtId="0" fontId="9" fillId="6" borderId="51" xfId="1" applyFont="1" applyFill="1" applyBorder="1" applyAlignment="1" applyProtection="1">
      <alignment horizontal="justify" vertical="center" wrapText="1"/>
      <protection locked="0"/>
    </xf>
    <xf numFmtId="14" fontId="9" fillId="6" borderId="51" xfId="1" applyNumberFormat="1" applyFont="1" applyFill="1" applyBorder="1" applyAlignment="1" applyProtection="1">
      <alignment horizontal="justify" vertical="center" wrapText="1"/>
      <protection locked="0"/>
    </xf>
    <xf numFmtId="14" fontId="9" fillId="6" borderId="52" xfId="1" applyNumberFormat="1" applyFont="1" applyFill="1" applyBorder="1" applyAlignment="1" applyProtection="1">
      <alignment horizontal="justify" vertical="center" wrapText="1"/>
      <protection locked="0"/>
    </xf>
    <xf numFmtId="49" fontId="9" fillId="6" borderId="50" xfId="1" applyNumberFormat="1" applyFont="1" applyFill="1" applyBorder="1" applyAlignment="1" applyProtection="1">
      <alignment horizontal="justify" vertical="center" wrapText="1"/>
      <protection locked="0"/>
    </xf>
    <xf numFmtId="49" fontId="9" fillId="6" borderId="52" xfId="1" applyNumberFormat="1" applyFont="1" applyFill="1" applyBorder="1" applyAlignment="1" applyProtection="1">
      <alignment horizontal="justify" vertical="center" wrapText="1"/>
      <protection locked="0"/>
    </xf>
    <xf numFmtId="49" fontId="9" fillId="6" borderId="53" xfId="1" applyNumberFormat="1" applyFont="1" applyFill="1" applyBorder="1" applyAlignment="1" applyProtection="1">
      <alignment horizontal="justify" vertical="center" wrapText="1"/>
      <protection locked="0"/>
    </xf>
    <xf numFmtId="0" fontId="3" fillId="6" borderId="0" xfId="1" applyFont="1" applyFill="1" applyAlignment="1" applyProtection="1">
      <alignment horizontal="left" vertical="center" wrapText="1"/>
      <protection locked="0"/>
    </xf>
    <xf numFmtId="0" fontId="10" fillId="0" borderId="0" xfId="0" applyFont="1" applyAlignment="1">
      <alignment horizontal="left" wrapText="1"/>
    </xf>
    <xf numFmtId="0" fontId="9" fillId="6" borderId="0" xfId="1" applyFont="1" applyFill="1" applyAlignment="1" applyProtection="1">
      <alignment horizontal="justify" vertical="center" wrapText="1"/>
      <protection locked="0"/>
    </xf>
    <xf numFmtId="14" fontId="9" fillId="6" borderId="0" xfId="1" applyNumberFormat="1" applyFont="1" applyFill="1" applyAlignment="1" applyProtection="1">
      <alignment horizontal="justify" vertical="center" wrapText="1"/>
      <protection locked="0"/>
    </xf>
    <xf numFmtId="49" fontId="9" fillId="6" borderId="0" xfId="1" applyNumberFormat="1" applyFont="1" applyFill="1" applyAlignment="1" applyProtection="1">
      <alignment horizontal="justify" vertical="center" wrapText="1"/>
      <protection locked="0"/>
    </xf>
    <xf numFmtId="0" fontId="5" fillId="2" borderId="27" xfId="0" applyFont="1" applyFill="1" applyBorder="1" applyAlignment="1">
      <alignment horizontal="center" vertical="center"/>
    </xf>
    <xf numFmtId="0" fontId="3" fillId="10" borderId="31" xfId="0" applyFont="1" applyFill="1" applyBorder="1" applyAlignment="1">
      <alignment horizontal="center" vertical="center"/>
    </xf>
    <xf numFmtId="0" fontId="3" fillId="11" borderId="26" xfId="0" applyFont="1" applyFill="1" applyBorder="1" applyAlignment="1">
      <alignment horizontal="center" vertical="center"/>
    </xf>
    <xf numFmtId="0" fontId="3" fillId="11" borderId="31" xfId="0" applyFont="1" applyFill="1" applyBorder="1" applyAlignment="1">
      <alignment horizontal="center" vertical="center"/>
    </xf>
    <xf numFmtId="0" fontId="3" fillId="0" borderId="54" xfId="0" applyFont="1" applyBorder="1" applyAlignment="1">
      <alignment vertical="center"/>
    </xf>
    <xf numFmtId="0" fontId="9" fillId="6" borderId="11" xfId="1" applyFont="1" applyFill="1" applyBorder="1" applyAlignment="1" applyProtection="1">
      <alignment horizontal="justify" vertical="center" wrapText="1"/>
      <protection locked="0"/>
    </xf>
    <xf numFmtId="0" fontId="9" fillId="6" borderId="14" xfId="1" applyFont="1" applyFill="1" applyBorder="1" applyAlignment="1" applyProtection="1">
      <alignment horizontal="justify" vertical="center" wrapText="1"/>
      <protection locked="0"/>
    </xf>
    <xf numFmtId="14" fontId="9" fillId="6" borderId="14" xfId="1" applyNumberFormat="1" applyFont="1" applyFill="1" applyBorder="1" applyAlignment="1" applyProtection="1">
      <alignment horizontal="justify" vertical="center" wrapText="1"/>
      <protection locked="0"/>
    </xf>
    <xf numFmtId="14" fontId="9" fillId="6" borderId="12" xfId="1" applyNumberFormat="1" applyFont="1" applyFill="1" applyBorder="1" applyAlignment="1" applyProtection="1">
      <alignment horizontal="justify" vertical="center" wrapText="1"/>
      <protection locked="0"/>
    </xf>
    <xf numFmtId="49" fontId="9" fillId="6" borderId="11" xfId="1" applyNumberFormat="1" applyFont="1" applyFill="1" applyBorder="1" applyAlignment="1" applyProtection="1">
      <alignment horizontal="justify" vertical="center" wrapText="1"/>
      <protection locked="0"/>
    </xf>
    <xf numFmtId="49" fontId="9" fillId="6" borderId="12" xfId="1" applyNumberFormat="1" applyFont="1" applyFill="1" applyBorder="1" applyAlignment="1" applyProtection="1">
      <alignment horizontal="justify" vertical="center" wrapText="1"/>
      <protection locked="0"/>
    </xf>
    <xf numFmtId="49" fontId="9" fillId="6" borderId="15" xfId="1" applyNumberFormat="1" applyFont="1" applyFill="1" applyBorder="1" applyAlignment="1" applyProtection="1">
      <alignment horizontal="justify" vertical="center" wrapText="1"/>
      <protection locked="0"/>
    </xf>
    <xf numFmtId="0" fontId="3" fillId="6" borderId="25" xfId="0" applyFont="1" applyFill="1" applyBorder="1" applyAlignment="1">
      <alignment vertical="center"/>
    </xf>
    <xf numFmtId="0" fontId="5" fillId="0" borderId="22" xfId="0" applyFont="1" applyBorder="1" applyAlignment="1">
      <alignment horizontal="center" vertical="center"/>
    </xf>
    <xf numFmtId="0" fontId="9" fillId="6" borderId="22" xfId="1" applyFont="1" applyFill="1" applyBorder="1" applyAlignment="1" applyProtection="1">
      <alignment horizontal="left" vertical="center" wrapText="1"/>
      <protection locked="0"/>
    </xf>
    <xf numFmtId="49" fontId="9" fillId="6" borderId="17" xfId="1" applyNumberFormat="1" applyFont="1" applyFill="1" applyBorder="1" applyAlignment="1" applyProtection="1">
      <alignment horizontal="justify" vertical="center" wrapText="1"/>
      <protection locked="0"/>
    </xf>
    <xf numFmtId="0" fontId="9" fillId="6" borderId="20" xfId="1" applyFont="1" applyFill="1" applyBorder="1" applyAlignment="1" applyProtection="1">
      <alignment horizontal="justify" vertical="center" wrapText="1"/>
      <protection locked="0"/>
    </xf>
    <xf numFmtId="14" fontId="9" fillId="6" borderId="20" xfId="1" applyNumberFormat="1" applyFont="1" applyFill="1" applyBorder="1" applyAlignment="1" applyProtection="1">
      <alignment horizontal="justify" vertical="center" wrapText="1"/>
      <protection locked="0"/>
    </xf>
    <xf numFmtId="49" fontId="9" fillId="6" borderId="18" xfId="1" applyNumberFormat="1" applyFont="1" applyFill="1" applyBorder="1" applyAlignment="1" applyProtection="1">
      <alignment horizontal="justify" vertical="center" wrapText="1"/>
      <protection locked="0"/>
    </xf>
    <xf numFmtId="49" fontId="9" fillId="6" borderId="21" xfId="1" applyNumberFormat="1" applyFont="1" applyFill="1" applyBorder="1" applyAlignment="1" applyProtection="1">
      <alignment horizontal="justify" vertical="center" wrapText="1"/>
      <protection locked="0"/>
    </xf>
    <xf numFmtId="0" fontId="5" fillId="3" borderId="32" xfId="0" applyFont="1" applyFill="1" applyBorder="1" applyAlignment="1">
      <alignment horizontal="center" vertical="center"/>
    </xf>
    <xf numFmtId="0" fontId="3" fillId="0" borderId="29" xfId="0" applyFont="1" applyBorder="1" applyAlignment="1">
      <alignment vertical="center"/>
    </xf>
    <xf numFmtId="0" fontId="5" fillId="3" borderId="33" xfId="0" applyFont="1" applyFill="1" applyBorder="1" applyAlignment="1">
      <alignment horizontal="center" vertical="center"/>
    </xf>
    <xf numFmtId="0" fontId="3" fillId="0" borderId="30" xfId="0" applyFont="1" applyBorder="1" applyAlignment="1">
      <alignment vertical="center"/>
    </xf>
    <xf numFmtId="0" fontId="9" fillId="6" borderId="17" xfId="1" applyFont="1" applyFill="1" applyBorder="1" applyAlignment="1" applyProtection="1">
      <alignment horizontal="justify" vertical="center" wrapText="1"/>
      <protection locked="0"/>
    </xf>
    <xf numFmtId="0" fontId="3" fillId="6" borderId="0" xfId="0" applyFont="1" applyFill="1" applyAlignment="1">
      <alignment horizontal="center" vertical="center"/>
    </xf>
    <xf numFmtId="0" fontId="3" fillId="10" borderId="25" xfId="0" applyFont="1" applyFill="1" applyBorder="1" applyAlignment="1">
      <alignment horizontal="center" vertical="center"/>
    </xf>
    <xf numFmtId="0" fontId="3" fillId="11" borderId="25" xfId="0" applyFont="1" applyFill="1" applyBorder="1" applyAlignment="1">
      <alignment horizontal="center" vertical="center" wrapText="1" readingOrder="1"/>
    </xf>
    <xf numFmtId="0" fontId="3" fillId="0" borderId="33" xfId="0" applyFont="1" applyBorder="1" applyAlignment="1">
      <alignment horizontal="left" vertical="center" wrapText="1"/>
    </xf>
    <xf numFmtId="0" fontId="3" fillId="11" borderId="30" xfId="0" applyFont="1" applyFill="1" applyBorder="1" applyAlignment="1">
      <alignment horizontal="center" vertical="center" wrapText="1" readingOrder="1"/>
    </xf>
    <xf numFmtId="0" fontId="3" fillId="0" borderId="25" xfId="0" applyFont="1" applyBorder="1" applyAlignment="1">
      <alignment vertical="center"/>
    </xf>
    <xf numFmtId="0" fontId="9" fillId="6" borderId="25" xfId="1" applyFont="1" applyFill="1" applyBorder="1" applyAlignment="1" applyProtection="1">
      <alignment horizontal="justify" vertical="center" wrapText="1"/>
      <protection locked="0"/>
    </xf>
    <xf numFmtId="14" fontId="9" fillId="6" borderId="25" xfId="1" applyNumberFormat="1" applyFont="1" applyFill="1" applyBorder="1" applyAlignment="1" applyProtection="1">
      <alignment horizontal="justify" vertical="center" wrapText="1"/>
      <protection locked="0"/>
    </xf>
    <xf numFmtId="49" fontId="9" fillId="6" borderId="25" xfId="1" applyNumberFormat="1" applyFont="1" applyFill="1" applyBorder="1" applyAlignment="1" applyProtection="1">
      <alignment horizontal="justify" vertical="center" wrapText="1"/>
      <protection locked="0"/>
    </xf>
    <xf numFmtId="0" fontId="5" fillId="0" borderId="25" xfId="0" applyFont="1" applyBorder="1" applyAlignment="1">
      <alignment vertical="center"/>
    </xf>
    <xf numFmtId="0" fontId="5" fillId="0" borderId="30" xfId="0" applyFont="1" applyBorder="1" applyAlignment="1">
      <alignment vertical="center"/>
    </xf>
    <xf numFmtId="0" fontId="3" fillId="11" borderId="23" xfId="0" applyFont="1" applyFill="1" applyBorder="1" applyAlignment="1">
      <alignment horizontal="center" vertical="center" wrapText="1" readingOrder="1"/>
    </xf>
    <xf numFmtId="0" fontId="3" fillId="0" borderId="22" xfId="0" applyFont="1" applyBorder="1" applyAlignment="1">
      <alignment vertical="center"/>
    </xf>
    <xf numFmtId="49" fontId="9" fillId="6" borderId="22" xfId="1" applyNumberFormat="1" applyFont="1" applyFill="1" applyBorder="1" applyAlignment="1" applyProtection="1">
      <alignment horizontal="justify" vertical="center" wrapText="1"/>
      <protection locked="0"/>
    </xf>
    <xf numFmtId="0" fontId="9" fillId="6" borderId="22" xfId="1" applyFont="1" applyFill="1" applyBorder="1" applyAlignment="1" applyProtection="1">
      <alignment horizontal="justify" vertical="center" wrapText="1"/>
      <protection locked="0"/>
    </xf>
    <xf numFmtId="14" fontId="9" fillId="6" borderId="22" xfId="1" applyNumberFormat="1" applyFont="1" applyFill="1" applyBorder="1" applyAlignment="1" applyProtection="1">
      <alignment horizontal="justify" vertical="center" wrapText="1"/>
      <protection locked="0"/>
    </xf>
    <xf numFmtId="0" fontId="5" fillId="6" borderId="22" xfId="0" applyFont="1" applyFill="1" applyBorder="1" applyAlignment="1">
      <alignment vertical="center"/>
    </xf>
    <xf numFmtId="0" fontId="5" fillId="0" borderId="23" xfId="0" applyFont="1" applyBorder="1" applyAlignment="1">
      <alignment vertical="center"/>
    </xf>
    <xf numFmtId="0" fontId="5" fillId="0" borderId="22" xfId="0" applyFont="1" applyBorder="1" applyAlignment="1">
      <alignment vertical="center"/>
    </xf>
    <xf numFmtId="0" fontId="3" fillId="0" borderId="35" xfId="0" applyFont="1" applyBorder="1" applyAlignment="1">
      <alignment horizontal="left" wrapText="1"/>
    </xf>
    <xf numFmtId="0" fontId="9" fillId="6" borderId="53" xfId="1" applyFont="1" applyFill="1" applyBorder="1" applyAlignment="1" applyProtection="1">
      <alignment horizontal="left" vertical="center" wrapText="1"/>
      <protection locked="0"/>
    </xf>
    <xf numFmtId="0" fontId="9" fillId="6" borderId="28" xfId="1" applyFont="1" applyFill="1" applyBorder="1" applyAlignment="1" applyProtection="1">
      <alignment horizontal="left" vertical="center" wrapText="1"/>
      <protection locked="0"/>
    </xf>
    <xf numFmtId="0" fontId="5" fillId="6" borderId="0" xfId="0" applyFont="1" applyFill="1" applyAlignment="1">
      <alignment vertical="center"/>
    </xf>
    <xf numFmtId="0" fontId="3" fillId="0" borderId="25" xfId="0" applyFont="1" applyBorder="1" applyAlignment="1">
      <alignment horizontal="left" wrapText="1"/>
    </xf>
    <xf numFmtId="0" fontId="3" fillId="6" borderId="0" xfId="0" applyFont="1" applyFill="1" applyAlignment="1">
      <alignment horizontal="center" vertical="center" wrapText="1" readingOrder="1"/>
    </xf>
    <xf numFmtId="0" fontId="3" fillId="6" borderId="0" xfId="0" applyFont="1" applyFill="1" applyAlignment="1">
      <alignment horizontal="left" vertical="center"/>
    </xf>
    <xf numFmtId="0" fontId="4" fillId="9" borderId="83" xfId="0" applyFont="1" applyFill="1" applyBorder="1" applyAlignment="1">
      <alignment horizontal="center" vertical="center"/>
    </xf>
    <xf numFmtId="0" fontId="4" fillId="9" borderId="0" xfId="0" applyFont="1" applyFill="1" applyAlignment="1">
      <alignment horizontal="center" vertical="center"/>
    </xf>
    <xf numFmtId="0" fontId="5" fillId="0" borderId="22" xfId="0" applyFont="1" applyBorder="1" applyAlignment="1">
      <alignment horizontal="center" vertical="center"/>
    </xf>
    <xf numFmtId="0" fontId="5" fillId="3" borderId="36" xfId="0" applyFont="1" applyFill="1" applyBorder="1" applyAlignment="1">
      <alignment horizontal="center" vertical="center"/>
    </xf>
    <xf numFmtId="0" fontId="5" fillId="5" borderId="25" xfId="0" applyFont="1" applyFill="1" applyBorder="1" applyAlignment="1">
      <alignment horizontal="center" vertical="center"/>
    </xf>
    <xf numFmtId="0" fontId="9" fillId="6" borderId="57" xfId="1" applyFont="1" applyFill="1" applyBorder="1" applyAlignment="1" applyProtection="1">
      <alignment horizontal="justify" vertical="center" wrapText="1"/>
      <protection locked="0"/>
    </xf>
    <xf numFmtId="0" fontId="9" fillId="6" borderId="2" xfId="1" applyFont="1" applyFill="1" applyBorder="1" applyAlignment="1" applyProtection="1">
      <alignment horizontal="justify" vertical="center" wrapText="1"/>
      <protection locked="0"/>
    </xf>
    <xf numFmtId="14" fontId="9" fillId="6" borderId="2" xfId="1" applyNumberFormat="1" applyFont="1" applyFill="1" applyBorder="1" applyAlignment="1" applyProtection="1">
      <alignment horizontal="justify" vertical="center" wrapText="1"/>
      <protection locked="0"/>
    </xf>
    <xf numFmtId="14" fontId="9" fillId="6" borderId="3" xfId="1" applyNumberFormat="1" applyFont="1" applyFill="1" applyBorder="1" applyAlignment="1" applyProtection="1">
      <alignment horizontal="justify" vertical="center" wrapText="1"/>
      <protection locked="0"/>
    </xf>
    <xf numFmtId="49" fontId="9" fillId="6" borderId="1" xfId="1" applyNumberFormat="1" applyFont="1" applyFill="1" applyBorder="1" applyAlignment="1" applyProtection="1">
      <alignment horizontal="justify" vertical="center" wrapText="1"/>
      <protection locked="0"/>
    </xf>
    <xf numFmtId="49" fontId="9" fillId="6" borderId="3" xfId="1" applyNumberFormat="1" applyFont="1" applyFill="1" applyBorder="1" applyAlignment="1" applyProtection="1">
      <alignment horizontal="justify" vertical="center" wrapText="1"/>
      <protection locked="0"/>
    </xf>
    <xf numFmtId="49" fontId="9" fillId="6" borderId="4" xfId="1" applyNumberFormat="1" applyFont="1" applyFill="1" applyBorder="1" applyAlignment="1" applyProtection="1">
      <alignment horizontal="justify" vertical="center" wrapText="1"/>
      <protection locked="0"/>
    </xf>
    <xf numFmtId="0" fontId="3" fillId="0" borderId="34" xfId="0" applyFont="1" applyBorder="1" applyAlignment="1">
      <alignment horizontal="left" wrapText="1"/>
    </xf>
    <xf numFmtId="0" fontId="9" fillId="6" borderId="19" xfId="1" applyFont="1" applyFill="1" applyBorder="1" applyAlignment="1" applyProtection="1">
      <alignment horizontal="justify" vertical="center" wrapText="1"/>
      <protection locked="0"/>
    </xf>
    <xf numFmtId="14" fontId="9" fillId="6" borderId="18" xfId="1" applyNumberFormat="1" applyFont="1" applyFill="1" applyBorder="1" applyAlignment="1" applyProtection="1">
      <alignment horizontal="justify" vertical="center" wrapText="1"/>
      <protection locked="0"/>
    </xf>
    <xf numFmtId="0" fontId="9" fillId="6" borderId="13" xfId="1" applyFont="1" applyFill="1" applyBorder="1" applyAlignment="1" applyProtection="1">
      <alignment horizontal="justify" vertical="center" wrapText="1"/>
      <protection locked="0"/>
    </xf>
    <xf numFmtId="49" fontId="9" fillId="6" borderId="37" xfId="1" applyNumberFormat="1" applyFont="1" applyFill="1" applyBorder="1" applyAlignment="1" applyProtection="1">
      <alignment horizontal="justify" vertical="center" wrapText="1"/>
      <protection locked="0"/>
    </xf>
    <xf numFmtId="0" fontId="3" fillId="6" borderId="24" xfId="1" applyFont="1" applyFill="1" applyBorder="1" applyAlignment="1" applyProtection="1">
      <alignment horizontal="left" vertical="center" wrapText="1"/>
      <protection locked="0"/>
    </xf>
    <xf numFmtId="0" fontId="5" fillId="2" borderId="33" xfId="0" applyFont="1" applyFill="1" applyBorder="1" applyAlignment="1">
      <alignment horizontal="center" vertical="center"/>
    </xf>
    <xf numFmtId="0" fontId="3" fillId="6" borderId="25" xfId="1" applyFont="1" applyFill="1" applyBorder="1" applyAlignment="1" applyProtection="1">
      <alignment horizontal="left" vertical="center" wrapText="1"/>
      <protection locked="0"/>
    </xf>
    <xf numFmtId="0" fontId="5" fillId="0" borderId="0" xfId="0" applyFont="1" applyAlignment="1">
      <alignment horizontal="left" vertical="center"/>
    </xf>
    <xf numFmtId="0" fontId="5" fillId="0" borderId="25" xfId="0" applyFont="1" applyBorder="1" applyAlignment="1">
      <alignment horizontal="center" vertical="center"/>
    </xf>
    <xf numFmtId="0" fontId="3" fillId="0" borderId="25" xfId="0" applyFont="1" applyBorder="1" applyAlignment="1">
      <alignment horizontal="left" vertical="center" wrapText="1"/>
    </xf>
    <xf numFmtId="0" fontId="5" fillId="3" borderId="33" xfId="0" applyFont="1" applyFill="1" applyBorder="1" applyAlignment="1">
      <alignment horizontal="center" vertical="center"/>
    </xf>
    <xf numFmtId="0" fontId="3" fillId="6" borderId="25"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5" fillId="3" borderId="25" xfId="0" applyFont="1" applyFill="1" applyBorder="1" applyAlignment="1">
      <alignment horizontal="center" vertical="center"/>
    </xf>
    <xf numFmtId="0" fontId="9" fillId="6" borderId="33" xfId="0" applyFont="1" applyFill="1" applyBorder="1" applyAlignment="1">
      <alignment horizontal="left" vertical="center" wrapText="1"/>
    </xf>
    <xf numFmtId="0" fontId="9" fillId="6" borderId="25" xfId="0" applyFont="1" applyFill="1" applyBorder="1" applyAlignment="1">
      <alignment horizontal="left" vertical="center" wrapText="1"/>
    </xf>
    <xf numFmtId="14" fontId="9" fillId="6" borderId="25" xfId="0" applyNumberFormat="1" applyFont="1" applyFill="1" applyBorder="1" applyAlignment="1">
      <alignment horizontal="left" vertical="center" wrapText="1"/>
    </xf>
    <xf numFmtId="14" fontId="9" fillId="6" borderId="84" xfId="0" applyNumberFormat="1" applyFont="1" applyFill="1" applyBorder="1" applyAlignment="1">
      <alignment horizontal="left" vertical="center" wrapText="1"/>
    </xf>
    <xf numFmtId="49" fontId="9" fillId="6" borderId="85" xfId="0" applyNumberFormat="1" applyFont="1" applyFill="1" applyBorder="1" applyAlignment="1">
      <alignment horizontal="left" vertical="center" wrapText="1"/>
    </xf>
    <xf numFmtId="14" fontId="9" fillId="6" borderId="31" xfId="0" applyNumberFormat="1" applyFont="1" applyFill="1" applyBorder="1" applyAlignment="1">
      <alignment horizontal="left" vertical="center" wrapText="1"/>
    </xf>
    <xf numFmtId="0" fontId="9" fillId="6" borderId="31" xfId="0" applyFont="1" applyFill="1" applyBorder="1" applyAlignment="1">
      <alignment horizontal="left" vertical="center" wrapText="1"/>
    </xf>
    <xf numFmtId="49" fontId="9" fillId="6" borderId="86" xfId="0" applyNumberFormat="1" applyFont="1" applyFill="1" applyBorder="1" applyAlignment="1">
      <alignment horizontal="left" vertical="center" wrapText="1"/>
    </xf>
    <xf numFmtId="49" fontId="9" fillId="6" borderId="83" xfId="0" applyNumberFormat="1" applyFont="1" applyFill="1" applyBorder="1" applyAlignment="1">
      <alignment horizontal="left" vertical="center" wrapText="1"/>
    </xf>
    <xf numFmtId="0" fontId="3" fillId="6" borderId="22" xfId="0" applyFont="1" applyFill="1" applyBorder="1" applyAlignment="1">
      <alignment horizontal="left" vertical="center" wrapText="1"/>
    </xf>
    <xf numFmtId="0" fontId="9" fillId="6" borderId="22" xfId="0" applyFont="1" applyFill="1" applyBorder="1" applyAlignment="1">
      <alignment horizontal="left" vertical="center" wrapText="1"/>
    </xf>
    <xf numFmtId="0" fontId="5" fillId="2" borderId="25" xfId="0" applyFont="1" applyFill="1" applyBorder="1" applyAlignment="1">
      <alignment horizontal="center" vertical="center"/>
    </xf>
    <xf numFmtId="14" fontId="9" fillId="6" borderId="30" xfId="0" applyNumberFormat="1" applyFont="1" applyFill="1" applyBorder="1" applyAlignment="1">
      <alignment horizontal="left" vertical="center" wrapText="1"/>
    </xf>
    <xf numFmtId="0" fontId="5" fillId="12" borderId="22" xfId="0" applyFont="1" applyFill="1" applyBorder="1" applyAlignment="1">
      <alignment vertical="center"/>
    </xf>
    <xf numFmtId="0" fontId="5" fillId="0" borderId="36" xfId="0" applyFont="1" applyBorder="1" applyAlignment="1">
      <alignment vertical="center"/>
    </xf>
    <xf numFmtId="0" fontId="5" fillId="7" borderId="27" xfId="0" applyFont="1" applyFill="1" applyBorder="1" applyAlignment="1">
      <alignment horizontal="center" vertical="center"/>
    </xf>
    <xf numFmtId="0" fontId="3" fillId="10" borderId="25" xfId="0" applyFont="1" applyFill="1" applyBorder="1" applyAlignment="1">
      <alignment horizontal="center" vertical="center"/>
    </xf>
    <xf numFmtId="0" fontId="3" fillId="11" borderId="30" xfId="0" applyFont="1" applyFill="1" applyBorder="1" applyAlignment="1">
      <alignment horizontal="center" vertical="center" wrapText="1" readingOrder="1"/>
    </xf>
    <xf numFmtId="0" fontId="5" fillId="7" borderId="25" xfId="0" applyFont="1" applyFill="1" applyBorder="1" applyAlignment="1">
      <alignment horizontal="center" vertical="center"/>
    </xf>
    <xf numFmtId="0" fontId="3" fillId="11" borderId="35" xfId="0" applyFont="1" applyFill="1" applyBorder="1" applyAlignment="1">
      <alignment horizontal="center" vertical="center" wrapText="1" readingOrder="1"/>
    </xf>
    <xf numFmtId="49" fontId="9" fillId="6" borderId="16" xfId="1" applyNumberFormat="1" applyFont="1" applyFill="1" applyBorder="1" applyAlignment="1" applyProtection="1">
      <alignment horizontal="justify" vertical="center" wrapText="1"/>
      <protection locked="0"/>
    </xf>
    <xf numFmtId="0" fontId="5" fillId="7" borderId="55" xfId="0" applyFont="1" applyFill="1" applyBorder="1" applyAlignment="1">
      <alignment horizontal="center" vertical="center"/>
    </xf>
    <xf numFmtId="0" fontId="3" fillId="11" borderId="23" xfId="0" applyFont="1" applyFill="1" applyBorder="1" applyAlignment="1">
      <alignment horizontal="center" vertical="center" wrapText="1" readingOrder="1"/>
    </xf>
    <xf numFmtId="0" fontId="3" fillId="11" borderId="28" xfId="0" applyFont="1" applyFill="1" applyBorder="1" applyAlignment="1">
      <alignment horizontal="center" vertical="center" wrapText="1" readingOrder="1"/>
    </xf>
    <xf numFmtId="0" fontId="9" fillId="6" borderId="1" xfId="1" applyFont="1" applyFill="1" applyBorder="1" applyAlignment="1" applyProtection="1">
      <alignment horizontal="justify" vertical="center" wrapText="1"/>
      <protection locked="0"/>
    </xf>
    <xf numFmtId="0" fontId="5" fillId="6" borderId="25" xfId="0" applyFont="1" applyFill="1" applyBorder="1" applyAlignment="1">
      <alignment vertical="center"/>
    </xf>
    <xf numFmtId="0" fontId="5" fillId="6" borderId="30" xfId="0" applyFont="1" applyFill="1" applyBorder="1" applyAlignment="1">
      <alignment vertical="center"/>
    </xf>
    <xf numFmtId="0" fontId="5" fillId="6" borderId="23" xfId="0" applyFont="1" applyFill="1" applyBorder="1" applyAlignment="1">
      <alignment vertical="center"/>
    </xf>
    <xf numFmtId="0" fontId="5" fillId="5" borderId="33" xfId="0" applyFont="1" applyFill="1" applyBorder="1" applyAlignment="1">
      <alignment horizontal="center" vertical="center"/>
    </xf>
    <xf numFmtId="0" fontId="5" fillId="0" borderId="24" xfId="0" applyFont="1" applyBorder="1" applyAlignment="1">
      <alignment horizontal="center" vertical="center"/>
    </xf>
    <xf numFmtId="0" fontId="3" fillId="0" borderId="24" xfId="0" applyFont="1" applyBorder="1" applyAlignment="1">
      <alignment horizontal="left" vertical="center" wrapText="1"/>
    </xf>
    <xf numFmtId="0" fontId="5" fillId="5" borderId="27" xfId="0" applyFont="1" applyFill="1" applyBorder="1" applyAlignment="1">
      <alignment horizontal="center" vertical="center"/>
    </xf>
    <xf numFmtId="0" fontId="8" fillId="4" borderId="3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8" xfId="0" applyFont="1" applyFill="1" applyBorder="1" applyAlignment="1">
      <alignment horizontal="center" vertical="center"/>
    </xf>
    <xf numFmtId="0" fontId="5" fillId="6" borderId="0" xfId="0" applyFont="1" applyFill="1" applyAlignment="1">
      <alignment horizontal="left" vertical="center"/>
    </xf>
    <xf numFmtId="0" fontId="5" fillId="2" borderId="0" xfId="0" applyFont="1" applyFill="1" applyAlignment="1">
      <alignment horizontal="center" vertical="center"/>
    </xf>
    <xf numFmtId="0" fontId="9" fillId="6" borderId="33" xfId="1" applyFont="1" applyFill="1" applyBorder="1" applyAlignment="1" applyProtection="1">
      <alignment horizontal="left" vertical="center" wrapText="1"/>
      <protection locked="0"/>
    </xf>
    <xf numFmtId="0" fontId="9" fillId="6" borderId="15" xfId="1" applyFont="1" applyFill="1" applyBorder="1" applyAlignment="1" applyProtection="1">
      <alignment horizontal="justify" vertical="center" wrapText="1"/>
      <protection locked="0"/>
    </xf>
    <xf numFmtId="0" fontId="3" fillId="0" borderId="32" xfId="0" applyFont="1" applyBorder="1" applyAlignment="1">
      <alignment horizontal="left" vertical="center" wrapText="1"/>
    </xf>
    <xf numFmtId="0" fontId="5" fillId="2" borderId="35" xfId="0" applyFont="1" applyFill="1" applyBorder="1" applyAlignment="1">
      <alignment horizontal="center" vertical="center"/>
    </xf>
    <xf numFmtId="0" fontId="9" fillId="6" borderId="32" xfId="1" applyFont="1" applyFill="1" applyBorder="1" applyAlignment="1" applyProtection="1">
      <alignment horizontal="left" vertical="center" wrapText="1"/>
      <protection locked="0"/>
    </xf>
    <xf numFmtId="0" fontId="9" fillId="6" borderId="37" xfId="1" applyFont="1" applyFill="1" applyBorder="1" applyAlignment="1" applyProtection="1">
      <alignment horizontal="justify" vertical="center" wrapText="1"/>
      <protection locked="0"/>
    </xf>
    <xf numFmtId="0" fontId="5" fillId="2" borderId="35" xfId="0" applyFont="1" applyFill="1" applyBorder="1" applyAlignment="1">
      <alignment horizontal="center" vertical="center"/>
    </xf>
    <xf numFmtId="0" fontId="3" fillId="6" borderId="36" xfId="0" applyFont="1" applyFill="1" applyBorder="1" applyAlignment="1">
      <alignment horizontal="left" vertical="center"/>
    </xf>
    <xf numFmtId="0" fontId="3" fillId="6" borderId="22" xfId="0" applyFont="1" applyFill="1" applyBorder="1" applyAlignment="1">
      <alignment horizontal="left" vertical="center"/>
    </xf>
    <xf numFmtId="0" fontId="5" fillId="2" borderId="34" xfId="0" applyFont="1" applyFill="1" applyBorder="1" applyAlignment="1">
      <alignment horizontal="center" vertical="center"/>
    </xf>
    <xf numFmtId="0" fontId="5" fillId="0" borderId="28" xfId="0" applyFont="1" applyBorder="1" applyAlignment="1">
      <alignment vertical="center"/>
    </xf>
    <xf numFmtId="0" fontId="3" fillId="6" borderId="32" xfId="1" applyFont="1" applyFill="1" applyBorder="1" applyAlignment="1" applyProtection="1">
      <alignment horizontal="left" vertical="center" wrapText="1"/>
      <protection locked="0"/>
    </xf>
    <xf numFmtId="0" fontId="8" fillId="4" borderId="24" xfId="0" applyFont="1" applyFill="1" applyBorder="1" applyAlignment="1">
      <alignment horizontal="center" vertical="center"/>
    </xf>
    <xf numFmtId="0" fontId="5" fillId="3" borderId="22" xfId="0" applyFont="1" applyFill="1" applyBorder="1" applyAlignment="1">
      <alignment horizontal="center" vertical="center"/>
    </xf>
    <xf numFmtId="0" fontId="3" fillId="6" borderId="53" xfId="1" applyFont="1" applyFill="1" applyBorder="1" applyAlignment="1" applyProtection="1">
      <alignment horizontal="left" vertical="center" wrapText="1"/>
      <protection locked="0"/>
    </xf>
    <xf numFmtId="0" fontId="3" fillId="6" borderId="28" xfId="1" applyFont="1" applyFill="1" applyBorder="1" applyAlignment="1" applyProtection="1">
      <alignment horizontal="left" vertical="center" wrapText="1"/>
      <protection locked="0"/>
    </xf>
    <xf numFmtId="0" fontId="5" fillId="3" borderId="23" xfId="0" applyFont="1" applyFill="1" applyBorder="1" applyAlignment="1">
      <alignment horizontal="center" vertical="center"/>
    </xf>
    <xf numFmtId="0" fontId="3" fillId="6" borderId="35" xfId="1" applyFont="1" applyFill="1" applyBorder="1" applyAlignment="1" applyProtection="1">
      <alignment horizontal="left" vertical="center" wrapText="1"/>
      <protection locked="0"/>
    </xf>
    <xf numFmtId="0" fontId="9" fillId="6" borderId="58" xfId="1" applyFont="1" applyFill="1" applyBorder="1" applyAlignment="1" applyProtection="1">
      <alignment horizontal="left" vertical="center" wrapText="1"/>
      <protection locked="0"/>
    </xf>
    <xf numFmtId="0" fontId="5" fillId="2" borderId="30" xfId="0" applyFont="1" applyFill="1" applyBorder="1" applyAlignment="1">
      <alignment horizontal="center" vertical="center"/>
    </xf>
    <xf numFmtId="0" fontId="3" fillId="0" borderId="31" xfId="0" applyFont="1" applyBorder="1" applyAlignment="1">
      <alignment horizontal="left" vertical="center" wrapText="1"/>
    </xf>
    <xf numFmtId="0" fontId="5" fillId="7" borderId="31" xfId="0" applyFont="1" applyFill="1" applyBorder="1" applyAlignment="1">
      <alignment horizontal="center" vertical="center"/>
    </xf>
    <xf numFmtId="0" fontId="3" fillId="11" borderId="31" xfId="0" applyFont="1" applyFill="1" applyBorder="1" applyAlignment="1">
      <alignment horizontal="center" vertical="center" wrapText="1" readingOrder="1"/>
    </xf>
    <xf numFmtId="0" fontId="5" fillId="7" borderId="27" xfId="0" applyFont="1" applyFill="1" applyBorder="1" applyAlignment="1">
      <alignment horizontal="center" vertical="center"/>
    </xf>
    <xf numFmtId="0" fontId="3" fillId="11" borderId="26" xfId="0" applyFont="1" applyFill="1" applyBorder="1" applyAlignment="1">
      <alignment horizontal="center" vertical="center" wrapText="1" readingOrder="1"/>
    </xf>
    <xf numFmtId="0" fontId="5" fillId="0" borderId="35" xfId="0" applyFont="1" applyBorder="1" applyAlignment="1">
      <alignment vertical="center"/>
    </xf>
    <xf numFmtId="0" fontId="5" fillId="7" borderId="33" xfId="0" applyFont="1" applyFill="1" applyBorder="1" applyAlignment="1">
      <alignment horizontal="center" vertical="center"/>
    </xf>
    <xf numFmtId="0" fontId="5" fillId="0" borderId="34" xfId="0" applyFont="1" applyBorder="1" applyAlignment="1">
      <alignment vertical="center"/>
    </xf>
    <xf numFmtId="0" fontId="5" fillId="7" borderId="32" xfId="0" applyFont="1" applyFill="1" applyBorder="1" applyAlignment="1">
      <alignment horizontal="center" vertical="center"/>
    </xf>
    <xf numFmtId="0" fontId="9" fillId="6" borderId="22" xfId="1" applyFont="1" applyFill="1" applyBorder="1" applyAlignment="1" applyProtection="1">
      <alignment vertical="center" wrapText="1"/>
      <protection locked="0"/>
    </xf>
    <xf numFmtId="0" fontId="9" fillId="6" borderId="36" xfId="1" applyFont="1" applyFill="1" applyBorder="1" applyAlignment="1" applyProtection="1">
      <alignment horizontal="justify" vertical="center" wrapText="1"/>
      <protection locked="0"/>
    </xf>
    <xf numFmtId="0" fontId="5" fillId="3" borderId="27" xfId="0" applyFont="1" applyFill="1" applyBorder="1" applyAlignment="1">
      <alignment horizontal="center" vertical="center"/>
    </xf>
    <xf numFmtId="0" fontId="9" fillId="6" borderId="65" xfId="1" applyFont="1" applyFill="1" applyBorder="1" applyAlignment="1" applyProtection="1">
      <alignment vertical="center" wrapText="1"/>
      <protection locked="0"/>
    </xf>
    <xf numFmtId="0" fontId="5" fillId="3" borderId="32" xfId="0" applyFont="1" applyFill="1" applyBorder="1" applyAlignment="1">
      <alignment horizontal="center" vertical="center"/>
    </xf>
    <xf numFmtId="0" fontId="3" fillId="10" borderId="24" xfId="0" applyFont="1" applyFill="1" applyBorder="1" applyAlignment="1">
      <alignment horizontal="center" vertical="center"/>
    </xf>
    <xf numFmtId="0" fontId="3" fillId="11" borderId="29" xfId="0" applyFont="1" applyFill="1" applyBorder="1" applyAlignment="1">
      <alignment horizontal="center" vertical="center" wrapText="1" readingOrder="1"/>
    </xf>
    <xf numFmtId="0" fontId="3" fillId="10" borderId="31" xfId="0" applyFont="1" applyFill="1" applyBorder="1" applyAlignment="1">
      <alignment horizontal="center" vertical="center"/>
    </xf>
    <xf numFmtId="0" fontId="3" fillId="11" borderId="26" xfId="0" applyFont="1" applyFill="1" applyBorder="1" applyAlignment="1">
      <alignment horizontal="center" vertical="center" wrapText="1" readingOrder="1"/>
    </xf>
    <xf numFmtId="0" fontId="3" fillId="6" borderId="56" xfId="1" applyFont="1" applyFill="1" applyBorder="1" applyAlignment="1" applyProtection="1">
      <alignment horizontal="left" vertical="center" wrapText="1"/>
      <protection locked="0"/>
    </xf>
    <xf numFmtId="0" fontId="3" fillId="6" borderId="34" xfId="1" applyFont="1" applyFill="1" applyBorder="1" applyAlignment="1" applyProtection="1">
      <alignment horizontal="left" vertical="center" wrapText="1"/>
      <protection locked="0"/>
    </xf>
    <xf numFmtId="0" fontId="3" fillId="0" borderId="23" xfId="0" applyFont="1" applyBorder="1" applyAlignment="1">
      <alignment horizontal="left" vertical="center" wrapText="1"/>
    </xf>
    <xf numFmtId="0" fontId="3" fillId="0" borderId="36" xfId="0" applyFont="1" applyBorder="1" applyAlignment="1">
      <alignment horizontal="left" vertical="center"/>
    </xf>
    <xf numFmtId="0" fontId="3" fillId="0" borderId="22" xfId="0" applyFont="1" applyBorder="1" applyAlignment="1">
      <alignment horizontal="left" vertical="center"/>
    </xf>
    <xf numFmtId="0" fontId="9" fillId="6" borderId="36" xfId="1" applyFont="1" applyFill="1" applyBorder="1" applyAlignment="1" applyProtection="1">
      <alignment horizontal="left" vertical="center" wrapText="1"/>
      <protection locked="0"/>
    </xf>
    <xf numFmtId="0" fontId="5" fillId="7" borderId="34" xfId="0" applyFont="1" applyFill="1" applyBorder="1" applyAlignment="1">
      <alignment horizontal="center" vertical="center"/>
    </xf>
    <xf numFmtId="0" fontId="8" fillId="4" borderId="28" xfId="0" applyFont="1" applyFill="1" applyBorder="1" applyAlignment="1">
      <alignment horizontal="center" vertical="center"/>
    </xf>
    <xf numFmtId="0" fontId="3" fillId="0" borderId="32" xfId="0" applyFont="1" applyBorder="1" applyAlignment="1">
      <alignment horizontal="left" vertical="center"/>
    </xf>
    <xf numFmtId="0" fontId="3" fillId="0" borderId="24" xfId="0" applyFont="1" applyBorder="1" applyAlignment="1">
      <alignment horizontal="left" vertical="center"/>
    </xf>
    <xf numFmtId="0" fontId="5" fillId="7" borderId="0" xfId="0" applyFont="1" applyFill="1" applyAlignment="1">
      <alignment horizontal="center" vertical="center"/>
    </xf>
    <xf numFmtId="0" fontId="9" fillId="6" borderId="63" xfId="1" applyFont="1" applyFill="1" applyBorder="1" applyAlignment="1" applyProtection="1">
      <alignment horizontal="left" vertical="center" wrapText="1"/>
      <protection locked="0"/>
    </xf>
    <xf numFmtId="0" fontId="9" fillId="6" borderId="62" xfId="1" applyFont="1" applyFill="1" applyBorder="1" applyAlignment="1" applyProtection="1">
      <alignment horizontal="left" vertical="center" wrapText="1"/>
      <protection locked="0"/>
    </xf>
    <xf numFmtId="0" fontId="9" fillId="6" borderId="64" xfId="1" applyFont="1" applyFill="1" applyBorder="1" applyAlignment="1" applyProtection="1">
      <alignment horizontal="left" vertical="center" wrapText="1"/>
      <protection locked="0"/>
    </xf>
    <xf numFmtId="0" fontId="9" fillId="6" borderId="61" xfId="1" applyFont="1" applyFill="1" applyBorder="1" applyAlignment="1" applyProtection="1">
      <alignment horizontal="left" vertical="center" wrapText="1"/>
      <protection locked="0"/>
    </xf>
    <xf numFmtId="0" fontId="5" fillId="0" borderId="0" xfId="0" applyFont="1" applyAlignment="1">
      <alignment horizontal="center" vertical="center"/>
    </xf>
    <xf numFmtId="0" fontId="5" fillId="5" borderId="31" xfId="0" applyFont="1" applyFill="1" applyBorder="1" applyAlignment="1">
      <alignment horizontal="center" vertical="center"/>
    </xf>
    <xf numFmtId="0" fontId="9" fillId="6" borderId="25" xfId="1" applyFont="1" applyFill="1" applyBorder="1" applyAlignment="1" applyProtection="1">
      <alignment vertical="center" wrapText="1"/>
      <protection locked="0"/>
    </xf>
    <xf numFmtId="14" fontId="9" fillId="6" borderId="12" xfId="1" applyNumberFormat="1" applyFont="1" applyFill="1" applyBorder="1" applyAlignment="1" applyProtection="1">
      <alignment horizontal="center" vertical="center" wrapText="1"/>
      <protection locked="0"/>
    </xf>
    <xf numFmtId="14" fontId="9" fillId="6" borderId="18" xfId="1" applyNumberFormat="1" applyFont="1" applyFill="1" applyBorder="1" applyAlignment="1" applyProtection="1">
      <alignment horizontal="center" vertical="center" wrapText="1"/>
      <protection locked="0"/>
    </xf>
    <xf numFmtId="0" fontId="3" fillId="10" borderId="24" xfId="0" applyFont="1" applyFill="1" applyBorder="1" applyAlignment="1">
      <alignment horizontal="center" vertical="center"/>
    </xf>
    <xf numFmtId="0" fontId="3" fillId="11" borderId="29" xfId="0" applyFont="1" applyFill="1" applyBorder="1" applyAlignment="1">
      <alignment horizontal="center" vertical="center" wrapText="1" readingOrder="1"/>
    </xf>
    <xf numFmtId="0" fontId="5" fillId="0" borderId="31" xfId="0" applyFont="1" applyBorder="1" applyAlignment="1">
      <alignment horizontal="center" vertical="center"/>
    </xf>
    <xf numFmtId="0" fontId="3" fillId="6" borderId="30" xfId="1" applyFont="1" applyFill="1" applyBorder="1" applyAlignment="1" applyProtection="1">
      <alignment horizontal="left" vertical="center" wrapText="1"/>
      <protection locked="0"/>
    </xf>
    <xf numFmtId="0" fontId="9" fillId="6" borderId="25" xfId="1" applyFont="1" applyFill="1" applyBorder="1" applyAlignment="1" applyProtection="1">
      <alignment vertical="center" wrapText="1"/>
      <protection locked="0"/>
    </xf>
    <xf numFmtId="0" fontId="5" fillId="6" borderId="25" xfId="0" applyFont="1" applyFill="1" applyBorder="1" applyAlignment="1">
      <alignment horizontal="center" vertical="center"/>
    </xf>
    <xf numFmtId="0" fontId="5" fillId="6" borderId="30" xfId="0" applyFont="1" applyFill="1" applyBorder="1" applyAlignment="1">
      <alignment horizontal="center" vertical="center"/>
    </xf>
    <xf numFmtId="0" fontId="9" fillId="6" borderId="35" xfId="1" applyFont="1" applyFill="1" applyBorder="1" applyAlignment="1" applyProtection="1">
      <alignment horizontal="left" vertical="center" wrapText="1"/>
      <protection locked="0"/>
    </xf>
    <xf numFmtId="0" fontId="9" fillId="6" borderId="22" xfId="1" applyFont="1" applyFill="1" applyBorder="1" applyAlignment="1" applyProtection="1">
      <alignment vertical="center" wrapText="1"/>
      <protection locked="0"/>
    </xf>
    <xf numFmtId="0" fontId="9" fillId="6" borderId="22" xfId="1" applyFont="1" applyFill="1" applyBorder="1" applyAlignment="1" applyProtection="1">
      <alignment horizontal="center" vertical="center" wrapText="1"/>
      <protection locked="0"/>
    </xf>
    <xf numFmtId="14" fontId="9" fillId="6" borderId="22" xfId="1" applyNumberFormat="1" applyFont="1" applyFill="1" applyBorder="1" applyAlignment="1" applyProtection="1">
      <alignment horizontal="center" vertical="center" wrapText="1"/>
      <protection locked="0"/>
    </xf>
    <xf numFmtId="49" fontId="9" fillId="6" borderId="22" xfId="1" applyNumberFormat="1" applyFont="1" applyFill="1" applyBorder="1" applyAlignment="1" applyProtection="1">
      <alignment horizontal="center" vertical="center" wrapText="1"/>
      <protection locked="0"/>
    </xf>
    <xf numFmtId="0" fontId="5" fillId="6" borderId="22" xfId="0" applyFont="1" applyFill="1" applyBorder="1" applyAlignment="1">
      <alignment horizontal="center" vertical="center"/>
    </xf>
    <xf numFmtId="0" fontId="5" fillId="6" borderId="23" xfId="0" applyFont="1" applyFill="1" applyBorder="1" applyAlignment="1">
      <alignment horizontal="center" vertical="center"/>
    </xf>
    <xf numFmtId="0" fontId="5" fillId="2" borderId="24" xfId="0" applyFont="1" applyFill="1" applyBorder="1" applyAlignment="1">
      <alignment horizontal="center" vertical="center"/>
    </xf>
    <xf numFmtId="0" fontId="9" fillId="6" borderId="34" xfId="1" applyFont="1" applyFill="1" applyBorder="1" applyAlignment="1" applyProtection="1">
      <alignment horizontal="left" vertical="center" wrapText="1"/>
      <protection locked="0"/>
    </xf>
    <xf numFmtId="0" fontId="9" fillId="6" borderId="24" xfId="1" applyFont="1" applyFill="1" applyBorder="1" applyAlignment="1" applyProtection="1">
      <alignment vertical="center" wrapText="1"/>
      <protection locked="0"/>
    </xf>
    <xf numFmtId="0" fontId="9" fillId="6" borderId="24" xfId="1" applyFont="1" applyFill="1" applyBorder="1" applyAlignment="1" applyProtection="1">
      <alignment horizontal="justify" vertical="center" wrapText="1"/>
      <protection locked="0"/>
    </xf>
    <xf numFmtId="14" fontId="9" fillId="6" borderId="24" xfId="1" applyNumberFormat="1" applyFont="1" applyFill="1" applyBorder="1" applyAlignment="1" applyProtection="1">
      <alignment horizontal="justify" vertical="center" wrapText="1"/>
      <protection locked="0"/>
    </xf>
    <xf numFmtId="49" fontId="9" fillId="6" borderId="24" xfId="1" applyNumberFormat="1" applyFont="1" applyFill="1" applyBorder="1" applyAlignment="1" applyProtection="1">
      <alignment horizontal="justify" vertical="center" wrapText="1"/>
      <protection locked="0"/>
    </xf>
    <xf numFmtId="0" fontId="5" fillId="6" borderId="24" xfId="0" applyFont="1" applyFill="1" applyBorder="1" applyAlignment="1">
      <alignment vertical="center"/>
    </xf>
    <xf numFmtId="0" fontId="5" fillId="6" borderId="29" xfId="0" applyFont="1" applyFill="1" applyBorder="1" applyAlignment="1">
      <alignment vertical="center"/>
    </xf>
    <xf numFmtId="0" fontId="5" fillId="5" borderId="24" xfId="0" applyFont="1" applyFill="1" applyBorder="1" applyAlignment="1">
      <alignment horizontal="center" vertical="center"/>
    </xf>
    <xf numFmtId="0" fontId="3" fillId="6" borderId="31" xfId="1" applyFont="1" applyFill="1" applyBorder="1" applyAlignment="1" applyProtection="1">
      <alignment horizontal="left" vertical="center" wrapText="1"/>
      <protection locked="0"/>
    </xf>
    <xf numFmtId="0" fontId="3" fillId="0" borderId="28" xfId="0" applyFont="1" applyBorder="1" applyAlignment="1">
      <alignment horizontal="left" vertical="center" wrapText="1"/>
    </xf>
    <xf numFmtId="0" fontId="5" fillId="2" borderId="29" xfId="0" applyFont="1" applyFill="1" applyBorder="1" applyAlignment="1">
      <alignment horizontal="center" vertical="center"/>
    </xf>
    <xf numFmtId="0" fontId="5" fillId="2" borderId="26" xfId="0" applyFont="1" applyFill="1" applyBorder="1" applyAlignment="1">
      <alignment horizontal="center" vertical="center"/>
    </xf>
    <xf numFmtId="0" fontId="9" fillId="6" borderId="24" xfId="1" applyFont="1" applyFill="1" applyBorder="1" applyAlignment="1" applyProtection="1">
      <alignment vertical="center" wrapText="1"/>
      <protection locked="0"/>
    </xf>
    <xf numFmtId="0" fontId="9" fillId="6" borderId="6" xfId="1" applyFont="1" applyFill="1" applyBorder="1" applyAlignment="1" applyProtection="1">
      <alignment horizontal="left" vertical="center" wrapText="1"/>
      <protection locked="0"/>
    </xf>
    <xf numFmtId="0" fontId="9" fillId="6" borderId="7" xfId="1" applyFont="1" applyFill="1" applyBorder="1" applyAlignment="1" applyProtection="1">
      <alignment horizontal="left" vertical="center" wrapText="1"/>
      <protection locked="0"/>
    </xf>
    <xf numFmtId="14" fontId="9" fillId="6" borderId="7" xfId="1" applyNumberFormat="1" applyFont="1" applyFill="1" applyBorder="1" applyAlignment="1" applyProtection="1">
      <alignment horizontal="left" vertical="center" wrapText="1"/>
      <protection locked="0"/>
    </xf>
    <xf numFmtId="14" fontId="9" fillId="6" borderId="8" xfId="1" applyNumberFormat="1" applyFont="1" applyFill="1" applyBorder="1" applyAlignment="1" applyProtection="1">
      <alignment horizontal="left" vertical="center" wrapText="1"/>
      <protection locked="0"/>
    </xf>
    <xf numFmtId="49" fontId="9" fillId="6" borderId="10" xfId="1" applyNumberFormat="1" applyFont="1" applyFill="1" applyBorder="1" applyAlignment="1" applyProtection="1">
      <alignment horizontal="left" vertical="center" wrapText="1"/>
      <protection locked="0"/>
    </xf>
    <xf numFmtId="49" fontId="9" fillId="6" borderId="8" xfId="1" applyNumberFormat="1" applyFont="1" applyFill="1" applyBorder="1" applyAlignment="1" applyProtection="1">
      <alignment horizontal="left" vertical="center" wrapText="1"/>
      <protection locked="0"/>
    </xf>
    <xf numFmtId="49" fontId="9" fillId="6" borderId="66" xfId="1" applyNumberFormat="1" applyFont="1" applyFill="1" applyBorder="1" applyAlignment="1" applyProtection="1">
      <alignment horizontal="left" vertical="center" wrapText="1"/>
      <protection locked="0"/>
    </xf>
    <xf numFmtId="0" fontId="9" fillId="6" borderId="70" xfId="1" applyFont="1" applyFill="1" applyBorder="1" applyAlignment="1" applyProtection="1">
      <alignment horizontal="left" vertical="center" wrapText="1"/>
      <protection locked="0"/>
    </xf>
    <xf numFmtId="0" fontId="9" fillId="6" borderId="68" xfId="1" applyFont="1" applyFill="1" applyBorder="1" applyAlignment="1" applyProtection="1">
      <alignment horizontal="left" vertical="center" wrapText="1"/>
      <protection locked="0"/>
    </xf>
    <xf numFmtId="14" fontId="9" fillId="6" borderId="68" xfId="1" applyNumberFormat="1" applyFont="1" applyFill="1" applyBorder="1" applyAlignment="1" applyProtection="1">
      <alignment horizontal="left" vertical="center" wrapText="1"/>
      <protection locked="0"/>
    </xf>
    <xf numFmtId="14" fontId="9" fillId="6" borderId="69" xfId="1" applyNumberFormat="1" applyFont="1" applyFill="1" applyBorder="1" applyAlignment="1" applyProtection="1">
      <alignment horizontal="left" vertical="center" wrapText="1"/>
      <protection locked="0"/>
    </xf>
    <xf numFmtId="49" fontId="9" fillId="6" borderId="67" xfId="1" applyNumberFormat="1" applyFont="1" applyFill="1" applyBorder="1" applyAlignment="1" applyProtection="1">
      <alignment horizontal="left" vertical="center" wrapText="1"/>
      <protection locked="0"/>
    </xf>
    <xf numFmtId="49" fontId="9" fillId="6" borderId="69" xfId="1" applyNumberFormat="1" applyFont="1" applyFill="1" applyBorder="1" applyAlignment="1" applyProtection="1">
      <alignment horizontal="left" vertical="center" wrapText="1"/>
      <protection locked="0"/>
    </xf>
    <xf numFmtId="49" fontId="9" fillId="6" borderId="65" xfId="1" applyNumberFormat="1" applyFont="1" applyFill="1" applyBorder="1" applyAlignment="1" applyProtection="1">
      <alignment horizontal="left" vertical="center" wrapText="1"/>
      <protection locked="0"/>
    </xf>
    <xf numFmtId="0" fontId="5" fillId="5" borderId="22" xfId="0" applyFont="1" applyFill="1" applyBorder="1" applyAlignment="1">
      <alignment horizontal="center" vertical="center"/>
    </xf>
    <xf numFmtId="0" fontId="5" fillId="0" borderId="23" xfId="0" applyFont="1" applyBorder="1" applyAlignment="1">
      <alignment horizontal="center" vertical="center"/>
    </xf>
    <xf numFmtId="0" fontId="9" fillId="6" borderId="36" xfId="1" applyFont="1" applyFill="1" applyBorder="1" applyAlignment="1" applyProtection="1">
      <alignment horizontal="center" vertical="center" wrapText="1"/>
      <protection locked="0"/>
    </xf>
    <xf numFmtId="0" fontId="5" fillId="6" borderId="36" xfId="0" applyFont="1" applyFill="1" applyBorder="1" applyAlignment="1">
      <alignment vertical="center"/>
    </xf>
    <xf numFmtId="0" fontId="9" fillId="6" borderId="26" xfId="1" applyFont="1" applyFill="1" applyBorder="1" applyAlignment="1" applyProtection="1">
      <alignment horizontal="center" vertical="center" wrapText="1"/>
      <protection locked="0"/>
    </xf>
    <xf numFmtId="0" fontId="9" fillId="6" borderId="30" xfId="1" applyFont="1" applyFill="1" applyBorder="1" applyAlignment="1" applyProtection="1">
      <alignment horizontal="center" vertical="center" wrapText="1"/>
      <protection locked="0"/>
    </xf>
    <xf numFmtId="0" fontId="9" fillId="6" borderId="29" xfId="1" applyFont="1" applyFill="1" applyBorder="1" applyAlignment="1" applyProtection="1">
      <alignment horizontal="center" vertical="center" wrapText="1"/>
      <protection locked="0"/>
    </xf>
    <xf numFmtId="0" fontId="5" fillId="5" borderId="22" xfId="0" applyFont="1" applyFill="1" applyBorder="1" applyAlignment="1">
      <alignment horizontal="center" vertical="center"/>
    </xf>
    <xf numFmtId="0" fontId="9" fillId="6" borderId="23" xfId="1" applyFont="1" applyFill="1" applyBorder="1" applyAlignment="1" applyProtection="1">
      <alignment horizontal="center" vertical="center" wrapText="1"/>
      <protection locked="0"/>
    </xf>
    <xf numFmtId="0" fontId="9" fillId="6" borderId="23" xfId="1" applyFont="1" applyFill="1" applyBorder="1" applyAlignment="1" applyProtection="1">
      <alignment horizontal="left" vertical="center" wrapText="1"/>
      <protection locked="0"/>
    </xf>
    <xf numFmtId="0" fontId="3" fillId="11" borderId="24" xfId="0" applyFont="1" applyFill="1" applyBorder="1" applyAlignment="1">
      <alignment horizontal="center" vertical="center" wrapText="1" readingOrder="1"/>
    </xf>
    <xf numFmtId="0" fontId="9" fillId="6" borderId="29" xfId="1" applyFont="1" applyFill="1" applyBorder="1" applyAlignment="1" applyProtection="1">
      <alignment horizontal="center" vertical="center" wrapText="1"/>
      <protection locked="0"/>
    </xf>
    <xf numFmtId="0" fontId="9" fillId="6" borderId="22" xfId="1" applyFont="1" applyFill="1" applyBorder="1" applyAlignment="1" applyProtection="1">
      <alignment horizontal="center" vertical="center" wrapText="1"/>
      <protection locked="0"/>
    </xf>
    <xf numFmtId="0" fontId="5" fillId="6" borderId="28" xfId="0" applyFont="1" applyFill="1" applyBorder="1" applyAlignment="1">
      <alignment vertical="center"/>
    </xf>
    <xf numFmtId="0" fontId="9" fillId="6" borderId="0" xfId="1" applyFont="1" applyFill="1" applyAlignment="1" applyProtection="1">
      <alignment horizontal="left" vertical="center" wrapText="1"/>
      <protection locked="0"/>
    </xf>
    <xf numFmtId="0" fontId="3" fillId="0" borderId="30" xfId="0" applyFont="1" applyBorder="1" applyAlignment="1">
      <alignment horizontal="left" vertical="center" wrapText="1"/>
    </xf>
    <xf numFmtId="0" fontId="5" fillId="7" borderId="25" xfId="0" applyFont="1" applyFill="1" applyBorder="1" applyAlignment="1">
      <alignment vertical="center"/>
    </xf>
    <xf numFmtId="0" fontId="8" fillId="4" borderId="25" xfId="0" applyFont="1" applyFill="1" applyBorder="1" applyAlignment="1">
      <alignment vertical="center"/>
    </xf>
    <xf numFmtId="0" fontId="9" fillId="6" borderId="35" xfId="1" applyFont="1" applyFill="1" applyBorder="1" applyAlignment="1" applyProtection="1">
      <alignment horizontal="center" vertical="center" wrapText="1"/>
      <protection locked="0"/>
    </xf>
    <xf numFmtId="0" fontId="3" fillId="0" borderId="23" xfId="0" applyFont="1" applyBorder="1" applyAlignment="1">
      <alignment horizontal="center" vertical="center" wrapText="1"/>
    </xf>
    <xf numFmtId="0" fontId="9" fillId="6" borderId="22" xfId="1" applyFont="1" applyFill="1" applyBorder="1" applyAlignment="1" applyProtection="1">
      <alignment horizontal="left" vertical="center" wrapText="1"/>
      <protection locked="0"/>
    </xf>
    <xf numFmtId="0" fontId="3" fillId="0" borderId="23" xfId="0" applyFont="1" applyBorder="1" applyAlignment="1">
      <alignment horizontal="left" vertical="center" wrapText="1"/>
    </xf>
    <xf numFmtId="0" fontId="5" fillId="7" borderId="22" xfId="0" applyFont="1" applyFill="1" applyBorder="1" applyAlignment="1">
      <alignment vertical="center"/>
    </xf>
    <xf numFmtId="0" fontId="8" fillId="4" borderId="22" xfId="0" applyFont="1" applyFill="1" applyBorder="1" applyAlignment="1">
      <alignment vertical="center"/>
    </xf>
    <xf numFmtId="0" fontId="5" fillId="6" borderId="22" xfId="0" applyFont="1" applyFill="1" applyBorder="1" applyAlignment="1">
      <alignment horizontal="left" vertical="center" wrapText="1"/>
    </xf>
    <xf numFmtId="0" fontId="3" fillId="10" borderId="22" xfId="0" applyFont="1" applyFill="1" applyBorder="1" applyAlignment="1">
      <alignment vertical="center"/>
    </xf>
    <xf numFmtId="0" fontId="3" fillId="11" borderId="22" xfId="0" applyFont="1" applyFill="1" applyBorder="1" applyAlignment="1">
      <alignment vertical="center" wrapText="1" readingOrder="1"/>
    </xf>
    <xf numFmtId="0" fontId="3" fillId="6" borderId="0" xfId="0" applyFont="1" applyFill="1" applyAlignment="1">
      <alignment vertical="center" wrapText="1" readingOrder="1"/>
    </xf>
    <xf numFmtId="0" fontId="11" fillId="0" borderId="22" xfId="0" applyFont="1" applyBorder="1" applyAlignment="1">
      <alignment horizontal="center" vertical="center"/>
    </xf>
    <xf numFmtId="0" fontId="7" fillId="6" borderId="22" xfId="1" applyFont="1" applyFill="1" applyBorder="1" applyAlignment="1" applyProtection="1">
      <alignment vertical="center" wrapText="1"/>
      <protection locked="0"/>
    </xf>
    <xf numFmtId="0" fontId="7" fillId="6" borderId="22" xfId="1" applyFont="1" applyFill="1" applyBorder="1" applyAlignment="1" applyProtection="1">
      <alignment horizontal="left" vertical="center" wrapText="1"/>
      <protection locked="0"/>
    </xf>
    <xf numFmtId="14" fontId="7" fillId="6" borderId="22" xfId="1" applyNumberFormat="1" applyFont="1" applyFill="1" applyBorder="1" applyAlignment="1" applyProtection="1">
      <alignment horizontal="left" vertical="center" wrapText="1"/>
      <protection locked="0"/>
    </xf>
    <xf numFmtId="49" fontId="7" fillId="6" borderId="22" xfId="1" applyNumberFormat="1" applyFont="1" applyFill="1" applyBorder="1" applyAlignment="1" applyProtection="1">
      <alignment horizontal="left" vertical="center" wrapText="1"/>
      <protection locked="0"/>
    </xf>
    <xf numFmtId="0" fontId="7" fillId="6" borderId="22" xfId="1" applyFont="1" applyFill="1" applyBorder="1" applyAlignment="1">
      <alignment vertical="center" wrapText="1"/>
    </xf>
    <xf numFmtId="0" fontId="12" fillId="6" borderId="22" xfId="0" applyFont="1" applyFill="1" applyBorder="1" applyAlignment="1">
      <alignment horizontal="left" vertical="center" wrapText="1"/>
    </xf>
    <xf numFmtId="0" fontId="7" fillId="6" borderId="22" xfId="1" applyFont="1" applyFill="1" applyBorder="1" applyAlignment="1">
      <alignment horizontal="center" vertical="center" wrapText="1"/>
    </xf>
    <xf numFmtId="0" fontId="7" fillId="6" borderId="22" xfId="1" applyFont="1" applyFill="1" applyBorder="1" applyAlignment="1">
      <alignment horizontal="left" vertical="center" wrapText="1"/>
    </xf>
    <xf numFmtId="0" fontId="3" fillId="0" borderId="22" xfId="0" applyFont="1" applyBorder="1" applyAlignment="1">
      <alignment vertical="center" wrapText="1"/>
    </xf>
    <xf numFmtId="0" fontId="3" fillId="0" borderId="22" xfId="0" applyFont="1" applyBorder="1" applyAlignment="1">
      <alignment horizontal="center" vertical="center" wrapText="1"/>
    </xf>
    <xf numFmtId="0" fontId="7" fillId="14" borderId="22" xfId="1" applyFont="1" applyFill="1" applyBorder="1" applyAlignment="1" applyProtection="1">
      <alignment horizontal="center" vertical="center" wrapText="1"/>
      <protection locked="0"/>
    </xf>
    <xf numFmtId="0" fontId="3" fillId="6" borderId="0" xfId="0" applyFont="1" applyFill="1" applyAlignment="1">
      <alignment horizontal="center" vertical="center" wrapText="1"/>
    </xf>
    <xf numFmtId="0" fontId="7" fillId="6" borderId="0" xfId="1" applyFont="1" applyFill="1" applyAlignment="1" applyProtection="1">
      <alignment vertical="center" wrapText="1"/>
      <protection locked="0"/>
    </xf>
    <xf numFmtId="0" fontId="7" fillId="6" borderId="0" xfId="1" applyFont="1" applyFill="1" applyAlignment="1" applyProtection="1">
      <alignment horizontal="justify" vertical="center" wrapText="1"/>
      <protection locked="0"/>
    </xf>
    <xf numFmtId="14" fontId="7" fillId="6" borderId="0" xfId="1" applyNumberFormat="1" applyFont="1" applyFill="1" applyAlignment="1" applyProtection="1">
      <alignment horizontal="justify" vertical="center" wrapText="1"/>
      <protection locked="0"/>
    </xf>
    <xf numFmtId="49" fontId="7" fillId="6" borderId="0" xfId="1" applyNumberFormat="1" applyFont="1" applyFill="1" applyAlignment="1" applyProtection="1">
      <alignment horizontal="justify" vertical="center" wrapText="1"/>
      <protection locked="0"/>
    </xf>
    <xf numFmtId="0" fontId="3" fillId="0" borderId="34" xfId="0" applyFont="1" applyBorder="1" applyAlignment="1">
      <alignment horizontal="left" vertical="center" wrapText="1"/>
    </xf>
    <xf numFmtId="0" fontId="4" fillId="6" borderId="20" xfId="0" applyFont="1" applyFill="1" applyBorder="1" applyAlignment="1">
      <alignment horizontal="center" vertical="center"/>
    </xf>
    <xf numFmtId="0" fontId="4" fillId="6" borderId="20" xfId="0" applyFont="1" applyFill="1" applyBorder="1" applyAlignment="1">
      <alignment horizontal="center" vertical="center"/>
    </xf>
    <xf numFmtId="0" fontId="4" fillId="13" borderId="93" xfId="1" applyFont="1" applyFill="1" applyBorder="1" applyAlignment="1">
      <alignment horizontal="center" vertical="center" wrapText="1"/>
    </xf>
    <xf numFmtId="0" fontId="4" fillId="13" borderId="94" xfId="1" applyFont="1" applyFill="1" applyBorder="1" applyAlignment="1">
      <alignment horizontal="center" vertical="center" wrapText="1"/>
    </xf>
    <xf numFmtId="0" fontId="6" fillId="13" borderId="89" xfId="1" applyFont="1" applyFill="1" applyBorder="1" applyAlignment="1">
      <alignment horizontal="center" vertical="center" wrapText="1"/>
    </xf>
    <xf numFmtId="0" fontId="4" fillId="13" borderId="90" xfId="1" applyFont="1" applyFill="1" applyBorder="1" applyAlignment="1">
      <alignment horizontal="center" vertical="center" wrapText="1"/>
    </xf>
    <xf numFmtId="1" fontId="6" fillId="13" borderId="91" xfId="1" applyNumberFormat="1" applyFont="1" applyFill="1" applyBorder="1" applyAlignment="1">
      <alignment horizontal="center" vertical="center" wrapText="1"/>
    </xf>
    <xf numFmtId="1" fontId="6" fillId="13" borderId="92" xfId="1" applyNumberFormat="1" applyFont="1" applyFill="1" applyBorder="1" applyAlignment="1">
      <alignment horizontal="center" vertical="center" wrapText="1"/>
    </xf>
    <xf numFmtId="1" fontId="6" fillId="13" borderId="90" xfId="1" applyNumberFormat="1" applyFont="1" applyFill="1" applyBorder="1" applyAlignment="1">
      <alignment horizontal="center" vertical="center" wrapText="1"/>
    </xf>
    <xf numFmtId="0" fontId="6" fillId="13" borderId="93" xfId="1" applyFont="1" applyFill="1" applyBorder="1" applyAlignment="1">
      <alignment horizontal="center" vertical="center" wrapText="1"/>
    </xf>
    <xf numFmtId="0" fontId="6" fillId="13" borderId="95" xfId="1" applyFont="1" applyFill="1" applyBorder="1" applyAlignment="1">
      <alignment horizontal="center" vertical="center" wrapText="1"/>
    </xf>
    <xf numFmtId="1" fontId="6" fillId="13" borderId="88" xfId="1" applyNumberFormat="1" applyFont="1" applyFill="1" applyBorder="1" applyAlignment="1">
      <alignment horizontal="center" vertical="center" wrapText="1"/>
    </xf>
    <xf numFmtId="1" fontId="6" fillId="13" borderId="73" xfId="1" applyNumberFormat="1" applyFont="1" applyFill="1" applyBorder="1" applyAlignment="1">
      <alignment horizontal="center" vertical="center" wrapText="1"/>
    </xf>
    <xf numFmtId="1" fontId="6" fillId="13" borderId="81" xfId="1" applyNumberFormat="1" applyFont="1" applyFill="1" applyBorder="1" applyAlignment="1">
      <alignment horizontal="center" vertical="center" wrapText="1"/>
    </xf>
    <xf numFmtId="0" fontId="6" fillId="13" borderId="82" xfId="1" applyFont="1" applyFill="1" applyBorder="1" applyAlignment="1">
      <alignment horizontal="center" vertical="center" wrapText="1"/>
    </xf>
    <xf numFmtId="0" fontId="6" fillId="13" borderId="70" xfId="1" applyFont="1" applyFill="1" applyBorder="1" applyAlignment="1">
      <alignment horizontal="center" vertical="center" wrapText="1"/>
    </xf>
    <xf numFmtId="0" fontId="6" fillId="13" borderId="68" xfId="1" applyFont="1" applyFill="1" applyBorder="1" applyAlignment="1">
      <alignment horizontal="center" vertical="center" wrapText="1"/>
    </xf>
    <xf numFmtId="14" fontId="6" fillId="13" borderId="68" xfId="1" applyNumberFormat="1" applyFont="1" applyFill="1" applyBorder="1" applyAlignment="1">
      <alignment horizontal="center" vertical="center" wrapText="1"/>
    </xf>
    <xf numFmtId="14" fontId="6" fillId="13" borderId="69" xfId="1" applyNumberFormat="1" applyFont="1" applyFill="1" applyBorder="1" applyAlignment="1">
      <alignment horizontal="center" vertical="center" wrapText="1"/>
    </xf>
    <xf numFmtId="49" fontId="6" fillId="13" borderId="67" xfId="1" applyNumberFormat="1" applyFont="1" applyFill="1" applyBorder="1" applyAlignment="1">
      <alignment horizontal="center" vertical="center" wrapText="1"/>
    </xf>
    <xf numFmtId="49" fontId="6" fillId="13" borderId="69" xfId="1" applyNumberFormat="1" applyFont="1" applyFill="1" applyBorder="1" applyAlignment="1">
      <alignment horizontal="center" vertical="center" wrapText="1"/>
    </xf>
    <xf numFmtId="0" fontId="6" fillId="13" borderId="67" xfId="1" applyFont="1" applyFill="1" applyBorder="1" applyAlignment="1">
      <alignment horizontal="center" vertical="center" wrapText="1"/>
    </xf>
    <xf numFmtId="0" fontId="6" fillId="13" borderId="69" xfId="1" applyFont="1" applyFill="1" applyBorder="1" applyAlignment="1">
      <alignment horizontal="center" vertical="center" wrapText="1"/>
    </xf>
    <xf numFmtId="0" fontId="6" fillId="13" borderId="9" xfId="1" applyFont="1" applyFill="1" applyBorder="1" applyAlignment="1">
      <alignment horizontal="center" vertical="center" wrapText="1"/>
    </xf>
    <xf numFmtId="0" fontId="4" fillId="6" borderId="70" xfId="0" applyFont="1" applyFill="1" applyBorder="1" applyAlignment="1">
      <alignment horizontal="center" vertical="center"/>
    </xf>
    <xf numFmtId="0" fontId="5" fillId="6" borderId="0" xfId="0" applyFont="1" applyFill="1" applyAlignment="1">
      <alignment horizontal="center" vertical="center"/>
    </xf>
    <xf numFmtId="0" fontId="6" fillId="6" borderId="20" xfId="1" applyFont="1" applyFill="1" applyBorder="1" applyAlignment="1">
      <alignment horizontal="center" vertical="center" wrapText="1"/>
    </xf>
    <xf numFmtId="0" fontId="3" fillId="0" borderId="20" xfId="0" applyFont="1" applyBorder="1" applyAlignment="1">
      <alignment horizontal="center" vertical="center" wrapText="1"/>
    </xf>
    <xf numFmtId="0" fontId="8" fillId="4" borderId="20" xfId="0" applyFont="1" applyFill="1" applyBorder="1" applyAlignment="1">
      <alignment horizontal="center" vertical="center"/>
    </xf>
    <xf numFmtId="0" fontId="7" fillId="6" borderId="20" xfId="1" applyFont="1" applyFill="1" applyBorder="1" applyAlignment="1" applyProtection="1">
      <alignment horizontal="center" vertical="center" wrapText="1"/>
      <protection locked="0"/>
    </xf>
    <xf numFmtId="0" fontId="7" fillId="6" borderId="20" xfId="1" applyFont="1" applyFill="1" applyBorder="1" applyAlignment="1" applyProtection="1">
      <alignment horizontal="justify" vertical="center" wrapText="1"/>
      <protection locked="0"/>
    </xf>
    <xf numFmtId="0" fontId="5" fillId="0" borderId="27" xfId="0" applyFont="1" applyBorder="1" applyAlignment="1">
      <alignment horizontal="center" vertical="center"/>
    </xf>
  </cellXfs>
  <cellStyles count="2">
    <cellStyle name="Normal" xfId="0" builtinId="0"/>
    <cellStyle name="Normal 2" xfId="1" xr:uid="{E472E08C-CBB1-4B2F-A603-CEFB84E919DC}"/>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AC278"/>
  <sheetViews>
    <sheetView tabSelected="1" workbookViewId="0">
      <selection activeCell="C8" sqref="C8"/>
    </sheetView>
  </sheetViews>
  <sheetFormatPr baseColWidth="10" defaultColWidth="9.140625" defaultRowHeight="15" x14ac:dyDescent="0.25"/>
  <cols>
    <col min="1" max="1" width="9.140625" style="233"/>
    <col min="2" max="2" width="12.42578125" style="233" bestFit="1" customWidth="1"/>
    <col min="3" max="3" width="34.5703125" style="234" customWidth="1"/>
    <col min="4" max="4" width="12.7109375" style="233" customWidth="1"/>
    <col min="5" max="5" width="14" style="233" customWidth="1"/>
    <col min="6" max="6" width="12" style="233" customWidth="1"/>
    <col min="7" max="7" width="16.140625" style="234" customWidth="1"/>
    <col min="8" max="8" width="18.140625" style="234" customWidth="1"/>
    <col min="9" max="9" width="9.140625" style="350"/>
    <col min="10" max="10" width="16.42578125" style="350" customWidth="1"/>
    <col min="11" max="11" width="16.5703125" style="233" customWidth="1"/>
    <col min="12" max="12" width="12.5703125" style="233" customWidth="1"/>
    <col min="13" max="13" width="12.42578125" style="233" customWidth="1"/>
    <col min="14" max="14" width="18.85546875" style="2" customWidth="1"/>
    <col min="15" max="15" width="29.5703125" style="2" customWidth="1"/>
    <col min="16" max="16" width="27.140625" style="2" customWidth="1"/>
    <col min="17" max="17" width="19.5703125" style="2" customWidth="1"/>
    <col min="18" max="18" width="17.5703125" style="2" customWidth="1"/>
    <col min="19" max="19" width="15.42578125" style="2" customWidth="1"/>
    <col min="20" max="20" width="23.5703125" style="2" customWidth="1"/>
    <col min="21" max="21" width="21" style="2" customWidth="1"/>
    <col min="22" max="22" width="18.28515625" style="2" customWidth="1"/>
    <col min="23" max="23" width="18.85546875" style="2" customWidth="1"/>
    <col min="24" max="24" width="26.42578125" style="2" customWidth="1"/>
    <col min="25" max="25" width="18.28515625" style="2" customWidth="1"/>
    <col min="26" max="26" width="14.85546875" style="2" customWidth="1"/>
    <col min="27" max="27" width="16.5703125" style="2" customWidth="1"/>
    <col min="28" max="28" width="25.85546875" style="2" customWidth="1"/>
    <col min="29" max="29" width="24" style="2" customWidth="1"/>
    <col min="30" max="16384" width="9.140625" style="2"/>
  </cols>
  <sheetData>
    <row r="7" spans="1:29" ht="43.5" customHeight="1" thickBot="1" x14ac:dyDescent="0.3">
      <c r="B7" s="3"/>
      <c r="C7" s="4"/>
      <c r="D7" s="5" t="s">
        <v>0</v>
      </c>
      <c r="E7" s="6"/>
      <c r="F7" s="7"/>
      <c r="G7" s="4"/>
      <c r="H7" s="4"/>
      <c r="I7" s="8"/>
      <c r="J7" s="8"/>
      <c r="K7" s="5" t="s">
        <v>1</v>
      </c>
      <c r="L7" s="6"/>
      <c r="M7" s="7"/>
      <c r="N7" s="9"/>
      <c r="O7" s="10" t="s">
        <v>2</v>
      </c>
      <c r="P7" s="11"/>
      <c r="Q7" s="11"/>
      <c r="R7" s="11"/>
      <c r="S7" s="12"/>
      <c r="T7" s="13" t="s">
        <v>3</v>
      </c>
      <c r="U7" s="14"/>
      <c r="V7" s="14"/>
      <c r="W7" s="14"/>
      <c r="X7" s="15" t="s">
        <v>4</v>
      </c>
      <c r="Y7" s="16" t="s">
        <v>5</v>
      </c>
      <c r="Z7" s="11"/>
      <c r="AA7" s="17"/>
      <c r="AB7" s="3"/>
      <c r="AC7" s="3"/>
    </row>
    <row r="8" spans="1:29" s="233" customFormat="1" ht="98.25" customHeight="1" thickBot="1" x14ac:dyDescent="0.3">
      <c r="B8" s="544" t="s">
        <v>6</v>
      </c>
      <c r="C8" s="545" t="s">
        <v>7</v>
      </c>
      <c r="D8" s="546" t="s">
        <v>8</v>
      </c>
      <c r="E8" s="547" t="s">
        <v>9</v>
      </c>
      <c r="F8" s="548" t="s">
        <v>10</v>
      </c>
      <c r="G8" s="542" t="s">
        <v>11</v>
      </c>
      <c r="H8" s="543"/>
      <c r="I8" s="549" t="s">
        <v>12</v>
      </c>
      <c r="J8" s="550"/>
      <c r="K8" s="551" t="s">
        <v>8</v>
      </c>
      <c r="L8" s="552" t="s">
        <v>9</v>
      </c>
      <c r="M8" s="553" t="s">
        <v>10</v>
      </c>
      <c r="N8" s="554" t="s">
        <v>13</v>
      </c>
      <c r="O8" s="555" t="s">
        <v>14</v>
      </c>
      <c r="P8" s="556" t="s">
        <v>15</v>
      </c>
      <c r="Q8" s="556" t="s">
        <v>16</v>
      </c>
      <c r="R8" s="557" t="s">
        <v>17</v>
      </c>
      <c r="S8" s="558" t="s">
        <v>18</v>
      </c>
      <c r="T8" s="559" t="s">
        <v>19</v>
      </c>
      <c r="U8" s="557" t="s">
        <v>20</v>
      </c>
      <c r="V8" s="556" t="s">
        <v>16</v>
      </c>
      <c r="W8" s="560" t="s">
        <v>21</v>
      </c>
      <c r="X8" s="560" t="s">
        <v>22</v>
      </c>
      <c r="Y8" s="561" t="s">
        <v>23</v>
      </c>
      <c r="Z8" s="556" t="s">
        <v>24</v>
      </c>
      <c r="AA8" s="562" t="s">
        <v>25</v>
      </c>
      <c r="AB8" s="563" t="s">
        <v>26</v>
      </c>
      <c r="AC8" s="563" t="s">
        <v>27</v>
      </c>
    </row>
    <row r="9" spans="1:29" s="18" customFormat="1" ht="15.75" thickBot="1" x14ac:dyDescent="0.3">
      <c r="B9" s="19"/>
      <c r="C9" s="20"/>
      <c r="D9" s="21"/>
      <c r="E9" s="21"/>
      <c r="F9" s="21"/>
      <c r="G9" s="22"/>
      <c r="H9" s="22"/>
      <c r="I9" s="23"/>
      <c r="J9" s="23"/>
      <c r="K9" s="21"/>
      <c r="L9" s="21"/>
      <c r="M9" s="21"/>
      <c r="N9" s="24"/>
      <c r="O9" s="19"/>
      <c r="P9" s="19"/>
      <c r="Q9" s="19"/>
      <c r="R9" s="25"/>
      <c r="S9" s="25"/>
      <c r="T9" s="26"/>
      <c r="U9" s="25"/>
      <c r="V9" s="19"/>
      <c r="W9" s="26"/>
      <c r="X9" s="26"/>
      <c r="Y9" s="19"/>
      <c r="Z9" s="19"/>
      <c r="AA9" s="19"/>
      <c r="AB9" s="19"/>
      <c r="AC9" s="19"/>
    </row>
    <row r="10" spans="1:29" s="18" customFormat="1" x14ac:dyDescent="0.25">
      <c r="B10" s="27" t="s">
        <v>28</v>
      </c>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9"/>
    </row>
    <row r="11" spans="1:29" s="30" customFormat="1" ht="96" customHeight="1" x14ac:dyDescent="0.25">
      <c r="A11" s="564">
        <v>1</v>
      </c>
      <c r="B11" s="540" t="s">
        <v>68</v>
      </c>
      <c r="C11" s="182" t="s">
        <v>29</v>
      </c>
      <c r="D11" s="31" t="s">
        <v>30</v>
      </c>
      <c r="E11" s="32" t="s">
        <v>31</v>
      </c>
      <c r="F11" s="33" t="s">
        <v>32</v>
      </c>
      <c r="G11" s="34" t="s">
        <v>33</v>
      </c>
      <c r="H11" s="35"/>
      <c r="I11" s="35" t="s">
        <v>34</v>
      </c>
      <c r="J11" s="36"/>
      <c r="K11" s="31" t="s">
        <v>30</v>
      </c>
      <c r="L11" s="32" t="s">
        <v>31</v>
      </c>
      <c r="M11" s="33" t="s">
        <v>32</v>
      </c>
      <c r="N11" s="37" t="s">
        <v>35</v>
      </c>
      <c r="O11" s="38" t="s">
        <v>36</v>
      </c>
      <c r="P11" s="39" t="s">
        <v>37</v>
      </c>
      <c r="Q11" s="39" t="s">
        <v>38</v>
      </c>
      <c r="R11" s="40" t="s">
        <v>39</v>
      </c>
      <c r="S11" s="40" t="s">
        <v>40</v>
      </c>
      <c r="T11" s="41" t="s">
        <v>41</v>
      </c>
      <c r="U11" s="40" t="s">
        <v>42</v>
      </c>
      <c r="V11" s="39" t="s">
        <v>43</v>
      </c>
      <c r="W11" s="41" t="s">
        <v>44</v>
      </c>
      <c r="X11" s="41" t="s">
        <v>45</v>
      </c>
      <c r="Y11" s="42"/>
      <c r="Z11" s="42"/>
      <c r="AA11" s="42"/>
      <c r="AB11" s="42"/>
      <c r="AC11" s="42"/>
    </row>
    <row r="12" spans="1:29" s="30" customFormat="1" ht="96" customHeight="1" x14ac:dyDescent="0.25">
      <c r="A12" s="564"/>
      <c r="B12" s="540"/>
      <c r="C12" s="198"/>
      <c r="D12" s="31"/>
      <c r="E12" s="32"/>
      <c r="F12" s="33"/>
      <c r="G12" s="44" t="s">
        <v>46</v>
      </c>
      <c r="H12" s="45"/>
      <c r="I12" s="45" t="s">
        <v>47</v>
      </c>
      <c r="J12" s="46"/>
      <c r="K12" s="31"/>
      <c r="L12" s="32"/>
      <c r="M12" s="33"/>
      <c r="N12" s="37" t="s">
        <v>35</v>
      </c>
      <c r="O12" s="38" t="s">
        <v>48</v>
      </c>
      <c r="P12" s="39" t="s">
        <v>49</v>
      </c>
      <c r="Q12" s="39" t="s">
        <v>50</v>
      </c>
      <c r="R12" s="40" t="s">
        <v>39</v>
      </c>
      <c r="S12" s="40" t="s">
        <v>40</v>
      </c>
      <c r="T12" s="41" t="s">
        <v>51</v>
      </c>
      <c r="U12" s="40" t="s">
        <v>42</v>
      </c>
      <c r="V12" s="39" t="s">
        <v>43</v>
      </c>
      <c r="W12" s="41" t="s">
        <v>44</v>
      </c>
      <c r="X12" s="41" t="s">
        <v>52</v>
      </c>
      <c r="Y12" s="42"/>
      <c r="Z12" s="42"/>
      <c r="AA12" s="42"/>
      <c r="AB12" s="42"/>
      <c r="AC12" s="42"/>
    </row>
    <row r="13" spans="1:29" s="30" customFormat="1" ht="120" customHeight="1" x14ac:dyDescent="0.25">
      <c r="A13" s="55">
        <v>2</v>
      </c>
      <c r="B13" s="541" t="s">
        <v>111</v>
      </c>
      <c r="C13" s="539" t="s">
        <v>53</v>
      </c>
      <c r="D13" s="47" t="s">
        <v>30</v>
      </c>
      <c r="E13" s="48" t="s">
        <v>31</v>
      </c>
      <c r="F13" s="49" t="s">
        <v>32</v>
      </c>
      <c r="G13" s="44" t="s">
        <v>54</v>
      </c>
      <c r="H13" s="45"/>
      <c r="I13" s="45" t="s">
        <v>55</v>
      </c>
      <c r="J13" s="46"/>
      <c r="K13" s="47" t="s">
        <v>30</v>
      </c>
      <c r="L13" s="48" t="s">
        <v>31</v>
      </c>
      <c r="M13" s="49" t="s">
        <v>32</v>
      </c>
      <c r="N13" s="37" t="s">
        <v>35</v>
      </c>
      <c r="O13" s="50" t="s">
        <v>56</v>
      </c>
      <c r="P13" s="39" t="s">
        <v>57</v>
      </c>
      <c r="Q13" s="39" t="s">
        <v>50</v>
      </c>
      <c r="R13" s="40" t="s">
        <v>39</v>
      </c>
      <c r="S13" s="40" t="s">
        <v>40</v>
      </c>
      <c r="T13" s="41" t="s">
        <v>58</v>
      </c>
      <c r="U13" s="40" t="s">
        <v>59</v>
      </c>
      <c r="V13" s="39" t="s">
        <v>43</v>
      </c>
      <c r="W13" s="41" t="s">
        <v>44</v>
      </c>
      <c r="X13" s="41" t="s">
        <v>60</v>
      </c>
      <c r="Y13" s="42"/>
      <c r="Z13" s="42"/>
      <c r="AA13" s="42"/>
      <c r="AB13" s="42"/>
      <c r="AC13" s="42"/>
    </row>
    <row r="14" spans="1:29" s="30" customFormat="1" ht="120" customHeight="1" x14ac:dyDescent="0.25">
      <c r="A14" s="55">
        <v>3</v>
      </c>
      <c r="B14" s="541" t="s">
        <v>156</v>
      </c>
      <c r="C14" s="123" t="s">
        <v>61</v>
      </c>
      <c r="D14" s="52" t="s">
        <v>62</v>
      </c>
      <c r="E14" s="53" t="s">
        <v>63</v>
      </c>
      <c r="F14" s="53" t="s">
        <v>64</v>
      </c>
      <c r="G14" s="35" t="s">
        <v>65</v>
      </c>
      <c r="H14" s="35"/>
      <c r="I14" s="35" t="s">
        <v>66</v>
      </c>
      <c r="J14" s="35"/>
      <c r="K14" s="52" t="s">
        <v>62</v>
      </c>
      <c r="L14" s="53" t="s">
        <v>63</v>
      </c>
      <c r="M14" s="53" t="s">
        <v>64</v>
      </c>
      <c r="N14" s="54" t="s">
        <v>35</v>
      </c>
    </row>
    <row r="15" spans="1:29" s="18" customFormat="1" x14ac:dyDescent="0.25">
      <c r="B15" s="55"/>
      <c r="C15" s="56"/>
      <c r="D15" s="57"/>
      <c r="E15" s="57"/>
      <c r="F15" s="57"/>
      <c r="G15" s="58"/>
      <c r="H15" s="58"/>
      <c r="I15" s="57"/>
      <c r="J15" s="57"/>
      <c r="K15" s="55"/>
      <c r="L15" s="55"/>
      <c r="M15" s="55"/>
      <c r="N15" s="55"/>
      <c r="O15" s="55"/>
      <c r="P15" s="55"/>
      <c r="Q15" s="55"/>
      <c r="R15" s="55"/>
      <c r="S15" s="55"/>
      <c r="T15" s="55"/>
      <c r="U15" s="55"/>
      <c r="V15" s="55"/>
      <c r="W15" s="55"/>
      <c r="X15" s="55"/>
      <c r="Y15" s="55"/>
      <c r="Z15" s="55"/>
      <c r="AA15" s="55"/>
      <c r="AB15" s="55"/>
      <c r="AC15" s="55"/>
    </row>
    <row r="16" spans="1:29" s="18" customFormat="1" x14ac:dyDescent="0.25">
      <c r="B16" s="55"/>
      <c r="C16" s="57"/>
      <c r="D16" s="57"/>
      <c r="E16" s="57"/>
      <c r="F16" s="57"/>
      <c r="G16" s="58"/>
      <c r="H16" s="58"/>
      <c r="I16" s="57"/>
      <c r="J16" s="57"/>
      <c r="K16" s="55"/>
      <c r="L16" s="55"/>
      <c r="M16" s="55"/>
      <c r="N16" s="55"/>
      <c r="O16" s="55"/>
      <c r="P16" s="55"/>
      <c r="Q16" s="55"/>
      <c r="R16" s="55"/>
      <c r="S16" s="55"/>
      <c r="T16" s="55"/>
      <c r="U16" s="55"/>
      <c r="V16" s="55"/>
      <c r="W16" s="55"/>
      <c r="X16" s="55"/>
      <c r="Y16" s="55"/>
      <c r="Z16" s="55"/>
      <c r="AA16" s="55"/>
      <c r="AB16" s="55"/>
      <c r="AC16" s="55"/>
    </row>
    <row r="17" spans="1:29" s="18" customFormat="1" x14ac:dyDescent="0.25">
      <c r="B17" s="19"/>
      <c r="C17" s="20"/>
      <c r="D17" s="21"/>
      <c r="E17" s="21"/>
      <c r="F17" s="21"/>
      <c r="G17" s="22"/>
      <c r="H17" s="22"/>
      <c r="I17" s="23"/>
      <c r="J17" s="23"/>
      <c r="K17" s="21"/>
      <c r="L17" s="21"/>
      <c r="M17" s="21"/>
      <c r="N17" s="24"/>
      <c r="O17" s="19"/>
      <c r="P17" s="19"/>
      <c r="Q17" s="19"/>
      <c r="R17" s="25"/>
      <c r="S17" s="25"/>
      <c r="T17" s="26"/>
      <c r="U17" s="25"/>
      <c r="V17" s="19"/>
      <c r="W17" s="26"/>
      <c r="X17" s="26"/>
      <c r="Y17" s="19"/>
      <c r="Z17" s="19"/>
      <c r="AA17" s="19"/>
      <c r="AB17" s="19"/>
      <c r="AC17" s="19"/>
    </row>
    <row r="18" spans="1:29" s="18" customFormat="1" x14ac:dyDescent="0.25">
      <c r="B18" s="27" t="s">
        <v>67</v>
      </c>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9"/>
    </row>
    <row r="19" spans="1:29" s="18" customFormat="1" ht="131.25" customHeight="1" x14ac:dyDescent="0.25">
      <c r="A19" s="18">
        <v>4</v>
      </c>
      <c r="B19" s="59" t="s">
        <v>68</v>
      </c>
      <c r="C19" s="60" t="s">
        <v>69</v>
      </c>
      <c r="D19" s="61" t="s">
        <v>70</v>
      </c>
      <c r="E19" s="62" t="s">
        <v>63</v>
      </c>
      <c r="F19" s="62" t="s">
        <v>64</v>
      </c>
      <c r="G19" s="1" t="s">
        <v>71</v>
      </c>
      <c r="H19" s="1"/>
      <c r="I19" s="63" t="s">
        <v>72</v>
      </c>
      <c r="J19" s="63"/>
      <c r="K19" s="61" t="s">
        <v>70</v>
      </c>
      <c r="L19" s="62" t="s">
        <v>63</v>
      </c>
      <c r="M19" s="62" t="s">
        <v>64</v>
      </c>
      <c r="N19" s="64" t="s">
        <v>73</v>
      </c>
      <c r="O19" s="39" t="s">
        <v>74</v>
      </c>
      <c r="P19" s="39" t="s">
        <v>75</v>
      </c>
      <c r="Q19" s="39" t="s">
        <v>76</v>
      </c>
      <c r="R19" s="40" t="s">
        <v>77</v>
      </c>
      <c r="S19" s="40">
        <v>44926</v>
      </c>
      <c r="T19" s="41" t="s">
        <v>78</v>
      </c>
      <c r="U19" s="40" t="s">
        <v>79</v>
      </c>
      <c r="V19" s="39" t="s">
        <v>80</v>
      </c>
      <c r="W19" s="41" t="s">
        <v>81</v>
      </c>
      <c r="X19" s="41" t="s">
        <v>82</v>
      </c>
      <c r="Y19" s="59"/>
      <c r="Z19" s="59"/>
      <c r="AA19" s="59"/>
      <c r="AB19" s="59"/>
      <c r="AC19" s="59"/>
    </row>
    <row r="20" spans="1:29" s="18" customFormat="1" x14ac:dyDescent="0.25">
      <c r="B20" s="19"/>
      <c r="C20" s="20"/>
      <c r="D20" s="21"/>
      <c r="E20" s="21"/>
      <c r="F20" s="21"/>
      <c r="G20" s="22"/>
      <c r="H20" s="22"/>
      <c r="I20" s="23"/>
      <c r="J20" s="23"/>
      <c r="K20" s="21"/>
      <c r="L20" s="21"/>
      <c r="M20" s="21"/>
      <c r="N20" s="24"/>
      <c r="O20" s="19"/>
      <c r="P20" s="19"/>
      <c r="Q20" s="19"/>
      <c r="R20" s="25"/>
      <c r="S20" s="25"/>
      <c r="T20" s="26"/>
      <c r="U20" s="25"/>
      <c r="V20" s="19"/>
      <c r="W20" s="26"/>
      <c r="X20" s="26"/>
      <c r="Y20" s="19"/>
      <c r="Z20" s="19"/>
      <c r="AA20" s="19"/>
      <c r="AB20" s="19"/>
      <c r="AC20" s="19"/>
    </row>
    <row r="21" spans="1:29" s="18" customFormat="1" x14ac:dyDescent="0.25">
      <c r="B21" s="19"/>
      <c r="C21" s="20"/>
      <c r="D21" s="21"/>
      <c r="E21" s="21"/>
      <c r="F21" s="21"/>
      <c r="G21" s="22"/>
      <c r="H21" s="22"/>
      <c r="I21" s="23"/>
      <c r="J21" s="23"/>
      <c r="K21" s="21"/>
      <c r="L21" s="21"/>
      <c r="M21" s="21"/>
      <c r="N21" s="24"/>
      <c r="O21" s="19"/>
      <c r="P21" s="19"/>
      <c r="Q21" s="19"/>
      <c r="R21" s="25"/>
      <c r="S21" s="25"/>
      <c r="T21" s="26"/>
      <c r="U21" s="25"/>
      <c r="V21" s="19"/>
      <c r="W21" s="26"/>
      <c r="X21" s="26"/>
      <c r="Y21" s="19"/>
      <c r="Z21" s="19"/>
      <c r="AA21" s="19"/>
      <c r="AB21" s="19"/>
      <c r="AC21" s="19"/>
    </row>
    <row r="22" spans="1:29" s="18" customFormat="1" x14ac:dyDescent="0.25">
      <c r="B22" s="27" t="s">
        <v>83</v>
      </c>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9"/>
    </row>
    <row r="23" spans="1:29" s="18" customFormat="1" ht="96" customHeight="1" x14ac:dyDescent="0.25">
      <c r="A23" s="565">
        <v>5</v>
      </c>
      <c r="B23" s="566" t="s">
        <v>68</v>
      </c>
      <c r="C23" s="567" t="s">
        <v>84</v>
      </c>
      <c r="D23" s="568" t="s">
        <v>85</v>
      </c>
      <c r="E23" s="568" t="s">
        <v>63</v>
      </c>
      <c r="F23" s="568" t="s">
        <v>64</v>
      </c>
      <c r="G23" s="569" t="s">
        <v>86</v>
      </c>
      <c r="H23" s="569"/>
      <c r="I23" s="569" t="s">
        <v>87</v>
      </c>
      <c r="J23" s="569"/>
      <c r="K23" s="568" t="s">
        <v>85</v>
      </c>
      <c r="L23" s="568" t="s">
        <v>63</v>
      </c>
      <c r="M23" s="568" t="s">
        <v>64</v>
      </c>
      <c r="N23" s="570" t="s">
        <v>35</v>
      </c>
      <c r="O23" s="570" t="s">
        <v>88</v>
      </c>
      <c r="P23" s="38" t="s">
        <v>89</v>
      </c>
      <c r="Q23" s="39" t="s">
        <v>90</v>
      </c>
      <c r="R23" s="40">
        <v>44562</v>
      </c>
      <c r="S23" s="40">
        <v>44926</v>
      </c>
      <c r="T23" s="41" t="s">
        <v>91</v>
      </c>
      <c r="U23" s="40" t="s">
        <v>79</v>
      </c>
      <c r="V23" s="39" t="s">
        <v>92</v>
      </c>
      <c r="W23" s="41" t="s">
        <v>93</v>
      </c>
      <c r="X23" s="41" t="s">
        <v>94</v>
      </c>
      <c r="Y23" s="59"/>
      <c r="Z23" s="59"/>
      <c r="AA23" s="59"/>
      <c r="AB23" s="59"/>
      <c r="AC23" s="59"/>
    </row>
    <row r="24" spans="1:29" s="18" customFormat="1" ht="111" customHeight="1" x14ac:dyDescent="0.25">
      <c r="A24" s="565"/>
      <c r="B24" s="566"/>
      <c r="C24" s="567"/>
      <c r="D24" s="568"/>
      <c r="E24" s="568"/>
      <c r="F24" s="568"/>
      <c r="G24" s="569"/>
      <c r="H24" s="569"/>
      <c r="I24" s="569" t="s">
        <v>95</v>
      </c>
      <c r="J24" s="569"/>
      <c r="K24" s="568"/>
      <c r="L24" s="568"/>
      <c r="M24" s="568"/>
      <c r="N24" s="570" t="s">
        <v>96</v>
      </c>
      <c r="O24" s="570" t="s">
        <v>97</v>
      </c>
      <c r="P24" s="38" t="s">
        <v>98</v>
      </c>
      <c r="Q24" s="39" t="s">
        <v>92</v>
      </c>
      <c r="R24" s="40">
        <v>44562</v>
      </c>
      <c r="S24" s="40">
        <v>44926</v>
      </c>
      <c r="T24" s="41" t="s">
        <v>91</v>
      </c>
      <c r="U24" s="40" t="s">
        <v>79</v>
      </c>
      <c r="V24" s="39" t="s">
        <v>92</v>
      </c>
      <c r="W24" s="41" t="s">
        <v>93</v>
      </c>
      <c r="X24" s="41" t="s">
        <v>94</v>
      </c>
      <c r="Y24" s="59"/>
      <c r="Z24" s="59"/>
      <c r="AA24" s="59"/>
      <c r="AB24" s="59"/>
      <c r="AC24" s="59"/>
    </row>
    <row r="25" spans="1:29" s="18" customFormat="1" x14ac:dyDescent="0.25">
      <c r="B25" s="19"/>
      <c r="C25" s="20"/>
      <c r="D25" s="21"/>
      <c r="E25" s="21"/>
      <c r="F25" s="21"/>
      <c r="G25" s="22"/>
      <c r="H25" s="22"/>
      <c r="I25" s="23"/>
      <c r="J25" s="23"/>
      <c r="K25" s="21"/>
      <c r="L25" s="21"/>
      <c r="M25" s="21"/>
      <c r="N25" s="24"/>
      <c r="O25" s="19"/>
      <c r="P25" s="19"/>
      <c r="Q25" s="19"/>
      <c r="R25" s="25"/>
      <c r="S25" s="25"/>
      <c r="T25" s="26"/>
      <c r="U25" s="25"/>
      <c r="V25" s="19"/>
      <c r="W25" s="26"/>
      <c r="X25" s="26"/>
      <c r="Y25" s="19"/>
      <c r="Z25" s="19"/>
      <c r="AA25" s="19"/>
      <c r="AB25" s="19"/>
      <c r="AC25" s="19"/>
    </row>
    <row r="26" spans="1:29" s="18" customFormat="1" x14ac:dyDescent="0.25">
      <c r="B26" s="19"/>
      <c r="C26" s="20"/>
      <c r="D26" s="21"/>
      <c r="E26" s="21"/>
      <c r="F26" s="21"/>
      <c r="G26" s="22"/>
      <c r="H26" s="22"/>
      <c r="I26" s="23"/>
      <c r="J26" s="23"/>
      <c r="K26" s="21"/>
      <c r="L26" s="21"/>
      <c r="M26" s="21"/>
      <c r="N26" s="24"/>
      <c r="O26" s="19"/>
      <c r="P26" s="19"/>
      <c r="Q26" s="19"/>
      <c r="R26" s="25"/>
      <c r="S26" s="25"/>
      <c r="T26" s="26"/>
      <c r="U26" s="25"/>
      <c r="V26" s="19"/>
      <c r="W26" s="26"/>
      <c r="X26" s="26"/>
      <c r="Y26" s="19"/>
      <c r="Z26" s="19"/>
      <c r="AA26" s="19"/>
      <c r="AB26" s="19"/>
      <c r="AC26" s="19"/>
    </row>
    <row r="27" spans="1:29" s="18" customFormat="1" x14ac:dyDescent="0.25">
      <c r="B27" s="19"/>
      <c r="C27" s="20"/>
      <c r="D27" s="21"/>
      <c r="E27" s="21"/>
      <c r="F27" s="21"/>
      <c r="G27" s="22"/>
      <c r="H27" s="22"/>
      <c r="I27" s="23"/>
      <c r="J27" s="23"/>
      <c r="K27" s="21"/>
      <c r="L27" s="21"/>
      <c r="M27" s="21"/>
      <c r="N27" s="24"/>
      <c r="O27" s="19"/>
      <c r="P27" s="19"/>
      <c r="Q27" s="19"/>
      <c r="R27" s="25"/>
      <c r="S27" s="25"/>
      <c r="T27" s="26"/>
      <c r="U27" s="25"/>
      <c r="V27" s="19"/>
      <c r="W27" s="26"/>
      <c r="X27" s="26"/>
      <c r="Y27" s="19"/>
      <c r="Z27" s="19"/>
      <c r="AA27" s="19"/>
      <c r="AB27" s="19"/>
      <c r="AC27" s="19"/>
    </row>
    <row r="28" spans="1:29" s="18" customFormat="1" x14ac:dyDescent="0.25">
      <c r="B28" s="19"/>
      <c r="C28" s="20"/>
      <c r="D28" s="21"/>
      <c r="E28" s="21"/>
      <c r="F28" s="21"/>
      <c r="G28" s="22"/>
      <c r="H28" s="22"/>
      <c r="I28" s="23"/>
      <c r="J28" s="23"/>
      <c r="K28" s="21"/>
      <c r="L28" s="21"/>
      <c r="M28" s="21"/>
      <c r="N28" s="24"/>
      <c r="O28" s="19"/>
      <c r="P28" s="19"/>
      <c r="Q28" s="19"/>
      <c r="R28" s="25"/>
      <c r="S28" s="25"/>
      <c r="T28" s="26"/>
      <c r="U28" s="25"/>
      <c r="V28" s="19"/>
      <c r="W28" s="26"/>
      <c r="X28" s="26"/>
      <c r="Y28" s="19"/>
      <c r="Z28" s="19"/>
      <c r="AA28" s="19"/>
      <c r="AB28" s="19"/>
      <c r="AC28" s="19"/>
    </row>
    <row r="29" spans="1:29" s="18" customFormat="1" x14ac:dyDescent="0.25">
      <c r="B29" s="27" t="s">
        <v>99</v>
      </c>
      <c r="C29" s="28"/>
      <c r="D29" s="28"/>
      <c r="E29" s="70"/>
      <c r="F29" s="70"/>
      <c r="G29" s="28"/>
      <c r="H29" s="28"/>
      <c r="I29" s="28"/>
      <c r="J29" s="28"/>
      <c r="K29" s="70"/>
      <c r="L29" s="70"/>
      <c r="M29" s="70"/>
      <c r="N29" s="28"/>
      <c r="O29" s="28"/>
      <c r="P29" s="28"/>
      <c r="Q29" s="28"/>
      <c r="R29" s="28"/>
      <c r="S29" s="28"/>
      <c r="T29" s="28"/>
      <c r="U29" s="28"/>
      <c r="V29" s="28"/>
      <c r="W29" s="28"/>
      <c r="X29" s="28"/>
      <c r="Y29" s="28"/>
      <c r="Z29" s="28"/>
      <c r="AA29" s="28"/>
      <c r="AB29" s="28"/>
      <c r="AC29" s="29"/>
    </row>
    <row r="30" spans="1:29" s="18" customFormat="1" ht="107.25" customHeight="1" x14ac:dyDescent="0.25">
      <c r="A30" s="18">
        <v>6</v>
      </c>
      <c r="B30" s="59" t="s">
        <v>68</v>
      </c>
      <c r="C30" s="51" t="s">
        <v>100</v>
      </c>
      <c r="D30" s="71" t="s">
        <v>101</v>
      </c>
      <c r="E30" s="72" t="s">
        <v>102</v>
      </c>
      <c r="F30" s="73" t="s">
        <v>102</v>
      </c>
      <c r="G30" s="35" t="s">
        <v>103</v>
      </c>
      <c r="H30" s="35"/>
      <c r="I30" s="63" t="s">
        <v>104</v>
      </c>
      <c r="J30" s="63"/>
      <c r="K30" s="74" t="s">
        <v>101</v>
      </c>
      <c r="L30" s="75" t="s">
        <v>102</v>
      </c>
      <c r="M30" s="73" t="s">
        <v>102</v>
      </c>
      <c r="N30" s="76" t="s">
        <v>35</v>
      </c>
      <c r="O30" s="39" t="s">
        <v>105</v>
      </c>
      <c r="P30" s="39" t="s">
        <v>106</v>
      </c>
      <c r="Q30" s="39" t="s">
        <v>107</v>
      </c>
      <c r="R30" s="40">
        <v>44562</v>
      </c>
      <c r="S30" s="40">
        <v>44926</v>
      </c>
      <c r="T30" s="41" t="s">
        <v>78</v>
      </c>
      <c r="U30" s="40" t="s">
        <v>108</v>
      </c>
      <c r="V30" s="39" t="s">
        <v>80</v>
      </c>
      <c r="W30" s="41" t="s">
        <v>109</v>
      </c>
      <c r="X30" s="41" t="s">
        <v>110</v>
      </c>
      <c r="Y30" s="59"/>
      <c r="Z30" s="59"/>
      <c r="AA30" s="59"/>
      <c r="AB30" s="59"/>
      <c r="AC30" s="59"/>
    </row>
    <row r="31" spans="1:29" s="18" customFormat="1" ht="84" customHeight="1" x14ac:dyDescent="0.25">
      <c r="A31" s="18">
        <v>7</v>
      </c>
      <c r="B31" s="59" t="s">
        <v>111</v>
      </c>
      <c r="C31" s="51" t="s">
        <v>112</v>
      </c>
      <c r="D31" s="71" t="s">
        <v>101</v>
      </c>
      <c r="E31" s="72" t="s">
        <v>102</v>
      </c>
      <c r="F31" s="73" t="s">
        <v>102</v>
      </c>
      <c r="G31" s="63" t="s">
        <v>113</v>
      </c>
      <c r="H31" s="63"/>
      <c r="I31" s="63" t="s">
        <v>114</v>
      </c>
      <c r="J31" s="63"/>
      <c r="K31" s="74" t="s">
        <v>101</v>
      </c>
      <c r="L31" s="75" t="s">
        <v>102</v>
      </c>
      <c r="M31" s="73" t="s">
        <v>102</v>
      </c>
      <c r="N31" s="76" t="s">
        <v>35</v>
      </c>
      <c r="O31" s="39" t="s">
        <v>115</v>
      </c>
      <c r="P31" s="39" t="s">
        <v>116</v>
      </c>
      <c r="Q31" s="39" t="s">
        <v>117</v>
      </c>
      <c r="R31" s="40">
        <v>44562</v>
      </c>
      <c r="S31" s="40">
        <v>44926</v>
      </c>
      <c r="T31" s="41" t="s">
        <v>118</v>
      </c>
      <c r="U31" s="40" t="s">
        <v>119</v>
      </c>
      <c r="V31" s="39" t="s">
        <v>120</v>
      </c>
      <c r="W31" s="41" t="s">
        <v>121</v>
      </c>
      <c r="X31" s="41" t="s">
        <v>122</v>
      </c>
      <c r="Y31" s="59"/>
      <c r="Z31" s="59"/>
      <c r="AA31" s="59"/>
      <c r="AB31" s="59"/>
      <c r="AC31" s="59"/>
    </row>
    <row r="32" spans="1:29" s="18" customFormat="1" x14ac:dyDescent="0.25">
      <c r="B32" s="19"/>
      <c r="C32" s="20"/>
      <c r="D32" s="21"/>
      <c r="E32" s="21"/>
      <c r="F32" s="21"/>
      <c r="G32" s="22"/>
      <c r="H32" s="22"/>
      <c r="I32" s="23"/>
      <c r="J32" s="23"/>
      <c r="K32" s="21"/>
      <c r="L32" s="21"/>
      <c r="M32" s="21"/>
      <c r="N32" s="24"/>
      <c r="O32" s="19"/>
      <c r="P32" s="19"/>
      <c r="Q32" s="19"/>
      <c r="R32" s="25"/>
      <c r="S32" s="25"/>
      <c r="T32" s="26"/>
      <c r="U32" s="25"/>
      <c r="V32" s="19"/>
      <c r="W32" s="26"/>
      <c r="X32" s="26"/>
      <c r="Y32" s="19"/>
      <c r="Z32" s="19"/>
      <c r="AA32" s="19"/>
      <c r="AB32" s="19"/>
      <c r="AC32" s="19"/>
    </row>
    <row r="34" spans="1:29" ht="15.75" thickBot="1" x14ac:dyDescent="0.3">
      <c r="B34" s="27" t="s">
        <v>123</v>
      </c>
      <c r="C34" s="70"/>
      <c r="D34" s="70"/>
      <c r="E34" s="70"/>
      <c r="F34" s="70"/>
      <c r="G34" s="28"/>
      <c r="H34" s="28"/>
      <c r="I34" s="28"/>
      <c r="J34" s="28"/>
      <c r="K34" s="70"/>
      <c r="L34" s="70"/>
      <c r="M34" s="70"/>
      <c r="N34" s="70"/>
      <c r="O34" s="70"/>
      <c r="P34" s="70"/>
      <c r="Q34" s="70"/>
      <c r="R34" s="70"/>
      <c r="S34" s="70"/>
      <c r="T34" s="70"/>
      <c r="U34" s="70"/>
      <c r="V34" s="70"/>
      <c r="W34" s="70"/>
      <c r="X34" s="70"/>
      <c r="Y34" s="70"/>
      <c r="Z34" s="70"/>
      <c r="AA34" s="70"/>
      <c r="AB34" s="70"/>
      <c r="AC34" s="77"/>
    </row>
    <row r="35" spans="1:29" ht="104.25" customHeight="1" thickBot="1" x14ac:dyDescent="0.3">
      <c r="A35" s="571">
        <v>8</v>
      </c>
      <c r="B35" s="78" t="s">
        <v>68</v>
      </c>
      <c r="C35" s="79" t="s">
        <v>124</v>
      </c>
      <c r="D35" s="80" t="s">
        <v>70</v>
      </c>
      <c r="E35" s="81" t="s">
        <v>63</v>
      </c>
      <c r="F35" s="82" t="s">
        <v>64</v>
      </c>
      <c r="G35" s="83" t="s">
        <v>125</v>
      </c>
      <c r="H35" s="83"/>
      <c r="I35" s="83" t="s">
        <v>126</v>
      </c>
      <c r="J35" s="83"/>
      <c r="K35" s="84" t="s">
        <v>101</v>
      </c>
      <c r="L35" s="85" t="s">
        <v>63</v>
      </c>
      <c r="M35" s="86" t="s">
        <v>64</v>
      </c>
      <c r="N35" s="87" t="s">
        <v>73</v>
      </c>
      <c r="O35" s="88" t="s">
        <v>74</v>
      </c>
      <c r="P35" s="89" t="s">
        <v>75</v>
      </c>
      <c r="Q35" s="89" t="s">
        <v>76</v>
      </c>
      <c r="R35" s="90" t="s">
        <v>77</v>
      </c>
      <c r="S35" s="91">
        <v>44926</v>
      </c>
      <c r="T35" s="92" t="s">
        <v>78</v>
      </c>
      <c r="U35" s="93" t="s">
        <v>79</v>
      </c>
      <c r="V35" s="89" t="s">
        <v>80</v>
      </c>
      <c r="W35" s="94" t="s">
        <v>109</v>
      </c>
      <c r="X35" s="95" t="s">
        <v>82</v>
      </c>
      <c r="Y35" s="87"/>
      <c r="Z35" s="87"/>
      <c r="AA35" s="87"/>
      <c r="AB35" s="87"/>
      <c r="AC35" s="87"/>
    </row>
    <row r="36" spans="1:29" ht="51" customHeight="1" thickBot="1" x14ac:dyDescent="0.3">
      <c r="A36" s="571"/>
      <c r="B36" s="78"/>
      <c r="C36" s="96"/>
      <c r="D36" s="97"/>
      <c r="E36" s="98"/>
      <c r="F36" s="99"/>
      <c r="G36" s="83"/>
      <c r="H36" s="83"/>
      <c r="I36" s="83" t="s">
        <v>127</v>
      </c>
      <c r="J36" s="83"/>
      <c r="K36" s="100"/>
      <c r="L36" s="101"/>
      <c r="M36" s="86"/>
      <c r="N36" s="102" t="s">
        <v>73</v>
      </c>
      <c r="O36" s="103" t="s">
        <v>128</v>
      </c>
      <c r="P36" s="104" t="s">
        <v>129</v>
      </c>
      <c r="Q36" s="104" t="s">
        <v>130</v>
      </c>
      <c r="R36" s="105">
        <v>44562</v>
      </c>
      <c r="S36" s="106">
        <v>44926</v>
      </c>
      <c r="T36" s="107" t="s">
        <v>131</v>
      </c>
      <c r="U36" s="108" t="s">
        <v>132</v>
      </c>
      <c r="V36" s="104" t="s">
        <v>133</v>
      </c>
      <c r="W36" s="109" t="s">
        <v>134</v>
      </c>
      <c r="X36" s="110" t="s">
        <v>135</v>
      </c>
      <c r="Y36" s="102"/>
      <c r="Z36" s="102"/>
      <c r="AA36" s="102"/>
      <c r="AB36" s="102"/>
      <c r="AC36" s="102"/>
    </row>
    <row r="37" spans="1:29" ht="51.75" customHeight="1" thickBot="1" x14ac:dyDescent="0.3">
      <c r="A37" s="571"/>
      <c r="B37" s="78"/>
      <c r="C37" s="96"/>
      <c r="D37" s="97"/>
      <c r="E37" s="98"/>
      <c r="F37" s="99"/>
      <c r="G37" s="83"/>
      <c r="H37" s="83"/>
      <c r="I37" s="83" t="s">
        <v>136</v>
      </c>
      <c r="J37" s="83"/>
      <c r="K37" s="100"/>
      <c r="L37" s="101"/>
      <c r="M37" s="86"/>
      <c r="N37" s="111" t="s">
        <v>73</v>
      </c>
      <c r="O37" s="103" t="s">
        <v>137</v>
      </c>
      <c r="P37" s="104" t="s">
        <v>138</v>
      </c>
      <c r="Q37" s="104" t="s">
        <v>139</v>
      </c>
      <c r="R37" s="105">
        <v>44562</v>
      </c>
      <c r="S37" s="106">
        <v>44926</v>
      </c>
      <c r="T37" s="107" t="s">
        <v>131</v>
      </c>
      <c r="U37" s="108" t="s">
        <v>132</v>
      </c>
      <c r="V37" s="104" t="s">
        <v>133</v>
      </c>
      <c r="W37" s="109" t="s">
        <v>134</v>
      </c>
      <c r="X37" s="110" t="s">
        <v>140</v>
      </c>
      <c r="Y37" s="111"/>
      <c r="Z37" s="111"/>
      <c r="AA37" s="111"/>
      <c r="AB37" s="111"/>
      <c r="AC37" s="111"/>
    </row>
    <row r="38" spans="1:29" ht="89.25" customHeight="1" thickBot="1" x14ac:dyDescent="0.3">
      <c r="A38" s="571"/>
      <c r="B38" s="78"/>
      <c r="C38" s="96"/>
      <c r="D38" s="97"/>
      <c r="E38" s="98"/>
      <c r="F38" s="99"/>
      <c r="G38" s="83" t="s">
        <v>141</v>
      </c>
      <c r="H38" s="83"/>
      <c r="I38" s="83" t="s">
        <v>142</v>
      </c>
      <c r="J38" s="83"/>
      <c r="K38" s="100"/>
      <c r="L38" s="101"/>
      <c r="M38" s="86"/>
      <c r="N38" s="102" t="s">
        <v>35</v>
      </c>
      <c r="O38" s="112" t="s">
        <v>143</v>
      </c>
      <c r="P38" s="113" t="s">
        <v>144</v>
      </c>
      <c r="Q38" s="113" t="s">
        <v>139</v>
      </c>
      <c r="R38" s="105">
        <v>44562</v>
      </c>
      <c r="S38" s="106">
        <v>44926</v>
      </c>
      <c r="T38" s="107" t="s">
        <v>131</v>
      </c>
      <c r="U38" s="105" t="s">
        <v>132</v>
      </c>
      <c r="V38" s="113" t="s">
        <v>133</v>
      </c>
      <c r="W38" s="114" t="s">
        <v>145</v>
      </c>
      <c r="X38" s="115" t="s">
        <v>146</v>
      </c>
      <c r="Y38" s="111"/>
      <c r="Z38" s="111"/>
      <c r="AA38" s="111"/>
      <c r="AB38" s="111"/>
      <c r="AC38" s="111"/>
    </row>
    <row r="39" spans="1:29" ht="108" customHeight="1" thickBot="1" x14ac:dyDescent="0.3">
      <c r="A39" s="571">
        <v>9</v>
      </c>
      <c r="B39" s="78" t="s">
        <v>111</v>
      </c>
      <c r="C39" s="116" t="s">
        <v>147</v>
      </c>
      <c r="D39" s="31" t="s">
        <v>30</v>
      </c>
      <c r="E39" s="98" t="s">
        <v>148</v>
      </c>
      <c r="F39" s="99" t="s">
        <v>64</v>
      </c>
      <c r="G39" s="83" t="s">
        <v>149</v>
      </c>
      <c r="H39" s="83"/>
      <c r="I39" s="117" t="s">
        <v>126</v>
      </c>
      <c r="J39" s="117"/>
      <c r="K39" s="118" t="s">
        <v>101</v>
      </c>
      <c r="L39" s="66" t="s">
        <v>63</v>
      </c>
      <c r="M39" s="119" t="s">
        <v>64</v>
      </c>
      <c r="N39" s="102" t="s">
        <v>73</v>
      </c>
      <c r="O39" s="112" t="s">
        <v>137</v>
      </c>
      <c r="P39" s="113" t="s">
        <v>138</v>
      </c>
      <c r="Q39" s="113" t="s">
        <v>150</v>
      </c>
      <c r="R39" s="105">
        <v>44562</v>
      </c>
      <c r="S39" s="106">
        <v>44926</v>
      </c>
      <c r="T39" s="107" t="s">
        <v>131</v>
      </c>
      <c r="U39" s="105" t="s">
        <v>132</v>
      </c>
      <c r="V39" s="113" t="s">
        <v>151</v>
      </c>
      <c r="W39" s="114" t="s">
        <v>152</v>
      </c>
      <c r="X39" s="115" t="s">
        <v>153</v>
      </c>
      <c r="Y39" s="102"/>
      <c r="Z39" s="102"/>
      <c r="AA39" s="102"/>
      <c r="AB39" s="102"/>
      <c r="AC39" s="102"/>
    </row>
    <row r="40" spans="1:29" ht="56.25" customHeight="1" thickBot="1" x14ac:dyDescent="0.3">
      <c r="A40" s="571"/>
      <c r="B40" s="78"/>
      <c r="C40" s="116"/>
      <c r="D40" s="31"/>
      <c r="E40" s="98"/>
      <c r="F40" s="99"/>
      <c r="G40" s="83"/>
      <c r="H40" s="83"/>
      <c r="I40" s="83" t="s">
        <v>154</v>
      </c>
      <c r="J40" s="83"/>
      <c r="K40" s="118"/>
      <c r="L40" s="68"/>
      <c r="M40" s="120"/>
      <c r="N40" s="111" t="s">
        <v>35</v>
      </c>
      <c r="O40" s="112" t="s">
        <v>137</v>
      </c>
      <c r="P40" s="113" t="s">
        <v>138</v>
      </c>
      <c r="Q40" s="113" t="s">
        <v>150</v>
      </c>
      <c r="R40" s="105">
        <v>44562</v>
      </c>
      <c r="S40" s="106">
        <v>44926</v>
      </c>
      <c r="T40" s="107" t="s">
        <v>131</v>
      </c>
      <c r="U40" s="105" t="s">
        <v>132</v>
      </c>
      <c r="V40" s="113" t="s">
        <v>151</v>
      </c>
      <c r="W40" s="114" t="s">
        <v>152</v>
      </c>
      <c r="X40" s="115" t="s">
        <v>153</v>
      </c>
      <c r="Y40" s="111"/>
      <c r="Z40" s="111"/>
      <c r="AA40" s="111"/>
      <c r="AB40" s="111"/>
      <c r="AC40" s="111"/>
    </row>
    <row r="41" spans="1:29" ht="69.75" customHeight="1" x14ac:dyDescent="0.25">
      <c r="A41" s="571"/>
      <c r="B41" s="78"/>
      <c r="C41" s="116"/>
      <c r="D41" s="31"/>
      <c r="E41" s="98"/>
      <c r="F41" s="99"/>
      <c r="G41" s="83" t="s">
        <v>141</v>
      </c>
      <c r="H41" s="83"/>
      <c r="I41" s="83" t="s">
        <v>142</v>
      </c>
      <c r="J41" s="83"/>
      <c r="K41" s="118"/>
      <c r="L41" s="85"/>
      <c r="M41" s="82"/>
      <c r="N41" s="102" t="s">
        <v>35</v>
      </c>
      <c r="O41" s="121" t="s">
        <v>143</v>
      </c>
      <c r="P41" s="113" t="s">
        <v>144</v>
      </c>
      <c r="Q41" s="113" t="s">
        <v>150</v>
      </c>
      <c r="R41" s="105">
        <v>44562</v>
      </c>
      <c r="S41" s="106">
        <v>44926</v>
      </c>
      <c r="T41" s="107" t="s">
        <v>131</v>
      </c>
      <c r="U41" s="105" t="s">
        <v>132</v>
      </c>
      <c r="V41" s="113" t="s">
        <v>151</v>
      </c>
      <c r="W41" s="114" t="s">
        <v>145</v>
      </c>
      <c r="X41" s="115" t="s">
        <v>155</v>
      </c>
      <c r="Y41" s="111"/>
      <c r="Z41" s="111"/>
      <c r="AA41" s="111"/>
      <c r="AB41" s="111"/>
      <c r="AC41" s="111"/>
    </row>
    <row r="42" spans="1:29" ht="90" customHeight="1" thickBot="1" x14ac:dyDescent="0.3">
      <c r="A42" s="233">
        <v>10</v>
      </c>
      <c r="B42" s="122" t="s">
        <v>156</v>
      </c>
      <c r="C42" s="123" t="s">
        <v>157</v>
      </c>
      <c r="D42" s="61" t="s">
        <v>70</v>
      </c>
      <c r="E42" s="62" t="s">
        <v>148</v>
      </c>
      <c r="F42" s="124" t="s">
        <v>64</v>
      </c>
      <c r="G42" s="83" t="s">
        <v>158</v>
      </c>
      <c r="H42" s="83"/>
      <c r="I42" s="83" t="s">
        <v>159</v>
      </c>
      <c r="J42" s="83"/>
      <c r="K42" s="125" t="s">
        <v>101</v>
      </c>
      <c r="L42" s="126" t="s">
        <v>63</v>
      </c>
      <c r="M42" s="127" t="s">
        <v>64</v>
      </c>
      <c r="N42" s="102" t="s">
        <v>35</v>
      </c>
      <c r="O42" s="121" t="s">
        <v>143</v>
      </c>
      <c r="P42" s="113" t="s">
        <v>144</v>
      </c>
      <c r="Q42" s="113" t="s">
        <v>160</v>
      </c>
      <c r="R42" s="105">
        <v>44562</v>
      </c>
      <c r="S42" s="128">
        <v>44898</v>
      </c>
      <c r="T42" s="129" t="s">
        <v>131</v>
      </c>
      <c r="U42" s="130" t="s">
        <v>132</v>
      </c>
      <c r="V42" s="131" t="s">
        <v>133</v>
      </c>
      <c r="W42" s="132" t="s">
        <v>145</v>
      </c>
      <c r="X42" s="133" t="s">
        <v>146</v>
      </c>
      <c r="Y42" s="111"/>
      <c r="Z42" s="111"/>
      <c r="AA42" s="111"/>
      <c r="AB42" s="111"/>
      <c r="AC42" s="111"/>
    </row>
    <row r="43" spans="1:29" ht="105" customHeight="1" thickBot="1" x14ac:dyDescent="0.3">
      <c r="A43" s="571">
        <v>11</v>
      </c>
      <c r="B43" s="78" t="s">
        <v>161</v>
      </c>
      <c r="C43" s="116" t="s">
        <v>162</v>
      </c>
      <c r="D43" s="61" t="s">
        <v>70</v>
      </c>
      <c r="E43" s="62" t="s">
        <v>148</v>
      </c>
      <c r="F43" s="124" t="s">
        <v>64</v>
      </c>
      <c r="G43" s="134" t="s">
        <v>163</v>
      </c>
      <c r="H43" s="134"/>
      <c r="I43" s="134" t="s">
        <v>164</v>
      </c>
      <c r="J43" s="134"/>
      <c r="K43" s="118" t="s">
        <v>101</v>
      </c>
      <c r="L43" s="101" t="s">
        <v>63</v>
      </c>
      <c r="M43" s="98" t="s">
        <v>64</v>
      </c>
      <c r="N43" s="135" t="s">
        <v>35</v>
      </c>
      <c r="O43" s="136" t="s">
        <v>165</v>
      </c>
      <c r="P43" s="137" t="s">
        <v>166</v>
      </c>
      <c r="Q43" s="137" t="s">
        <v>167</v>
      </c>
      <c r="R43" s="138">
        <v>44562</v>
      </c>
      <c r="S43" s="139">
        <v>44926</v>
      </c>
      <c r="T43" s="140"/>
      <c r="U43" s="140"/>
      <c r="V43" s="140"/>
      <c r="W43" s="140"/>
      <c r="X43" s="140"/>
      <c r="Y43" s="102"/>
      <c r="Z43" s="102"/>
      <c r="AA43" s="141"/>
      <c r="AB43" s="141"/>
      <c r="AC43" s="102"/>
    </row>
    <row r="44" spans="1:29" ht="62.25" customHeight="1" x14ac:dyDescent="0.25">
      <c r="A44" s="571"/>
      <c r="B44" s="78"/>
      <c r="C44" s="116"/>
      <c r="D44" s="61"/>
      <c r="E44" s="62"/>
      <c r="F44" s="124"/>
      <c r="G44" s="83" t="s">
        <v>168</v>
      </c>
      <c r="H44" s="83"/>
      <c r="I44" s="83" t="s">
        <v>169</v>
      </c>
      <c r="J44" s="83"/>
      <c r="K44" s="142"/>
      <c r="L44" s="66"/>
      <c r="M44" s="119"/>
      <c r="N44" s="102" t="s">
        <v>73</v>
      </c>
      <c r="O44" s="143" t="s">
        <v>170</v>
      </c>
      <c r="P44" s="131" t="s">
        <v>171</v>
      </c>
      <c r="Q44" s="144" t="s">
        <v>167</v>
      </c>
      <c r="R44" s="145">
        <v>44562</v>
      </c>
      <c r="S44" s="146">
        <v>44926</v>
      </c>
      <c r="T44" s="140"/>
      <c r="U44" s="140"/>
      <c r="V44" s="140"/>
      <c r="W44" s="140"/>
      <c r="X44" s="140"/>
      <c r="Y44" s="102"/>
      <c r="Z44" s="102"/>
      <c r="AA44" s="141"/>
      <c r="AB44" s="141"/>
      <c r="AC44" s="102"/>
    </row>
    <row r="45" spans="1:29" ht="75" customHeight="1" x14ac:dyDescent="0.25">
      <c r="A45" s="571">
        <v>12</v>
      </c>
      <c r="B45" s="78" t="s">
        <v>172</v>
      </c>
      <c r="C45" s="116" t="s">
        <v>173</v>
      </c>
      <c r="D45" s="97" t="s">
        <v>70</v>
      </c>
      <c r="E45" s="147" t="s">
        <v>102</v>
      </c>
      <c r="F45" s="148" t="s">
        <v>102</v>
      </c>
      <c r="G45" s="83" t="s">
        <v>174</v>
      </c>
      <c r="H45" s="83"/>
      <c r="I45" s="83" t="s">
        <v>175</v>
      </c>
      <c r="J45" s="83"/>
      <c r="K45" s="149" t="s">
        <v>101</v>
      </c>
      <c r="L45" s="150" t="s">
        <v>102</v>
      </c>
      <c r="M45" s="151" t="s">
        <v>102</v>
      </c>
      <c r="N45" s="152" t="s">
        <v>73</v>
      </c>
      <c r="O45" s="153" t="s">
        <v>166</v>
      </c>
      <c r="P45" s="153" t="s">
        <v>176</v>
      </c>
      <c r="Q45" s="153" t="s">
        <v>177</v>
      </c>
      <c r="R45" s="154">
        <v>44562</v>
      </c>
      <c r="S45" s="154">
        <v>44926</v>
      </c>
      <c r="T45" s="155"/>
      <c r="U45" s="140"/>
      <c r="V45" s="140"/>
      <c r="W45" s="140"/>
      <c r="X45" s="140"/>
      <c r="Y45" s="156"/>
      <c r="Z45" s="156"/>
      <c r="AA45" s="157"/>
      <c r="AB45" s="157"/>
      <c r="AC45" s="102"/>
    </row>
    <row r="46" spans="1:29" ht="43.5" customHeight="1" thickBot="1" x14ac:dyDescent="0.3">
      <c r="A46" s="571"/>
      <c r="B46" s="78"/>
      <c r="C46" s="116"/>
      <c r="D46" s="97"/>
      <c r="E46" s="158"/>
      <c r="F46" s="159"/>
      <c r="G46" s="83" t="s">
        <v>178</v>
      </c>
      <c r="H46" s="83"/>
      <c r="I46" s="83" t="s">
        <v>179</v>
      </c>
      <c r="J46" s="83"/>
      <c r="K46" s="160"/>
      <c r="L46" s="161"/>
      <c r="M46" s="150"/>
      <c r="N46" s="162"/>
      <c r="O46" s="163"/>
      <c r="P46" s="163"/>
      <c r="Q46" s="163"/>
      <c r="R46" s="164"/>
      <c r="S46" s="164"/>
      <c r="T46" s="165"/>
      <c r="U46" s="166"/>
      <c r="V46" s="166"/>
      <c r="W46" s="166"/>
      <c r="X46" s="166"/>
      <c r="Y46" s="167"/>
      <c r="Z46" s="167"/>
      <c r="AA46" s="168"/>
      <c r="AB46" s="157"/>
      <c r="AC46" s="102"/>
    </row>
    <row r="47" spans="1:29" ht="79.5" customHeight="1" thickBot="1" x14ac:dyDescent="0.3">
      <c r="A47" s="233">
        <v>13</v>
      </c>
      <c r="B47" s="122" t="s">
        <v>180</v>
      </c>
      <c r="C47" s="169" t="s">
        <v>181</v>
      </c>
      <c r="D47" s="170" t="s">
        <v>70</v>
      </c>
      <c r="E47" s="171" t="s">
        <v>102</v>
      </c>
      <c r="F47" s="172" t="s">
        <v>102</v>
      </c>
      <c r="G47" s="173" t="s">
        <v>182</v>
      </c>
      <c r="H47" s="174"/>
      <c r="I47" s="175" t="s">
        <v>183</v>
      </c>
      <c r="J47" s="176"/>
      <c r="K47" s="125" t="s">
        <v>101</v>
      </c>
      <c r="L47" s="75" t="s">
        <v>102</v>
      </c>
      <c r="M47" s="75" t="s">
        <v>102</v>
      </c>
      <c r="N47" s="177" t="s">
        <v>73</v>
      </c>
      <c r="O47" s="178" t="s">
        <v>74</v>
      </c>
      <c r="P47" s="179" t="s">
        <v>75</v>
      </c>
      <c r="Q47" s="179" t="s">
        <v>76</v>
      </c>
      <c r="R47" s="179" t="s">
        <v>77</v>
      </c>
      <c r="S47" s="180">
        <v>44926</v>
      </c>
      <c r="T47" s="179" t="s">
        <v>78</v>
      </c>
      <c r="U47" s="179" t="s">
        <v>79</v>
      </c>
      <c r="V47" s="179" t="s">
        <v>80</v>
      </c>
      <c r="W47" s="181" t="s">
        <v>109</v>
      </c>
      <c r="X47" s="179" t="s">
        <v>82</v>
      </c>
      <c r="Y47" s="37"/>
      <c r="Z47" s="156"/>
      <c r="AA47" s="157"/>
      <c r="AB47" s="157"/>
      <c r="AC47" s="102"/>
    </row>
    <row r="48" spans="1:29" ht="63.75" customHeight="1" thickBot="1" x14ac:dyDescent="0.3">
      <c r="A48" s="571">
        <v>14</v>
      </c>
      <c r="B48" s="78" t="s">
        <v>184</v>
      </c>
      <c r="C48" s="182" t="s">
        <v>185</v>
      </c>
      <c r="D48" s="97" t="s">
        <v>70</v>
      </c>
      <c r="E48" s="147" t="s">
        <v>102</v>
      </c>
      <c r="F48" s="183" t="s">
        <v>102</v>
      </c>
      <c r="G48" s="134" t="s">
        <v>186</v>
      </c>
      <c r="H48" s="134"/>
      <c r="I48" s="134" t="s">
        <v>187</v>
      </c>
      <c r="J48" s="134"/>
      <c r="K48" s="142" t="s">
        <v>101</v>
      </c>
      <c r="L48" s="67" t="s">
        <v>63</v>
      </c>
      <c r="M48" s="65" t="s">
        <v>64</v>
      </c>
      <c r="N48" s="141" t="s">
        <v>73</v>
      </c>
      <c r="O48" s="178" t="s">
        <v>188</v>
      </c>
      <c r="P48" s="179" t="s">
        <v>189</v>
      </c>
      <c r="Q48" s="179" t="s">
        <v>76</v>
      </c>
      <c r="R48" s="179" t="s">
        <v>77</v>
      </c>
      <c r="S48" s="180">
        <v>44561</v>
      </c>
      <c r="T48" s="179" t="s">
        <v>78</v>
      </c>
      <c r="U48" s="179" t="s">
        <v>79</v>
      </c>
      <c r="V48" s="179" t="s">
        <v>80</v>
      </c>
      <c r="W48" s="181" t="s">
        <v>109</v>
      </c>
      <c r="X48" s="179" t="s">
        <v>190</v>
      </c>
      <c r="Y48" s="135"/>
      <c r="Z48" s="102"/>
      <c r="AA48" s="141"/>
      <c r="AB48" s="141"/>
      <c r="AC48" s="102"/>
    </row>
    <row r="49" spans="1:29" ht="90" customHeight="1" thickBot="1" x14ac:dyDescent="0.3">
      <c r="A49" s="571"/>
      <c r="B49" s="78"/>
      <c r="C49" s="184"/>
      <c r="D49" s="97"/>
      <c r="E49" s="147"/>
      <c r="F49" s="185"/>
      <c r="G49" s="134"/>
      <c r="H49" s="134"/>
      <c r="I49" s="134" t="s">
        <v>191</v>
      </c>
      <c r="J49" s="134"/>
      <c r="K49" s="186"/>
      <c r="L49" s="69"/>
      <c r="M49" s="86"/>
      <c r="N49" s="141" t="s">
        <v>73</v>
      </c>
      <c r="O49" s="187" t="s">
        <v>192</v>
      </c>
      <c r="P49" s="188" t="s">
        <v>193</v>
      </c>
      <c r="Q49" s="188" t="s">
        <v>194</v>
      </c>
      <c r="R49" s="179" t="s">
        <v>77</v>
      </c>
      <c r="S49" s="180">
        <v>44561</v>
      </c>
      <c r="T49" s="188" t="s">
        <v>131</v>
      </c>
      <c r="U49" s="188" t="s">
        <v>132</v>
      </c>
      <c r="V49" s="188" t="s">
        <v>133</v>
      </c>
      <c r="W49" s="189" t="s">
        <v>145</v>
      </c>
      <c r="X49" s="190" t="s">
        <v>195</v>
      </c>
      <c r="Y49" s="135"/>
      <c r="Z49" s="102"/>
      <c r="AA49" s="141"/>
      <c r="AB49" s="141"/>
      <c r="AC49" s="102"/>
    </row>
    <row r="50" spans="1:29" ht="90" customHeight="1" thickBot="1" x14ac:dyDescent="0.3">
      <c r="A50" s="571"/>
      <c r="B50" s="78"/>
      <c r="C50" s="184"/>
      <c r="D50" s="97"/>
      <c r="E50" s="147"/>
      <c r="F50" s="185"/>
      <c r="G50" s="134"/>
      <c r="H50" s="134"/>
      <c r="I50" s="134" t="s">
        <v>136</v>
      </c>
      <c r="J50" s="134"/>
      <c r="K50" s="186"/>
      <c r="L50" s="69"/>
      <c r="M50" s="86"/>
      <c r="N50" s="191" t="s">
        <v>73</v>
      </c>
      <c r="O50" s="187" t="s">
        <v>196</v>
      </c>
      <c r="P50" s="188" t="s">
        <v>138</v>
      </c>
      <c r="Q50" s="188" t="s">
        <v>139</v>
      </c>
      <c r="R50" s="179" t="s">
        <v>77</v>
      </c>
      <c r="S50" s="180">
        <v>44561</v>
      </c>
      <c r="T50" s="188" t="s">
        <v>131</v>
      </c>
      <c r="U50" s="188" t="s">
        <v>132</v>
      </c>
      <c r="V50" s="188" t="s">
        <v>133</v>
      </c>
      <c r="W50" s="189" t="s">
        <v>145</v>
      </c>
      <c r="X50" s="190" t="s">
        <v>197</v>
      </c>
      <c r="Y50" s="135"/>
      <c r="Z50" s="102"/>
      <c r="AA50" s="141"/>
      <c r="AB50" s="141"/>
      <c r="AC50" s="102"/>
    </row>
    <row r="51" spans="1:29" ht="64.5" customHeight="1" thickBot="1" x14ac:dyDescent="0.3">
      <c r="A51" s="571"/>
      <c r="B51" s="78"/>
      <c r="C51" s="184"/>
      <c r="D51" s="97"/>
      <c r="E51" s="147"/>
      <c r="F51" s="185"/>
      <c r="G51" s="83" t="s">
        <v>141</v>
      </c>
      <c r="H51" s="83"/>
      <c r="I51" s="83" t="s">
        <v>142</v>
      </c>
      <c r="J51" s="83"/>
      <c r="K51" s="186"/>
      <c r="L51" s="69"/>
      <c r="M51" s="86"/>
      <c r="N51" s="141" t="s">
        <v>198</v>
      </c>
      <c r="O51" s="192" t="s">
        <v>199</v>
      </c>
      <c r="P51" s="193" t="s">
        <v>200</v>
      </c>
      <c r="Q51" s="193" t="s">
        <v>139</v>
      </c>
      <c r="R51" s="179" t="s">
        <v>77</v>
      </c>
      <c r="S51" s="180">
        <v>44561</v>
      </c>
      <c r="T51" s="193" t="s">
        <v>131</v>
      </c>
      <c r="U51" s="193" t="s">
        <v>132</v>
      </c>
      <c r="V51" s="193" t="s">
        <v>133</v>
      </c>
      <c r="W51" s="194" t="s">
        <v>145</v>
      </c>
      <c r="X51" s="195" t="s">
        <v>146</v>
      </c>
      <c r="Y51" s="135"/>
      <c r="Z51" s="102"/>
      <c r="AA51" s="141"/>
      <c r="AB51" s="141"/>
      <c r="AC51" s="102"/>
    </row>
    <row r="52" spans="1:29" ht="81.75" customHeight="1" thickBot="1" x14ac:dyDescent="0.3">
      <c r="A52" s="571"/>
      <c r="B52" s="78"/>
      <c r="C52" s="184"/>
      <c r="D52" s="97"/>
      <c r="E52" s="147"/>
      <c r="F52" s="185"/>
      <c r="G52" s="196" t="s">
        <v>201</v>
      </c>
      <c r="H52" s="196"/>
      <c r="I52" s="83" t="s">
        <v>202</v>
      </c>
      <c r="J52" s="83"/>
      <c r="K52" s="186"/>
      <c r="L52" s="69"/>
      <c r="M52" s="86"/>
      <c r="N52" s="197" t="s">
        <v>198</v>
      </c>
      <c r="O52" s="192" t="s">
        <v>203</v>
      </c>
      <c r="P52" s="193" t="s">
        <v>204</v>
      </c>
      <c r="Q52" s="193" t="s">
        <v>139</v>
      </c>
      <c r="R52" s="179" t="s">
        <v>77</v>
      </c>
      <c r="S52" s="180">
        <v>44561</v>
      </c>
      <c r="T52" s="193" t="s">
        <v>205</v>
      </c>
      <c r="U52" s="193" t="s">
        <v>132</v>
      </c>
      <c r="V52" s="193" t="s">
        <v>133</v>
      </c>
      <c r="W52" s="194" t="s">
        <v>145</v>
      </c>
      <c r="X52" s="195" t="s">
        <v>146</v>
      </c>
      <c r="Y52" s="135"/>
      <c r="Z52" s="102"/>
      <c r="AA52" s="141"/>
      <c r="AB52" s="141"/>
      <c r="AC52" s="102"/>
    </row>
    <row r="53" spans="1:29" ht="81.75" customHeight="1" x14ac:dyDescent="0.25">
      <c r="A53" s="571"/>
      <c r="B53" s="78"/>
      <c r="C53" s="198"/>
      <c r="D53" s="97"/>
      <c r="E53" s="147"/>
      <c r="F53" s="199"/>
      <c r="G53" s="134"/>
      <c r="H53" s="134"/>
      <c r="I53" s="83" t="s">
        <v>206</v>
      </c>
      <c r="J53" s="83"/>
      <c r="K53" s="200"/>
      <c r="L53" s="82"/>
      <c r="M53" s="201"/>
      <c r="N53" s="141" t="s">
        <v>198</v>
      </c>
      <c r="O53" s="187" t="s">
        <v>207</v>
      </c>
      <c r="P53" s="188" t="s">
        <v>204</v>
      </c>
      <c r="Q53" s="188" t="s">
        <v>139</v>
      </c>
      <c r="R53" s="179" t="s">
        <v>77</v>
      </c>
      <c r="S53" s="180">
        <v>44561</v>
      </c>
      <c r="T53" s="188" t="s">
        <v>205</v>
      </c>
      <c r="U53" s="188" t="s">
        <v>132</v>
      </c>
      <c r="V53" s="188" t="s">
        <v>133</v>
      </c>
      <c r="W53" s="189" t="s">
        <v>145</v>
      </c>
      <c r="X53" s="190" t="s">
        <v>146</v>
      </c>
      <c r="Y53" s="135"/>
      <c r="Z53" s="102"/>
      <c r="AA53" s="141"/>
      <c r="AB53" s="141"/>
      <c r="AC53" s="102"/>
    </row>
    <row r="54" spans="1:29" ht="75.75" customHeight="1" thickBot="1" x14ac:dyDescent="0.3">
      <c r="A54" s="233">
        <v>15</v>
      </c>
      <c r="B54" s="122" t="s">
        <v>208</v>
      </c>
      <c r="C54" s="202" t="s">
        <v>209</v>
      </c>
      <c r="D54" s="203" t="s">
        <v>85</v>
      </c>
      <c r="E54" s="204" t="s">
        <v>148</v>
      </c>
      <c r="F54" s="204" t="s">
        <v>64</v>
      </c>
      <c r="G54" s="134" t="s">
        <v>210</v>
      </c>
      <c r="H54" s="134"/>
      <c r="I54" s="134" t="s">
        <v>211</v>
      </c>
      <c r="J54" s="134"/>
      <c r="K54" s="205" t="s">
        <v>85</v>
      </c>
      <c r="L54" s="206" t="s">
        <v>63</v>
      </c>
      <c r="M54" s="205" t="s">
        <v>64</v>
      </c>
      <c r="N54" s="207" t="s">
        <v>73</v>
      </c>
      <c r="O54" s="208" t="s">
        <v>212</v>
      </c>
      <c r="P54" s="209" t="s">
        <v>213</v>
      </c>
      <c r="Q54" s="209" t="s">
        <v>214</v>
      </c>
      <c r="R54" s="90">
        <v>44562</v>
      </c>
      <c r="S54" s="91">
        <v>44926</v>
      </c>
      <c r="T54" s="92" t="s">
        <v>215</v>
      </c>
      <c r="U54" s="90" t="s">
        <v>216</v>
      </c>
      <c r="V54" s="209" t="s">
        <v>214</v>
      </c>
      <c r="W54" s="210" t="s">
        <v>217</v>
      </c>
      <c r="X54" s="211" t="s">
        <v>218</v>
      </c>
      <c r="Y54" s="102"/>
      <c r="Z54" s="102"/>
      <c r="AA54" s="141"/>
      <c r="AB54" s="141"/>
      <c r="AC54" s="102"/>
    </row>
    <row r="55" spans="1:29" ht="90" x14ac:dyDescent="0.25">
      <c r="A55" s="233">
        <v>16</v>
      </c>
      <c r="B55" s="122" t="s">
        <v>219</v>
      </c>
      <c r="C55" s="123" t="s">
        <v>220</v>
      </c>
      <c r="D55" s="212" t="s">
        <v>62</v>
      </c>
      <c r="E55" s="124" t="s">
        <v>148</v>
      </c>
      <c r="F55" s="124" t="s">
        <v>64</v>
      </c>
      <c r="G55" s="83" t="s">
        <v>221</v>
      </c>
      <c r="H55" s="83"/>
      <c r="I55" s="134" t="s">
        <v>222</v>
      </c>
      <c r="J55" s="134"/>
      <c r="K55" s="125" t="s">
        <v>101</v>
      </c>
      <c r="L55" s="206" t="s">
        <v>63</v>
      </c>
      <c r="M55" s="205" t="s">
        <v>64</v>
      </c>
      <c r="N55" s="177" t="s">
        <v>73</v>
      </c>
      <c r="O55" s="136" t="s">
        <v>223</v>
      </c>
      <c r="P55" s="137" t="s">
        <v>224</v>
      </c>
      <c r="Q55" s="137" t="s">
        <v>225</v>
      </c>
      <c r="R55" s="138">
        <v>44562</v>
      </c>
      <c r="S55" s="106">
        <v>44926</v>
      </c>
      <c r="T55" s="213" t="s">
        <v>215</v>
      </c>
      <c r="U55" s="138" t="s">
        <v>216</v>
      </c>
      <c r="V55" s="137" t="s">
        <v>225</v>
      </c>
      <c r="W55" s="214" t="s">
        <v>217</v>
      </c>
      <c r="X55" s="215" t="s">
        <v>226</v>
      </c>
      <c r="Y55" s="111"/>
      <c r="Z55" s="111"/>
      <c r="AA55" s="216"/>
      <c r="AB55" s="141"/>
      <c r="AC55" s="102"/>
    </row>
    <row r="56" spans="1:29" ht="110.25" customHeight="1" x14ac:dyDescent="0.25">
      <c r="A56" s="233">
        <v>17</v>
      </c>
      <c r="B56" s="122" t="s">
        <v>227</v>
      </c>
      <c r="C56" s="123" t="s">
        <v>228</v>
      </c>
      <c r="D56" s="212" t="s">
        <v>62</v>
      </c>
      <c r="E56" s="124" t="s">
        <v>148</v>
      </c>
      <c r="F56" s="124" t="s">
        <v>64</v>
      </c>
      <c r="G56" s="134" t="s">
        <v>229</v>
      </c>
      <c r="H56" s="134"/>
      <c r="I56" s="217" t="s">
        <v>230</v>
      </c>
      <c r="J56" s="217"/>
      <c r="K56" s="203" t="s">
        <v>85</v>
      </c>
      <c r="L56" s="206" t="s">
        <v>63</v>
      </c>
      <c r="M56" s="205" t="s">
        <v>64</v>
      </c>
      <c r="N56" s="135" t="s">
        <v>73</v>
      </c>
      <c r="O56" s="218" t="s">
        <v>231</v>
      </c>
      <c r="P56" s="219" t="s">
        <v>232</v>
      </c>
      <c r="Q56" s="219" t="s">
        <v>225</v>
      </c>
      <c r="R56" s="220">
        <v>44562</v>
      </c>
      <c r="S56" s="221">
        <v>44926</v>
      </c>
      <c r="T56" s="222" t="s">
        <v>215</v>
      </c>
      <c r="U56" s="220" t="s">
        <v>216</v>
      </c>
      <c r="V56" s="219" t="s">
        <v>225</v>
      </c>
      <c r="W56" s="223" t="s">
        <v>217</v>
      </c>
      <c r="X56" s="224" t="s">
        <v>233</v>
      </c>
      <c r="Y56" s="102"/>
      <c r="Z56" s="102"/>
      <c r="AA56" s="141"/>
      <c r="AB56" s="141"/>
      <c r="AC56" s="102"/>
    </row>
    <row r="57" spans="1:29" ht="21" customHeight="1" x14ac:dyDescent="0.25">
      <c r="B57" s="225"/>
      <c r="C57" s="169"/>
      <c r="D57" s="18"/>
      <c r="E57" s="226"/>
      <c r="F57" s="226"/>
      <c r="G57" s="227"/>
      <c r="H57" s="227"/>
      <c r="I57" s="228"/>
      <c r="J57" s="228"/>
      <c r="K57" s="226"/>
      <c r="L57" s="226"/>
      <c r="M57" s="226"/>
      <c r="N57" s="229"/>
      <c r="O57" s="230"/>
      <c r="P57" s="230"/>
      <c r="Q57" s="230"/>
      <c r="R57" s="231"/>
      <c r="S57" s="231"/>
      <c r="T57" s="232"/>
      <c r="U57" s="231"/>
      <c r="V57" s="230"/>
      <c r="W57" s="232"/>
      <c r="X57" s="232"/>
      <c r="Y57" s="229"/>
      <c r="Z57" s="229"/>
      <c r="AA57" s="229"/>
      <c r="AB57" s="229"/>
      <c r="AC57" s="229"/>
    </row>
    <row r="58" spans="1:29" x14ac:dyDescent="0.25">
      <c r="C58" s="169"/>
      <c r="G58" s="227"/>
      <c r="I58" s="234"/>
      <c r="J58" s="234"/>
      <c r="K58" s="18"/>
      <c r="L58" s="226"/>
      <c r="M58" s="226"/>
      <c r="N58" s="229"/>
      <c r="O58" s="229"/>
      <c r="P58" s="229"/>
      <c r="Q58" s="229"/>
      <c r="R58" s="229"/>
      <c r="S58" s="229"/>
      <c r="T58" s="229"/>
      <c r="U58" s="229"/>
      <c r="V58" s="229"/>
      <c r="W58" s="229"/>
      <c r="X58" s="229"/>
      <c r="Y58" s="229"/>
      <c r="Z58" s="229"/>
      <c r="AA58" s="229"/>
      <c r="AB58" s="229"/>
      <c r="AC58" s="229"/>
    </row>
    <row r="59" spans="1:29" ht="15.75" thickBot="1" x14ac:dyDescent="0.3">
      <c r="B59" s="235" t="s">
        <v>234</v>
      </c>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7"/>
    </row>
    <row r="60" spans="1:29" ht="75" customHeight="1" x14ac:dyDescent="0.25">
      <c r="A60" s="571">
        <v>18</v>
      </c>
      <c r="B60" s="236" t="s">
        <v>68</v>
      </c>
      <c r="C60" s="237" t="s">
        <v>235</v>
      </c>
      <c r="D60" s="238" t="s">
        <v>30</v>
      </c>
      <c r="E60" s="81" t="s">
        <v>148</v>
      </c>
      <c r="F60" s="81" t="s">
        <v>64</v>
      </c>
      <c r="G60" s="237" t="s">
        <v>236</v>
      </c>
      <c r="H60" s="43"/>
      <c r="I60" s="239" t="s">
        <v>237</v>
      </c>
      <c r="J60" s="240"/>
      <c r="K60" s="160" t="s">
        <v>101</v>
      </c>
      <c r="L60" s="81" t="s">
        <v>63</v>
      </c>
      <c r="M60" s="81" t="s">
        <v>64</v>
      </c>
      <c r="N60" s="241" t="s">
        <v>35</v>
      </c>
      <c r="O60" s="242" t="s">
        <v>238</v>
      </c>
      <c r="P60" s="242" t="s">
        <v>239</v>
      </c>
      <c r="Q60" s="242" t="s">
        <v>240</v>
      </c>
      <c r="R60" s="243">
        <v>44562</v>
      </c>
      <c r="S60" s="243">
        <v>44926</v>
      </c>
      <c r="T60" s="244" t="s">
        <v>241</v>
      </c>
      <c r="U60" s="243" t="s">
        <v>79</v>
      </c>
      <c r="V60" s="242" t="s">
        <v>242</v>
      </c>
      <c r="W60" s="244" t="s">
        <v>81</v>
      </c>
      <c r="X60" s="245" t="s">
        <v>243</v>
      </c>
      <c r="Y60" s="246"/>
      <c r="Z60" s="246"/>
      <c r="AA60" s="247"/>
      <c r="AB60" s="248"/>
      <c r="AC60" s="249"/>
    </row>
    <row r="61" spans="1:29" ht="38.25" customHeight="1" x14ac:dyDescent="0.25">
      <c r="A61" s="571"/>
      <c r="B61" s="250"/>
      <c r="C61" s="251"/>
      <c r="D61" s="252"/>
      <c r="E61" s="119"/>
      <c r="F61" s="119"/>
      <c r="G61" s="253" t="s">
        <v>244</v>
      </c>
      <c r="H61" s="254"/>
      <c r="I61" s="255" t="s">
        <v>245</v>
      </c>
      <c r="J61" s="256"/>
      <c r="K61" s="149"/>
      <c r="L61" s="119"/>
      <c r="M61" s="119"/>
      <c r="N61" s="241"/>
      <c r="O61" s="257"/>
      <c r="P61" s="257"/>
      <c r="Q61" s="257"/>
      <c r="R61" s="258"/>
      <c r="S61" s="258"/>
      <c r="T61" s="259"/>
      <c r="U61" s="258"/>
      <c r="V61" s="257"/>
      <c r="W61" s="259"/>
      <c r="X61" s="260"/>
      <c r="Y61" s="261"/>
      <c r="Z61" s="261"/>
      <c r="AA61" s="262"/>
      <c r="AB61" s="247"/>
      <c r="AC61" s="249"/>
    </row>
    <row r="62" spans="1:29" ht="75" x14ac:dyDescent="0.25">
      <c r="A62" s="233">
        <v>19</v>
      </c>
      <c r="B62" s="263" t="s">
        <v>111</v>
      </c>
      <c r="C62" s="51" t="s">
        <v>246</v>
      </c>
      <c r="D62" s="212" t="s">
        <v>62</v>
      </c>
      <c r="E62" s="62" t="s">
        <v>148</v>
      </c>
      <c r="F62" s="62" t="s">
        <v>64</v>
      </c>
      <c r="G62" s="264" t="s">
        <v>247</v>
      </c>
      <c r="H62" s="96"/>
      <c r="I62" s="265" t="s">
        <v>248</v>
      </c>
      <c r="J62" s="266"/>
      <c r="K62" s="47" t="s">
        <v>30</v>
      </c>
      <c r="L62" s="62" t="s">
        <v>63</v>
      </c>
      <c r="M62" s="62" t="s">
        <v>64</v>
      </c>
      <c r="N62" s="135" t="s">
        <v>35</v>
      </c>
      <c r="O62" s="267" t="s">
        <v>249</v>
      </c>
      <c r="P62" s="268" t="s">
        <v>250</v>
      </c>
      <c r="Q62" s="268" t="s">
        <v>240</v>
      </c>
      <c r="R62" s="269">
        <v>44562</v>
      </c>
      <c r="S62" s="270">
        <v>44926</v>
      </c>
      <c r="T62" s="271" t="s">
        <v>251</v>
      </c>
      <c r="U62" s="269" t="s">
        <v>252</v>
      </c>
      <c r="V62" s="268" t="s">
        <v>253</v>
      </c>
      <c r="W62" s="272" t="s">
        <v>81</v>
      </c>
      <c r="X62" s="273" t="s">
        <v>254</v>
      </c>
      <c r="Y62" s="156"/>
      <c r="Z62" s="102"/>
      <c r="AA62" s="141"/>
      <c r="AB62" s="141"/>
      <c r="AC62" s="102"/>
    </row>
    <row r="63" spans="1:29" x14ac:dyDescent="0.25">
      <c r="C63" s="169"/>
      <c r="D63" s="18"/>
      <c r="E63" s="226"/>
      <c r="F63" s="226"/>
      <c r="G63" s="274"/>
      <c r="H63" s="274"/>
      <c r="I63" s="275"/>
      <c r="J63" s="275"/>
      <c r="K63" s="18"/>
      <c r="L63" s="226"/>
      <c r="M63" s="226"/>
      <c r="N63" s="229"/>
      <c r="O63" s="276"/>
      <c r="P63" s="276"/>
      <c r="Q63" s="276"/>
      <c r="R63" s="277"/>
      <c r="S63" s="277"/>
      <c r="T63" s="278"/>
      <c r="U63" s="277"/>
      <c r="V63" s="276"/>
      <c r="W63" s="278"/>
      <c r="X63" s="278"/>
      <c r="Y63" s="54"/>
      <c r="Z63" s="229"/>
      <c r="AA63" s="229"/>
      <c r="AB63" s="229"/>
      <c r="AC63" s="229"/>
    </row>
    <row r="64" spans="1:29" x14ac:dyDescent="0.25">
      <c r="C64" s="169"/>
      <c r="D64" s="18"/>
      <c r="E64" s="226"/>
      <c r="F64" s="226"/>
      <c r="G64" s="274"/>
      <c r="I64" s="234"/>
      <c r="J64" s="234"/>
      <c r="L64" s="226"/>
      <c r="M64" s="226"/>
      <c r="N64" s="229"/>
      <c r="O64" s="276"/>
      <c r="P64" s="276"/>
      <c r="Q64" s="276"/>
      <c r="R64" s="277"/>
      <c r="S64" s="277"/>
      <c r="T64" s="278"/>
      <c r="U64" s="277"/>
      <c r="V64" s="276"/>
      <c r="W64" s="278"/>
      <c r="X64" s="278"/>
      <c r="Y64" s="54"/>
      <c r="Z64" s="229"/>
      <c r="AA64" s="229"/>
      <c r="AB64" s="229"/>
      <c r="AC64" s="229"/>
    </row>
    <row r="65" spans="1:29" ht="15.75" thickBot="1" x14ac:dyDescent="0.3">
      <c r="B65" s="235" t="s">
        <v>255</v>
      </c>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7"/>
    </row>
    <row r="66" spans="1:29" ht="193.5" customHeight="1" x14ac:dyDescent="0.25">
      <c r="A66" s="571">
        <v>20</v>
      </c>
      <c r="B66" s="236" t="s">
        <v>68</v>
      </c>
      <c r="C66" s="237" t="s">
        <v>256</v>
      </c>
      <c r="D66" s="279" t="s">
        <v>70</v>
      </c>
      <c r="E66" s="280" t="s">
        <v>31</v>
      </c>
      <c r="F66" s="281" t="s">
        <v>32</v>
      </c>
      <c r="G66" s="237" t="s">
        <v>257</v>
      </c>
      <c r="H66" s="237"/>
      <c r="I66" s="239" t="s">
        <v>258</v>
      </c>
      <c r="J66" s="239"/>
      <c r="K66" s="279" t="s">
        <v>70</v>
      </c>
      <c r="L66" s="280" t="s">
        <v>31</v>
      </c>
      <c r="M66" s="282" t="s">
        <v>32</v>
      </c>
      <c r="N66" s="283" t="s">
        <v>73</v>
      </c>
      <c r="O66" s="284" t="s">
        <v>259</v>
      </c>
      <c r="P66" s="285" t="s">
        <v>260</v>
      </c>
      <c r="Q66" s="285" t="s">
        <v>261</v>
      </c>
      <c r="R66" s="286">
        <v>44652</v>
      </c>
      <c r="S66" s="287">
        <v>44926</v>
      </c>
      <c r="T66" s="288" t="s">
        <v>262</v>
      </c>
      <c r="U66" s="286" t="s">
        <v>263</v>
      </c>
      <c r="V66" s="285" t="s">
        <v>264</v>
      </c>
      <c r="W66" s="289" t="s">
        <v>265</v>
      </c>
      <c r="X66" s="290" t="s">
        <v>266</v>
      </c>
      <c r="Y66" s="291"/>
      <c r="Z66" s="87"/>
      <c r="AA66" s="197"/>
      <c r="AB66" s="197"/>
      <c r="AC66" s="87"/>
    </row>
    <row r="67" spans="1:29" ht="191.25" customHeight="1" x14ac:dyDescent="0.25">
      <c r="A67" s="571"/>
      <c r="B67" s="292"/>
      <c r="C67" s="83"/>
      <c r="D67" s="279"/>
      <c r="E67" s="280"/>
      <c r="F67" s="281"/>
      <c r="G67" s="83"/>
      <c r="H67" s="83"/>
      <c r="I67" s="293" t="s">
        <v>267</v>
      </c>
      <c r="J67" s="293"/>
      <c r="K67" s="279"/>
      <c r="L67" s="280"/>
      <c r="M67" s="282"/>
      <c r="N67" s="283"/>
      <c r="O67" s="294" t="s">
        <v>268</v>
      </c>
      <c r="P67" s="285" t="s">
        <v>260</v>
      </c>
      <c r="Q67" s="285" t="s">
        <v>261</v>
      </c>
      <c r="R67" s="286">
        <v>44652</v>
      </c>
      <c r="S67" s="287">
        <v>44926</v>
      </c>
      <c r="T67" s="288" t="s">
        <v>269</v>
      </c>
      <c r="U67" s="286" t="s">
        <v>270</v>
      </c>
      <c r="V67" s="285" t="s">
        <v>264</v>
      </c>
      <c r="W67" s="289" t="s">
        <v>265</v>
      </c>
      <c r="X67" s="290" t="s">
        <v>271</v>
      </c>
      <c r="Y67" s="156"/>
      <c r="Z67" s="102"/>
      <c r="AA67" s="141"/>
      <c r="AB67" s="141"/>
      <c r="AC67" s="102"/>
    </row>
    <row r="68" spans="1:29" ht="104.25" customHeight="1" x14ac:dyDescent="0.25">
      <c r="A68" s="571"/>
      <c r="B68" s="292"/>
      <c r="C68" s="83"/>
      <c r="D68" s="279"/>
      <c r="E68" s="280"/>
      <c r="F68" s="281"/>
      <c r="G68" s="251" t="s">
        <v>272</v>
      </c>
      <c r="H68" s="251"/>
      <c r="I68" s="255" t="s">
        <v>273</v>
      </c>
      <c r="J68" s="255"/>
      <c r="K68" s="279"/>
      <c r="L68" s="280"/>
      <c r="M68" s="282"/>
      <c r="N68" s="229"/>
      <c r="O68" s="294" t="s">
        <v>274</v>
      </c>
      <c r="P68" s="295" t="s">
        <v>275</v>
      </c>
      <c r="Q68" s="295" t="s">
        <v>276</v>
      </c>
      <c r="R68" s="286">
        <v>44652</v>
      </c>
      <c r="S68" s="287">
        <v>44926</v>
      </c>
      <c r="T68" s="294" t="s">
        <v>277</v>
      </c>
      <c r="U68" s="296" t="s">
        <v>278</v>
      </c>
      <c r="V68" s="295" t="s">
        <v>276</v>
      </c>
      <c r="W68" s="297" t="s">
        <v>279</v>
      </c>
      <c r="X68" s="298" t="s">
        <v>280</v>
      </c>
      <c r="Y68" s="156"/>
      <c r="Z68" s="102"/>
      <c r="AA68" s="141"/>
      <c r="AB68" s="141"/>
      <c r="AC68" s="102"/>
    </row>
    <row r="69" spans="1:29" ht="114.75" customHeight="1" x14ac:dyDescent="0.25">
      <c r="A69" s="571">
        <v>21</v>
      </c>
      <c r="B69" s="236" t="s">
        <v>111</v>
      </c>
      <c r="C69" s="237" t="s">
        <v>281</v>
      </c>
      <c r="D69" s="147" t="s">
        <v>62</v>
      </c>
      <c r="E69" s="151" t="s">
        <v>102</v>
      </c>
      <c r="F69" s="151" t="s">
        <v>102</v>
      </c>
      <c r="G69" s="117" t="s">
        <v>282</v>
      </c>
      <c r="H69" s="264"/>
      <c r="I69" s="293" t="s">
        <v>283</v>
      </c>
      <c r="J69" s="293"/>
      <c r="K69" s="299" t="s">
        <v>62</v>
      </c>
      <c r="L69" s="150" t="s">
        <v>102</v>
      </c>
      <c r="M69" s="150" t="s">
        <v>102</v>
      </c>
      <c r="N69" s="300" t="s">
        <v>73</v>
      </c>
      <c r="O69" s="284" t="s">
        <v>284</v>
      </c>
      <c r="P69" s="285" t="s">
        <v>285</v>
      </c>
      <c r="Q69" s="285" t="s">
        <v>286</v>
      </c>
      <c r="R69" s="286">
        <v>44652</v>
      </c>
      <c r="S69" s="287">
        <v>44926</v>
      </c>
      <c r="T69" s="288" t="s">
        <v>287</v>
      </c>
      <c r="U69" s="286" t="s">
        <v>288</v>
      </c>
      <c r="V69" s="285" t="s">
        <v>286</v>
      </c>
      <c r="W69" s="297" t="s">
        <v>279</v>
      </c>
      <c r="X69" s="298" t="s">
        <v>289</v>
      </c>
      <c r="Y69" s="102"/>
      <c r="Z69" s="102"/>
      <c r="AA69" s="141"/>
      <c r="AB69" s="141"/>
      <c r="AC69" s="102"/>
    </row>
    <row r="70" spans="1:29" ht="105.75" customHeight="1" x14ac:dyDescent="0.25">
      <c r="A70" s="571"/>
      <c r="B70" s="292"/>
      <c r="C70" s="83"/>
      <c r="D70" s="147"/>
      <c r="E70" s="151"/>
      <c r="F70" s="151"/>
      <c r="G70" s="117" t="s">
        <v>290</v>
      </c>
      <c r="H70" s="264"/>
      <c r="I70" s="293" t="s">
        <v>291</v>
      </c>
      <c r="J70" s="293"/>
      <c r="K70" s="301"/>
      <c r="L70" s="161"/>
      <c r="M70" s="161"/>
      <c r="N70" s="302"/>
      <c r="O70" s="303" t="s">
        <v>292</v>
      </c>
      <c r="P70" s="295" t="s">
        <v>293</v>
      </c>
      <c r="Q70" s="295" t="s">
        <v>294</v>
      </c>
      <c r="R70" s="286">
        <v>44652</v>
      </c>
      <c r="S70" s="287">
        <v>44926</v>
      </c>
      <c r="T70" s="294" t="s">
        <v>295</v>
      </c>
      <c r="U70" s="296" t="s">
        <v>296</v>
      </c>
      <c r="V70" s="295" t="s">
        <v>297</v>
      </c>
      <c r="W70" s="297" t="s">
        <v>265</v>
      </c>
      <c r="X70" s="298" t="s">
        <v>298</v>
      </c>
      <c r="Y70" s="102"/>
      <c r="Z70" s="102"/>
      <c r="AA70" s="141"/>
      <c r="AB70" s="141"/>
      <c r="AC70" s="102"/>
    </row>
    <row r="71" spans="1:29" x14ac:dyDescent="0.25">
      <c r="C71" s="169"/>
      <c r="I71" s="234"/>
      <c r="J71" s="234"/>
      <c r="K71" s="18"/>
      <c r="L71" s="304"/>
      <c r="M71" s="304"/>
      <c r="N71" s="229"/>
      <c r="O71" s="229"/>
      <c r="P71" s="229"/>
      <c r="Q71" s="229"/>
      <c r="R71" s="229"/>
      <c r="S71" s="229"/>
      <c r="T71" s="229"/>
      <c r="U71" s="229"/>
      <c r="V71" s="229"/>
      <c r="W71" s="229"/>
      <c r="X71" s="229"/>
      <c r="Y71" s="229"/>
      <c r="Z71" s="229"/>
      <c r="AA71" s="229"/>
      <c r="AB71" s="229"/>
      <c r="AC71" s="229"/>
    </row>
    <row r="72" spans="1:29" x14ac:dyDescent="0.25">
      <c r="C72" s="169"/>
      <c r="I72" s="234"/>
      <c r="J72" s="234"/>
      <c r="K72" s="18"/>
      <c r="L72" s="304"/>
      <c r="M72" s="304"/>
      <c r="N72" s="229"/>
      <c r="O72" s="229"/>
      <c r="P72" s="229"/>
      <c r="Q72" s="229"/>
      <c r="R72" s="229"/>
      <c r="S72" s="229"/>
      <c r="T72" s="229"/>
      <c r="U72" s="229"/>
      <c r="V72" s="229"/>
      <c r="W72" s="229"/>
      <c r="X72" s="229"/>
      <c r="Y72" s="229"/>
      <c r="Z72" s="229"/>
      <c r="AA72" s="229"/>
      <c r="AB72" s="229"/>
      <c r="AC72" s="229"/>
    </row>
    <row r="73" spans="1:29" ht="15.75" thickBot="1" x14ac:dyDescent="0.3">
      <c r="B73" s="235" t="s">
        <v>299</v>
      </c>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7"/>
    </row>
    <row r="74" spans="1:29" ht="162.75" customHeight="1" x14ac:dyDescent="0.25">
      <c r="A74" s="571">
        <v>22</v>
      </c>
      <c r="B74" s="236" t="s">
        <v>68</v>
      </c>
      <c r="C74" s="237" t="s">
        <v>173</v>
      </c>
      <c r="D74" s="80" t="s">
        <v>70</v>
      </c>
      <c r="E74" s="305" t="s">
        <v>31</v>
      </c>
      <c r="F74" s="306" t="s">
        <v>32</v>
      </c>
      <c r="G74" s="307" t="s">
        <v>257</v>
      </c>
      <c r="H74" s="237"/>
      <c r="I74" s="239" t="s">
        <v>258</v>
      </c>
      <c r="J74" s="239"/>
      <c r="K74" s="80" t="s">
        <v>70</v>
      </c>
      <c r="L74" s="305" t="s">
        <v>31</v>
      </c>
      <c r="M74" s="308" t="s">
        <v>32</v>
      </c>
      <c r="N74" s="309" t="s">
        <v>73</v>
      </c>
      <c r="O74" s="310" t="s">
        <v>259</v>
      </c>
      <c r="P74" s="310" t="s">
        <v>260</v>
      </c>
      <c r="Q74" s="310" t="s">
        <v>261</v>
      </c>
      <c r="R74" s="311">
        <v>44652</v>
      </c>
      <c r="S74" s="311">
        <v>44926</v>
      </c>
      <c r="T74" s="312" t="s">
        <v>262</v>
      </c>
      <c r="U74" s="311" t="s">
        <v>263</v>
      </c>
      <c r="V74" s="310" t="s">
        <v>264</v>
      </c>
      <c r="W74" s="312" t="s">
        <v>265</v>
      </c>
      <c r="X74" s="312" t="s">
        <v>266</v>
      </c>
      <c r="Y74" s="313"/>
      <c r="Z74" s="313"/>
      <c r="AA74" s="314"/>
      <c r="AB74" s="314"/>
      <c r="AC74" s="313"/>
    </row>
    <row r="75" spans="1:29" ht="140.25" customHeight="1" x14ac:dyDescent="0.25">
      <c r="A75" s="571"/>
      <c r="B75" s="292"/>
      <c r="C75" s="83"/>
      <c r="D75" s="97"/>
      <c r="E75" s="32"/>
      <c r="F75" s="33"/>
      <c r="G75" s="116"/>
      <c r="H75" s="83"/>
      <c r="I75" s="293" t="s">
        <v>267</v>
      </c>
      <c r="J75" s="293"/>
      <c r="K75" s="97"/>
      <c r="L75" s="32"/>
      <c r="M75" s="315"/>
      <c r="N75" s="316"/>
      <c r="O75" s="317" t="s">
        <v>268</v>
      </c>
      <c r="P75" s="318" t="s">
        <v>260</v>
      </c>
      <c r="Q75" s="318" t="s">
        <v>261</v>
      </c>
      <c r="R75" s="319">
        <v>44652</v>
      </c>
      <c r="S75" s="319">
        <v>44926</v>
      </c>
      <c r="T75" s="317" t="s">
        <v>269</v>
      </c>
      <c r="U75" s="319" t="s">
        <v>270</v>
      </c>
      <c r="V75" s="318" t="s">
        <v>264</v>
      </c>
      <c r="W75" s="317" t="s">
        <v>265</v>
      </c>
      <c r="X75" s="317" t="s">
        <v>271</v>
      </c>
      <c r="Y75" s="320"/>
      <c r="Z75" s="320"/>
      <c r="AA75" s="321"/>
      <c r="AB75" s="321"/>
      <c r="AC75" s="322"/>
    </row>
    <row r="76" spans="1:29" ht="93" customHeight="1" x14ac:dyDescent="0.25">
      <c r="A76" s="571"/>
      <c r="B76" s="292"/>
      <c r="C76" s="83"/>
      <c r="D76" s="97"/>
      <c r="E76" s="32"/>
      <c r="F76" s="33"/>
      <c r="G76" s="323" t="s">
        <v>272</v>
      </c>
      <c r="H76" s="323"/>
      <c r="I76" s="324" t="s">
        <v>273</v>
      </c>
      <c r="J76" s="325"/>
      <c r="K76" s="97"/>
      <c r="L76" s="32"/>
      <c r="M76" s="315"/>
      <c r="N76" s="316"/>
      <c r="O76" s="317" t="s">
        <v>274</v>
      </c>
      <c r="P76" s="318" t="s">
        <v>275</v>
      </c>
      <c r="Q76" s="318" t="s">
        <v>276</v>
      </c>
      <c r="R76" s="319">
        <v>44652</v>
      </c>
      <c r="S76" s="319">
        <v>44926</v>
      </c>
      <c r="T76" s="317" t="s">
        <v>277</v>
      </c>
      <c r="U76" s="319" t="s">
        <v>278</v>
      </c>
      <c r="V76" s="318" t="s">
        <v>276</v>
      </c>
      <c r="W76" s="317" t="s">
        <v>279</v>
      </c>
      <c r="X76" s="317" t="s">
        <v>280</v>
      </c>
      <c r="Y76" s="320"/>
      <c r="Z76" s="320"/>
      <c r="AA76" s="321"/>
      <c r="AB76" s="321"/>
      <c r="AC76" s="322"/>
    </row>
    <row r="77" spans="1:29" x14ac:dyDescent="0.25">
      <c r="C77" s="169"/>
      <c r="D77" s="18"/>
      <c r="E77" s="304"/>
      <c r="I77" s="234"/>
      <c r="J77" s="234"/>
      <c r="O77" s="326"/>
      <c r="P77" s="326"/>
      <c r="Q77" s="326"/>
      <c r="R77" s="326"/>
      <c r="S77" s="326"/>
      <c r="T77" s="326"/>
      <c r="U77" s="326"/>
      <c r="V77" s="326"/>
      <c r="W77" s="326"/>
      <c r="X77" s="326"/>
      <c r="Y77" s="326"/>
      <c r="Z77" s="326"/>
    </row>
    <row r="78" spans="1:29" x14ac:dyDescent="0.25">
      <c r="C78" s="169"/>
      <c r="D78" s="18"/>
      <c r="E78" s="304"/>
      <c r="I78" s="234"/>
      <c r="J78" s="234"/>
      <c r="O78" s="326"/>
      <c r="P78" s="326"/>
      <c r="Q78" s="326"/>
      <c r="R78" s="326"/>
      <c r="S78" s="326"/>
      <c r="T78" s="326"/>
      <c r="U78" s="326"/>
      <c r="V78" s="326"/>
      <c r="W78" s="326"/>
      <c r="X78" s="326"/>
      <c r="Y78" s="326"/>
      <c r="Z78" s="326"/>
    </row>
    <row r="79" spans="1:29" ht="15.75" thickBot="1" x14ac:dyDescent="0.3">
      <c r="B79" s="235" t="s">
        <v>300</v>
      </c>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7"/>
    </row>
    <row r="80" spans="1:29" ht="116.25" customHeight="1" x14ac:dyDescent="0.25">
      <c r="A80" s="571">
        <v>23</v>
      </c>
      <c r="B80" s="236" t="s">
        <v>68</v>
      </c>
      <c r="C80" s="237" t="s">
        <v>301</v>
      </c>
      <c r="D80" s="238" t="s">
        <v>30</v>
      </c>
      <c r="E80" s="305" t="s">
        <v>31</v>
      </c>
      <c r="F80" s="306" t="s">
        <v>32</v>
      </c>
      <c r="G80" s="327" t="s">
        <v>302</v>
      </c>
      <c r="H80" s="327"/>
      <c r="I80" s="239" t="s">
        <v>303</v>
      </c>
      <c r="J80" s="239"/>
      <c r="K80" s="238" t="s">
        <v>30</v>
      </c>
      <c r="L80" s="305" t="s">
        <v>31</v>
      </c>
      <c r="M80" s="306" t="s">
        <v>32</v>
      </c>
      <c r="N80" s="309" t="s">
        <v>35</v>
      </c>
      <c r="O80" s="310" t="s">
        <v>304</v>
      </c>
      <c r="P80" s="310" t="s">
        <v>305</v>
      </c>
      <c r="Q80" s="310" t="s">
        <v>306</v>
      </c>
      <c r="R80" s="311">
        <v>44562</v>
      </c>
      <c r="S80" s="311">
        <v>44926</v>
      </c>
      <c r="T80" s="312" t="s">
        <v>307</v>
      </c>
      <c r="U80" s="311" t="s">
        <v>308</v>
      </c>
      <c r="V80" s="310" t="s">
        <v>309</v>
      </c>
      <c r="W80" s="312" t="s">
        <v>81</v>
      </c>
      <c r="X80" s="312" t="s">
        <v>310</v>
      </c>
      <c r="Y80" s="313"/>
      <c r="Z80" s="313"/>
      <c r="AA80" s="313"/>
      <c r="AB80" s="314"/>
      <c r="AC80" s="313"/>
    </row>
    <row r="81" spans="1:29" ht="137.25" customHeight="1" x14ac:dyDescent="0.25">
      <c r="A81" s="571"/>
      <c r="B81" s="292"/>
      <c r="C81" s="83"/>
      <c r="D81" s="31"/>
      <c r="E81" s="32"/>
      <c r="F81" s="33"/>
      <c r="G81" s="217" t="s">
        <v>311</v>
      </c>
      <c r="H81" s="217"/>
      <c r="I81" s="293" t="s">
        <v>312</v>
      </c>
      <c r="J81" s="293"/>
      <c r="K81" s="31"/>
      <c r="L81" s="32"/>
      <c r="M81" s="33"/>
      <c r="N81" s="316"/>
      <c r="O81" s="318" t="s">
        <v>313</v>
      </c>
      <c r="P81" s="318" t="s">
        <v>305</v>
      </c>
      <c r="Q81" s="318" t="s">
        <v>309</v>
      </c>
      <c r="R81" s="319">
        <v>44562</v>
      </c>
      <c r="S81" s="319">
        <v>44926</v>
      </c>
      <c r="T81" s="317" t="s">
        <v>314</v>
      </c>
      <c r="U81" s="319" t="s">
        <v>315</v>
      </c>
      <c r="V81" s="318" t="s">
        <v>309</v>
      </c>
      <c r="W81" s="317" t="s">
        <v>81</v>
      </c>
      <c r="X81" s="317" t="s">
        <v>316</v>
      </c>
      <c r="Y81" s="322"/>
      <c r="Z81" s="322"/>
      <c r="AA81" s="322"/>
      <c r="AB81" s="321"/>
      <c r="AC81" s="322"/>
    </row>
    <row r="82" spans="1:29" x14ac:dyDescent="0.25">
      <c r="C82" s="169"/>
      <c r="E82" s="304"/>
      <c r="F82" s="328"/>
      <c r="G82" s="329"/>
      <c r="H82" s="329"/>
      <c r="I82" s="329"/>
      <c r="J82" s="329"/>
    </row>
    <row r="83" spans="1:29" x14ac:dyDescent="0.25">
      <c r="C83" s="169"/>
      <c r="E83" s="304"/>
      <c r="F83" s="328"/>
      <c r="G83" s="329"/>
      <c r="H83" s="329"/>
      <c r="I83" s="329"/>
      <c r="J83" s="329"/>
    </row>
    <row r="84" spans="1:29" x14ac:dyDescent="0.25">
      <c r="B84" s="330" t="s">
        <v>317</v>
      </c>
      <c r="C84" s="331"/>
      <c r="D84" s="331"/>
      <c r="E84" s="331"/>
      <c r="F84" s="331"/>
      <c r="G84" s="331"/>
      <c r="H84" s="331"/>
      <c r="I84" s="331"/>
      <c r="J84" s="331"/>
      <c r="K84" s="331"/>
      <c r="L84" s="331"/>
      <c r="M84" s="331"/>
      <c r="N84" s="331"/>
      <c r="O84" s="331"/>
      <c r="P84" s="331"/>
      <c r="Q84" s="331"/>
      <c r="R84" s="331"/>
      <c r="S84" s="331"/>
      <c r="T84" s="331"/>
      <c r="U84" s="331"/>
      <c r="V84" s="331"/>
      <c r="W84" s="331"/>
      <c r="X84" s="331"/>
      <c r="Y84" s="331"/>
      <c r="Z84" s="331"/>
      <c r="AA84" s="331"/>
      <c r="AB84" s="331"/>
      <c r="AC84" s="331"/>
    </row>
    <row r="85" spans="1:29" ht="75" customHeight="1" x14ac:dyDescent="0.25">
      <c r="A85" s="233">
        <v>24</v>
      </c>
      <c r="B85" s="332" t="s">
        <v>68</v>
      </c>
      <c r="C85" s="51" t="s">
        <v>318</v>
      </c>
      <c r="D85" s="333" t="s">
        <v>62</v>
      </c>
      <c r="E85" s="204" t="s">
        <v>148</v>
      </c>
      <c r="F85" s="204" t="s">
        <v>64</v>
      </c>
      <c r="G85" s="217" t="s">
        <v>319</v>
      </c>
      <c r="H85" s="217"/>
      <c r="I85" s="255" t="s">
        <v>320</v>
      </c>
      <c r="J85" s="255"/>
      <c r="K85" s="334" t="s">
        <v>101</v>
      </c>
      <c r="L85" s="53" t="s">
        <v>63</v>
      </c>
      <c r="M85" s="204" t="s">
        <v>64</v>
      </c>
      <c r="N85" s="316" t="s">
        <v>73</v>
      </c>
      <c r="O85" s="335" t="s">
        <v>321</v>
      </c>
      <c r="P85" s="336" t="s">
        <v>322</v>
      </c>
      <c r="Q85" s="336" t="s">
        <v>323</v>
      </c>
      <c r="R85" s="337">
        <v>44564</v>
      </c>
      <c r="S85" s="338">
        <v>44926</v>
      </c>
      <c r="T85" s="339" t="s">
        <v>324</v>
      </c>
      <c r="U85" s="337" t="s">
        <v>325</v>
      </c>
      <c r="V85" s="336" t="str">
        <f t="shared" ref="V85:V103" si="0">+Q85</f>
        <v>Lideres de procesos/Planeación/Gestión Informática</v>
      </c>
      <c r="W85" s="340" t="s">
        <v>81</v>
      </c>
      <c r="X85" s="341" t="s">
        <v>326</v>
      </c>
      <c r="Y85" s="322"/>
      <c r="Z85" s="322"/>
      <c r="AA85" s="322"/>
      <c r="AB85" s="321"/>
      <c r="AC85" s="322"/>
    </row>
    <row r="86" spans="1:29" ht="91.5" customHeight="1" x14ac:dyDescent="0.25">
      <c r="A86" s="233">
        <v>25</v>
      </c>
      <c r="B86" s="332" t="s">
        <v>111</v>
      </c>
      <c r="C86" s="51" t="s">
        <v>327</v>
      </c>
      <c r="D86" s="333" t="s">
        <v>62</v>
      </c>
      <c r="E86" s="204" t="s">
        <v>148</v>
      </c>
      <c r="F86" s="204" t="s">
        <v>64</v>
      </c>
      <c r="G86" s="342" t="s">
        <v>328</v>
      </c>
      <c r="H86" s="342"/>
      <c r="I86" s="255" t="s">
        <v>329</v>
      </c>
      <c r="J86" s="255"/>
      <c r="K86" s="334" t="s">
        <v>101</v>
      </c>
      <c r="L86" s="53" t="s">
        <v>63</v>
      </c>
      <c r="M86" s="204" t="s">
        <v>64</v>
      </c>
      <c r="N86" s="316"/>
      <c r="O86" s="343" t="s">
        <v>330</v>
      </c>
      <c r="P86" s="295" t="s">
        <v>331</v>
      </c>
      <c r="Q86" s="295" t="s">
        <v>332</v>
      </c>
      <c r="R86" s="296">
        <v>44564</v>
      </c>
      <c r="S86" s="344">
        <v>44926</v>
      </c>
      <c r="T86" s="288" t="s">
        <v>324</v>
      </c>
      <c r="U86" s="286" t="s">
        <v>333</v>
      </c>
      <c r="V86" s="285" t="str">
        <f t="shared" si="0"/>
        <v xml:space="preserve">Secretario de educación </v>
      </c>
      <c r="W86" s="289" t="s">
        <v>81</v>
      </c>
      <c r="X86" s="290" t="s">
        <v>334</v>
      </c>
      <c r="Y86" s="322"/>
      <c r="Z86" s="322"/>
      <c r="AA86" s="322"/>
      <c r="AB86" s="321"/>
      <c r="AC86" s="322"/>
    </row>
    <row r="87" spans="1:29" ht="105" customHeight="1" x14ac:dyDescent="0.25">
      <c r="A87" s="233">
        <v>26</v>
      </c>
      <c r="B87" s="332" t="s">
        <v>156</v>
      </c>
      <c r="C87" s="51" t="s">
        <v>335</v>
      </c>
      <c r="D87" s="333" t="s">
        <v>62</v>
      </c>
      <c r="E87" s="204" t="s">
        <v>148</v>
      </c>
      <c r="F87" s="204" t="s">
        <v>64</v>
      </c>
      <c r="G87" s="117" t="s">
        <v>336</v>
      </c>
      <c r="H87" s="117"/>
      <c r="I87" s="293" t="s">
        <v>337</v>
      </c>
      <c r="J87" s="293"/>
      <c r="K87" s="334" t="s">
        <v>101</v>
      </c>
      <c r="L87" s="53" t="s">
        <v>63</v>
      </c>
      <c r="M87" s="204" t="s">
        <v>64</v>
      </c>
      <c r="N87" s="316"/>
      <c r="O87" s="345" t="s">
        <v>338</v>
      </c>
      <c r="P87" s="295" t="s">
        <v>339</v>
      </c>
      <c r="Q87" s="295" t="s">
        <v>340</v>
      </c>
      <c r="R87" s="296">
        <v>44564</v>
      </c>
      <c r="S87" s="344">
        <v>44926</v>
      </c>
      <c r="T87" s="288" t="s">
        <v>324</v>
      </c>
      <c r="U87" s="286" t="s">
        <v>333</v>
      </c>
      <c r="V87" s="285" t="str">
        <f t="shared" si="0"/>
        <v>Líder Talento Humano /Bienestar/Jurídica</v>
      </c>
      <c r="W87" s="289" t="s">
        <v>81</v>
      </c>
      <c r="X87" s="290" t="s">
        <v>341</v>
      </c>
      <c r="Y87" s="322"/>
      <c r="Z87" s="322"/>
      <c r="AA87" s="322"/>
      <c r="AB87" s="321"/>
      <c r="AC87" s="322"/>
    </row>
    <row r="88" spans="1:29" ht="90" x14ac:dyDescent="0.25">
      <c r="A88" s="233">
        <v>27</v>
      </c>
      <c r="B88" s="332" t="s">
        <v>161</v>
      </c>
      <c r="C88" s="51" t="s">
        <v>342</v>
      </c>
      <c r="D88" s="333" t="s">
        <v>62</v>
      </c>
      <c r="E88" s="204" t="s">
        <v>148</v>
      </c>
      <c r="F88" s="204" t="s">
        <v>64</v>
      </c>
      <c r="G88" s="117" t="s">
        <v>343</v>
      </c>
      <c r="H88" s="117"/>
      <c r="I88" s="293" t="s">
        <v>344</v>
      </c>
      <c r="J88" s="293"/>
      <c r="K88" s="334" t="s">
        <v>101</v>
      </c>
      <c r="L88" s="53" t="s">
        <v>63</v>
      </c>
      <c r="M88" s="204" t="s">
        <v>64</v>
      </c>
      <c r="N88" s="316"/>
      <c r="O88" s="335" t="s">
        <v>345</v>
      </c>
      <c r="P88" s="336" t="s">
        <v>346</v>
      </c>
      <c r="Q88" s="336" t="s">
        <v>347</v>
      </c>
      <c r="R88" s="337">
        <v>44564</v>
      </c>
      <c r="S88" s="338">
        <v>44926</v>
      </c>
      <c r="T88" s="339" t="s">
        <v>324</v>
      </c>
      <c r="U88" s="337" t="s">
        <v>333</v>
      </c>
      <c r="V88" s="336" t="str">
        <f t="shared" si="0"/>
        <v xml:space="preserve">Líder de Asuntos Legales de la Secretaría de educación </v>
      </c>
      <c r="W88" s="340" t="s">
        <v>81</v>
      </c>
      <c r="X88" s="346" t="s">
        <v>348</v>
      </c>
      <c r="Y88" s="322"/>
      <c r="Z88" s="322"/>
      <c r="AA88" s="322"/>
      <c r="AB88" s="321"/>
      <c r="AC88" s="322"/>
    </row>
    <row r="89" spans="1:29" ht="105" x14ac:dyDescent="0.25">
      <c r="A89" s="233">
        <v>28</v>
      </c>
      <c r="B89" s="332" t="s">
        <v>172</v>
      </c>
      <c r="C89" s="51" t="s">
        <v>349</v>
      </c>
      <c r="D89" s="333" t="s">
        <v>62</v>
      </c>
      <c r="E89" s="204" t="s">
        <v>148</v>
      </c>
      <c r="F89" s="204" t="s">
        <v>64</v>
      </c>
      <c r="G89" s="347" t="s">
        <v>350</v>
      </c>
      <c r="H89" s="347"/>
      <c r="I89" s="255" t="s">
        <v>351</v>
      </c>
      <c r="J89" s="255"/>
      <c r="K89" s="334" t="s">
        <v>101</v>
      </c>
      <c r="L89" s="53" t="s">
        <v>63</v>
      </c>
      <c r="M89" s="204" t="s">
        <v>64</v>
      </c>
      <c r="N89" s="316"/>
      <c r="O89" s="345" t="s">
        <v>352</v>
      </c>
      <c r="P89" s="285" t="s">
        <v>346</v>
      </c>
      <c r="Q89" s="295" t="s">
        <v>353</v>
      </c>
      <c r="R89" s="296">
        <v>44564</v>
      </c>
      <c r="S89" s="344">
        <v>44926</v>
      </c>
      <c r="T89" s="288" t="s">
        <v>324</v>
      </c>
      <c r="U89" s="286" t="s">
        <v>333</v>
      </c>
      <c r="V89" s="285" t="str">
        <f t="shared" si="0"/>
        <v xml:space="preserve">Líder de Asuntos Legales/Administrativa y Financiera/Talento Humano /Profesional de Comunicaciones </v>
      </c>
      <c r="W89" s="289" t="s">
        <v>81</v>
      </c>
      <c r="X89" s="290" t="s">
        <v>354</v>
      </c>
      <c r="Y89" s="322"/>
      <c r="Z89" s="322"/>
      <c r="AA89" s="322"/>
      <c r="AB89" s="321"/>
      <c r="AC89" s="322"/>
    </row>
    <row r="90" spans="1:29" ht="98.25" customHeight="1" x14ac:dyDescent="0.25">
      <c r="A90" s="233">
        <v>29</v>
      </c>
      <c r="B90" s="332" t="s">
        <v>180</v>
      </c>
      <c r="C90" s="51" t="s">
        <v>355</v>
      </c>
      <c r="D90" s="333" t="s">
        <v>62</v>
      </c>
      <c r="E90" s="204" t="s">
        <v>148</v>
      </c>
      <c r="F90" s="204" t="s">
        <v>64</v>
      </c>
      <c r="G90" s="117" t="s">
        <v>356</v>
      </c>
      <c r="H90" s="117"/>
      <c r="I90" s="293" t="s">
        <v>357</v>
      </c>
      <c r="J90" s="293"/>
      <c r="K90" s="334" t="s">
        <v>101</v>
      </c>
      <c r="L90" s="53" t="s">
        <v>63</v>
      </c>
      <c r="M90" s="204" t="s">
        <v>64</v>
      </c>
      <c r="N90" s="316"/>
      <c r="O90" s="345" t="s">
        <v>358</v>
      </c>
      <c r="P90" s="285" t="s">
        <v>346</v>
      </c>
      <c r="Q90" s="295" t="s">
        <v>359</v>
      </c>
      <c r="R90" s="296">
        <v>44564</v>
      </c>
      <c r="S90" s="344">
        <v>44926</v>
      </c>
      <c r="T90" s="288" t="s">
        <v>324</v>
      </c>
      <c r="U90" s="286" t="s">
        <v>333</v>
      </c>
      <c r="V90" s="285" t="str">
        <f t="shared" si="0"/>
        <v xml:space="preserve">Oficina jurídica </v>
      </c>
      <c r="W90" s="289" t="s">
        <v>81</v>
      </c>
      <c r="X90" s="290" t="s">
        <v>360</v>
      </c>
      <c r="Y90" s="322"/>
      <c r="Z90" s="322"/>
      <c r="AA90" s="322"/>
      <c r="AB90" s="321"/>
      <c r="AC90" s="322"/>
    </row>
    <row r="91" spans="1:29" ht="129" customHeight="1" x14ac:dyDescent="0.25">
      <c r="A91" s="233">
        <v>30</v>
      </c>
      <c r="B91" s="332" t="s">
        <v>184</v>
      </c>
      <c r="C91" s="51" t="s">
        <v>361</v>
      </c>
      <c r="D91" s="333" t="s">
        <v>62</v>
      </c>
      <c r="E91" s="204" t="s">
        <v>148</v>
      </c>
      <c r="F91" s="204" t="s">
        <v>64</v>
      </c>
      <c r="G91" s="347" t="s">
        <v>362</v>
      </c>
      <c r="H91" s="347"/>
      <c r="I91" s="255" t="s">
        <v>363</v>
      </c>
      <c r="J91" s="255"/>
      <c r="K91" s="334" t="s">
        <v>101</v>
      </c>
      <c r="L91" s="53" t="s">
        <v>63</v>
      </c>
      <c r="M91" s="204" t="s">
        <v>64</v>
      </c>
      <c r="N91" s="316"/>
      <c r="O91" s="345" t="s">
        <v>364</v>
      </c>
      <c r="P91" s="285" t="s">
        <v>365</v>
      </c>
      <c r="Q91" s="295" t="s">
        <v>366</v>
      </c>
      <c r="R91" s="296">
        <v>44564</v>
      </c>
      <c r="S91" s="344">
        <v>44926</v>
      </c>
      <c r="T91" s="288" t="s">
        <v>324</v>
      </c>
      <c r="U91" s="286" t="s">
        <v>333</v>
      </c>
      <c r="V91" s="285" t="str">
        <f t="shared" si="0"/>
        <v>Líder Proceso Administrativa y Financiera</v>
      </c>
      <c r="W91" s="289" t="s">
        <v>81</v>
      </c>
      <c r="X91" s="290" t="s">
        <v>367</v>
      </c>
      <c r="Y91" s="322"/>
      <c r="Z91" s="322"/>
      <c r="AA91" s="322"/>
      <c r="AB91" s="321"/>
      <c r="AC91" s="322"/>
    </row>
    <row r="92" spans="1:29" ht="109.5" customHeight="1" x14ac:dyDescent="0.25">
      <c r="A92" s="233">
        <v>31</v>
      </c>
      <c r="B92" s="332" t="s">
        <v>208</v>
      </c>
      <c r="C92" s="51" t="s">
        <v>368</v>
      </c>
      <c r="D92" s="333" t="s">
        <v>62</v>
      </c>
      <c r="E92" s="204" t="s">
        <v>148</v>
      </c>
      <c r="F92" s="204" t="s">
        <v>64</v>
      </c>
      <c r="G92" s="347" t="s">
        <v>369</v>
      </c>
      <c r="H92" s="347"/>
      <c r="I92" s="255" t="s">
        <v>370</v>
      </c>
      <c r="J92" s="255"/>
      <c r="K92" s="334" t="s">
        <v>101</v>
      </c>
      <c r="L92" s="53" t="s">
        <v>63</v>
      </c>
      <c r="M92" s="204" t="s">
        <v>64</v>
      </c>
      <c r="N92" s="316"/>
      <c r="O92" s="345" t="s">
        <v>371</v>
      </c>
      <c r="P92" s="285" t="s">
        <v>372</v>
      </c>
      <c r="Q92" s="295" t="s">
        <v>373</v>
      </c>
      <c r="R92" s="296">
        <v>44564</v>
      </c>
      <c r="S92" s="344">
        <v>44926</v>
      </c>
      <c r="T92" s="288" t="s">
        <v>324</v>
      </c>
      <c r="U92" s="286" t="s">
        <v>333</v>
      </c>
      <c r="V92" s="285" t="str">
        <f t="shared" si="0"/>
        <v>Líderes de áreas responsables del manejo de sistemas de información</v>
      </c>
      <c r="W92" s="289" t="s">
        <v>81</v>
      </c>
      <c r="X92" s="290" t="s">
        <v>374</v>
      </c>
      <c r="Y92" s="322"/>
      <c r="Z92" s="322"/>
      <c r="AA92" s="322"/>
      <c r="AB92" s="321"/>
      <c r="AC92" s="322"/>
    </row>
    <row r="93" spans="1:29" ht="123" customHeight="1" x14ac:dyDescent="0.25">
      <c r="A93" s="233">
        <v>32</v>
      </c>
      <c r="B93" s="332" t="s">
        <v>219</v>
      </c>
      <c r="C93" s="51" t="s">
        <v>375</v>
      </c>
      <c r="D93" s="348" t="s">
        <v>70</v>
      </c>
      <c r="E93" s="204" t="s">
        <v>148</v>
      </c>
      <c r="F93" s="204" t="s">
        <v>64</v>
      </c>
      <c r="G93" s="347" t="s">
        <v>376</v>
      </c>
      <c r="H93" s="347"/>
      <c r="I93" s="255" t="s">
        <v>377</v>
      </c>
      <c r="J93" s="255"/>
      <c r="K93" s="334" t="s">
        <v>101</v>
      </c>
      <c r="L93" s="53" t="s">
        <v>63</v>
      </c>
      <c r="M93" s="204" t="s">
        <v>64</v>
      </c>
      <c r="N93" s="316"/>
      <c r="O93" s="345" t="s">
        <v>378</v>
      </c>
      <c r="P93" s="285" t="s">
        <v>379</v>
      </c>
      <c r="Q93" s="295" t="s">
        <v>380</v>
      </c>
      <c r="R93" s="296">
        <v>44564</v>
      </c>
      <c r="S93" s="344">
        <v>44926</v>
      </c>
      <c r="T93" s="288" t="s">
        <v>324</v>
      </c>
      <c r="U93" s="286" t="s">
        <v>333</v>
      </c>
      <c r="V93" s="285" t="str">
        <f t="shared" si="0"/>
        <v>Líder de Carrera Docente</v>
      </c>
      <c r="W93" s="289" t="s">
        <v>81</v>
      </c>
      <c r="X93" s="290" t="s">
        <v>381</v>
      </c>
      <c r="Y93" s="322"/>
      <c r="Z93" s="322"/>
      <c r="AA93" s="322"/>
      <c r="AB93" s="321"/>
      <c r="AC93" s="322"/>
    </row>
    <row r="94" spans="1:29" ht="90" x14ac:dyDescent="0.25">
      <c r="A94" s="233">
        <v>33</v>
      </c>
      <c r="B94" s="332" t="s">
        <v>227</v>
      </c>
      <c r="C94" s="51" t="s">
        <v>382</v>
      </c>
      <c r="D94" s="333" t="s">
        <v>62</v>
      </c>
      <c r="E94" s="204" t="s">
        <v>148</v>
      </c>
      <c r="F94" s="204" t="s">
        <v>64</v>
      </c>
      <c r="G94" s="347" t="s">
        <v>383</v>
      </c>
      <c r="H94" s="347"/>
      <c r="I94" s="255" t="s">
        <v>384</v>
      </c>
      <c r="J94" s="255"/>
      <c r="K94" s="334" t="s">
        <v>101</v>
      </c>
      <c r="L94" s="53" t="s">
        <v>63</v>
      </c>
      <c r="M94" s="204" t="s">
        <v>64</v>
      </c>
      <c r="N94" s="316"/>
      <c r="O94" s="345" t="s">
        <v>385</v>
      </c>
      <c r="P94" s="285" t="s">
        <v>386</v>
      </c>
      <c r="Q94" s="295" t="s">
        <v>387</v>
      </c>
      <c r="R94" s="296">
        <v>44564</v>
      </c>
      <c r="S94" s="344">
        <v>44926</v>
      </c>
      <c r="T94" s="288" t="s">
        <v>324</v>
      </c>
      <c r="U94" s="286" t="s">
        <v>333</v>
      </c>
      <c r="V94" s="285" t="str">
        <f t="shared" si="0"/>
        <v>Responsable Profesional Universitario del proceso</v>
      </c>
      <c r="W94" s="289" t="s">
        <v>81</v>
      </c>
      <c r="X94" s="290" t="s">
        <v>388</v>
      </c>
      <c r="Y94" s="322"/>
      <c r="Z94" s="322"/>
      <c r="AA94" s="322"/>
      <c r="AB94" s="321"/>
      <c r="AC94" s="322"/>
    </row>
    <row r="95" spans="1:29" ht="105" x14ac:dyDescent="0.25">
      <c r="A95" s="233">
        <v>34</v>
      </c>
      <c r="B95" s="332" t="s">
        <v>389</v>
      </c>
      <c r="C95" s="51" t="s">
        <v>390</v>
      </c>
      <c r="D95" s="333" t="s">
        <v>62</v>
      </c>
      <c r="E95" s="204" t="s">
        <v>148</v>
      </c>
      <c r="F95" s="204" t="s">
        <v>64</v>
      </c>
      <c r="G95" s="347" t="s">
        <v>391</v>
      </c>
      <c r="H95" s="347"/>
      <c r="I95" s="255" t="s">
        <v>392</v>
      </c>
      <c r="J95" s="255"/>
      <c r="K95" s="334" t="s">
        <v>101</v>
      </c>
      <c r="L95" s="53" t="s">
        <v>63</v>
      </c>
      <c r="M95" s="204" t="s">
        <v>64</v>
      </c>
      <c r="N95" s="316"/>
      <c r="O95" s="345" t="s">
        <v>393</v>
      </c>
      <c r="P95" s="285" t="s">
        <v>394</v>
      </c>
      <c r="Q95" s="295" t="s">
        <v>395</v>
      </c>
      <c r="R95" s="296">
        <v>44564</v>
      </c>
      <c r="S95" s="344">
        <v>44926</v>
      </c>
      <c r="T95" s="288" t="s">
        <v>324</v>
      </c>
      <c r="U95" s="286" t="s">
        <v>333</v>
      </c>
      <c r="V95" s="285" t="str">
        <f t="shared" si="0"/>
        <v>Lideres de Administrativa y Financiera/Profesional Universitario de Financiera/Planta/Nómina/Escalafón</v>
      </c>
      <c r="W95" s="289" t="s">
        <v>81</v>
      </c>
      <c r="X95" s="290" t="s">
        <v>396</v>
      </c>
      <c r="Y95" s="322"/>
      <c r="Z95" s="322"/>
      <c r="AA95" s="322"/>
      <c r="AB95" s="321"/>
      <c r="AC95" s="322"/>
    </row>
    <row r="96" spans="1:29" ht="114.75" customHeight="1" x14ac:dyDescent="0.25">
      <c r="A96" s="233">
        <v>35</v>
      </c>
      <c r="B96" s="332" t="s">
        <v>397</v>
      </c>
      <c r="C96" s="51" t="s">
        <v>398</v>
      </c>
      <c r="D96" s="333" t="s">
        <v>62</v>
      </c>
      <c r="E96" s="204" t="s">
        <v>148</v>
      </c>
      <c r="F96" s="204" t="s">
        <v>64</v>
      </c>
      <c r="G96" s="347" t="s">
        <v>399</v>
      </c>
      <c r="H96" s="347"/>
      <c r="I96" s="255" t="s">
        <v>400</v>
      </c>
      <c r="J96" s="255"/>
      <c r="K96" s="334" t="s">
        <v>101</v>
      </c>
      <c r="L96" s="53" t="s">
        <v>63</v>
      </c>
      <c r="M96" s="204" t="s">
        <v>64</v>
      </c>
      <c r="N96" s="316"/>
      <c r="O96" s="335" t="s">
        <v>401</v>
      </c>
      <c r="P96" s="336" t="s">
        <v>402</v>
      </c>
      <c r="Q96" s="336" t="s">
        <v>403</v>
      </c>
      <c r="R96" s="337">
        <v>44564</v>
      </c>
      <c r="S96" s="338">
        <v>44926</v>
      </c>
      <c r="T96" s="339" t="s">
        <v>324</v>
      </c>
      <c r="U96" s="337" t="s">
        <v>333</v>
      </c>
      <c r="V96" s="336" t="str">
        <f t="shared" si="0"/>
        <v>Despacho/Líder de Calidad</v>
      </c>
      <c r="W96" s="340" t="s">
        <v>81</v>
      </c>
      <c r="X96" s="346" t="s">
        <v>404</v>
      </c>
      <c r="Y96" s="322"/>
      <c r="Z96" s="322"/>
      <c r="AA96" s="322"/>
      <c r="AB96" s="321"/>
      <c r="AC96" s="322"/>
    </row>
    <row r="97" spans="1:29" ht="136.5" customHeight="1" x14ac:dyDescent="0.25">
      <c r="A97" s="233">
        <v>36</v>
      </c>
      <c r="B97" s="332" t="s">
        <v>405</v>
      </c>
      <c r="C97" s="51" t="s">
        <v>406</v>
      </c>
      <c r="D97" s="333" t="s">
        <v>62</v>
      </c>
      <c r="E97" s="204" t="s">
        <v>407</v>
      </c>
      <c r="F97" s="204" t="s">
        <v>64</v>
      </c>
      <c r="G97" s="117" t="s">
        <v>408</v>
      </c>
      <c r="H97" s="117"/>
      <c r="I97" s="293" t="s">
        <v>409</v>
      </c>
      <c r="J97" s="293"/>
      <c r="K97" s="334" t="s">
        <v>101</v>
      </c>
      <c r="L97" s="53" t="s">
        <v>410</v>
      </c>
      <c r="M97" s="204" t="s">
        <v>64</v>
      </c>
      <c r="N97" s="316"/>
      <c r="O97" s="345" t="s">
        <v>411</v>
      </c>
      <c r="P97" s="285" t="s">
        <v>412</v>
      </c>
      <c r="Q97" s="295" t="s">
        <v>413</v>
      </c>
      <c r="R97" s="296">
        <v>44564</v>
      </c>
      <c r="S97" s="344">
        <v>44926</v>
      </c>
      <c r="T97" s="288" t="s">
        <v>324</v>
      </c>
      <c r="U97" s="286" t="s">
        <v>333</v>
      </c>
      <c r="V97" s="285" t="str">
        <f t="shared" si="0"/>
        <v>Líder de Inspección y Vigilancia/Directores de Núcleos y Supervisores</v>
      </c>
      <c r="W97" s="289" t="s">
        <v>81</v>
      </c>
      <c r="X97" s="290" t="s">
        <v>414</v>
      </c>
      <c r="Y97" s="322"/>
      <c r="Z97" s="322"/>
      <c r="AA97" s="322"/>
      <c r="AB97" s="321"/>
      <c r="AC97" s="322"/>
    </row>
    <row r="98" spans="1:29" ht="120.75" customHeight="1" x14ac:dyDescent="0.25">
      <c r="A98" s="233">
        <v>37</v>
      </c>
      <c r="B98" s="332" t="s">
        <v>415</v>
      </c>
      <c r="C98" s="51" t="s">
        <v>416</v>
      </c>
      <c r="D98" s="333" t="s">
        <v>62</v>
      </c>
      <c r="E98" s="204" t="s">
        <v>148</v>
      </c>
      <c r="F98" s="204" t="s">
        <v>64</v>
      </c>
      <c r="G98" s="117" t="s">
        <v>417</v>
      </c>
      <c r="H98" s="117"/>
      <c r="I98" s="293" t="s">
        <v>418</v>
      </c>
      <c r="J98" s="293"/>
      <c r="K98" s="334" t="s">
        <v>101</v>
      </c>
      <c r="L98" s="53" t="s">
        <v>63</v>
      </c>
      <c r="M98" s="204" t="s">
        <v>64</v>
      </c>
      <c r="N98" s="316"/>
      <c r="O98" s="345" t="s">
        <v>419</v>
      </c>
      <c r="P98" s="285" t="s">
        <v>420</v>
      </c>
      <c r="Q98" s="295" t="s">
        <v>421</v>
      </c>
      <c r="R98" s="296">
        <v>44564</v>
      </c>
      <c r="S98" s="344">
        <v>44926</v>
      </c>
      <c r="T98" s="288" t="s">
        <v>324</v>
      </c>
      <c r="U98" s="286" t="s">
        <v>333</v>
      </c>
      <c r="V98" s="285" t="str">
        <f t="shared" si="0"/>
        <v>Líder Cobertura</v>
      </c>
      <c r="W98" s="289" t="s">
        <v>81</v>
      </c>
      <c r="X98" s="290" t="s">
        <v>422</v>
      </c>
      <c r="Y98" s="322"/>
      <c r="Z98" s="322"/>
      <c r="AA98" s="322"/>
      <c r="AB98" s="321"/>
      <c r="AC98" s="322"/>
    </row>
    <row r="99" spans="1:29" ht="98.25" customHeight="1" x14ac:dyDescent="0.25">
      <c r="A99" s="233">
        <v>38</v>
      </c>
      <c r="B99" s="332" t="s">
        <v>423</v>
      </c>
      <c r="C99" s="51" t="s">
        <v>424</v>
      </c>
      <c r="D99" s="333" t="s">
        <v>62</v>
      </c>
      <c r="E99" s="204" t="s">
        <v>148</v>
      </c>
      <c r="F99" s="204" t="s">
        <v>64</v>
      </c>
      <c r="G99" s="349" t="s">
        <v>425</v>
      </c>
      <c r="H99" s="349"/>
      <c r="I99" s="239" t="s">
        <v>426</v>
      </c>
      <c r="J99" s="239"/>
      <c r="K99" s="334" t="s">
        <v>101</v>
      </c>
      <c r="L99" s="53" t="s">
        <v>63</v>
      </c>
      <c r="M99" s="204" t="s">
        <v>64</v>
      </c>
      <c r="N99" s="316"/>
      <c r="O99" s="345" t="s">
        <v>427</v>
      </c>
      <c r="P99" s="285" t="s">
        <v>428</v>
      </c>
      <c r="Q99" s="295" t="s">
        <v>429</v>
      </c>
      <c r="R99" s="296">
        <v>44564</v>
      </c>
      <c r="S99" s="344">
        <v>44926</v>
      </c>
      <c r="T99" s="288" t="s">
        <v>324</v>
      </c>
      <c r="U99" s="286" t="s">
        <v>333</v>
      </c>
      <c r="V99" s="285" t="str">
        <f t="shared" si="0"/>
        <v>Líder de Cobertura</v>
      </c>
      <c r="W99" s="289" t="s">
        <v>81</v>
      </c>
      <c r="X99" s="290" t="s">
        <v>430</v>
      </c>
      <c r="Y99" s="322"/>
      <c r="Z99" s="322"/>
      <c r="AA99" s="322"/>
      <c r="AB99" s="321"/>
      <c r="AC99" s="322"/>
    </row>
    <row r="100" spans="1:29" ht="120" x14ac:dyDescent="0.25">
      <c r="A100" s="233">
        <v>39</v>
      </c>
      <c r="B100" s="332" t="s">
        <v>431</v>
      </c>
      <c r="C100" s="51" t="s">
        <v>432</v>
      </c>
      <c r="D100" s="333" t="s">
        <v>62</v>
      </c>
      <c r="E100" s="204" t="s">
        <v>148</v>
      </c>
      <c r="F100" s="204" t="s">
        <v>64</v>
      </c>
      <c r="G100" s="347" t="s">
        <v>433</v>
      </c>
      <c r="H100" s="347"/>
      <c r="I100" s="255" t="s">
        <v>434</v>
      </c>
      <c r="J100" s="255"/>
      <c r="K100" s="334" t="s">
        <v>101</v>
      </c>
      <c r="L100" s="53" t="s">
        <v>63</v>
      </c>
      <c r="M100" s="204" t="s">
        <v>64</v>
      </c>
      <c r="N100" s="316"/>
      <c r="O100" s="345" t="s">
        <v>435</v>
      </c>
      <c r="P100" s="285" t="s">
        <v>436</v>
      </c>
      <c r="Q100" s="295" t="s">
        <v>429</v>
      </c>
      <c r="R100" s="296">
        <v>44564</v>
      </c>
      <c r="S100" s="344">
        <v>44926</v>
      </c>
      <c r="T100" s="288" t="s">
        <v>324</v>
      </c>
      <c r="U100" s="286" t="s">
        <v>333</v>
      </c>
      <c r="V100" s="285" t="str">
        <f t="shared" si="0"/>
        <v>Líder de Cobertura</v>
      </c>
      <c r="W100" s="289" t="s">
        <v>81</v>
      </c>
      <c r="X100" s="290" t="s">
        <v>437</v>
      </c>
      <c r="Y100" s="322"/>
      <c r="Z100" s="322"/>
      <c r="AA100" s="322"/>
      <c r="AB100" s="321"/>
      <c r="AC100" s="322"/>
    </row>
    <row r="101" spans="1:29" ht="112.5" customHeight="1" x14ac:dyDescent="0.25">
      <c r="A101" s="233">
        <v>40</v>
      </c>
      <c r="B101" s="332" t="s">
        <v>438</v>
      </c>
      <c r="C101" s="51" t="s">
        <v>439</v>
      </c>
      <c r="D101" s="333" t="s">
        <v>62</v>
      </c>
      <c r="E101" s="204" t="s">
        <v>148</v>
      </c>
      <c r="F101" s="204" t="s">
        <v>64</v>
      </c>
      <c r="G101" s="117" t="s">
        <v>440</v>
      </c>
      <c r="H101" s="117"/>
      <c r="I101" s="293" t="s">
        <v>441</v>
      </c>
      <c r="J101" s="293"/>
      <c r="K101" s="334" t="s">
        <v>101</v>
      </c>
      <c r="L101" s="53" t="s">
        <v>63</v>
      </c>
      <c r="M101" s="204" t="s">
        <v>64</v>
      </c>
      <c r="N101" s="316"/>
      <c r="O101" s="345" t="s">
        <v>442</v>
      </c>
      <c r="P101" s="285" t="s">
        <v>443</v>
      </c>
      <c r="Q101" s="295" t="s">
        <v>444</v>
      </c>
      <c r="R101" s="296">
        <v>44564</v>
      </c>
      <c r="S101" s="344">
        <v>44926</v>
      </c>
      <c r="T101" s="288" t="s">
        <v>324</v>
      </c>
      <c r="U101" s="286" t="s">
        <v>333</v>
      </c>
      <c r="V101" s="285" t="str">
        <f t="shared" si="0"/>
        <v>Líder de Planta</v>
      </c>
      <c r="W101" s="289" t="s">
        <v>81</v>
      </c>
      <c r="X101" s="290" t="s">
        <v>445</v>
      </c>
      <c r="Y101" s="322"/>
      <c r="Z101" s="322"/>
      <c r="AA101" s="322"/>
      <c r="AB101" s="321"/>
      <c r="AC101" s="322"/>
    </row>
    <row r="102" spans="1:29" ht="135" x14ac:dyDescent="0.25">
      <c r="A102" s="233">
        <v>41</v>
      </c>
      <c r="B102" s="332" t="s">
        <v>446</v>
      </c>
      <c r="C102" s="51" t="s">
        <v>447</v>
      </c>
      <c r="D102" s="333" t="s">
        <v>62</v>
      </c>
      <c r="E102" s="204" t="s">
        <v>148</v>
      </c>
      <c r="F102" s="204" t="s">
        <v>64</v>
      </c>
      <c r="G102" s="347" t="s">
        <v>448</v>
      </c>
      <c r="H102" s="347"/>
      <c r="I102" s="255" t="s">
        <v>449</v>
      </c>
      <c r="J102" s="255"/>
      <c r="K102" s="334" t="s">
        <v>101</v>
      </c>
      <c r="L102" s="53" t="s">
        <v>63</v>
      </c>
      <c r="M102" s="204" t="s">
        <v>64</v>
      </c>
      <c r="N102" s="316"/>
      <c r="O102" s="345" t="s">
        <v>450</v>
      </c>
      <c r="P102" s="285" t="s">
        <v>451</v>
      </c>
      <c r="Q102" s="295" t="s">
        <v>452</v>
      </c>
      <c r="R102" s="296">
        <v>44564</v>
      </c>
      <c r="S102" s="344">
        <v>44926</v>
      </c>
      <c r="T102" s="288" t="s">
        <v>324</v>
      </c>
      <c r="U102" s="286" t="s">
        <v>333</v>
      </c>
      <c r="V102" s="285" t="str">
        <f t="shared" si="0"/>
        <v>Despacho/Líder de Planta</v>
      </c>
      <c r="W102" s="289" t="s">
        <v>81</v>
      </c>
      <c r="X102" s="290" t="s">
        <v>453</v>
      </c>
      <c r="Y102" s="322"/>
      <c r="Z102" s="322"/>
      <c r="AA102" s="322"/>
      <c r="AB102" s="321"/>
      <c r="AC102" s="322"/>
    </row>
    <row r="103" spans="1:29" ht="93" customHeight="1" x14ac:dyDescent="0.25">
      <c r="A103" s="233">
        <v>42</v>
      </c>
      <c r="B103" s="332" t="s">
        <v>454</v>
      </c>
      <c r="C103" s="51" t="s">
        <v>455</v>
      </c>
      <c r="D103" s="333" t="s">
        <v>62</v>
      </c>
      <c r="E103" s="204" t="s">
        <v>148</v>
      </c>
      <c r="F103" s="204" t="s">
        <v>64</v>
      </c>
      <c r="G103" s="117" t="s">
        <v>456</v>
      </c>
      <c r="H103" s="264"/>
      <c r="I103" s="293" t="s">
        <v>457</v>
      </c>
      <c r="J103" s="293"/>
      <c r="K103" s="334" t="s">
        <v>101</v>
      </c>
      <c r="L103" s="53" t="s">
        <v>63</v>
      </c>
      <c r="M103" s="204" t="s">
        <v>64</v>
      </c>
      <c r="N103" s="316"/>
      <c r="O103" s="345" t="s">
        <v>458</v>
      </c>
      <c r="P103" s="285" t="s">
        <v>459</v>
      </c>
      <c r="Q103" s="295" t="s">
        <v>460</v>
      </c>
      <c r="R103" s="296">
        <v>44564</v>
      </c>
      <c r="S103" s="344">
        <v>44926</v>
      </c>
      <c r="T103" s="288" t="s">
        <v>324</v>
      </c>
      <c r="U103" s="286" t="s">
        <v>333</v>
      </c>
      <c r="V103" s="285" t="str">
        <f t="shared" si="0"/>
        <v>Líder de Planta, jefes de núcleos, supervisores e inspección y vigilancia</v>
      </c>
      <c r="W103" s="289" t="s">
        <v>81</v>
      </c>
      <c r="X103" s="290" t="s">
        <v>461</v>
      </c>
      <c r="Y103" s="322"/>
      <c r="Z103" s="322"/>
      <c r="AA103" s="322"/>
      <c r="AB103" s="321"/>
      <c r="AC103" s="322"/>
    </row>
    <row r="104" spans="1:29" x14ac:dyDescent="0.25">
      <c r="C104" s="169"/>
      <c r="G104" s="274"/>
    </row>
    <row r="105" spans="1:29" x14ac:dyDescent="0.25">
      <c r="C105" s="169"/>
      <c r="G105" s="274"/>
    </row>
    <row r="106" spans="1:29" x14ac:dyDescent="0.25">
      <c r="B106" s="235" t="s">
        <v>462</v>
      </c>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7"/>
    </row>
    <row r="107" spans="1:29" ht="108" customHeight="1" x14ac:dyDescent="0.25">
      <c r="A107" s="233">
        <v>43</v>
      </c>
      <c r="B107" s="351" t="s">
        <v>68</v>
      </c>
      <c r="C107" s="352" t="s">
        <v>463</v>
      </c>
      <c r="D107" s="353" t="s">
        <v>62</v>
      </c>
      <c r="E107" s="204" t="s">
        <v>148</v>
      </c>
      <c r="F107" s="204" t="s">
        <v>64</v>
      </c>
      <c r="G107" s="354" t="s">
        <v>464</v>
      </c>
      <c r="H107" s="354"/>
      <c r="I107" s="355" t="s">
        <v>465</v>
      </c>
      <c r="J107" s="355"/>
      <c r="K107" s="356" t="s">
        <v>62</v>
      </c>
      <c r="L107" s="204" t="s">
        <v>148</v>
      </c>
      <c r="M107" s="204" t="s">
        <v>64</v>
      </c>
      <c r="N107" s="313" t="s">
        <v>35</v>
      </c>
      <c r="O107" s="357" t="s">
        <v>466</v>
      </c>
      <c r="P107" s="358" t="s">
        <v>467</v>
      </c>
      <c r="Q107" s="358" t="s">
        <v>468</v>
      </c>
      <c r="R107" s="359">
        <v>44197</v>
      </c>
      <c r="S107" s="360">
        <v>44561</v>
      </c>
      <c r="T107" s="361" t="s">
        <v>469</v>
      </c>
      <c r="U107" s="362" t="s">
        <v>470</v>
      </c>
      <c r="V107" s="363" t="s">
        <v>471</v>
      </c>
      <c r="W107" s="364" t="s">
        <v>472</v>
      </c>
      <c r="X107" s="365" t="s">
        <v>473</v>
      </c>
      <c r="Y107" s="313"/>
      <c r="Z107" s="313"/>
      <c r="AA107" s="313"/>
      <c r="AB107" s="314"/>
      <c r="AC107" s="313"/>
    </row>
    <row r="108" spans="1:29" ht="156" customHeight="1" x14ac:dyDescent="0.25">
      <c r="A108" s="233">
        <v>44</v>
      </c>
      <c r="B108" s="332" t="s">
        <v>111</v>
      </c>
      <c r="C108" s="51" t="s">
        <v>474</v>
      </c>
      <c r="D108" s="348" t="s">
        <v>70</v>
      </c>
      <c r="E108" s="204" t="s">
        <v>407</v>
      </c>
      <c r="F108" s="204" t="s">
        <v>64</v>
      </c>
      <c r="G108" s="366" t="s">
        <v>475</v>
      </c>
      <c r="H108" s="366"/>
      <c r="I108" s="367" t="s">
        <v>476</v>
      </c>
      <c r="J108" s="367"/>
      <c r="K108" s="368" t="s">
        <v>70</v>
      </c>
      <c r="L108" s="204" t="s">
        <v>407</v>
      </c>
      <c r="M108" s="204" t="s">
        <v>64</v>
      </c>
      <c r="N108" s="322" t="s">
        <v>35</v>
      </c>
      <c r="O108" s="357" t="s">
        <v>477</v>
      </c>
      <c r="P108" s="358" t="s">
        <v>478</v>
      </c>
      <c r="Q108" s="358" t="s">
        <v>479</v>
      </c>
      <c r="R108" s="359">
        <v>44197</v>
      </c>
      <c r="S108" s="369">
        <v>44561</v>
      </c>
      <c r="T108" s="370"/>
      <c r="U108" s="370"/>
      <c r="V108" s="370"/>
      <c r="W108" s="370"/>
      <c r="X108" s="370"/>
      <c r="Y108" s="371"/>
      <c r="Z108" s="322"/>
      <c r="AA108" s="322"/>
      <c r="AB108" s="321"/>
      <c r="AC108" s="322"/>
    </row>
    <row r="109" spans="1:29" x14ac:dyDescent="0.25">
      <c r="C109" s="169"/>
    </row>
    <row r="110" spans="1:29" x14ac:dyDescent="0.25">
      <c r="C110" s="169"/>
    </row>
    <row r="111" spans="1:29" x14ac:dyDescent="0.25">
      <c r="B111" s="235" t="s">
        <v>480</v>
      </c>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7"/>
    </row>
    <row r="112" spans="1:29" ht="107.25" customHeight="1" x14ac:dyDescent="0.25">
      <c r="A112" s="233">
        <v>45</v>
      </c>
      <c r="B112" s="351" t="s">
        <v>68</v>
      </c>
      <c r="C112" s="352" t="s">
        <v>481</v>
      </c>
      <c r="D112" s="372" t="s">
        <v>30</v>
      </c>
      <c r="E112" s="373" t="s">
        <v>31</v>
      </c>
      <c r="F112" s="374" t="s">
        <v>32</v>
      </c>
      <c r="G112" s="354" t="s">
        <v>482</v>
      </c>
      <c r="H112" s="354"/>
      <c r="I112" s="239" t="s">
        <v>483</v>
      </c>
      <c r="J112" s="240"/>
      <c r="K112" s="375" t="s">
        <v>30</v>
      </c>
      <c r="L112" s="373" t="s">
        <v>31</v>
      </c>
      <c r="M112" s="376" t="s">
        <v>32</v>
      </c>
      <c r="N112" s="313" t="s">
        <v>73</v>
      </c>
      <c r="O112" s="284" t="s">
        <v>484</v>
      </c>
      <c r="P112" s="285" t="s">
        <v>485</v>
      </c>
      <c r="Q112" s="285" t="s">
        <v>486</v>
      </c>
      <c r="R112" s="286" t="s">
        <v>77</v>
      </c>
      <c r="S112" s="287">
        <v>44926</v>
      </c>
      <c r="T112" s="288" t="s">
        <v>487</v>
      </c>
      <c r="U112" s="286" t="s">
        <v>79</v>
      </c>
      <c r="V112" s="285" t="s">
        <v>488</v>
      </c>
      <c r="W112" s="289" t="s">
        <v>81</v>
      </c>
      <c r="X112" s="377" t="s">
        <v>489</v>
      </c>
      <c r="Y112" s="313"/>
      <c r="Z112" s="313"/>
      <c r="AA112" s="313"/>
      <c r="AB112" s="314"/>
      <c r="AC112" s="313"/>
    </row>
    <row r="113" spans="1:29" ht="123.75" customHeight="1" x14ac:dyDescent="0.25">
      <c r="A113" s="233">
        <v>46</v>
      </c>
      <c r="B113" s="332" t="s">
        <v>111</v>
      </c>
      <c r="C113" s="51" t="s">
        <v>490</v>
      </c>
      <c r="D113" s="378" t="s">
        <v>30</v>
      </c>
      <c r="E113" s="48" t="s">
        <v>31</v>
      </c>
      <c r="F113" s="379" t="s">
        <v>32</v>
      </c>
      <c r="G113" s="366" t="s">
        <v>491</v>
      </c>
      <c r="H113" s="366"/>
      <c r="I113" s="293" t="s">
        <v>492</v>
      </c>
      <c r="J113" s="293"/>
      <c r="K113" s="47" t="s">
        <v>30</v>
      </c>
      <c r="L113" s="48" t="s">
        <v>31</v>
      </c>
      <c r="M113" s="380" t="s">
        <v>32</v>
      </c>
      <c r="N113" s="322" t="s">
        <v>73</v>
      </c>
      <c r="O113" s="381" t="s">
        <v>493</v>
      </c>
      <c r="P113" s="336" t="s">
        <v>485</v>
      </c>
      <c r="Q113" s="336" t="s">
        <v>486</v>
      </c>
      <c r="R113" s="337" t="s">
        <v>77</v>
      </c>
      <c r="S113" s="338">
        <v>44926</v>
      </c>
      <c r="T113" s="339" t="s">
        <v>494</v>
      </c>
      <c r="U113" s="337" t="s">
        <v>79</v>
      </c>
      <c r="V113" s="336" t="s">
        <v>488</v>
      </c>
      <c r="W113" s="340" t="s">
        <v>81</v>
      </c>
      <c r="X113" s="341" t="s">
        <v>495</v>
      </c>
      <c r="Y113" s="322"/>
      <c r="Z113" s="322"/>
      <c r="AA113" s="322"/>
      <c r="AB113" s="321"/>
      <c r="AC113" s="322"/>
    </row>
    <row r="114" spans="1:29" x14ac:dyDescent="0.25">
      <c r="C114" s="169"/>
    </row>
    <row r="115" spans="1:29" x14ac:dyDescent="0.25">
      <c r="C115" s="169"/>
    </row>
    <row r="116" spans="1:29" ht="15.75" thickBot="1" x14ac:dyDescent="0.3">
      <c r="B116" s="235" t="s">
        <v>496</v>
      </c>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7"/>
    </row>
    <row r="117" spans="1:29" ht="75" customHeight="1" x14ac:dyDescent="0.25">
      <c r="A117" s="571">
        <v>47</v>
      </c>
      <c r="B117" s="236" t="s">
        <v>68</v>
      </c>
      <c r="C117" s="237" t="s">
        <v>497</v>
      </c>
      <c r="D117" s="186" t="s">
        <v>101</v>
      </c>
      <c r="E117" s="120" t="s">
        <v>63</v>
      </c>
      <c r="F117" s="69" t="s">
        <v>64</v>
      </c>
      <c r="G117" s="349" t="s">
        <v>71</v>
      </c>
      <c r="H117" s="349"/>
      <c r="I117" s="239" t="s">
        <v>72</v>
      </c>
      <c r="J117" s="239"/>
      <c r="K117" s="186" t="s">
        <v>101</v>
      </c>
      <c r="L117" s="120" t="s">
        <v>63</v>
      </c>
      <c r="M117" s="69" t="s">
        <v>64</v>
      </c>
      <c r="N117" s="314" t="s">
        <v>73</v>
      </c>
      <c r="O117" s="310" t="s">
        <v>74</v>
      </c>
      <c r="P117" s="310" t="s">
        <v>75</v>
      </c>
      <c r="Q117" s="310" t="s">
        <v>498</v>
      </c>
      <c r="R117" s="311">
        <v>44569</v>
      </c>
      <c r="S117" s="311">
        <v>44926</v>
      </c>
      <c r="T117" s="312" t="s">
        <v>78</v>
      </c>
      <c r="U117" s="311" t="s">
        <v>79</v>
      </c>
      <c r="V117" s="310" t="s">
        <v>80</v>
      </c>
      <c r="W117" s="312" t="s">
        <v>81</v>
      </c>
      <c r="X117" s="312" t="s">
        <v>499</v>
      </c>
      <c r="Y117" s="382"/>
      <c r="Z117" s="382"/>
      <c r="AA117" s="382"/>
      <c r="AB117" s="383"/>
      <c r="AC117" s="313"/>
    </row>
    <row r="118" spans="1:29" ht="83.25" customHeight="1" x14ac:dyDescent="0.25">
      <c r="A118" s="571"/>
      <c r="B118" s="292"/>
      <c r="C118" s="83"/>
      <c r="D118" s="200"/>
      <c r="E118" s="81"/>
      <c r="F118" s="82"/>
      <c r="G118" s="117" t="s">
        <v>500</v>
      </c>
      <c r="H118" s="117"/>
      <c r="I118" s="293" t="s">
        <v>501</v>
      </c>
      <c r="J118" s="293"/>
      <c r="K118" s="200"/>
      <c r="L118" s="81"/>
      <c r="M118" s="82"/>
      <c r="N118" s="321" t="s">
        <v>73</v>
      </c>
      <c r="O118" s="318" t="s">
        <v>74</v>
      </c>
      <c r="P118" s="318" t="s">
        <v>75</v>
      </c>
      <c r="Q118" s="318" t="s">
        <v>502</v>
      </c>
      <c r="R118" s="319">
        <v>44569</v>
      </c>
      <c r="S118" s="319">
        <v>44926</v>
      </c>
      <c r="T118" s="317" t="s">
        <v>78</v>
      </c>
      <c r="U118" s="319" t="s">
        <v>79</v>
      </c>
      <c r="V118" s="318" t="s">
        <v>80</v>
      </c>
      <c r="W118" s="317" t="s">
        <v>81</v>
      </c>
      <c r="X118" s="317" t="s">
        <v>499</v>
      </c>
      <c r="Y118" s="320"/>
      <c r="Z118" s="320"/>
      <c r="AA118" s="320"/>
      <c r="AB118" s="384"/>
      <c r="AC118" s="322"/>
    </row>
    <row r="119" spans="1:29" ht="75" x14ac:dyDescent="0.25">
      <c r="A119" s="233">
        <v>48</v>
      </c>
      <c r="B119" s="332" t="s">
        <v>111</v>
      </c>
      <c r="C119" s="51" t="s">
        <v>173</v>
      </c>
      <c r="D119" s="385" t="s">
        <v>101</v>
      </c>
      <c r="E119" s="48" t="s">
        <v>31</v>
      </c>
      <c r="F119" s="379" t="s">
        <v>32</v>
      </c>
      <c r="G119" s="347" t="s">
        <v>503</v>
      </c>
      <c r="H119" s="347"/>
      <c r="I119" s="255" t="s">
        <v>504</v>
      </c>
      <c r="J119" s="255"/>
      <c r="K119" s="385" t="s">
        <v>101</v>
      </c>
      <c r="L119" s="48" t="s">
        <v>31</v>
      </c>
      <c r="M119" s="379" t="s">
        <v>32</v>
      </c>
      <c r="N119" s="321" t="s">
        <v>73</v>
      </c>
      <c r="O119" s="318" t="s">
        <v>505</v>
      </c>
      <c r="P119" s="318" t="s">
        <v>506</v>
      </c>
      <c r="Q119" s="318" t="s">
        <v>507</v>
      </c>
      <c r="R119" s="319">
        <v>44569</v>
      </c>
      <c r="S119" s="319">
        <v>44926</v>
      </c>
      <c r="T119" s="317" t="s">
        <v>508</v>
      </c>
      <c r="U119" s="319" t="s">
        <v>509</v>
      </c>
      <c r="V119" s="318" t="s">
        <v>510</v>
      </c>
      <c r="W119" s="317" t="s">
        <v>511</v>
      </c>
      <c r="X119" s="317" t="s">
        <v>512</v>
      </c>
      <c r="Y119" s="320"/>
      <c r="Z119" s="320"/>
      <c r="AA119" s="320"/>
      <c r="AB119" s="384"/>
      <c r="AC119" s="322"/>
    </row>
    <row r="120" spans="1:29" ht="96" customHeight="1" x14ac:dyDescent="0.25">
      <c r="A120" s="233">
        <v>49</v>
      </c>
      <c r="B120" s="332" t="s">
        <v>156</v>
      </c>
      <c r="C120" s="51" t="s">
        <v>513</v>
      </c>
      <c r="D120" s="385" t="s">
        <v>101</v>
      </c>
      <c r="E120" s="53" t="s">
        <v>63</v>
      </c>
      <c r="F120" s="204" t="s">
        <v>64</v>
      </c>
      <c r="G120" s="117" t="s">
        <v>514</v>
      </c>
      <c r="H120" s="117"/>
      <c r="I120" s="293" t="s">
        <v>515</v>
      </c>
      <c r="J120" s="293"/>
      <c r="K120" s="385" t="s">
        <v>101</v>
      </c>
      <c r="L120" s="53" t="s">
        <v>63</v>
      </c>
      <c r="M120" s="204" t="s">
        <v>64</v>
      </c>
      <c r="N120" s="321" t="s">
        <v>73</v>
      </c>
      <c r="O120" s="318" t="s">
        <v>516</v>
      </c>
      <c r="P120" s="318" t="s">
        <v>517</v>
      </c>
      <c r="Q120" s="318" t="s">
        <v>498</v>
      </c>
      <c r="R120" s="319">
        <v>44569</v>
      </c>
      <c r="S120" s="319">
        <v>44926</v>
      </c>
      <c r="T120" s="317" t="s">
        <v>518</v>
      </c>
      <c r="U120" s="319" t="s">
        <v>519</v>
      </c>
      <c r="V120" s="318" t="s">
        <v>510</v>
      </c>
      <c r="W120" s="317" t="s">
        <v>511</v>
      </c>
      <c r="X120" s="317" t="s">
        <v>520</v>
      </c>
      <c r="Y120" s="318"/>
      <c r="Z120" s="320"/>
      <c r="AA120" s="320"/>
      <c r="AB120" s="384"/>
      <c r="AC120" s="322"/>
    </row>
    <row r="121" spans="1:29" ht="123.75" customHeight="1" x14ac:dyDescent="0.25">
      <c r="A121" s="233">
        <v>50</v>
      </c>
      <c r="B121" s="386" t="s">
        <v>161</v>
      </c>
      <c r="C121" s="387" t="s">
        <v>521</v>
      </c>
      <c r="D121" s="388" t="s">
        <v>101</v>
      </c>
      <c r="E121" s="389" t="s">
        <v>63</v>
      </c>
      <c r="F121" s="206" t="s">
        <v>64</v>
      </c>
      <c r="G121" s="117" t="s">
        <v>500</v>
      </c>
      <c r="H121" s="117"/>
      <c r="I121" s="293" t="s">
        <v>501</v>
      </c>
      <c r="J121" s="293"/>
      <c r="K121" s="388" t="s">
        <v>101</v>
      </c>
      <c r="L121" s="389" t="s">
        <v>63</v>
      </c>
      <c r="M121" s="206" t="s">
        <v>64</v>
      </c>
      <c r="N121" s="321" t="s">
        <v>73</v>
      </c>
      <c r="O121" s="318" t="s">
        <v>516</v>
      </c>
      <c r="P121" s="318" t="s">
        <v>517</v>
      </c>
      <c r="Q121" s="318" t="s">
        <v>498</v>
      </c>
      <c r="R121" s="319">
        <v>44569</v>
      </c>
      <c r="S121" s="319">
        <v>44926</v>
      </c>
      <c r="T121" s="317" t="s">
        <v>518</v>
      </c>
      <c r="U121" s="319" t="s">
        <v>519</v>
      </c>
      <c r="V121" s="318" t="s">
        <v>510</v>
      </c>
      <c r="W121" s="317" t="s">
        <v>511</v>
      </c>
      <c r="X121" s="317" t="s">
        <v>520</v>
      </c>
      <c r="Y121" s="320"/>
      <c r="Z121" s="320"/>
      <c r="AA121" s="320"/>
      <c r="AB121" s="384"/>
      <c r="AC121" s="322"/>
    </row>
    <row r="122" spans="1:29" ht="108" customHeight="1" x14ac:dyDescent="0.25">
      <c r="A122" s="233">
        <v>51</v>
      </c>
      <c r="B122" s="332" t="s">
        <v>172</v>
      </c>
      <c r="C122" s="51" t="s">
        <v>522</v>
      </c>
      <c r="D122" s="125" t="s">
        <v>101</v>
      </c>
      <c r="E122" s="390" t="s">
        <v>102</v>
      </c>
      <c r="F122" s="391" t="s">
        <v>102</v>
      </c>
      <c r="G122" s="117" t="s">
        <v>523</v>
      </c>
      <c r="H122" s="117"/>
      <c r="I122" s="293" t="s">
        <v>524</v>
      </c>
      <c r="J122" s="293"/>
      <c r="K122" s="125" t="s">
        <v>101</v>
      </c>
      <c r="L122" s="390" t="s">
        <v>102</v>
      </c>
      <c r="M122" s="390" t="s">
        <v>102</v>
      </c>
      <c r="N122" s="321" t="s">
        <v>73</v>
      </c>
      <c r="O122" s="318" t="s">
        <v>525</v>
      </c>
      <c r="P122" s="318" t="s">
        <v>526</v>
      </c>
      <c r="Q122" s="318" t="s">
        <v>498</v>
      </c>
      <c r="R122" s="319">
        <v>44569</v>
      </c>
      <c r="S122" s="319">
        <v>44926</v>
      </c>
      <c r="T122" s="317" t="s">
        <v>518</v>
      </c>
      <c r="U122" s="319" t="s">
        <v>519</v>
      </c>
      <c r="V122" s="318" t="s">
        <v>510</v>
      </c>
      <c r="W122" s="317" t="s">
        <v>511</v>
      </c>
      <c r="X122" s="317" t="s">
        <v>527</v>
      </c>
      <c r="Y122" s="320"/>
      <c r="Z122" s="320"/>
      <c r="AA122" s="320"/>
      <c r="AB122" s="384"/>
      <c r="AC122" s="322"/>
    </row>
    <row r="123" spans="1:29" x14ac:dyDescent="0.25">
      <c r="C123" s="169"/>
      <c r="E123" s="304"/>
      <c r="G123" s="274"/>
      <c r="H123" s="329"/>
      <c r="I123" s="392"/>
      <c r="J123" s="392"/>
    </row>
    <row r="124" spans="1:29" x14ac:dyDescent="0.25">
      <c r="C124" s="169"/>
      <c r="G124" s="274"/>
    </row>
    <row r="125" spans="1:29" ht="15.75" thickBot="1" x14ac:dyDescent="0.3">
      <c r="B125" s="235" t="s">
        <v>528</v>
      </c>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7"/>
    </row>
    <row r="126" spans="1:29" ht="84" customHeight="1" thickBot="1" x14ac:dyDescent="0.3">
      <c r="A126" s="571">
        <v>52</v>
      </c>
      <c r="B126" s="236" t="s">
        <v>68</v>
      </c>
      <c r="C126" s="307" t="s">
        <v>529</v>
      </c>
      <c r="D126" s="393" t="s">
        <v>70</v>
      </c>
      <c r="E126" s="81" t="s">
        <v>63</v>
      </c>
      <c r="F126" s="81" t="s">
        <v>64</v>
      </c>
      <c r="G126" s="349" t="s">
        <v>530</v>
      </c>
      <c r="H126" s="349"/>
      <c r="I126" s="394" t="s">
        <v>531</v>
      </c>
      <c r="J126" s="240"/>
      <c r="K126" s="238" t="s">
        <v>30</v>
      </c>
      <c r="L126" s="81" t="s">
        <v>63</v>
      </c>
      <c r="M126" s="81" t="s">
        <v>64</v>
      </c>
      <c r="N126" s="314" t="s">
        <v>73</v>
      </c>
      <c r="O126" s="284" t="s">
        <v>532</v>
      </c>
      <c r="P126" s="285" t="s">
        <v>533</v>
      </c>
      <c r="Q126" s="285" t="s">
        <v>534</v>
      </c>
      <c r="R126" s="286">
        <v>44562</v>
      </c>
      <c r="S126" s="287">
        <v>44926</v>
      </c>
      <c r="T126" s="288" t="s">
        <v>535</v>
      </c>
      <c r="U126" s="286" t="s">
        <v>79</v>
      </c>
      <c r="V126" s="285" t="s">
        <v>534</v>
      </c>
      <c r="W126" s="289" t="s">
        <v>536</v>
      </c>
      <c r="X126" s="395" t="s">
        <v>533</v>
      </c>
      <c r="Y126" s="313"/>
      <c r="Z126" s="313"/>
      <c r="AA126" s="313"/>
      <c r="AB126" s="314"/>
      <c r="AC126" s="313"/>
    </row>
    <row r="127" spans="1:29" ht="84" customHeight="1" thickBot="1" x14ac:dyDescent="0.3">
      <c r="A127" s="571"/>
      <c r="B127" s="250"/>
      <c r="C127" s="396"/>
      <c r="D127" s="397"/>
      <c r="E127" s="119"/>
      <c r="F127" s="119"/>
      <c r="G127" s="347" t="s">
        <v>537</v>
      </c>
      <c r="H127" s="347"/>
      <c r="I127" s="398" t="s">
        <v>531</v>
      </c>
      <c r="J127" s="256"/>
      <c r="K127" s="31"/>
      <c r="L127" s="98"/>
      <c r="M127" s="98"/>
      <c r="N127" s="321" t="s">
        <v>73</v>
      </c>
      <c r="O127" s="303" t="s">
        <v>538</v>
      </c>
      <c r="P127" s="295" t="s">
        <v>533</v>
      </c>
      <c r="Q127" s="295" t="s">
        <v>534</v>
      </c>
      <c r="R127" s="296">
        <v>44562</v>
      </c>
      <c r="S127" s="344">
        <v>44926</v>
      </c>
      <c r="T127" s="339" t="s">
        <v>535</v>
      </c>
      <c r="U127" s="337" t="s">
        <v>79</v>
      </c>
      <c r="V127" s="336" t="s">
        <v>534</v>
      </c>
      <c r="W127" s="340" t="s">
        <v>536</v>
      </c>
      <c r="X127" s="399" t="s">
        <v>533</v>
      </c>
      <c r="Y127" s="322"/>
      <c r="Z127" s="322"/>
      <c r="AA127" s="322"/>
      <c r="AB127" s="321"/>
      <c r="AC127" s="322"/>
    </row>
    <row r="128" spans="1:29" ht="76.5" customHeight="1" x14ac:dyDescent="0.25">
      <c r="A128" s="233">
        <v>53</v>
      </c>
      <c r="B128" s="386" t="s">
        <v>111</v>
      </c>
      <c r="C128" s="387" t="s">
        <v>539</v>
      </c>
      <c r="D128" s="400" t="s">
        <v>70</v>
      </c>
      <c r="E128" s="62" t="s">
        <v>63</v>
      </c>
      <c r="F128" s="62" t="s">
        <v>64</v>
      </c>
      <c r="G128" s="401" t="s">
        <v>540</v>
      </c>
      <c r="H128" s="402"/>
      <c r="I128" s="293" t="s">
        <v>541</v>
      </c>
      <c r="J128" s="293"/>
      <c r="K128" s="348" t="s">
        <v>70</v>
      </c>
      <c r="L128" s="389" t="s">
        <v>63</v>
      </c>
      <c r="M128" s="206" t="s">
        <v>64</v>
      </c>
      <c r="N128" s="321" t="s">
        <v>73</v>
      </c>
      <c r="O128" s="284" t="s">
        <v>542</v>
      </c>
      <c r="P128" s="285" t="s">
        <v>543</v>
      </c>
      <c r="Q128" s="285" t="s">
        <v>544</v>
      </c>
      <c r="R128" s="286">
        <v>44562</v>
      </c>
      <c r="S128" s="287">
        <v>44926</v>
      </c>
      <c r="T128" s="288" t="s">
        <v>545</v>
      </c>
      <c r="U128" s="337" t="s">
        <v>79</v>
      </c>
      <c r="V128" s="285" t="s">
        <v>544</v>
      </c>
      <c r="W128" s="289" t="s">
        <v>536</v>
      </c>
      <c r="X128" s="395" t="s">
        <v>543</v>
      </c>
      <c r="Y128" s="322"/>
      <c r="Z128" s="322"/>
      <c r="AA128" s="322"/>
      <c r="AB128" s="321"/>
      <c r="AC128" s="322"/>
    </row>
    <row r="129" spans="1:29" ht="95.25" customHeight="1" x14ac:dyDescent="0.25">
      <c r="A129" s="571">
        <v>54</v>
      </c>
      <c r="B129" s="292" t="s">
        <v>156</v>
      </c>
      <c r="C129" s="83" t="s">
        <v>546</v>
      </c>
      <c r="D129" s="403" t="s">
        <v>70</v>
      </c>
      <c r="E129" s="98" t="s">
        <v>63</v>
      </c>
      <c r="F129" s="98" t="s">
        <v>64</v>
      </c>
      <c r="G129" s="96" t="s">
        <v>547</v>
      </c>
      <c r="H129" s="117"/>
      <c r="I129" s="293" t="s">
        <v>548</v>
      </c>
      <c r="J129" s="293"/>
      <c r="K129" s="403" t="s">
        <v>70</v>
      </c>
      <c r="L129" s="98" t="s">
        <v>63</v>
      </c>
      <c r="M129" s="98" t="s">
        <v>64</v>
      </c>
      <c r="N129" s="404" t="s">
        <v>73</v>
      </c>
      <c r="O129" s="284" t="s">
        <v>549</v>
      </c>
      <c r="P129" s="285" t="s">
        <v>550</v>
      </c>
      <c r="Q129" s="285" t="s">
        <v>551</v>
      </c>
      <c r="R129" s="286">
        <v>44562</v>
      </c>
      <c r="S129" s="287">
        <v>44926</v>
      </c>
      <c r="T129" s="288" t="s">
        <v>552</v>
      </c>
      <c r="U129" s="286" t="s">
        <v>79</v>
      </c>
      <c r="V129" s="285" t="s">
        <v>551</v>
      </c>
      <c r="W129" s="289" t="s">
        <v>536</v>
      </c>
      <c r="X129" s="395" t="s">
        <v>550</v>
      </c>
      <c r="Y129" s="322"/>
      <c r="Z129" s="322"/>
      <c r="AA129" s="322"/>
      <c r="AB129" s="321"/>
      <c r="AC129" s="322"/>
    </row>
    <row r="130" spans="1:29" ht="78" customHeight="1" thickBot="1" x14ac:dyDescent="0.3">
      <c r="A130" s="571"/>
      <c r="B130" s="292"/>
      <c r="C130" s="83"/>
      <c r="D130" s="397"/>
      <c r="E130" s="98"/>
      <c r="F130" s="98"/>
      <c r="G130" s="405" t="s">
        <v>553</v>
      </c>
      <c r="H130" s="347"/>
      <c r="I130" s="255" t="s">
        <v>548</v>
      </c>
      <c r="J130" s="255"/>
      <c r="K130" s="397"/>
      <c r="L130" s="98"/>
      <c r="M130" s="98"/>
      <c r="N130" s="404" t="s">
        <v>73</v>
      </c>
      <c r="O130" s="303" t="s">
        <v>549</v>
      </c>
      <c r="P130" s="295" t="s">
        <v>550</v>
      </c>
      <c r="Q130" s="295" t="s">
        <v>551</v>
      </c>
      <c r="R130" s="296">
        <v>44562</v>
      </c>
      <c r="S130" s="344">
        <v>44926</v>
      </c>
      <c r="T130" s="288" t="s">
        <v>552</v>
      </c>
      <c r="U130" s="296" t="s">
        <v>79</v>
      </c>
      <c r="V130" s="285" t="s">
        <v>551</v>
      </c>
      <c r="W130" s="297" t="s">
        <v>536</v>
      </c>
      <c r="X130" s="395" t="s">
        <v>550</v>
      </c>
      <c r="Y130" s="382"/>
      <c r="Z130" s="313"/>
      <c r="AA130" s="313"/>
      <c r="AB130" s="314"/>
      <c r="AC130" s="322"/>
    </row>
    <row r="131" spans="1:29" ht="93.75" customHeight="1" thickBot="1" x14ac:dyDescent="0.3">
      <c r="A131" s="233">
        <v>55</v>
      </c>
      <c r="B131" s="332" t="s">
        <v>161</v>
      </c>
      <c r="C131" s="51" t="s">
        <v>554</v>
      </c>
      <c r="D131" s="212" t="s">
        <v>62</v>
      </c>
      <c r="E131" s="62" t="s">
        <v>63</v>
      </c>
      <c r="F131" s="62" t="s">
        <v>64</v>
      </c>
      <c r="G131" s="96" t="s">
        <v>555</v>
      </c>
      <c r="H131" s="117"/>
      <c r="I131" s="293" t="s">
        <v>556</v>
      </c>
      <c r="J131" s="293"/>
      <c r="K131" s="400" t="s">
        <v>70</v>
      </c>
      <c r="L131" s="62" t="s">
        <v>63</v>
      </c>
      <c r="M131" s="62" t="s">
        <v>64</v>
      </c>
      <c r="N131" s="404" t="s">
        <v>73</v>
      </c>
      <c r="O131" s="381" t="s">
        <v>557</v>
      </c>
      <c r="P131" s="336" t="s">
        <v>558</v>
      </c>
      <c r="Q131" s="336" t="s">
        <v>559</v>
      </c>
      <c r="R131" s="337">
        <v>44562</v>
      </c>
      <c r="S131" s="338">
        <v>44926</v>
      </c>
      <c r="T131" s="339" t="s">
        <v>560</v>
      </c>
      <c r="U131" s="337" t="s">
        <v>79</v>
      </c>
      <c r="V131" s="336" t="s">
        <v>559</v>
      </c>
      <c r="W131" s="340" t="s">
        <v>536</v>
      </c>
      <c r="X131" s="399" t="s">
        <v>558</v>
      </c>
      <c r="Y131" s="320"/>
      <c r="Z131" s="322"/>
      <c r="AA131" s="322"/>
      <c r="AB131" s="321"/>
      <c r="AC131" s="322"/>
    </row>
    <row r="132" spans="1:29" ht="87.75" customHeight="1" x14ac:dyDescent="0.25">
      <c r="A132" s="233">
        <v>56</v>
      </c>
      <c r="B132" s="332" t="s">
        <v>172</v>
      </c>
      <c r="C132" s="51" t="s">
        <v>561</v>
      </c>
      <c r="D132" s="212" t="s">
        <v>62</v>
      </c>
      <c r="E132" s="204" t="s">
        <v>63</v>
      </c>
      <c r="F132" s="53" t="s">
        <v>64</v>
      </c>
      <c r="G132" s="96" t="s">
        <v>562</v>
      </c>
      <c r="H132" s="117"/>
      <c r="I132" s="293" t="s">
        <v>563</v>
      </c>
      <c r="J132" s="293"/>
      <c r="K132" s="400" t="s">
        <v>70</v>
      </c>
      <c r="L132" s="406" t="s">
        <v>63</v>
      </c>
      <c r="M132" s="406" t="s">
        <v>64</v>
      </c>
      <c r="N132" s="404" t="s">
        <v>73</v>
      </c>
      <c r="O132" s="284" t="s">
        <v>564</v>
      </c>
      <c r="P132" s="285" t="s">
        <v>565</v>
      </c>
      <c r="Q132" s="285" t="s">
        <v>566</v>
      </c>
      <c r="R132" s="286">
        <v>44562</v>
      </c>
      <c r="S132" s="287">
        <v>44926</v>
      </c>
      <c r="T132" s="288" t="s">
        <v>567</v>
      </c>
      <c r="U132" s="337" t="s">
        <v>79</v>
      </c>
      <c r="V132" s="285" t="s">
        <v>566</v>
      </c>
      <c r="W132" s="289" t="s">
        <v>536</v>
      </c>
      <c r="X132" s="395" t="s">
        <v>565</v>
      </c>
      <c r="Y132" s="320"/>
      <c r="Z132" s="322"/>
      <c r="AA132" s="322"/>
      <c r="AB132" s="321"/>
      <c r="AC132" s="322"/>
    </row>
    <row r="133" spans="1:29" ht="141" customHeight="1" x14ac:dyDescent="0.25">
      <c r="A133" s="233">
        <v>57</v>
      </c>
      <c r="B133" s="332" t="s">
        <v>180</v>
      </c>
      <c r="C133" s="51" t="s">
        <v>568</v>
      </c>
      <c r="D133" s="212" t="s">
        <v>62</v>
      </c>
      <c r="E133" s="204" t="s">
        <v>63</v>
      </c>
      <c r="F133" s="53" t="s">
        <v>64</v>
      </c>
      <c r="G133" s="96" t="s">
        <v>540</v>
      </c>
      <c r="H133" s="117"/>
      <c r="I133" s="255" t="s">
        <v>569</v>
      </c>
      <c r="J133" s="255"/>
      <c r="K133" s="400" t="s">
        <v>70</v>
      </c>
      <c r="L133" s="62" t="s">
        <v>63</v>
      </c>
      <c r="M133" s="62" t="s">
        <v>64</v>
      </c>
      <c r="N133" s="404" t="s">
        <v>73</v>
      </c>
      <c r="O133" s="284" t="s">
        <v>570</v>
      </c>
      <c r="P133" s="285" t="s">
        <v>571</v>
      </c>
      <c r="Q133" s="285" t="s">
        <v>572</v>
      </c>
      <c r="R133" s="286">
        <v>44562</v>
      </c>
      <c r="S133" s="287">
        <v>44926</v>
      </c>
      <c r="T133" s="288" t="s">
        <v>573</v>
      </c>
      <c r="U133" s="286" t="s">
        <v>79</v>
      </c>
      <c r="V133" s="285" t="s">
        <v>572</v>
      </c>
      <c r="W133" s="289" t="s">
        <v>536</v>
      </c>
      <c r="X133" s="395" t="s">
        <v>571</v>
      </c>
      <c r="Y133" s="382"/>
      <c r="Z133" s="313"/>
      <c r="AA133" s="313"/>
      <c r="AB133" s="314"/>
      <c r="AC133" s="322"/>
    </row>
    <row r="134" spans="1:29" ht="109.5" customHeight="1" x14ac:dyDescent="0.25">
      <c r="A134" s="233">
        <v>58</v>
      </c>
      <c r="B134" s="233" t="s">
        <v>184</v>
      </c>
      <c r="C134" s="169" t="s">
        <v>574</v>
      </c>
      <c r="D134" s="407" t="s">
        <v>62</v>
      </c>
      <c r="E134" s="389" t="s">
        <v>63</v>
      </c>
      <c r="F134" s="206" t="s">
        <v>64</v>
      </c>
      <c r="G134" s="408" t="s">
        <v>575</v>
      </c>
      <c r="H134" s="409"/>
      <c r="I134" s="293" t="s">
        <v>576</v>
      </c>
      <c r="J134" s="293"/>
      <c r="K134" s="400" t="s">
        <v>70</v>
      </c>
      <c r="L134" s="62" t="s">
        <v>63</v>
      </c>
      <c r="M134" s="62" t="s">
        <v>64</v>
      </c>
      <c r="N134" s="404" t="s">
        <v>73</v>
      </c>
      <c r="O134" s="284" t="s">
        <v>577</v>
      </c>
      <c r="P134" s="285" t="s">
        <v>578</v>
      </c>
      <c r="Q134" s="285" t="s">
        <v>572</v>
      </c>
      <c r="R134" s="286">
        <v>44562</v>
      </c>
      <c r="S134" s="287">
        <v>44926</v>
      </c>
      <c r="T134" s="288" t="s">
        <v>579</v>
      </c>
      <c r="U134" s="286" t="s">
        <v>79</v>
      </c>
      <c r="V134" s="285" t="s">
        <v>572</v>
      </c>
      <c r="W134" s="289" t="s">
        <v>536</v>
      </c>
      <c r="X134" s="395" t="s">
        <v>578</v>
      </c>
      <c r="Y134" s="320"/>
      <c r="Z134" s="322"/>
      <c r="AA134" s="322"/>
      <c r="AB134" s="321"/>
      <c r="AC134" s="322"/>
    </row>
    <row r="135" spans="1:29" ht="165.75" customHeight="1" x14ac:dyDescent="0.25">
      <c r="A135" s="233">
        <v>59</v>
      </c>
      <c r="B135" s="233" t="s">
        <v>208</v>
      </c>
      <c r="C135" s="169" t="s">
        <v>580</v>
      </c>
      <c r="D135" s="410" t="s">
        <v>62</v>
      </c>
      <c r="E135" s="124" t="s">
        <v>63</v>
      </c>
      <c r="F135" s="62" t="s">
        <v>64</v>
      </c>
      <c r="G135" s="411" t="s">
        <v>575</v>
      </c>
      <c r="H135" s="79"/>
      <c r="I135" s="240" t="s">
        <v>576</v>
      </c>
      <c r="J135" s="412"/>
      <c r="K135" s="400" t="s">
        <v>70</v>
      </c>
      <c r="L135" s="62" t="s">
        <v>63</v>
      </c>
      <c r="M135" s="62" t="s">
        <v>64</v>
      </c>
      <c r="N135" s="404" t="s">
        <v>73</v>
      </c>
      <c r="O135" s="284" t="s">
        <v>581</v>
      </c>
      <c r="P135" s="285" t="s">
        <v>582</v>
      </c>
      <c r="Q135" s="285" t="s">
        <v>583</v>
      </c>
      <c r="R135" s="286">
        <v>44562</v>
      </c>
      <c r="S135" s="287">
        <v>44926</v>
      </c>
      <c r="T135" s="288" t="s">
        <v>584</v>
      </c>
      <c r="U135" s="286" t="s">
        <v>79</v>
      </c>
      <c r="V135" s="285" t="s">
        <v>583</v>
      </c>
      <c r="W135" s="289" t="s">
        <v>536</v>
      </c>
      <c r="X135" s="395" t="s">
        <v>585</v>
      </c>
      <c r="Y135" s="382"/>
      <c r="Z135" s="313"/>
      <c r="AA135" s="313"/>
      <c r="AB135" s="314"/>
      <c r="AC135" s="322"/>
    </row>
    <row r="136" spans="1:29" ht="141" customHeight="1" x14ac:dyDescent="0.25">
      <c r="A136" s="233">
        <v>60</v>
      </c>
      <c r="B136" s="233" t="s">
        <v>219</v>
      </c>
      <c r="C136" s="169" t="s">
        <v>586</v>
      </c>
      <c r="D136" s="410" t="s">
        <v>62</v>
      </c>
      <c r="E136" s="53" t="s">
        <v>63</v>
      </c>
      <c r="F136" s="205" t="s">
        <v>64</v>
      </c>
      <c r="G136" s="408" t="s">
        <v>587</v>
      </c>
      <c r="H136" s="96"/>
      <c r="I136" s="293" t="s">
        <v>588</v>
      </c>
      <c r="J136" s="293"/>
      <c r="K136" s="413" t="s">
        <v>70</v>
      </c>
      <c r="L136" s="62" t="s">
        <v>63</v>
      </c>
      <c r="M136" s="62" t="s">
        <v>64</v>
      </c>
      <c r="N136" s="404" t="s">
        <v>73</v>
      </c>
      <c r="O136" s="284" t="s">
        <v>589</v>
      </c>
      <c r="P136" s="285" t="s">
        <v>590</v>
      </c>
      <c r="Q136" s="285" t="s">
        <v>591</v>
      </c>
      <c r="R136" s="286">
        <v>44562</v>
      </c>
      <c r="S136" s="287">
        <v>44926</v>
      </c>
      <c r="T136" s="288" t="s">
        <v>592</v>
      </c>
      <c r="U136" s="286" t="s">
        <v>79</v>
      </c>
      <c r="V136" s="285" t="s">
        <v>591</v>
      </c>
      <c r="W136" s="289" t="s">
        <v>536</v>
      </c>
      <c r="X136" s="395" t="s">
        <v>590</v>
      </c>
      <c r="Y136" s="320"/>
      <c r="Z136" s="322"/>
      <c r="AA136" s="322"/>
      <c r="AB136" s="321"/>
      <c r="AC136" s="322"/>
    </row>
    <row r="137" spans="1:29" x14ac:dyDescent="0.25">
      <c r="C137" s="169"/>
      <c r="G137" s="274"/>
      <c r="H137" s="274"/>
      <c r="O137" s="326"/>
      <c r="P137" s="326"/>
      <c r="Q137" s="326"/>
      <c r="R137" s="326"/>
      <c r="S137" s="326"/>
      <c r="T137" s="326"/>
      <c r="U137" s="326"/>
      <c r="V137" s="326"/>
      <c r="W137" s="326"/>
      <c r="X137" s="326"/>
      <c r="Y137" s="326"/>
    </row>
    <row r="138" spans="1:29" x14ac:dyDescent="0.25">
      <c r="B138" s="235" t="s">
        <v>593</v>
      </c>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7"/>
    </row>
    <row r="139" spans="1:29" ht="107.25" customHeight="1" x14ac:dyDescent="0.25">
      <c r="A139" s="233">
        <v>61</v>
      </c>
      <c r="B139" s="236" t="s">
        <v>68</v>
      </c>
      <c r="C139" s="414" t="s">
        <v>594</v>
      </c>
      <c r="D139" s="415" t="s">
        <v>30</v>
      </c>
      <c r="E139" s="280" t="s">
        <v>31</v>
      </c>
      <c r="F139" s="416" t="s">
        <v>32</v>
      </c>
      <c r="G139" s="349" t="s">
        <v>595</v>
      </c>
      <c r="H139" s="349"/>
      <c r="I139" s="239" t="s">
        <v>596</v>
      </c>
      <c r="J139" s="239"/>
      <c r="K139" s="417" t="s">
        <v>30</v>
      </c>
      <c r="L139" s="280" t="s">
        <v>31</v>
      </c>
      <c r="M139" s="418" t="s">
        <v>32</v>
      </c>
      <c r="N139" s="419" t="s">
        <v>73</v>
      </c>
      <c r="O139" s="310" t="s">
        <v>597</v>
      </c>
      <c r="P139" s="310" t="s">
        <v>598</v>
      </c>
      <c r="Q139" s="310" t="s">
        <v>599</v>
      </c>
      <c r="R139" s="311">
        <v>44593</v>
      </c>
      <c r="S139" s="311">
        <v>44926</v>
      </c>
      <c r="T139" s="312" t="s">
        <v>600</v>
      </c>
      <c r="U139" s="311" t="s">
        <v>601</v>
      </c>
      <c r="V139" s="310" t="s">
        <v>602</v>
      </c>
      <c r="W139" s="312" t="s">
        <v>81</v>
      </c>
      <c r="X139" s="312" t="s">
        <v>603</v>
      </c>
      <c r="Y139" s="382"/>
      <c r="Z139" s="382"/>
      <c r="AA139" s="382"/>
      <c r="AB139" s="383"/>
      <c r="AC139" s="313"/>
    </row>
    <row r="140" spans="1:29" ht="60" customHeight="1" x14ac:dyDescent="0.25">
      <c r="A140" s="233">
        <v>62</v>
      </c>
      <c r="B140" s="292"/>
      <c r="C140" s="237"/>
      <c r="D140" s="238"/>
      <c r="E140" s="280"/>
      <c r="F140" s="416"/>
      <c r="G140" s="347" t="s">
        <v>604</v>
      </c>
      <c r="H140" s="347"/>
      <c r="I140" s="255" t="s">
        <v>605</v>
      </c>
      <c r="J140" s="255"/>
      <c r="K140" s="420"/>
      <c r="L140" s="280"/>
      <c r="M140" s="418"/>
      <c r="N140" s="421" t="s">
        <v>73</v>
      </c>
      <c r="O140" s="318" t="s">
        <v>606</v>
      </c>
      <c r="P140" s="318" t="s">
        <v>607</v>
      </c>
      <c r="Q140" s="318" t="s">
        <v>608</v>
      </c>
      <c r="R140" s="319">
        <v>44593</v>
      </c>
      <c r="S140" s="319">
        <v>44926</v>
      </c>
      <c r="T140" s="317" t="s">
        <v>609</v>
      </c>
      <c r="U140" s="319" t="s">
        <v>610</v>
      </c>
      <c r="V140" s="318" t="s">
        <v>611</v>
      </c>
      <c r="W140" s="317" t="s">
        <v>612</v>
      </c>
      <c r="X140" s="317" t="s">
        <v>613</v>
      </c>
      <c r="Y140" s="320"/>
      <c r="Z140" s="320"/>
      <c r="AA140" s="320"/>
      <c r="AB140" s="384"/>
      <c r="AC140" s="322"/>
    </row>
    <row r="141" spans="1:29" ht="103.5" customHeight="1" x14ac:dyDescent="0.25">
      <c r="A141" s="571">
        <v>63</v>
      </c>
      <c r="B141" s="236" t="s">
        <v>111</v>
      </c>
      <c r="C141" s="83" t="s">
        <v>614</v>
      </c>
      <c r="D141" s="422" t="s">
        <v>30</v>
      </c>
      <c r="E141" s="120" t="s">
        <v>63</v>
      </c>
      <c r="F141" s="69" t="s">
        <v>64</v>
      </c>
      <c r="G141" s="117" t="s">
        <v>615</v>
      </c>
      <c r="H141" s="117"/>
      <c r="I141" s="293" t="s">
        <v>616</v>
      </c>
      <c r="J141" s="293"/>
      <c r="K141" s="422" t="s">
        <v>30</v>
      </c>
      <c r="L141" s="120" t="s">
        <v>63</v>
      </c>
      <c r="M141" s="69" t="s">
        <v>64</v>
      </c>
      <c r="N141" s="423" t="s">
        <v>35</v>
      </c>
      <c r="O141" s="424" t="s">
        <v>617</v>
      </c>
      <c r="P141" s="318" t="s">
        <v>618</v>
      </c>
      <c r="Q141" s="318" t="s">
        <v>608</v>
      </c>
      <c r="R141" s="319">
        <v>44593</v>
      </c>
      <c r="S141" s="319">
        <v>44926</v>
      </c>
      <c r="T141" s="317" t="s">
        <v>619</v>
      </c>
      <c r="U141" s="319" t="s">
        <v>620</v>
      </c>
      <c r="V141" s="318" t="s">
        <v>608</v>
      </c>
      <c r="W141" s="317" t="s">
        <v>621</v>
      </c>
      <c r="X141" s="317" t="s">
        <v>613</v>
      </c>
      <c r="Y141" s="320"/>
      <c r="Z141" s="320"/>
      <c r="AA141" s="320"/>
      <c r="AB141" s="384"/>
      <c r="AC141" s="322"/>
    </row>
    <row r="142" spans="1:29" ht="56.25" customHeight="1" x14ac:dyDescent="0.25">
      <c r="A142" s="571"/>
      <c r="B142" s="292"/>
      <c r="C142" s="83"/>
      <c r="D142" s="417"/>
      <c r="E142" s="120"/>
      <c r="F142" s="69"/>
      <c r="G142" s="117" t="s">
        <v>622</v>
      </c>
      <c r="H142" s="117"/>
      <c r="I142" s="293" t="s">
        <v>623</v>
      </c>
      <c r="J142" s="293"/>
      <c r="K142" s="417"/>
      <c r="L142" s="120"/>
      <c r="M142" s="69"/>
      <c r="N142" s="320" t="s">
        <v>73</v>
      </c>
      <c r="O142" s="424" t="s">
        <v>624</v>
      </c>
      <c r="P142" s="318" t="s">
        <v>625</v>
      </c>
      <c r="Q142" s="318" t="s">
        <v>608</v>
      </c>
      <c r="R142" s="319">
        <v>44593</v>
      </c>
      <c r="S142" s="319">
        <v>44926</v>
      </c>
      <c r="T142" s="317" t="s">
        <v>626</v>
      </c>
      <c r="U142" s="319" t="s">
        <v>625</v>
      </c>
      <c r="V142" s="318" t="s">
        <v>608</v>
      </c>
      <c r="W142" s="317" t="s">
        <v>621</v>
      </c>
      <c r="X142" s="317" t="s">
        <v>627</v>
      </c>
      <c r="Y142" s="320"/>
      <c r="Z142" s="320"/>
      <c r="AA142" s="320"/>
      <c r="AB142" s="384"/>
      <c r="AC142" s="322"/>
    </row>
    <row r="143" spans="1:29" ht="81.75" customHeight="1" x14ac:dyDescent="0.25">
      <c r="A143" s="571"/>
      <c r="B143" s="292"/>
      <c r="C143" s="83"/>
      <c r="D143" s="417"/>
      <c r="E143" s="120"/>
      <c r="F143" s="69"/>
      <c r="G143" s="117"/>
      <c r="H143" s="117"/>
      <c r="I143" s="293" t="s">
        <v>596</v>
      </c>
      <c r="J143" s="293"/>
      <c r="K143" s="417"/>
      <c r="L143" s="120"/>
      <c r="M143" s="69"/>
      <c r="N143" s="320" t="s">
        <v>73</v>
      </c>
      <c r="O143" s="424" t="s">
        <v>597</v>
      </c>
      <c r="P143" s="318" t="s">
        <v>628</v>
      </c>
      <c r="Q143" s="318" t="s">
        <v>599</v>
      </c>
      <c r="R143" s="319">
        <v>44593</v>
      </c>
      <c r="S143" s="319">
        <v>44926</v>
      </c>
      <c r="T143" s="317" t="s">
        <v>629</v>
      </c>
      <c r="U143" s="319" t="s">
        <v>630</v>
      </c>
      <c r="V143" s="318" t="s">
        <v>599</v>
      </c>
      <c r="W143" s="317" t="s">
        <v>631</v>
      </c>
      <c r="X143" s="317" t="s">
        <v>632</v>
      </c>
      <c r="Y143" s="320"/>
      <c r="Z143" s="320"/>
      <c r="AA143" s="320"/>
      <c r="AB143" s="384"/>
      <c r="AC143" s="322"/>
    </row>
    <row r="144" spans="1:29" ht="36" customHeight="1" x14ac:dyDescent="0.25">
      <c r="A144" s="571"/>
      <c r="B144" s="250"/>
      <c r="C144" s="251"/>
      <c r="D144" s="420"/>
      <c r="E144" s="120"/>
      <c r="F144" s="69"/>
      <c r="G144" s="347" t="s">
        <v>633</v>
      </c>
      <c r="H144" s="347"/>
      <c r="I144" s="255" t="s">
        <v>634</v>
      </c>
      <c r="J144" s="255"/>
      <c r="K144" s="420"/>
      <c r="L144" s="120"/>
      <c r="M144" s="69"/>
      <c r="N144" s="423" t="s">
        <v>35</v>
      </c>
      <c r="O144" s="424" t="s">
        <v>635</v>
      </c>
      <c r="P144" s="318" t="s">
        <v>636</v>
      </c>
      <c r="Q144" s="318" t="s">
        <v>608</v>
      </c>
      <c r="R144" s="319">
        <v>44593</v>
      </c>
      <c r="S144" s="319">
        <v>44926</v>
      </c>
      <c r="T144" s="317" t="s">
        <v>637</v>
      </c>
      <c r="U144" s="319" t="s">
        <v>638</v>
      </c>
      <c r="V144" s="318" t="s">
        <v>608</v>
      </c>
      <c r="W144" s="317" t="s">
        <v>621</v>
      </c>
      <c r="X144" s="317" t="s">
        <v>639</v>
      </c>
      <c r="Y144" s="320"/>
      <c r="Z144" s="320"/>
      <c r="AA144" s="320"/>
      <c r="AB144" s="384"/>
      <c r="AC144" s="322"/>
    </row>
    <row r="145" spans="1:29" ht="58.5" customHeight="1" x14ac:dyDescent="0.25">
      <c r="A145" s="571">
        <v>64</v>
      </c>
      <c r="B145" s="292" t="s">
        <v>156</v>
      </c>
      <c r="C145" s="83" t="s">
        <v>640</v>
      </c>
      <c r="D145" s="299" t="s">
        <v>62</v>
      </c>
      <c r="E145" s="120" t="s">
        <v>63</v>
      </c>
      <c r="F145" s="69" t="s">
        <v>64</v>
      </c>
      <c r="G145" s="117" t="s">
        <v>641</v>
      </c>
      <c r="H145" s="117"/>
      <c r="I145" s="293" t="s">
        <v>625</v>
      </c>
      <c r="J145" s="293"/>
      <c r="K145" s="299" t="s">
        <v>62</v>
      </c>
      <c r="L145" s="120" t="s">
        <v>63</v>
      </c>
      <c r="M145" s="69" t="s">
        <v>64</v>
      </c>
      <c r="N145" s="423" t="s">
        <v>642</v>
      </c>
      <c r="O145" s="424" t="s">
        <v>643</v>
      </c>
      <c r="P145" s="318" t="s">
        <v>625</v>
      </c>
      <c r="Q145" s="318" t="s">
        <v>608</v>
      </c>
      <c r="R145" s="319">
        <v>44593</v>
      </c>
      <c r="S145" s="319">
        <v>44926</v>
      </c>
      <c r="T145" s="317" t="s">
        <v>600</v>
      </c>
      <c r="U145" s="319" t="s">
        <v>601</v>
      </c>
      <c r="V145" s="318" t="s">
        <v>644</v>
      </c>
      <c r="W145" s="317" t="s">
        <v>81</v>
      </c>
      <c r="X145" s="317" t="s">
        <v>645</v>
      </c>
      <c r="Y145" s="320"/>
      <c r="Z145" s="320"/>
      <c r="AA145" s="320"/>
      <c r="AB145" s="384"/>
      <c r="AC145" s="322"/>
    </row>
    <row r="146" spans="1:29" ht="58.5" customHeight="1" x14ac:dyDescent="0.25">
      <c r="A146" s="571"/>
      <c r="B146" s="292"/>
      <c r="C146" s="83"/>
      <c r="D146" s="425"/>
      <c r="E146" s="120"/>
      <c r="F146" s="69"/>
      <c r="G146" s="117"/>
      <c r="H146" s="117"/>
      <c r="I146" s="293" t="s">
        <v>646</v>
      </c>
      <c r="J146" s="293"/>
      <c r="K146" s="425"/>
      <c r="L146" s="120"/>
      <c r="M146" s="69"/>
      <c r="N146" s="423" t="s">
        <v>35</v>
      </c>
      <c r="O146" s="424" t="s">
        <v>647</v>
      </c>
      <c r="P146" s="318" t="s">
        <v>648</v>
      </c>
      <c r="Q146" s="318" t="s">
        <v>608</v>
      </c>
      <c r="R146" s="319">
        <v>44593</v>
      </c>
      <c r="S146" s="319">
        <v>44926</v>
      </c>
      <c r="T146" s="317" t="s">
        <v>649</v>
      </c>
      <c r="U146" s="319" t="s">
        <v>650</v>
      </c>
      <c r="V146" s="318" t="s">
        <v>644</v>
      </c>
      <c r="W146" s="317" t="s">
        <v>81</v>
      </c>
      <c r="X146" s="317" t="s">
        <v>651</v>
      </c>
      <c r="Y146" s="320"/>
      <c r="Z146" s="320"/>
      <c r="AA146" s="320"/>
      <c r="AB146" s="384"/>
      <c r="AC146" s="322"/>
    </row>
    <row r="147" spans="1:29" ht="30" customHeight="1" x14ac:dyDescent="0.25">
      <c r="A147" s="571"/>
      <c r="B147" s="292"/>
      <c r="C147" s="83"/>
      <c r="D147" s="425"/>
      <c r="E147" s="120"/>
      <c r="F147" s="69"/>
      <c r="G147" s="117" t="s">
        <v>652</v>
      </c>
      <c r="H147" s="117"/>
      <c r="I147" s="293" t="s">
        <v>653</v>
      </c>
      <c r="J147" s="293"/>
      <c r="K147" s="425"/>
      <c r="L147" s="120"/>
      <c r="M147" s="69"/>
      <c r="N147" s="423" t="s">
        <v>642</v>
      </c>
      <c r="O147" s="424" t="s">
        <v>654</v>
      </c>
      <c r="P147" s="318" t="s">
        <v>655</v>
      </c>
      <c r="Q147" s="318" t="s">
        <v>608</v>
      </c>
      <c r="R147" s="319">
        <v>44593</v>
      </c>
      <c r="S147" s="319">
        <v>44926</v>
      </c>
      <c r="T147" s="317" t="s">
        <v>656</v>
      </c>
      <c r="U147" s="319" t="s">
        <v>657</v>
      </c>
      <c r="V147" s="318" t="s">
        <v>644</v>
      </c>
      <c r="W147" s="317" t="s">
        <v>81</v>
      </c>
      <c r="X147" s="317" t="s">
        <v>658</v>
      </c>
      <c r="Y147" s="320"/>
      <c r="Z147" s="320"/>
      <c r="AA147" s="320"/>
      <c r="AB147" s="384"/>
      <c r="AC147" s="322"/>
    </row>
    <row r="148" spans="1:29" ht="72.75" customHeight="1" x14ac:dyDescent="0.25">
      <c r="A148" s="571"/>
      <c r="B148" s="292"/>
      <c r="C148" s="83"/>
      <c r="D148" s="425"/>
      <c r="E148" s="120"/>
      <c r="F148" s="69"/>
      <c r="G148" s="117"/>
      <c r="H148" s="117"/>
      <c r="I148" s="293" t="s">
        <v>659</v>
      </c>
      <c r="J148" s="293"/>
      <c r="K148" s="425"/>
      <c r="L148" s="120"/>
      <c r="M148" s="69"/>
      <c r="N148" s="423" t="s">
        <v>642</v>
      </c>
      <c r="O148" s="424" t="s">
        <v>660</v>
      </c>
      <c r="P148" s="318" t="s">
        <v>661</v>
      </c>
      <c r="Q148" s="318" t="s">
        <v>608</v>
      </c>
      <c r="R148" s="319">
        <v>44593</v>
      </c>
      <c r="S148" s="319">
        <v>44926</v>
      </c>
      <c r="T148" s="317" t="s">
        <v>656</v>
      </c>
      <c r="U148" s="319" t="s">
        <v>657</v>
      </c>
      <c r="V148" s="318" t="s">
        <v>644</v>
      </c>
      <c r="W148" s="317" t="s">
        <v>81</v>
      </c>
      <c r="X148" s="317" t="s">
        <v>662</v>
      </c>
      <c r="Y148" s="320"/>
      <c r="Z148" s="320"/>
      <c r="AA148" s="320"/>
      <c r="AB148" s="384"/>
      <c r="AC148" s="322"/>
    </row>
    <row r="149" spans="1:29" ht="35.25" customHeight="1" x14ac:dyDescent="0.25">
      <c r="A149" s="571"/>
      <c r="B149" s="292"/>
      <c r="C149" s="83"/>
      <c r="D149" s="425"/>
      <c r="E149" s="120"/>
      <c r="F149" s="69"/>
      <c r="G149" s="117"/>
      <c r="H149" s="117"/>
      <c r="I149" s="293" t="s">
        <v>663</v>
      </c>
      <c r="J149" s="293"/>
      <c r="K149" s="425"/>
      <c r="L149" s="120"/>
      <c r="M149" s="69"/>
      <c r="N149" s="423" t="s">
        <v>642</v>
      </c>
      <c r="O149" s="424" t="s">
        <v>664</v>
      </c>
      <c r="P149" s="318" t="s">
        <v>665</v>
      </c>
      <c r="Q149" s="318" t="s">
        <v>608</v>
      </c>
      <c r="R149" s="319">
        <v>44593</v>
      </c>
      <c r="S149" s="319">
        <v>44926</v>
      </c>
      <c r="T149" s="317" t="s">
        <v>656</v>
      </c>
      <c r="U149" s="319" t="s">
        <v>657</v>
      </c>
      <c r="V149" s="318" t="s">
        <v>644</v>
      </c>
      <c r="W149" s="317" t="s">
        <v>81</v>
      </c>
      <c r="X149" s="317" t="s">
        <v>666</v>
      </c>
      <c r="Y149" s="320"/>
      <c r="Z149" s="320"/>
      <c r="AA149" s="320"/>
      <c r="AB149" s="384"/>
      <c r="AC149" s="322"/>
    </row>
    <row r="150" spans="1:29" ht="76.5" customHeight="1" x14ac:dyDescent="0.25">
      <c r="A150" s="571"/>
      <c r="B150" s="292"/>
      <c r="C150" s="83"/>
      <c r="D150" s="301"/>
      <c r="E150" s="81"/>
      <c r="F150" s="82"/>
      <c r="G150" s="347" t="s">
        <v>667</v>
      </c>
      <c r="H150" s="347"/>
      <c r="I150" s="255" t="s">
        <v>596</v>
      </c>
      <c r="J150" s="255"/>
      <c r="K150" s="301"/>
      <c r="L150" s="81"/>
      <c r="M150" s="82"/>
      <c r="N150" s="426" t="s">
        <v>642</v>
      </c>
      <c r="O150" s="318" t="s">
        <v>597</v>
      </c>
      <c r="P150" s="318" t="s">
        <v>598</v>
      </c>
      <c r="Q150" s="318" t="s">
        <v>599</v>
      </c>
      <c r="R150" s="319">
        <v>44593</v>
      </c>
      <c r="S150" s="319">
        <v>44926</v>
      </c>
      <c r="T150" s="317" t="s">
        <v>600</v>
      </c>
      <c r="U150" s="319" t="s">
        <v>601</v>
      </c>
      <c r="V150" s="318" t="s">
        <v>644</v>
      </c>
      <c r="W150" s="317" t="s">
        <v>81</v>
      </c>
      <c r="X150" s="317" t="s">
        <v>603</v>
      </c>
      <c r="Y150" s="320"/>
      <c r="Z150" s="320"/>
      <c r="AA150" s="320"/>
      <c r="AB150" s="384"/>
      <c r="AC150" s="322"/>
    </row>
    <row r="151" spans="1:29" ht="55.5" customHeight="1" x14ac:dyDescent="0.25">
      <c r="A151" s="571">
        <v>65</v>
      </c>
      <c r="B151" s="236" t="s">
        <v>161</v>
      </c>
      <c r="C151" s="237" t="s">
        <v>668</v>
      </c>
      <c r="D151" s="427" t="s">
        <v>62</v>
      </c>
      <c r="E151" s="428" t="s">
        <v>31</v>
      </c>
      <c r="F151" s="429" t="s">
        <v>32</v>
      </c>
      <c r="G151" s="117" t="s">
        <v>669</v>
      </c>
      <c r="H151" s="117"/>
      <c r="I151" s="293" t="s">
        <v>670</v>
      </c>
      <c r="J151" s="293"/>
      <c r="K151" s="299" t="s">
        <v>62</v>
      </c>
      <c r="L151" s="428" t="s">
        <v>31</v>
      </c>
      <c r="M151" s="429" t="s">
        <v>32</v>
      </c>
      <c r="N151" s="423" t="s">
        <v>642</v>
      </c>
      <c r="O151" s="424" t="s">
        <v>671</v>
      </c>
      <c r="P151" s="318" t="s">
        <v>672</v>
      </c>
      <c r="Q151" s="318" t="s">
        <v>608</v>
      </c>
      <c r="R151" s="319">
        <v>44593</v>
      </c>
      <c r="S151" s="319">
        <v>44926</v>
      </c>
      <c r="T151" s="317" t="s">
        <v>673</v>
      </c>
      <c r="U151" s="319" t="s">
        <v>625</v>
      </c>
      <c r="V151" s="318" t="s">
        <v>644</v>
      </c>
      <c r="W151" s="317" t="s">
        <v>81</v>
      </c>
      <c r="X151" s="317" t="s">
        <v>613</v>
      </c>
      <c r="Y151" s="320"/>
      <c r="Z151" s="320"/>
      <c r="AA151" s="320"/>
      <c r="AB151" s="384"/>
      <c r="AC151" s="322"/>
    </row>
    <row r="152" spans="1:29" ht="84.75" customHeight="1" x14ac:dyDescent="0.25">
      <c r="A152" s="571"/>
      <c r="B152" s="292"/>
      <c r="C152" s="83"/>
      <c r="D152" s="425"/>
      <c r="E152" s="280"/>
      <c r="F152" s="418"/>
      <c r="G152" s="117"/>
      <c r="H152" s="117"/>
      <c r="I152" s="255" t="s">
        <v>674</v>
      </c>
      <c r="J152" s="255"/>
      <c r="K152" s="425"/>
      <c r="L152" s="280"/>
      <c r="M152" s="418"/>
      <c r="N152" s="423" t="s">
        <v>642</v>
      </c>
      <c r="O152" s="424" t="s">
        <v>675</v>
      </c>
      <c r="P152" s="318" t="s">
        <v>676</v>
      </c>
      <c r="Q152" s="318" t="s">
        <v>608</v>
      </c>
      <c r="R152" s="319">
        <v>44593</v>
      </c>
      <c r="S152" s="319">
        <v>44926</v>
      </c>
      <c r="T152" s="317" t="s">
        <v>677</v>
      </c>
      <c r="U152" s="319" t="s">
        <v>678</v>
      </c>
      <c r="V152" s="318" t="s">
        <v>644</v>
      </c>
      <c r="W152" s="317" t="s">
        <v>81</v>
      </c>
      <c r="X152" s="317" t="s">
        <v>679</v>
      </c>
      <c r="Y152" s="320"/>
      <c r="Z152" s="320"/>
      <c r="AA152" s="320"/>
      <c r="AB152" s="384"/>
      <c r="AC152" s="322"/>
    </row>
    <row r="153" spans="1:29" ht="94.5" customHeight="1" x14ac:dyDescent="0.25">
      <c r="A153" s="571"/>
      <c r="B153" s="292"/>
      <c r="C153" s="83"/>
      <c r="D153" s="425"/>
      <c r="E153" s="430"/>
      <c r="F153" s="431"/>
      <c r="G153" s="432" t="s">
        <v>680</v>
      </c>
      <c r="H153" s="433"/>
      <c r="I153" s="255" t="s">
        <v>681</v>
      </c>
      <c r="J153" s="255"/>
      <c r="K153" s="425"/>
      <c r="L153" s="280"/>
      <c r="M153" s="418"/>
      <c r="N153" s="423" t="s">
        <v>642</v>
      </c>
      <c r="O153" s="424" t="s">
        <v>682</v>
      </c>
      <c r="P153" s="318" t="s">
        <v>683</v>
      </c>
      <c r="Q153" s="318" t="s">
        <v>608</v>
      </c>
      <c r="R153" s="319">
        <v>44593</v>
      </c>
      <c r="S153" s="319">
        <v>44926</v>
      </c>
      <c r="T153" s="317" t="s">
        <v>684</v>
      </c>
      <c r="U153" s="319" t="s">
        <v>678</v>
      </c>
      <c r="V153" s="318" t="s">
        <v>644</v>
      </c>
      <c r="W153" s="317" t="s">
        <v>81</v>
      </c>
      <c r="X153" s="317" t="s">
        <v>685</v>
      </c>
      <c r="Y153" s="320"/>
      <c r="Z153" s="320"/>
      <c r="AA153" s="320"/>
      <c r="AB153" s="384"/>
      <c r="AC153" s="322"/>
    </row>
    <row r="154" spans="1:29" ht="46.5" customHeight="1" x14ac:dyDescent="0.25">
      <c r="A154" s="571"/>
      <c r="B154" s="292"/>
      <c r="C154" s="83"/>
      <c r="D154" s="425"/>
      <c r="E154" s="430"/>
      <c r="F154" s="431"/>
      <c r="G154" s="347" t="s">
        <v>686</v>
      </c>
      <c r="H154" s="347"/>
      <c r="I154" s="255" t="s">
        <v>687</v>
      </c>
      <c r="J154" s="255"/>
      <c r="K154" s="301"/>
      <c r="L154" s="280"/>
      <c r="M154" s="418"/>
      <c r="N154" s="423" t="s">
        <v>642</v>
      </c>
      <c r="O154" s="424" t="s">
        <v>688</v>
      </c>
      <c r="P154" s="318" t="s">
        <v>689</v>
      </c>
      <c r="Q154" s="318" t="s">
        <v>608</v>
      </c>
      <c r="R154" s="319">
        <v>44593</v>
      </c>
      <c r="S154" s="319">
        <v>44926</v>
      </c>
      <c r="T154" s="317" t="s">
        <v>690</v>
      </c>
      <c r="U154" s="319" t="s">
        <v>691</v>
      </c>
      <c r="V154" s="318" t="s">
        <v>644</v>
      </c>
      <c r="W154" s="317" t="s">
        <v>81</v>
      </c>
      <c r="X154" s="317" t="s">
        <v>692</v>
      </c>
      <c r="Y154" s="320"/>
      <c r="Z154" s="320"/>
      <c r="AA154" s="320"/>
      <c r="AB154" s="384"/>
      <c r="AC154" s="322"/>
    </row>
    <row r="155" spans="1:29" ht="75" customHeight="1" x14ac:dyDescent="0.25">
      <c r="A155" s="571">
        <v>66</v>
      </c>
      <c r="B155" s="292" t="s">
        <v>172</v>
      </c>
      <c r="C155" s="434" t="s">
        <v>693</v>
      </c>
      <c r="D155" s="31" t="s">
        <v>30</v>
      </c>
      <c r="E155" s="86" t="s">
        <v>63</v>
      </c>
      <c r="F155" s="98" t="s">
        <v>64</v>
      </c>
      <c r="G155" s="435" t="s">
        <v>694</v>
      </c>
      <c r="H155" s="436"/>
      <c r="I155" s="437" t="s">
        <v>695</v>
      </c>
      <c r="J155" s="293"/>
      <c r="K155" s="438" t="s">
        <v>30</v>
      </c>
      <c r="L155" s="98" t="s">
        <v>63</v>
      </c>
      <c r="M155" s="439" t="s">
        <v>64</v>
      </c>
      <c r="N155" s="423" t="s">
        <v>642</v>
      </c>
      <c r="O155" s="424" t="s">
        <v>696</v>
      </c>
      <c r="P155" s="318" t="s">
        <v>697</v>
      </c>
      <c r="Q155" s="318" t="s">
        <v>608</v>
      </c>
      <c r="R155" s="319">
        <v>44593</v>
      </c>
      <c r="S155" s="319">
        <v>44926</v>
      </c>
      <c r="T155" s="317" t="s">
        <v>600</v>
      </c>
      <c r="U155" s="319" t="s">
        <v>601</v>
      </c>
      <c r="V155" s="318" t="s">
        <v>644</v>
      </c>
      <c r="W155" s="317" t="s">
        <v>81</v>
      </c>
      <c r="X155" s="317" t="s">
        <v>698</v>
      </c>
      <c r="Y155" s="320"/>
      <c r="Z155" s="320"/>
      <c r="AA155" s="320"/>
      <c r="AB155" s="384"/>
      <c r="AC155" s="322"/>
    </row>
    <row r="156" spans="1:29" ht="36" customHeight="1" x14ac:dyDescent="0.25">
      <c r="A156" s="571"/>
      <c r="B156" s="292"/>
      <c r="C156" s="434"/>
      <c r="D156" s="31"/>
      <c r="E156" s="86"/>
      <c r="F156" s="98"/>
      <c r="G156" s="440"/>
      <c r="H156" s="441"/>
      <c r="I156" s="398" t="s">
        <v>605</v>
      </c>
      <c r="J156" s="255"/>
      <c r="K156" s="442"/>
      <c r="L156" s="98"/>
      <c r="M156" s="439"/>
      <c r="N156" s="423" t="s">
        <v>642</v>
      </c>
      <c r="O156" s="424" t="s">
        <v>699</v>
      </c>
      <c r="P156" s="318" t="s">
        <v>607</v>
      </c>
      <c r="Q156" s="318" t="s">
        <v>608</v>
      </c>
      <c r="R156" s="319">
        <v>44593</v>
      </c>
      <c r="S156" s="319">
        <v>44926</v>
      </c>
      <c r="T156" s="317" t="s">
        <v>600</v>
      </c>
      <c r="U156" s="319" t="s">
        <v>601</v>
      </c>
      <c r="V156" s="318" t="s">
        <v>644</v>
      </c>
      <c r="W156" s="317" t="s">
        <v>81</v>
      </c>
      <c r="X156" s="317" t="s">
        <v>613</v>
      </c>
      <c r="Y156" s="320"/>
      <c r="Z156" s="320"/>
      <c r="AA156" s="320"/>
      <c r="AB156" s="384"/>
      <c r="AC156" s="322"/>
    </row>
    <row r="157" spans="1:29" ht="46.5" customHeight="1" x14ac:dyDescent="0.25">
      <c r="A157" s="571"/>
      <c r="B157" s="292"/>
      <c r="C157" s="434"/>
      <c r="D157" s="31"/>
      <c r="E157" s="86"/>
      <c r="F157" s="98"/>
      <c r="G157" s="96" t="s">
        <v>700</v>
      </c>
      <c r="H157" s="117"/>
      <c r="I157" s="293" t="s">
        <v>701</v>
      </c>
      <c r="J157" s="293"/>
      <c r="K157" s="442"/>
      <c r="L157" s="98"/>
      <c r="M157" s="439"/>
      <c r="N157" s="423" t="s">
        <v>35</v>
      </c>
      <c r="O157" s="424" t="s">
        <v>702</v>
      </c>
      <c r="P157" s="318" t="s">
        <v>625</v>
      </c>
      <c r="Q157" s="318" t="s">
        <v>608</v>
      </c>
      <c r="R157" s="319">
        <v>44593</v>
      </c>
      <c r="S157" s="319">
        <v>44926</v>
      </c>
      <c r="T157" s="317" t="s">
        <v>703</v>
      </c>
      <c r="U157" s="319" t="s">
        <v>704</v>
      </c>
      <c r="V157" s="318" t="s">
        <v>644</v>
      </c>
      <c r="W157" s="317" t="s">
        <v>81</v>
      </c>
      <c r="X157" s="317" t="s">
        <v>705</v>
      </c>
      <c r="Y157" s="320"/>
      <c r="Z157" s="320"/>
      <c r="AA157" s="320"/>
      <c r="AB157" s="384"/>
      <c r="AC157" s="322"/>
    </row>
    <row r="158" spans="1:29" ht="41.25" customHeight="1" x14ac:dyDescent="0.25">
      <c r="A158" s="571"/>
      <c r="B158" s="292"/>
      <c r="C158" s="434"/>
      <c r="D158" s="31"/>
      <c r="E158" s="86"/>
      <c r="F158" s="98"/>
      <c r="G158" s="405"/>
      <c r="H158" s="347"/>
      <c r="I158" s="293" t="s">
        <v>706</v>
      </c>
      <c r="J158" s="293"/>
      <c r="K158" s="442"/>
      <c r="L158" s="98"/>
      <c r="M158" s="439"/>
      <c r="N158" s="423" t="s">
        <v>35</v>
      </c>
      <c r="O158" s="424" t="s">
        <v>707</v>
      </c>
      <c r="P158" s="318" t="s">
        <v>119</v>
      </c>
      <c r="Q158" s="318" t="s">
        <v>608</v>
      </c>
      <c r="R158" s="319">
        <v>44593</v>
      </c>
      <c r="S158" s="319">
        <v>44926</v>
      </c>
      <c r="T158" s="317" t="s">
        <v>600</v>
      </c>
      <c r="U158" s="319" t="s">
        <v>601</v>
      </c>
      <c r="V158" s="318" t="s">
        <v>644</v>
      </c>
      <c r="W158" s="317" t="s">
        <v>81</v>
      </c>
      <c r="X158" s="317" t="s">
        <v>708</v>
      </c>
      <c r="Y158" s="320"/>
      <c r="Z158" s="320"/>
      <c r="AA158" s="320"/>
      <c r="AB158" s="384"/>
      <c r="AC158" s="322"/>
    </row>
    <row r="159" spans="1:29" ht="41.25" customHeight="1" x14ac:dyDescent="0.25">
      <c r="A159" s="571"/>
      <c r="B159" s="292"/>
      <c r="C159" s="434"/>
      <c r="D159" s="31"/>
      <c r="E159" s="86"/>
      <c r="F159" s="98"/>
      <c r="G159" s="96" t="s">
        <v>709</v>
      </c>
      <c r="H159" s="117"/>
      <c r="I159" s="443" t="s">
        <v>710</v>
      </c>
      <c r="J159" s="444"/>
      <c r="K159" s="442"/>
      <c r="L159" s="98"/>
      <c r="M159" s="439"/>
      <c r="N159" s="423" t="s">
        <v>642</v>
      </c>
      <c r="O159" s="424" t="s">
        <v>711</v>
      </c>
      <c r="P159" s="318" t="s">
        <v>625</v>
      </c>
      <c r="Q159" s="318" t="s">
        <v>608</v>
      </c>
      <c r="R159" s="319">
        <v>44593</v>
      </c>
      <c r="S159" s="319">
        <v>44926</v>
      </c>
      <c r="T159" s="317" t="s">
        <v>703</v>
      </c>
      <c r="U159" s="319" t="s">
        <v>704</v>
      </c>
      <c r="V159" s="318" t="s">
        <v>644</v>
      </c>
      <c r="W159" s="317" t="s">
        <v>81</v>
      </c>
      <c r="X159" s="317" t="s">
        <v>627</v>
      </c>
      <c r="Y159" s="320"/>
      <c r="Z159" s="320"/>
      <c r="AA159" s="320"/>
      <c r="AB159" s="384"/>
      <c r="AC159" s="322"/>
    </row>
    <row r="160" spans="1:29" ht="37.5" customHeight="1" x14ac:dyDescent="0.25">
      <c r="A160" s="571"/>
      <c r="B160" s="292"/>
      <c r="C160" s="434"/>
      <c r="D160" s="31"/>
      <c r="E160" s="86"/>
      <c r="F160" s="98"/>
      <c r="G160" s="96"/>
      <c r="H160" s="117"/>
      <c r="I160" s="445" t="s">
        <v>712</v>
      </c>
      <c r="J160" s="446"/>
      <c r="K160" s="442"/>
      <c r="L160" s="98"/>
      <c r="M160" s="439"/>
      <c r="N160" s="423" t="s">
        <v>642</v>
      </c>
      <c r="O160" s="424" t="s">
        <v>713</v>
      </c>
      <c r="P160" s="318" t="s">
        <v>714</v>
      </c>
      <c r="Q160" s="318" t="s">
        <v>608</v>
      </c>
      <c r="R160" s="319">
        <v>44593</v>
      </c>
      <c r="S160" s="319">
        <v>44926</v>
      </c>
      <c r="T160" s="317" t="s">
        <v>715</v>
      </c>
      <c r="U160" s="319" t="s">
        <v>716</v>
      </c>
      <c r="V160" s="318" t="s">
        <v>644</v>
      </c>
      <c r="W160" s="317" t="s">
        <v>81</v>
      </c>
      <c r="X160" s="317" t="s">
        <v>717</v>
      </c>
      <c r="Y160" s="320"/>
      <c r="Z160" s="320"/>
      <c r="AA160" s="320"/>
      <c r="AB160" s="384"/>
      <c r="AC160" s="322"/>
    </row>
    <row r="161" spans="1:29" x14ac:dyDescent="0.25">
      <c r="C161" s="169"/>
      <c r="F161" s="18"/>
      <c r="G161" s="274"/>
      <c r="H161" s="329"/>
      <c r="I161" s="392"/>
      <c r="J161" s="392"/>
    </row>
    <row r="162" spans="1:29" x14ac:dyDescent="0.25">
      <c r="C162" s="169"/>
      <c r="F162" s="18"/>
      <c r="G162" s="274"/>
      <c r="H162" s="329"/>
      <c r="I162" s="392"/>
      <c r="J162" s="392"/>
    </row>
    <row r="163" spans="1:29" x14ac:dyDescent="0.25">
      <c r="C163" s="169"/>
      <c r="F163" s="18"/>
      <c r="G163" s="274"/>
      <c r="H163" s="329"/>
      <c r="I163" s="392"/>
      <c r="J163" s="392"/>
    </row>
    <row r="164" spans="1:29" ht="15.75" thickBot="1" x14ac:dyDescent="0.3">
      <c r="B164" s="235" t="s">
        <v>718</v>
      </c>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7"/>
    </row>
    <row r="165" spans="1:29" ht="75" customHeight="1" x14ac:dyDescent="0.25">
      <c r="A165" s="447">
        <v>67</v>
      </c>
      <c r="B165" s="447" t="s">
        <v>68</v>
      </c>
      <c r="C165" s="184" t="s">
        <v>719</v>
      </c>
      <c r="D165" s="186" t="s">
        <v>101</v>
      </c>
      <c r="E165" s="120" t="s">
        <v>63</v>
      </c>
      <c r="F165" s="120" t="s">
        <v>64</v>
      </c>
      <c r="G165" s="349" t="s">
        <v>720</v>
      </c>
      <c r="H165" s="349"/>
      <c r="I165" s="239" t="s">
        <v>721</v>
      </c>
      <c r="J165" s="239"/>
      <c r="K165" s="448" t="s">
        <v>101</v>
      </c>
      <c r="L165" s="120" t="s">
        <v>63</v>
      </c>
      <c r="M165" s="69" t="s">
        <v>64</v>
      </c>
      <c r="N165" s="449" t="s">
        <v>642</v>
      </c>
      <c r="O165" s="284" t="s">
        <v>722</v>
      </c>
      <c r="P165" s="285" t="s">
        <v>723</v>
      </c>
      <c r="Q165" s="285" t="s">
        <v>724</v>
      </c>
      <c r="R165" s="286">
        <v>44581</v>
      </c>
      <c r="S165" s="450">
        <v>44925</v>
      </c>
      <c r="T165" s="288" t="s">
        <v>78</v>
      </c>
      <c r="U165" s="286" t="s">
        <v>79</v>
      </c>
      <c r="V165" s="285" t="s">
        <v>725</v>
      </c>
      <c r="W165" s="289" t="s">
        <v>81</v>
      </c>
      <c r="X165" s="377" t="s">
        <v>726</v>
      </c>
      <c r="Y165" s="382"/>
      <c r="Z165" s="313"/>
      <c r="AA165" s="313"/>
      <c r="AB165" s="314"/>
      <c r="AC165" s="313"/>
    </row>
    <row r="166" spans="1:29" ht="60" customHeight="1" x14ac:dyDescent="0.25">
      <c r="A166" s="447"/>
      <c r="B166" s="447"/>
      <c r="C166" s="184"/>
      <c r="D166" s="200"/>
      <c r="E166" s="81"/>
      <c r="F166" s="81"/>
      <c r="G166" s="347"/>
      <c r="H166" s="347"/>
      <c r="I166" s="255" t="s">
        <v>727</v>
      </c>
      <c r="J166" s="255"/>
      <c r="K166" s="160"/>
      <c r="L166" s="81"/>
      <c r="M166" s="82"/>
      <c r="N166" s="2" t="s">
        <v>198</v>
      </c>
      <c r="O166" s="303" t="s">
        <v>728</v>
      </c>
      <c r="P166" s="295" t="s">
        <v>729</v>
      </c>
      <c r="Q166" s="295" t="s">
        <v>730</v>
      </c>
      <c r="R166" s="296">
        <v>44581</v>
      </c>
      <c r="S166" s="451">
        <v>44581</v>
      </c>
      <c r="T166" s="294" t="s">
        <v>731</v>
      </c>
      <c r="U166" s="296" t="s">
        <v>732</v>
      </c>
      <c r="V166" s="295" t="s">
        <v>733</v>
      </c>
      <c r="W166" s="297" t="s">
        <v>81</v>
      </c>
      <c r="X166" s="298" t="s">
        <v>726</v>
      </c>
      <c r="Y166" s="320"/>
      <c r="Z166" s="322"/>
      <c r="AA166" s="322"/>
      <c r="AB166" s="321"/>
      <c r="AC166" s="322"/>
    </row>
    <row r="167" spans="1:29" ht="132" customHeight="1" x14ac:dyDescent="0.25">
      <c r="A167" s="233">
        <v>68</v>
      </c>
      <c r="B167" s="233" t="s">
        <v>111</v>
      </c>
      <c r="C167" s="169" t="s">
        <v>734</v>
      </c>
      <c r="D167" s="385" t="s">
        <v>101</v>
      </c>
      <c r="E167" s="53" t="s">
        <v>63</v>
      </c>
      <c r="F167" s="204" t="s">
        <v>64</v>
      </c>
      <c r="G167" s="347" t="s">
        <v>735</v>
      </c>
      <c r="H167" s="347"/>
      <c r="I167" s="255" t="s">
        <v>736</v>
      </c>
      <c r="J167" s="255"/>
      <c r="K167" s="385" t="s">
        <v>101</v>
      </c>
      <c r="L167" s="53" t="s">
        <v>63</v>
      </c>
      <c r="M167" s="204" t="s">
        <v>64</v>
      </c>
      <c r="N167" s="2" t="s">
        <v>73</v>
      </c>
      <c r="O167" s="284" t="s">
        <v>737</v>
      </c>
      <c r="P167" s="285" t="s">
        <v>738</v>
      </c>
      <c r="Q167" s="285" t="s">
        <v>724</v>
      </c>
      <c r="R167" s="286">
        <v>44581</v>
      </c>
      <c r="S167" s="450">
        <v>44926</v>
      </c>
      <c r="T167" s="288" t="s">
        <v>739</v>
      </c>
      <c r="U167" s="286" t="s">
        <v>740</v>
      </c>
      <c r="V167" s="285" t="s">
        <v>741</v>
      </c>
      <c r="W167" s="289" t="s">
        <v>81</v>
      </c>
      <c r="X167" s="290" t="s">
        <v>726</v>
      </c>
      <c r="Y167" s="320"/>
      <c r="Z167" s="322"/>
      <c r="AA167" s="322"/>
      <c r="AB167" s="321"/>
      <c r="AC167" s="322"/>
    </row>
    <row r="168" spans="1:29" ht="132" customHeight="1" x14ac:dyDescent="0.25">
      <c r="A168" s="233">
        <v>69</v>
      </c>
      <c r="B168" s="233" t="s">
        <v>156</v>
      </c>
      <c r="C168" s="169" t="s">
        <v>742</v>
      </c>
      <c r="D168" s="385" t="s">
        <v>101</v>
      </c>
      <c r="E168" s="452" t="s">
        <v>31</v>
      </c>
      <c r="F168" s="453" t="s">
        <v>32</v>
      </c>
      <c r="G168" s="117" t="s">
        <v>735</v>
      </c>
      <c r="H168" s="117"/>
      <c r="I168" s="293" t="s">
        <v>736</v>
      </c>
      <c r="J168" s="293"/>
      <c r="K168" s="385" t="s">
        <v>101</v>
      </c>
      <c r="L168" s="452" t="s">
        <v>31</v>
      </c>
      <c r="M168" s="453" t="s">
        <v>32</v>
      </c>
      <c r="N168" s="2" t="s">
        <v>73</v>
      </c>
      <c r="O168" s="284" t="s">
        <v>737</v>
      </c>
      <c r="P168" s="285" t="s">
        <v>738</v>
      </c>
      <c r="Q168" s="285" t="s">
        <v>724</v>
      </c>
      <c r="R168" s="286">
        <v>44581</v>
      </c>
      <c r="S168" s="450">
        <v>44926</v>
      </c>
      <c r="T168" s="288" t="s">
        <v>739</v>
      </c>
      <c r="U168" s="286" t="s">
        <v>740</v>
      </c>
      <c r="V168" s="285" t="s">
        <v>741</v>
      </c>
      <c r="W168" s="289" t="s">
        <v>81</v>
      </c>
      <c r="X168" s="290" t="s">
        <v>726</v>
      </c>
      <c r="Y168" s="320"/>
      <c r="Z168" s="322"/>
      <c r="AA168" s="322"/>
      <c r="AB168" s="321"/>
      <c r="AC168" s="322"/>
    </row>
    <row r="169" spans="1:29" ht="75" x14ac:dyDescent="0.25">
      <c r="A169" s="233">
        <v>70</v>
      </c>
      <c r="B169" s="233" t="s">
        <v>161</v>
      </c>
      <c r="C169" s="169" t="s">
        <v>743</v>
      </c>
      <c r="D169" s="388" t="s">
        <v>101</v>
      </c>
      <c r="E169" s="452" t="s">
        <v>31</v>
      </c>
      <c r="F169" s="453" t="s">
        <v>32</v>
      </c>
      <c r="G169" s="347" t="s">
        <v>744</v>
      </c>
      <c r="H169" s="347"/>
      <c r="I169" s="255" t="s">
        <v>745</v>
      </c>
      <c r="J169" s="255"/>
      <c r="K169" s="385" t="s">
        <v>101</v>
      </c>
      <c r="L169" s="452" t="s">
        <v>31</v>
      </c>
      <c r="M169" s="453" t="s">
        <v>32</v>
      </c>
      <c r="N169" s="2" t="s">
        <v>198</v>
      </c>
      <c r="O169" s="381" t="s">
        <v>746</v>
      </c>
      <c r="P169" s="336" t="s">
        <v>747</v>
      </c>
      <c r="Q169" s="336" t="s">
        <v>724</v>
      </c>
      <c r="R169" s="286">
        <v>44581</v>
      </c>
      <c r="S169" s="450">
        <v>44926</v>
      </c>
      <c r="T169" s="288" t="s">
        <v>748</v>
      </c>
      <c r="U169" s="286" t="s">
        <v>79</v>
      </c>
      <c r="V169" s="285" t="s">
        <v>749</v>
      </c>
      <c r="W169" s="289" t="s">
        <v>81</v>
      </c>
      <c r="X169" s="290" t="s">
        <v>750</v>
      </c>
      <c r="Y169" s="320"/>
      <c r="Z169" s="322"/>
      <c r="AA169" s="322"/>
      <c r="AB169" s="321"/>
      <c r="AC169" s="322"/>
    </row>
    <row r="170" spans="1:29" ht="120" customHeight="1" x14ac:dyDescent="0.25">
      <c r="A170" s="233">
        <v>71</v>
      </c>
      <c r="B170" s="233" t="s">
        <v>172</v>
      </c>
      <c r="C170" s="169" t="s">
        <v>751</v>
      </c>
      <c r="D170" s="125" t="s">
        <v>101</v>
      </c>
      <c r="E170" s="62" t="s">
        <v>63</v>
      </c>
      <c r="F170" s="124" t="s">
        <v>64</v>
      </c>
      <c r="G170" s="117" t="s">
        <v>752</v>
      </c>
      <c r="H170" s="117"/>
      <c r="I170" s="293" t="s">
        <v>72</v>
      </c>
      <c r="J170" s="293"/>
      <c r="K170" s="385" t="s">
        <v>101</v>
      </c>
      <c r="L170" s="53" t="s">
        <v>63</v>
      </c>
      <c r="M170" s="204" t="s">
        <v>64</v>
      </c>
      <c r="N170" s="322" t="s">
        <v>642</v>
      </c>
      <c r="O170" s="345" t="s">
        <v>753</v>
      </c>
      <c r="P170" s="285" t="s">
        <v>754</v>
      </c>
      <c r="Q170" s="285" t="s">
        <v>724</v>
      </c>
      <c r="R170" s="286">
        <v>44581</v>
      </c>
      <c r="S170" s="450">
        <v>44926</v>
      </c>
      <c r="T170" s="339" t="s">
        <v>78</v>
      </c>
      <c r="U170" s="337" t="s">
        <v>79</v>
      </c>
      <c r="V170" s="336" t="s">
        <v>725</v>
      </c>
      <c r="W170" s="340" t="s">
        <v>81</v>
      </c>
      <c r="X170" s="290" t="s">
        <v>726</v>
      </c>
      <c r="Y170" s="320"/>
      <c r="Z170" s="322"/>
      <c r="AA170" s="322"/>
      <c r="AB170" s="321"/>
      <c r="AC170" s="322"/>
    </row>
    <row r="171" spans="1:29" x14ac:dyDescent="0.25">
      <c r="C171" s="169"/>
      <c r="G171" s="274"/>
      <c r="O171" s="326"/>
      <c r="P171" s="326"/>
      <c r="Q171" s="326"/>
      <c r="R171" s="326"/>
      <c r="S171" s="326"/>
      <c r="T171" s="326"/>
      <c r="U171" s="326"/>
      <c r="V171" s="326"/>
      <c r="W171" s="326"/>
      <c r="X171" s="326"/>
      <c r="Y171" s="326"/>
    </row>
    <row r="172" spans="1:29" x14ac:dyDescent="0.25">
      <c r="C172" s="169"/>
      <c r="G172" s="274"/>
    </row>
    <row r="173" spans="1:29" ht="15.75" thickBot="1" x14ac:dyDescent="0.3">
      <c r="B173" s="235" t="s">
        <v>755</v>
      </c>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7"/>
    </row>
    <row r="174" spans="1:29" ht="125.25" customHeight="1" x14ac:dyDescent="0.25">
      <c r="A174" s="571">
        <v>72</v>
      </c>
      <c r="B174" s="454" t="s">
        <v>68</v>
      </c>
      <c r="C174" s="414" t="s">
        <v>756</v>
      </c>
      <c r="D174" s="415" t="s">
        <v>30</v>
      </c>
      <c r="E174" s="120" t="s">
        <v>63</v>
      </c>
      <c r="F174" s="120" t="s">
        <v>64</v>
      </c>
      <c r="G174" s="349" t="s">
        <v>757</v>
      </c>
      <c r="H174" s="455"/>
      <c r="I174" s="239" t="s">
        <v>758</v>
      </c>
      <c r="J174" s="239"/>
      <c r="K174" s="417" t="s">
        <v>30</v>
      </c>
      <c r="L174" s="120" t="s">
        <v>63</v>
      </c>
      <c r="M174" s="69" t="s">
        <v>64</v>
      </c>
      <c r="N174" s="456" t="s">
        <v>642</v>
      </c>
      <c r="O174" s="242" t="s">
        <v>759</v>
      </c>
      <c r="P174" s="242" t="s">
        <v>760</v>
      </c>
      <c r="Q174" s="242" t="s">
        <v>761</v>
      </c>
      <c r="R174" s="243" t="s">
        <v>762</v>
      </c>
      <c r="S174" s="243">
        <v>44561</v>
      </c>
      <c r="T174" s="244" t="s">
        <v>763</v>
      </c>
      <c r="U174" s="243" t="s">
        <v>764</v>
      </c>
      <c r="V174" s="242" t="s">
        <v>765</v>
      </c>
      <c r="W174" s="244" t="s">
        <v>766</v>
      </c>
      <c r="X174" s="244" t="s">
        <v>767</v>
      </c>
      <c r="Y174" s="457"/>
      <c r="Z174" s="457"/>
      <c r="AA174" s="457"/>
      <c r="AB174" s="458"/>
      <c r="AC174" s="313"/>
    </row>
    <row r="175" spans="1:29" ht="57" customHeight="1" x14ac:dyDescent="0.25">
      <c r="A175" s="571"/>
      <c r="B175" s="236"/>
      <c r="C175" s="237"/>
      <c r="D175" s="238"/>
      <c r="E175" s="81"/>
      <c r="F175" s="81"/>
      <c r="G175" s="347"/>
      <c r="H175" s="347"/>
      <c r="I175" s="459" t="s">
        <v>768</v>
      </c>
      <c r="J175" s="394"/>
      <c r="K175" s="238"/>
      <c r="L175" s="81"/>
      <c r="M175" s="82"/>
      <c r="N175" s="460"/>
      <c r="O175" s="461"/>
      <c r="P175" s="461"/>
      <c r="Q175" s="461"/>
      <c r="R175" s="462"/>
      <c r="S175" s="462"/>
      <c r="T175" s="463"/>
      <c r="U175" s="462"/>
      <c r="V175" s="461"/>
      <c r="W175" s="463"/>
      <c r="X175" s="463"/>
      <c r="Y175" s="464"/>
      <c r="Z175" s="464"/>
      <c r="AA175" s="464"/>
      <c r="AB175" s="465"/>
      <c r="AC175" s="322"/>
    </row>
    <row r="176" spans="1:29" ht="144" customHeight="1" x14ac:dyDescent="0.25">
      <c r="A176" s="571">
        <v>73</v>
      </c>
      <c r="B176" s="250" t="s">
        <v>111</v>
      </c>
      <c r="C176" s="251" t="s">
        <v>769</v>
      </c>
      <c r="D176" s="466" t="s">
        <v>70</v>
      </c>
      <c r="E176" s="428" t="s">
        <v>31</v>
      </c>
      <c r="F176" s="429" t="s">
        <v>32</v>
      </c>
      <c r="G176" s="117" t="s">
        <v>770</v>
      </c>
      <c r="H176" s="117"/>
      <c r="I176" s="459" t="s">
        <v>771</v>
      </c>
      <c r="J176" s="394"/>
      <c r="K176" s="466" t="s">
        <v>70</v>
      </c>
      <c r="L176" s="428" t="s">
        <v>31</v>
      </c>
      <c r="M176" s="429" t="s">
        <v>32</v>
      </c>
      <c r="N176" s="423" t="s">
        <v>642</v>
      </c>
      <c r="O176" s="318" t="s">
        <v>772</v>
      </c>
      <c r="P176" s="318" t="s">
        <v>260</v>
      </c>
      <c r="Q176" s="318" t="s">
        <v>773</v>
      </c>
      <c r="R176" s="319">
        <v>44652</v>
      </c>
      <c r="S176" s="319">
        <v>44926</v>
      </c>
      <c r="T176" s="317" t="s">
        <v>774</v>
      </c>
      <c r="U176" s="319" t="s">
        <v>260</v>
      </c>
      <c r="V176" s="318" t="s">
        <v>775</v>
      </c>
      <c r="W176" s="317" t="s">
        <v>265</v>
      </c>
      <c r="X176" s="317" t="s">
        <v>776</v>
      </c>
      <c r="Y176" s="320"/>
      <c r="Z176" s="320"/>
      <c r="AA176" s="320"/>
      <c r="AB176" s="384"/>
      <c r="AC176" s="322"/>
    </row>
    <row r="177" spans="1:29" ht="79.5" customHeight="1" x14ac:dyDescent="0.25">
      <c r="A177" s="571"/>
      <c r="B177" s="236"/>
      <c r="C177" s="237"/>
      <c r="D177" s="80"/>
      <c r="E177" s="305"/>
      <c r="F177" s="308"/>
      <c r="G177" s="117" t="s">
        <v>777</v>
      </c>
      <c r="H177" s="117"/>
      <c r="I177" s="467" t="s">
        <v>778</v>
      </c>
      <c r="J177" s="398"/>
      <c r="K177" s="80"/>
      <c r="L177" s="305"/>
      <c r="M177" s="308"/>
      <c r="N177" s="468" t="s">
        <v>642</v>
      </c>
      <c r="O177" s="469" t="s">
        <v>779</v>
      </c>
      <c r="P177" s="469" t="s">
        <v>780</v>
      </c>
      <c r="Q177" s="469" t="s">
        <v>781</v>
      </c>
      <c r="R177" s="470">
        <v>44289</v>
      </c>
      <c r="S177" s="470">
        <v>44561</v>
      </c>
      <c r="T177" s="471" t="s">
        <v>782</v>
      </c>
      <c r="U177" s="470" t="s">
        <v>783</v>
      </c>
      <c r="V177" s="469" t="s">
        <v>781</v>
      </c>
      <c r="W177" s="471" t="s">
        <v>265</v>
      </c>
      <c r="X177" s="471" t="s">
        <v>784</v>
      </c>
      <c r="Y177" s="472"/>
      <c r="Z177" s="472"/>
      <c r="AA177" s="472"/>
      <c r="AB177" s="473"/>
      <c r="AC177" s="322"/>
    </row>
    <row r="178" spans="1:29" ht="108" customHeight="1" x14ac:dyDescent="0.25">
      <c r="A178" s="233">
        <v>74</v>
      </c>
      <c r="B178" s="386" t="s">
        <v>156</v>
      </c>
      <c r="C178" s="387" t="s">
        <v>785</v>
      </c>
      <c r="D178" s="474" t="s">
        <v>101</v>
      </c>
      <c r="E178" s="406" t="s">
        <v>63</v>
      </c>
      <c r="F178" s="127" t="s">
        <v>64</v>
      </c>
      <c r="G178" s="475" t="s">
        <v>786</v>
      </c>
      <c r="H178" s="475"/>
      <c r="I178" s="255" t="s">
        <v>787</v>
      </c>
      <c r="J178" s="255"/>
      <c r="K178" s="125" t="s">
        <v>101</v>
      </c>
      <c r="L178" s="406" t="s">
        <v>63</v>
      </c>
      <c r="M178" s="124" t="s">
        <v>64</v>
      </c>
      <c r="N178" s="423" t="s">
        <v>642</v>
      </c>
      <c r="O178" s="318" t="s">
        <v>788</v>
      </c>
      <c r="P178" s="318" t="s">
        <v>789</v>
      </c>
      <c r="Q178" s="318" t="s">
        <v>761</v>
      </c>
      <c r="R178" s="319">
        <v>44287</v>
      </c>
      <c r="S178" s="319">
        <v>44926</v>
      </c>
      <c r="T178" s="317" t="s">
        <v>790</v>
      </c>
      <c r="U178" s="319" t="s">
        <v>791</v>
      </c>
      <c r="V178" s="318" t="s">
        <v>792</v>
      </c>
      <c r="W178" s="317" t="s">
        <v>793</v>
      </c>
      <c r="X178" s="317" t="s">
        <v>794</v>
      </c>
      <c r="Y178" s="320"/>
      <c r="Z178" s="320"/>
      <c r="AA178" s="320"/>
      <c r="AB178" s="384"/>
      <c r="AC178" s="322"/>
    </row>
    <row r="179" spans="1:29" ht="89.25" customHeight="1" x14ac:dyDescent="0.25">
      <c r="A179" s="571">
        <v>75</v>
      </c>
      <c r="B179" s="292" t="s">
        <v>161</v>
      </c>
      <c r="C179" s="476" t="s">
        <v>795</v>
      </c>
      <c r="D179" s="97" t="s">
        <v>70</v>
      </c>
      <c r="E179" s="439" t="s">
        <v>63</v>
      </c>
      <c r="F179" s="98" t="s">
        <v>64</v>
      </c>
      <c r="G179" s="96" t="s">
        <v>796</v>
      </c>
      <c r="H179" s="117"/>
      <c r="I179" s="293" t="s">
        <v>797</v>
      </c>
      <c r="J179" s="293"/>
      <c r="K179" s="477" t="s">
        <v>70</v>
      </c>
      <c r="L179" s="98" t="s">
        <v>63</v>
      </c>
      <c r="M179" s="65" t="s">
        <v>64</v>
      </c>
      <c r="N179" s="423" t="s">
        <v>642</v>
      </c>
      <c r="O179" s="318" t="s">
        <v>788</v>
      </c>
      <c r="P179" s="318" t="s">
        <v>789</v>
      </c>
      <c r="Q179" s="318" t="s">
        <v>761</v>
      </c>
      <c r="R179" s="319">
        <v>44287</v>
      </c>
      <c r="S179" s="319">
        <v>44926</v>
      </c>
      <c r="T179" s="317" t="s">
        <v>798</v>
      </c>
      <c r="U179" s="319" t="s">
        <v>791</v>
      </c>
      <c r="V179" s="318" t="s">
        <v>792</v>
      </c>
      <c r="W179" s="317" t="s">
        <v>799</v>
      </c>
      <c r="X179" s="317" t="s">
        <v>794</v>
      </c>
      <c r="Y179" s="320"/>
      <c r="Z179" s="320"/>
      <c r="AA179" s="320"/>
      <c r="AB179" s="384"/>
      <c r="AC179" s="322"/>
    </row>
    <row r="180" spans="1:29" ht="70.5" customHeight="1" x14ac:dyDescent="0.25">
      <c r="A180" s="571"/>
      <c r="B180" s="292"/>
      <c r="C180" s="476"/>
      <c r="D180" s="97"/>
      <c r="E180" s="439"/>
      <c r="F180" s="98"/>
      <c r="G180" s="96" t="s">
        <v>800</v>
      </c>
      <c r="H180" s="117"/>
      <c r="I180" s="293" t="s">
        <v>801</v>
      </c>
      <c r="J180" s="293"/>
      <c r="K180" s="478"/>
      <c r="L180" s="98"/>
      <c r="M180" s="86"/>
      <c r="N180" s="423" t="s">
        <v>642</v>
      </c>
      <c r="O180" s="318" t="s">
        <v>788</v>
      </c>
      <c r="P180" s="318" t="s">
        <v>789</v>
      </c>
      <c r="Q180" s="318" t="s">
        <v>761</v>
      </c>
      <c r="R180" s="319">
        <v>44287</v>
      </c>
      <c r="S180" s="319">
        <v>44926</v>
      </c>
      <c r="T180" s="317" t="s">
        <v>798</v>
      </c>
      <c r="U180" s="319" t="s">
        <v>791</v>
      </c>
      <c r="V180" s="318" t="s">
        <v>792</v>
      </c>
      <c r="W180" s="317" t="s">
        <v>799</v>
      </c>
      <c r="X180" s="317" t="s">
        <v>794</v>
      </c>
      <c r="Y180" s="320"/>
      <c r="Z180" s="320"/>
      <c r="AA180" s="320"/>
      <c r="AB180" s="384"/>
      <c r="AC180" s="322"/>
    </row>
    <row r="181" spans="1:29" x14ac:dyDescent="0.25">
      <c r="C181" s="169"/>
      <c r="G181" s="274"/>
    </row>
    <row r="182" spans="1:29" ht="15" customHeight="1" x14ac:dyDescent="0.25">
      <c r="C182" s="169"/>
      <c r="G182" s="274"/>
    </row>
    <row r="183" spans="1:29" ht="15.75" thickBot="1" x14ac:dyDescent="0.3">
      <c r="B183" s="235" t="s">
        <v>802</v>
      </c>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7"/>
    </row>
    <row r="184" spans="1:29" ht="108" customHeight="1" x14ac:dyDescent="0.25">
      <c r="A184" s="571">
        <v>76</v>
      </c>
      <c r="B184" s="454" t="s">
        <v>68</v>
      </c>
      <c r="C184" s="414" t="s">
        <v>803</v>
      </c>
      <c r="D184" s="448" t="s">
        <v>101</v>
      </c>
      <c r="E184" s="120" t="s">
        <v>63</v>
      </c>
      <c r="F184" s="69" t="s">
        <v>64</v>
      </c>
      <c r="G184" s="349" t="s">
        <v>804</v>
      </c>
      <c r="H184" s="349"/>
      <c r="I184" s="239" t="s">
        <v>805</v>
      </c>
      <c r="J184" s="239"/>
      <c r="K184" s="448" t="s">
        <v>101</v>
      </c>
      <c r="L184" s="120" t="s">
        <v>63</v>
      </c>
      <c r="M184" s="69" t="s">
        <v>64</v>
      </c>
      <c r="N184" s="449" t="s">
        <v>35</v>
      </c>
      <c r="O184" s="345" t="s">
        <v>806</v>
      </c>
      <c r="P184" s="285" t="s">
        <v>807</v>
      </c>
      <c r="Q184" s="285" t="s">
        <v>808</v>
      </c>
      <c r="R184" s="286" t="s">
        <v>39</v>
      </c>
      <c r="S184" s="287" t="s">
        <v>40</v>
      </c>
      <c r="T184" s="288" t="s">
        <v>809</v>
      </c>
      <c r="U184" s="286" t="s">
        <v>42</v>
      </c>
      <c r="V184" s="285" t="s">
        <v>810</v>
      </c>
      <c r="W184" s="289" t="s">
        <v>44</v>
      </c>
      <c r="X184" s="377" t="s">
        <v>811</v>
      </c>
      <c r="Y184" s="382"/>
      <c r="Z184" s="313"/>
      <c r="AA184" s="313"/>
      <c r="AB184" s="314"/>
      <c r="AC184" s="313"/>
    </row>
    <row r="185" spans="1:29" ht="45.75" customHeight="1" x14ac:dyDescent="0.25">
      <c r="A185" s="571"/>
      <c r="B185" s="236"/>
      <c r="C185" s="237"/>
      <c r="D185" s="160"/>
      <c r="E185" s="81"/>
      <c r="F185" s="82"/>
      <c r="G185" s="347" t="s">
        <v>812</v>
      </c>
      <c r="H185" s="347"/>
      <c r="I185" s="255" t="s">
        <v>813</v>
      </c>
      <c r="J185" s="255"/>
      <c r="K185" s="160"/>
      <c r="L185" s="81"/>
      <c r="M185" s="82"/>
      <c r="N185" s="423" t="s">
        <v>35</v>
      </c>
      <c r="O185" s="343" t="s">
        <v>806</v>
      </c>
      <c r="P185" s="295" t="s">
        <v>807</v>
      </c>
      <c r="Q185" s="295" t="s">
        <v>808</v>
      </c>
      <c r="R185" s="296" t="s">
        <v>39</v>
      </c>
      <c r="S185" s="344" t="s">
        <v>40</v>
      </c>
      <c r="T185" s="294" t="s">
        <v>809</v>
      </c>
      <c r="U185" s="296" t="s">
        <v>42</v>
      </c>
      <c r="V185" s="295" t="s">
        <v>810</v>
      </c>
      <c r="W185" s="297" t="s">
        <v>44</v>
      </c>
      <c r="X185" s="298" t="s">
        <v>811</v>
      </c>
      <c r="Y185" s="320"/>
      <c r="Z185" s="322"/>
      <c r="AA185" s="322"/>
      <c r="AB185" s="321"/>
      <c r="AC185" s="322"/>
    </row>
    <row r="186" spans="1:29" ht="117" customHeight="1" x14ac:dyDescent="0.25">
      <c r="A186" s="571">
        <v>77</v>
      </c>
      <c r="B186" s="250" t="s">
        <v>111</v>
      </c>
      <c r="C186" s="251" t="s">
        <v>814</v>
      </c>
      <c r="D186" s="149" t="s">
        <v>101</v>
      </c>
      <c r="E186" s="119" t="s">
        <v>63</v>
      </c>
      <c r="F186" s="67" t="s">
        <v>64</v>
      </c>
      <c r="G186" s="117" t="s">
        <v>804</v>
      </c>
      <c r="H186" s="117"/>
      <c r="I186" s="293" t="s">
        <v>815</v>
      </c>
      <c r="J186" s="293"/>
      <c r="K186" s="149" t="s">
        <v>101</v>
      </c>
      <c r="L186" s="119" t="s">
        <v>63</v>
      </c>
      <c r="M186" s="67" t="s">
        <v>64</v>
      </c>
      <c r="N186" s="423" t="s">
        <v>35</v>
      </c>
      <c r="O186" s="345" t="s">
        <v>816</v>
      </c>
      <c r="P186" s="285" t="s">
        <v>817</v>
      </c>
      <c r="Q186" s="285" t="s">
        <v>808</v>
      </c>
      <c r="R186" s="286" t="s">
        <v>39</v>
      </c>
      <c r="S186" s="287" t="s">
        <v>40</v>
      </c>
      <c r="T186" s="288" t="s">
        <v>809</v>
      </c>
      <c r="U186" s="286" t="s">
        <v>42</v>
      </c>
      <c r="V186" s="285" t="s">
        <v>810</v>
      </c>
      <c r="W186" s="289" t="s">
        <v>44</v>
      </c>
      <c r="X186" s="290" t="s">
        <v>811</v>
      </c>
      <c r="Y186" s="320"/>
      <c r="Z186" s="322"/>
      <c r="AA186" s="322"/>
      <c r="AB186" s="321"/>
      <c r="AC186" s="322"/>
    </row>
    <row r="187" spans="1:29" ht="55.5" customHeight="1" x14ac:dyDescent="0.25">
      <c r="A187" s="571"/>
      <c r="B187" s="236"/>
      <c r="C187" s="237"/>
      <c r="D187" s="160"/>
      <c r="E187" s="81"/>
      <c r="F187" s="82"/>
      <c r="G187" s="347" t="s">
        <v>818</v>
      </c>
      <c r="H187" s="347"/>
      <c r="I187" s="255" t="s">
        <v>819</v>
      </c>
      <c r="J187" s="255"/>
      <c r="K187" s="160"/>
      <c r="L187" s="81"/>
      <c r="M187" s="82"/>
      <c r="N187" s="423" t="s">
        <v>35</v>
      </c>
      <c r="O187" s="343" t="s">
        <v>820</v>
      </c>
      <c r="P187" s="295" t="s">
        <v>817</v>
      </c>
      <c r="Q187" s="295" t="s">
        <v>808</v>
      </c>
      <c r="R187" s="296" t="s">
        <v>39</v>
      </c>
      <c r="S187" s="344" t="s">
        <v>40</v>
      </c>
      <c r="T187" s="294" t="s">
        <v>809</v>
      </c>
      <c r="U187" s="296" t="s">
        <v>42</v>
      </c>
      <c r="V187" s="295" t="s">
        <v>810</v>
      </c>
      <c r="W187" s="297" t="s">
        <v>44</v>
      </c>
      <c r="X187" s="298" t="s">
        <v>811</v>
      </c>
      <c r="Y187" s="320"/>
      <c r="Z187" s="322"/>
      <c r="AA187" s="322"/>
      <c r="AB187" s="321"/>
      <c r="AC187" s="322"/>
    </row>
    <row r="188" spans="1:29" ht="84" customHeight="1" x14ac:dyDescent="0.25">
      <c r="A188" s="571">
        <v>78</v>
      </c>
      <c r="B188" s="250" t="s">
        <v>156</v>
      </c>
      <c r="C188" s="251" t="s">
        <v>821</v>
      </c>
      <c r="D188" s="149" t="s">
        <v>101</v>
      </c>
      <c r="E188" s="119" t="s">
        <v>63</v>
      </c>
      <c r="F188" s="67" t="s">
        <v>64</v>
      </c>
      <c r="G188" s="117" t="s">
        <v>804</v>
      </c>
      <c r="H188" s="117"/>
      <c r="I188" s="293" t="s">
        <v>822</v>
      </c>
      <c r="J188" s="293"/>
      <c r="K188" s="149" t="s">
        <v>101</v>
      </c>
      <c r="L188" s="119" t="s">
        <v>63</v>
      </c>
      <c r="M188" s="67" t="s">
        <v>64</v>
      </c>
      <c r="N188" s="479" t="s">
        <v>35</v>
      </c>
      <c r="O188" s="480" t="s">
        <v>823</v>
      </c>
      <c r="P188" s="481" t="s">
        <v>824</v>
      </c>
      <c r="Q188" s="481" t="s">
        <v>808</v>
      </c>
      <c r="R188" s="482" t="s">
        <v>39</v>
      </c>
      <c r="S188" s="483" t="s">
        <v>40</v>
      </c>
      <c r="T188" s="484" t="s">
        <v>825</v>
      </c>
      <c r="U188" s="482" t="s">
        <v>826</v>
      </c>
      <c r="V188" s="481" t="s">
        <v>810</v>
      </c>
      <c r="W188" s="485" t="s">
        <v>44</v>
      </c>
      <c r="X188" s="486" t="s">
        <v>811</v>
      </c>
      <c r="Y188" s="320"/>
      <c r="Z188" s="322"/>
      <c r="AA188" s="322"/>
      <c r="AB188" s="321"/>
      <c r="AC188" s="322"/>
    </row>
    <row r="189" spans="1:29" ht="84" customHeight="1" x14ac:dyDescent="0.25">
      <c r="A189" s="571"/>
      <c r="B189" s="454"/>
      <c r="C189" s="414"/>
      <c r="D189" s="448"/>
      <c r="E189" s="120"/>
      <c r="F189" s="69"/>
      <c r="G189" s="347" t="s">
        <v>812</v>
      </c>
      <c r="H189" s="347"/>
      <c r="I189" s="255" t="s">
        <v>827</v>
      </c>
      <c r="J189" s="255"/>
      <c r="K189" s="448"/>
      <c r="L189" s="120"/>
      <c r="M189" s="69"/>
      <c r="N189" s="456"/>
      <c r="O189" s="487"/>
      <c r="P189" s="488"/>
      <c r="Q189" s="488"/>
      <c r="R189" s="489"/>
      <c r="S189" s="490"/>
      <c r="T189" s="491"/>
      <c r="U189" s="489"/>
      <c r="V189" s="488"/>
      <c r="W189" s="492"/>
      <c r="X189" s="493"/>
      <c r="Y189" s="320"/>
      <c r="Z189" s="322"/>
      <c r="AA189" s="322"/>
      <c r="AB189" s="321"/>
      <c r="AC189" s="322"/>
    </row>
    <row r="190" spans="1:29" ht="99.75" customHeight="1" x14ac:dyDescent="0.25">
      <c r="A190" s="571">
        <v>79</v>
      </c>
      <c r="B190" s="292" t="s">
        <v>161</v>
      </c>
      <c r="C190" s="83" t="s">
        <v>828</v>
      </c>
      <c r="D190" s="494" t="s">
        <v>101</v>
      </c>
      <c r="E190" s="98" t="s">
        <v>63</v>
      </c>
      <c r="F190" s="98" t="s">
        <v>64</v>
      </c>
      <c r="G190" s="117" t="s">
        <v>804</v>
      </c>
      <c r="H190" s="117"/>
      <c r="I190" s="293" t="s">
        <v>822</v>
      </c>
      <c r="J190" s="293"/>
      <c r="K190" s="292"/>
      <c r="L190" s="98" t="s">
        <v>63</v>
      </c>
      <c r="M190" s="495"/>
      <c r="N190" s="479" t="s">
        <v>35</v>
      </c>
      <c r="O190" s="496" t="s">
        <v>829</v>
      </c>
      <c r="P190" s="461" t="s">
        <v>824</v>
      </c>
      <c r="Q190" s="461" t="s">
        <v>808</v>
      </c>
      <c r="R190" s="462" t="s">
        <v>39</v>
      </c>
      <c r="S190" s="462" t="s">
        <v>40</v>
      </c>
      <c r="T190" s="463" t="s">
        <v>809</v>
      </c>
      <c r="U190" s="462" t="s">
        <v>826</v>
      </c>
      <c r="V190" s="461" t="s">
        <v>810</v>
      </c>
      <c r="W190" s="463" t="s">
        <v>44</v>
      </c>
      <c r="X190" s="463" t="s">
        <v>830</v>
      </c>
      <c r="Y190" s="497"/>
      <c r="Z190" s="322"/>
      <c r="AA190" s="322"/>
      <c r="AB190" s="321"/>
      <c r="AC190" s="322"/>
    </row>
    <row r="191" spans="1:29" ht="48" customHeight="1" x14ac:dyDescent="0.25">
      <c r="A191" s="571"/>
      <c r="B191" s="292"/>
      <c r="C191" s="83"/>
      <c r="D191" s="494"/>
      <c r="E191" s="98"/>
      <c r="F191" s="98"/>
      <c r="G191" s="117" t="s">
        <v>812</v>
      </c>
      <c r="H191" s="117"/>
      <c r="I191" s="293" t="s">
        <v>831</v>
      </c>
      <c r="J191" s="293"/>
      <c r="K191" s="292"/>
      <c r="L191" s="98"/>
      <c r="M191" s="495"/>
      <c r="N191" s="456"/>
      <c r="O191" s="496"/>
      <c r="P191" s="461"/>
      <c r="Q191" s="461"/>
      <c r="R191" s="462"/>
      <c r="S191" s="462"/>
      <c r="T191" s="463"/>
      <c r="U191" s="462"/>
      <c r="V191" s="461"/>
      <c r="W191" s="463"/>
      <c r="X191" s="463"/>
      <c r="Y191" s="497"/>
      <c r="Z191" s="322"/>
      <c r="AA191" s="322"/>
      <c r="AB191" s="321"/>
      <c r="AC191" s="322"/>
    </row>
    <row r="192" spans="1:29" x14ac:dyDescent="0.25">
      <c r="C192" s="169"/>
      <c r="G192" s="274"/>
    </row>
    <row r="193" spans="1:29" x14ac:dyDescent="0.25">
      <c r="C193" s="169"/>
      <c r="G193" s="274"/>
    </row>
    <row r="194" spans="1:29" ht="15.75" thickBot="1" x14ac:dyDescent="0.3">
      <c r="B194" s="235" t="s">
        <v>832</v>
      </c>
      <c r="C194" s="70"/>
      <c r="D194" s="70"/>
      <c r="E194" s="70"/>
      <c r="F194" s="70"/>
      <c r="G194" s="70"/>
      <c r="H194" s="70"/>
      <c r="I194" s="70"/>
      <c r="J194" s="70"/>
      <c r="K194" s="70"/>
      <c r="L194" s="70"/>
      <c r="M194" s="70"/>
      <c r="N194" s="70"/>
      <c r="O194" s="70"/>
      <c r="P194" s="70"/>
      <c r="Q194" s="70"/>
      <c r="R194" s="70"/>
      <c r="S194" s="70"/>
      <c r="T194" s="70"/>
      <c r="U194" s="70"/>
      <c r="V194" s="70"/>
      <c r="W194" s="70"/>
      <c r="X194" s="70"/>
      <c r="Y194" s="70"/>
      <c r="Z194" s="70"/>
      <c r="AA194" s="70"/>
      <c r="AB194" s="70"/>
      <c r="AC194" s="77"/>
    </row>
    <row r="195" spans="1:29" ht="109.5" customHeight="1" x14ac:dyDescent="0.25">
      <c r="A195" s="571">
        <v>80</v>
      </c>
      <c r="B195" s="236" t="s">
        <v>68</v>
      </c>
      <c r="C195" s="237" t="s">
        <v>833</v>
      </c>
      <c r="D195" s="160" t="s">
        <v>101</v>
      </c>
      <c r="E195" s="305" t="s">
        <v>31</v>
      </c>
      <c r="F195" s="306" t="s">
        <v>32</v>
      </c>
      <c r="G195" s="239" t="s">
        <v>834</v>
      </c>
      <c r="H195" s="239"/>
      <c r="I195" s="239" t="s">
        <v>835</v>
      </c>
      <c r="J195" s="239"/>
      <c r="K195" s="160" t="s">
        <v>101</v>
      </c>
      <c r="L195" s="305" t="s">
        <v>31</v>
      </c>
      <c r="M195" s="306" t="s">
        <v>32</v>
      </c>
      <c r="N195" s="498" t="s">
        <v>35</v>
      </c>
      <c r="O195" s="310" t="s">
        <v>836</v>
      </c>
      <c r="P195" s="310" t="s">
        <v>837</v>
      </c>
      <c r="Q195" s="310" t="s">
        <v>838</v>
      </c>
      <c r="R195" s="311" t="s">
        <v>839</v>
      </c>
      <c r="S195" s="311">
        <v>44926</v>
      </c>
      <c r="T195" s="312" t="s">
        <v>840</v>
      </c>
      <c r="U195" s="311" t="s">
        <v>841</v>
      </c>
      <c r="V195" s="310" t="s">
        <v>842</v>
      </c>
      <c r="W195" s="312" t="s">
        <v>843</v>
      </c>
      <c r="X195" s="312" t="s">
        <v>844</v>
      </c>
      <c r="Y195" s="382"/>
      <c r="Z195" s="382"/>
      <c r="AA195" s="382"/>
      <c r="AB195" s="383"/>
      <c r="AC195" s="313"/>
    </row>
    <row r="196" spans="1:29" ht="94.5" customHeight="1" x14ac:dyDescent="0.25">
      <c r="A196" s="571"/>
      <c r="B196" s="292"/>
      <c r="C196" s="83"/>
      <c r="D196" s="494"/>
      <c r="E196" s="32"/>
      <c r="F196" s="33"/>
      <c r="G196" s="293" t="s">
        <v>845</v>
      </c>
      <c r="H196" s="293"/>
      <c r="I196" s="293" t="s">
        <v>846</v>
      </c>
      <c r="J196" s="293"/>
      <c r="K196" s="494"/>
      <c r="L196" s="32"/>
      <c r="M196" s="33"/>
      <c r="N196" s="499"/>
      <c r="O196" s="318" t="s">
        <v>847</v>
      </c>
      <c r="P196" s="318" t="s">
        <v>848</v>
      </c>
      <c r="Q196" s="318" t="s">
        <v>849</v>
      </c>
      <c r="R196" s="319" t="s">
        <v>850</v>
      </c>
      <c r="S196" s="319">
        <v>44926</v>
      </c>
      <c r="T196" s="317" t="s">
        <v>851</v>
      </c>
      <c r="U196" s="319" t="s">
        <v>852</v>
      </c>
      <c r="V196" s="318" t="s">
        <v>853</v>
      </c>
      <c r="W196" s="317" t="s">
        <v>843</v>
      </c>
      <c r="X196" s="317" t="s">
        <v>854</v>
      </c>
      <c r="Y196" s="320"/>
      <c r="Z196" s="320"/>
      <c r="AA196" s="320"/>
      <c r="AB196" s="384"/>
      <c r="AC196" s="322"/>
    </row>
    <row r="197" spans="1:29" ht="105" customHeight="1" x14ac:dyDescent="0.25">
      <c r="A197" s="571">
        <v>81</v>
      </c>
      <c r="B197" s="292" t="s">
        <v>111</v>
      </c>
      <c r="C197" s="83" t="s">
        <v>855</v>
      </c>
      <c r="D197" s="494" t="s">
        <v>101</v>
      </c>
      <c r="E197" s="32" t="s">
        <v>31</v>
      </c>
      <c r="F197" s="33" t="s">
        <v>32</v>
      </c>
      <c r="G197" s="293" t="s">
        <v>856</v>
      </c>
      <c r="H197" s="293"/>
      <c r="I197" s="293" t="s">
        <v>857</v>
      </c>
      <c r="J197" s="293"/>
      <c r="K197" s="494" t="s">
        <v>101</v>
      </c>
      <c r="L197" s="32" t="s">
        <v>31</v>
      </c>
      <c r="M197" s="33" t="s">
        <v>32</v>
      </c>
      <c r="N197" s="500" t="s">
        <v>35</v>
      </c>
      <c r="O197" s="318" t="s">
        <v>858</v>
      </c>
      <c r="P197" s="318" t="s">
        <v>859</v>
      </c>
      <c r="Q197" s="318" t="s">
        <v>838</v>
      </c>
      <c r="R197" s="319" t="s">
        <v>850</v>
      </c>
      <c r="S197" s="319">
        <v>44926</v>
      </c>
      <c r="T197" s="317" t="s">
        <v>860</v>
      </c>
      <c r="U197" s="319" t="s">
        <v>861</v>
      </c>
      <c r="V197" s="318" t="s">
        <v>862</v>
      </c>
      <c r="W197" s="317" t="s">
        <v>863</v>
      </c>
      <c r="X197" s="317" t="s">
        <v>844</v>
      </c>
      <c r="Y197" s="320"/>
      <c r="Z197" s="320"/>
      <c r="AA197" s="320"/>
      <c r="AB197" s="384"/>
      <c r="AC197" s="322"/>
    </row>
    <row r="198" spans="1:29" ht="87" customHeight="1" x14ac:dyDescent="0.25">
      <c r="A198" s="571"/>
      <c r="B198" s="292"/>
      <c r="C198" s="83"/>
      <c r="D198" s="494"/>
      <c r="E198" s="32"/>
      <c r="F198" s="33"/>
      <c r="G198" s="293" t="s">
        <v>864</v>
      </c>
      <c r="H198" s="293"/>
      <c r="I198" s="293" t="s">
        <v>865</v>
      </c>
      <c r="J198" s="293"/>
      <c r="K198" s="494"/>
      <c r="L198" s="32"/>
      <c r="M198" s="33"/>
      <c r="N198" s="498"/>
      <c r="O198" s="318" t="s">
        <v>866</v>
      </c>
      <c r="P198" s="318" t="s">
        <v>848</v>
      </c>
      <c r="Q198" s="318" t="s">
        <v>867</v>
      </c>
      <c r="R198" s="319" t="s">
        <v>868</v>
      </c>
      <c r="S198" s="319">
        <v>44926</v>
      </c>
      <c r="T198" s="317" t="s">
        <v>869</v>
      </c>
      <c r="U198" s="319" t="s">
        <v>870</v>
      </c>
      <c r="V198" s="318" t="s">
        <v>871</v>
      </c>
      <c r="W198" s="317" t="s">
        <v>872</v>
      </c>
      <c r="X198" s="317" t="s">
        <v>844</v>
      </c>
      <c r="Y198" s="320"/>
      <c r="Z198" s="320"/>
      <c r="AA198" s="320"/>
      <c r="AB198" s="384"/>
      <c r="AC198" s="322"/>
    </row>
    <row r="199" spans="1:29" ht="128.25" customHeight="1" x14ac:dyDescent="0.25">
      <c r="A199" s="233">
        <v>82</v>
      </c>
      <c r="B199" s="332" t="s">
        <v>156</v>
      </c>
      <c r="C199" s="51" t="s">
        <v>873</v>
      </c>
      <c r="D199" s="501" t="s">
        <v>101</v>
      </c>
      <c r="E199" s="48" t="s">
        <v>31</v>
      </c>
      <c r="F199" s="49" t="s">
        <v>32</v>
      </c>
      <c r="G199" s="293" t="s">
        <v>874</v>
      </c>
      <c r="H199" s="293"/>
      <c r="I199" s="293" t="s">
        <v>875</v>
      </c>
      <c r="J199" s="293"/>
      <c r="K199" s="501" t="s">
        <v>101</v>
      </c>
      <c r="L199" s="48" t="s">
        <v>31</v>
      </c>
      <c r="M199" s="379" t="s">
        <v>32</v>
      </c>
      <c r="N199" s="502" t="s">
        <v>35</v>
      </c>
      <c r="O199" s="318" t="s">
        <v>876</v>
      </c>
      <c r="P199" s="318" t="s">
        <v>877</v>
      </c>
      <c r="Q199" s="318" t="s">
        <v>838</v>
      </c>
      <c r="R199" s="319" t="s">
        <v>868</v>
      </c>
      <c r="S199" s="319">
        <v>44592</v>
      </c>
      <c r="T199" s="317" t="s">
        <v>878</v>
      </c>
      <c r="U199" s="319" t="s">
        <v>870</v>
      </c>
      <c r="V199" s="318" t="s">
        <v>862</v>
      </c>
      <c r="W199" s="317" t="s">
        <v>879</v>
      </c>
      <c r="X199" s="317" t="s">
        <v>844</v>
      </c>
      <c r="Y199" s="320"/>
      <c r="Z199" s="320"/>
      <c r="AA199" s="320"/>
      <c r="AB199" s="384"/>
      <c r="AC199" s="322"/>
    </row>
    <row r="200" spans="1:29" ht="170.25" customHeight="1" x14ac:dyDescent="0.25">
      <c r="A200" s="233">
        <v>83</v>
      </c>
      <c r="B200" s="332" t="s">
        <v>161</v>
      </c>
      <c r="C200" s="51" t="s">
        <v>880</v>
      </c>
      <c r="D200" s="501" t="s">
        <v>101</v>
      </c>
      <c r="E200" s="48" t="s">
        <v>31</v>
      </c>
      <c r="F200" s="49" t="s">
        <v>32</v>
      </c>
      <c r="G200" s="293" t="s">
        <v>881</v>
      </c>
      <c r="H200" s="293"/>
      <c r="I200" s="293" t="s">
        <v>882</v>
      </c>
      <c r="J200" s="293"/>
      <c r="K200" s="501" t="s">
        <v>101</v>
      </c>
      <c r="L200" s="48" t="s">
        <v>31</v>
      </c>
      <c r="M200" s="49" t="s">
        <v>32</v>
      </c>
      <c r="N200" s="502" t="s">
        <v>35</v>
      </c>
      <c r="O200" s="318" t="s">
        <v>883</v>
      </c>
      <c r="P200" s="318" t="s">
        <v>884</v>
      </c>
      <c r="Q200" s="318" t="s">
        <v>885</v>
      </c>
      <c r="R200" s="319" t="s">
        <v>839</v>
      </c>
      <c r="S200" s="319" t="s">
        <v>886</v>
      </c>
      <c r="T200" s="317" t="s">
        <v>887</v>
      </c>
      <c r="U200" s="319" t="s">
        <v>888</v>
      </c>
      <c r="V200" s="318" t="s">
        <v>862</v>
      </c>
      <c r="W200" s="317" t="s">
        <v>872</v>
      </c>
      <c r="X200" s="317" t="s">
        <v>844</v>
      </c>
      <c r="Y200" s="320"/>
      <c r="Z200" s="320"/>
      <c r="AA200" s="320"/>
      <c r="AB200" s="384"/>
      <c r="AC200" s="322"/>
    </row>
    <row r="201" spans="1:29" ht="133.5" customHeight="1" x14ac:dyDescent="0.25">
      <c r="A201" s="571">
        <v>84</v>
      </c>
      <c r="B201" s="292" t="s">
        <v>172</v>
      </c>
      <c r="C201" s="83" t="s">
        <v>889</v>
      </c>
      <c r="D201" s="494" t="s">
        <v>101</v>
      </c>
      <c r="E201" s="32" t="s">
        <v>31</v>
      </c>
      <c r="F201" s="33" t="s">
        <v>32</v>
      </c>
      <c r="G201" s="293" t="s">
        <v>890</v>
      </c>
      <c r="H201" s="293"/>
      <c r="I201" s="293" t="s">
        <v>891</v>
      </c>
      <c r="J201" s="293"/>
      <c r="K201" s="494" t="s">
        <v>101</v>
      </c>
      <c r="L201" s="32" t="s">
        <v>31</v>
      </c>
      <c r="M201" s="33" t="s">
        <v>32</v>
      </c>
      <c r="N201" s="502" t="s">
        <v>35</v>
      </c>
      <c r="O201" s="318" t="s">
        <v>892</v>
      </c>
      <c r="P201" s="318" t="s">
        <v>893</v>
      </c>
      <c r="Q201" s="318" t="s">
        <v>894</v>
      </c>
      <c r="R201" s="319" t="s">
        <v>895</v>
      </c>
      <c r="S201" s="319" t="s">
        <v>886</v>
      </c>
      <c r="T201" s="317" t="s">
        <v>896</v>
      </c>
      <c r="U201" s="319" t="s">
        <v>897</v>
      </c>
      <c r="V201" s="318" t="s">
        <v>898</v>
      </c>
      <c r="W201" s="317" t="s">
        <v>879</v>
      </c>
      <c r="X201" s="317" t="s">
        <v>844</v>
      </c>
      <c r="Y201" s="320"/>
      <c r="Z201" s="320"/>
      <c r="AA201" s="320"/>
      <c r="AB201" s="384"/>
      <c r="AC201" s="322"/>
    </row>
    <row r="202" spans="1:29" ht="117.75" customHeight="1" x14ac:dyDescent="0.25">
      <c r="A202" s="571"/>
      <c r="B202" s="292"/>
      <c r="C202" s="83"/>
      <c r="D202" s="494"/>
      <c r="E202" s="32"/>
      <c r="F202" s="33"/>
      <c r="G202" s="293"/>
      <c r="H202" s="293"/>
      <c r="I202" s="293" t="s">
        <v>857</v>
      </c>
      <c r="J202" s="293"/>
      <c r="K202" s="494"/>
      <c r="L202" s="32"/>
      <c r="M202" s="33"/>
      <c r="N202" s="502" t="s">
        <v>35</v>
      </c>
      <c r="O202" s="318" t="s">
        <v>899</v>
      </c>
      <c r="P202" s="318" t="s">
        <v>900</v>
      </c>
      <c r="Q202" s="318" t="s">
        <v>901</v>
      </c>
      <c r="R202" s="319" t="s">
        <v>839</v>
      </c>
      <c r="S202" s="319">
        <v>41274</v>
      </c>
      <c r="T202" s="317" t="s">
        <v>896</v>
      </c>
      <c r="U202" s="319" t="s">
        <v>897</v>
      </c>
      <c r="V202" s="318" t="s">
        <v>853</v>
      </c>
      <c r="W202" s="317" t="s">
        <v>879</v>
      </c>
      <c r="X202" s="317" t="s">
        <v>844</v>
      </c>
      <c r="Y202" s="320"/>
      <c r="Z202" s="320"/>
      <c r="AA202" s="320"/>
      <c r="AB202" s="384"/>
      <c r="AC202" s="322"/>
    </row>
    <row r="203" spans="1:29" ht="133.5" customHeight="1" x14ac:dyDescent="0.25">
      <c r="A203" s="571">
        <v>85</v>
      </c>
      <c r="B203" s="292" t="s">
        <v>180</v>
      </c>
      <c r="C203" s="83" t="s">
        <v>902</v>
      </c>
      <c r="D203" s="494" t="s">
        <v>101</v>
      </c>
      <c r="E203" s="32" t="s">
        <v>31</v>
      </c>
      <c r="F203" s="33" t="s">
        <v>32</v>
      </c>
      <c r="G203" s="256" t="s">
        <v>903</v>
      </c>
      <c r="H203" s="398"/>
      <c r="I203" s="503" t="s">
        <v>891</v>
      </c>
      <c r="J203" s="437"/>
      <c r="K203" s="494" t="s">
        <v>101</v>
      </c>
      <c r="L203" s="32" t="s">
        <v>31</v>
      </c>
      <c r="M203" s="33" t="s">
        <v>32</v>
      </c>
      <c r="N203" s="502" t="s">
        <v>35</v>
      </c>
      <c r="O203" s="318" t="s">
        <v>892</v>
      </c>
      <c r="P203" s="318" t="s">
        <v>893</v>
      </c>
      <c r="Q203" s="318" t="s">
        <v>904</v>
      </c>
      <c r="R203" s="319" t="s">
        <v>850</v>
      </c>
      <c r="S203" s="319">
        <v>44926</v>
      </c>
      <c r="T203" s="317" t="s">
        <v>896</v>
      </c>
      <c r="U203" s="319" t="s">
        <v>905</v>
      </c>
      <c r="V203" s="318" t="s">
        <v>853</v>
      </c>
      <c r="W203" s="317" t="s">
        <v>879</v>
      </c>
      <c r="X203" s="317" t="s">
        <v>844</v>
      </c>
      <c r="Y203" s="320"/>
      <c r="Z203" s="320"/>
      <c r="AA203" s="320"/>
      <c r="AB203" s="384"/>
      <c r="AC203" s="322"/>
    </row>
    <row r="204" spans="1:29" ht="120.75" customHeight="1" x14ac:dyDescent="0.25">
      <c r="A204" s="571"/>
      <c r="B204" s="292"/>
      <c r="C204" s="83"/>
      <c r="D204" s="494"/>
      <c r="E204" s="32"/>
      <c r="F204" s="33"/>
      <c r="G204" s="240"/>
      <c r="H204" s="394"/>
      <c r="I204" s="503" t="s">
        <v>857</v>
      </c>
      <c r="J204" s="437"/>
      <c r="K204" s="494"/>
      <c r="L204" s="32"/>
      <c r="M204" s="33"/>
      <c r="N204" s="502" t="s">
        <v>35</v>
      </c>
      <c r="O204" s="318" t="s">
        <v>876</v>
      </c>
      <c r="P204" s="318" t="s">
        <v>900</v>
      </c>
      <c r="Q204" s="318" t="s">
        <v>885</v>
      </c>
      <c r="R204" s="319" t="s">
        <v>839</v>
      </c>
      <c r="S204" s="319" t="s">
        <v>886</v>
      </c>
      <c r="T204" s="317" t="s">
        <v>896</v>
      </c>
      <c r="U204" s="319" t="s">
        <v>905</v>
      </c>
      <c r="V204" s="318" t="s">
        <v>853</v>
      </c>
      <c r="W204" s="317" t="s">
        <v>879</v>
      </c>
      <c r="X204" s="317" t="s">
        <v>844</v>
      </c>
      <c r="Y204" s="320"/>
      <c r="Z204" s="320"/>
      <c r="AA204" s="320"/>
      <c r="AB204" s="384"/>
      <c r="AC204" s="322"/>
    </row>
    <row r="205" spans="1:29" ht="129" customHeight="1" x14ac:dyDescent="0.25">
      <c r="A205" s="571"/>
      <c r="B205" s="292"/>
      <c r="C205" s="251"/>
      <c r="D205" s="149"/>
      <c r="E205" s="428"/>
      <c r="F205" s="504"/>
      <c r="G205" s="255" t="s">
        <v>906</v>
      </c>
      <c r="H205" s="255"/>
      <c r="I205" s="256" t="s">
        <v>857</v>
      </c>
      <c r="J205" s="398"/>
      <c r="K205" s="149"/>
      <c r="L205" s="428"/>
      <c r="M205" s="504"/>
      <c r="N205" s="505" t="s">
        <v>35</v>
      </c>
      <c r="O205" s="469" t="s">
        <v>876</v>
      </c>
      <c r="P205" s="469" t="s">
        <v>900</v>
      </c>
      <c r="Q205" s="469" t="s">
        <v>885</v>
      </c>
      <c r="R205" s="470" t="s">
        <v>839</v>
      </c>
      <c r="S205" s="470" t="s">
        <v>886</v>
      </c>
      <c r="T205" s="471" t="s">
        <v>896</v>
      </c>
      <c r="U205" s="470" t="s">
        <v>905</v>
      </c>
      <c r="V205" s="469" t="s">
        <v>853</v>
      </c>
      <c r="W205" s="471" t="s">
        <v>879</v>
      </c>
      <c r="X205" s="471" t="s">
        <v>844</v>
      </c>
      <c r="Y205" s="472"/>
      <c r="Z205" s="472"/>
      <c r="AA205" s="472"/>
      <c r="AB205" s="384"/>
      <c r="AC205" s="322"/>
    </row>
    <row r="206" spans="1:29" ht="105.75" customHeight="1" x14ac:dyDescent="0.25">
      <c r="A206" s="571">
        <v>86</v>
      </c>
      <c r="B206" s="495" t="s">
        <v>184</v>
      </c>
      <c r="C206" s="83" t="s">
        <v>907</v>
      </c>
      <c r="D206" s="494" t="s">
        <v>101</v>
      </c>
      <c r="E206" s="32" t="s">
        <v>31</v>
      </c>
      <c r="F206" s="33" t="s">
        <v>32</v>
      </c>
      <c r="G206" s="293" t="s">
        <v>906</v>
      </c>
      <c r="H206" s="293"/>
      <c r="I206" s="293" t="s">
        <v>908</v>
      </c>
      <c r="J206" s="293"/>
      <c r="K206" s="494" t="s">
        <v>101</v>
      </c>
      <c r="L206" s="32" t="s">
        <v>31</v>
      </c>
      <c r="M206" s="33" t="s">
        <v>32</v>
      </c>
      <c r="N206" s="506" t="s">
        <v>35</v>
      </c>
      <c r="O206" s="318" t="s">
        <v>909</v>
      </c>
      <c r="P206" s="318" t="s">
        <v>910</v>
      </c>
      <c r="Q206" s="318" t="s">
        <v>911</v>
      </c>
      <c r="R206" s="319" t="s">
        <v>839</v>
      </c>
      <c r="S206" s="319" t="s">
        <v>886</v>
      </c>
      <c r="T206" s="317" t="s">
        <v>896</v>
      </c>
      <c r="U206" s="319" t="s">
        <v>905</v>
      </c>
      <c r="V206" s="318" t="s">
        <v>853</v>
      </c>
      <c r="W206" s="317" t="s">
        <v>863</v>
      </c>
      <c r="X206" s="317" t="s">
        <v>912</v>
      </c>
      <c r="Y206" s="320"/>
      <c r="Z206" s="320"/>
      <c r="AA206" s="320"/>
      <c r="AB206" s="507"/>
      <c r="AC206" s="322"/>
    </row>
    <row r="207" spans="1:29" ht="95.25" customHeight="1" x14ac:dyDescent="0.25">
      <c r="A207" s="571"/>
      <c r="B207" s="495"/>
      <c r="C207" s="83"/>
      <c r="D207" s="494"/>
      <c r="E207" s="32"/>
      <c r="F207" s="33"/>
      <c r="G207" s="293" t="s">
        <v>913</v>
      </c>
      <c r="H207" s="293"/>
      <c r="I207" s="293" t="s">
        <v>914</v>
      </c>
      <c r="J207" s="293"/>
      <c r="K207" s="494"/>
      <c r="L207" s="32"/>
      <c r="M207" s="33"/>
      <c r="N207" s="506" t="s">
        <v>35</v>
      </c>
      <c r="O207" s="318" t="s">
        <v>915</v>
      </c>
      <c r="P207" s="318" t="s">
        <v>916</v>
      </c>
      <c r="Q207" s="318" t="s">
        <v>911</v>
      </c>
      <c r="R207" s="319" t="s">
        <v>868</v>
      </c>
      <c r="S207" s="319" t="s">
        <v>886</v>
      </c>
      <c r="T207" s="317" t="s">
        <v>896</v>
      </c>
      <c r="U207" s="319" t="s">
        <v>905</v>
      </c>
      <c r="V207" s="318" t="s">
        <v>853</v>
      </c>
      <c r="W207" s="317" t="s">
        <v>879</v>
      </c>
      <c r="X207" s="317" t="s">
        <v>912</v>
      </c>
      <c r="Y207" s="320"/>
      <c r="Z207" s="320"/>
      <c r="AA207" s="320"/>
      <c r="AB207" s="507"/>
      <c r="AC207" s="322"/>
    </row>
    <row r="208" spans="1:29" x14ac:dyDescent="0.25">
      <c r="C208" s="169"/>
      <c r="G208" s="350"/>
      <c r="H208" s="508"/>
    </row>
    <row r="209" spans="1:29" x14ac:dyDescent="0.25">
      <c r="C209" s="169"/>
      <c r="G209" s="350"/>
      <c r="H209" s="508"/>
    </row>
    <row r="210" spans="1:29" x14ac:dyDescent="0.25">
      <c r="B210" s="235" t="s">
        <v>917</v>
      </c>
      <c r="C210" s="70"/>
      <c r="D210" s="70"/>
      <c r="E210" s="70"/>
      <c r="F210" s="70"/>
      <c r="G210" s="70"/>
      <c r="H210" s="70"/>
      <c r="I210" s="70"/>
      <c r="J210" s="70"/>
      <c r="K210" s="70"/>
      <c r="L210" s="70"/>
      <c r="M210" s="70"/>
      <c r="N210" s="70"/>
      <c r="O210" s="70"/>
      <c r="P210" s="70"/>
      <c r="Q210" s="70"/>
      <c r="R210" s="70"/>
      <c r="S210" s="70"/>
      <c r="T210" s="70"/>
      <c r="U210" s="70"/>
      <c r="V210" s="70"/>
      <c r="W210" s="70"/>
      <c r="X210" s="70"/>
      <c r="Y210" s="70"/>
      <c r="Z210" s="70"/>
      <c r="AA210" s="70"/>
      <c r="AB210" s="70"/>
      <c r="AC210" s="77"/>
    </row>
    <row r="211" spans="1:29" ht="123" customHeight="1" x14ac:dyDescent="0.25">
      <c r="A211" s="233">
        <v>87</v>
      </c>
      <c r="B211" s="351" t="s">
        <v>68</v>
      </c>
      <c r="C211" s="509" t="s">
        <v>918</v>
      </c>
      <c r="D211" s="510" t="s">
        <v>30</v>
      </c>
      <c r="E211" s="511" t="s">
        <v>63</v>
      </c>
      <c r="F211" s="511" t="s">
        <v>64</v>
      </c>
      <c r="G211" s="239" t="s">
        <v>919</v>
      </c>
      <c r="H211" s="239"/>
      <c r="I211" s="239" t="s">
        <v>920</v>
      </c>
      <c r="J211" s="239"/>
      <c r="K211" s="510" t="s">
        <v>30</v>
      </c>
      <c r="L211" s="511" t="s">
        <v>63</v>
      </c>
      <c r="M211" s="511" t="s">
        <v>64</v>
      </c>
      <c r="N211" s="512" t="s">
        <v>642</v>
      </c>
      <c r="O211" s="310" t="s">
        <v>921</v>
      </c>
      <c r="P211" s="310" t="s">
        <v>922</v>
      </c>
      <c r="Q211" s="310" t="s">
        <v>923</v>
      </c>
      <c r="R211" s="311" t="s">
        <v>924</v>
      </c>
      <c r="S211" s="311">
        <v>44926</v>
      </c>
      <c r="T211" s="312" t="s">
        <v>925</v>
      </c>
      <c r="U211" s="311" t="s">
        <v>926</v>
      </c>
      <c r="V211" s="310" t="s">
        <v>927</v>
      </c>
      <c r="W211" s="312" t="s">
        <v>928</v>
      </c>
      <c r="X211" s="312" t="s">
        <v>929</v>
      </c>
      <c r="Y211" s="382"/>
      <c r="Z211" s="382"/>
      <c r="AA211" s="382"/>
      <c r="AB211" s="382"/>
      <c r="AC211" s="382"/>
    </row>
    <row r="212" spans="1:29" ht="102.75" customHeight="1" x14ac:dyDescent="0.25">
      <c r="A212" s="571">
        <v>88</v>
      </c>
      <c r="B212" s="292" t="s">
        <v>111</v>
      </c>
      <c r="C212" s="513" t="s">
        <v>930</v>
      </c>
      <c r="D212" s="97" t="s">
        <v>70</v>
      </c>
      <c r="E212" s="32" t="s">
        <v>31</v>
      </c>
      <c r="F212" s="33" t="s">
        <v>32</v>
      </c>
      <c r="G212" s="293" t="s">
        <v>931</v>
      </c>
      <c r="H212" s="293"/>
      <c r="I212" s="293" t="s">
        <v>932</v>
      </c>
      <c r="J212" s="293"/>
      <c r="K212" s="97" t="s">
        <v>70</v>
      </c>
      <c r="L212" s="32" t="s">
        <v>31</v>
      </c>
      <c r="M212" s="33" t="s">
        <v>32</v>
      </c>
      <c r="N212" s="512" t="s">
        <v>642</v>
      </c>
      <c r="O212" s="318" t="s">
        <v>933</v>
      </c>
      <c r="P212" s="318" t="s">
        <v>934</v>
      </c>
      <c r="Q212" s="318" t="s">
        <v>923</v>
      </c>
      <c r="R212" s="319" t="s">
        <v>935</v>
      </c>
      <c r="S212" s="319" t="s">
        <v>935</v>
      </c>
      <c r="T212" s="317" t="s">
        <v>936</v>
      </c>
      <c r="U212" s="319" t="s">
        <v>937</v>
      </c>
      <c r="V212" s="318" t="s">
        <v>938</v>
      </c>
      <c r="W212" s="317" t="s">
        <v>939</v>
      </c>
      <c r="X212" s="317" t="s">
        <v>940</v>
      </c>
      <c r="Y212" s="320"/>
      <c r="Z212" s="320"/>
      <c r="AA212" s="320"/>
      <c r="AB212" s="320"/>
      <c r="AC212" s="320"/>
    </row>
    <row r="213" spans="1:29" ht="102.75" customHeight="1" x14ac:dyDescent="0.25">
      <c r="A213" s="571"/>
      <c r="B213" s="292"/>
      <c r="C213" s="513"/>
      <c r="D213" s="97"/>
      <c r="E213" s="32"/>
      <c r="F213" s="33"/>
      <c r="G213" s="293"/>
      <c r="H213" s="293"/>
      <c r="I213" s="293" t="s">
        <v>941</v>
      </c>
      <c r="J213" s="293"/>
      <c r="K213" s="97"/>
      <c r="L213" s="32"/>
      <c r="M213" s="33"/>
      <c r="N213" s="512" t="s">
        <v>642</v>
      </c>
      <c r="O213" s="318" t="s">
        <v>942</v>
      </c>
      <c r="P213" s="318" t="s">
        <v>943</v>
      </c>
      <c r="Q213" s="318" t="s">
        <v>117</v>
      </c>
      <c r="R213" s="319" t="s">
        <v>944</v>
      </c>
      <c r="S213" s="319" t="s">
        <v>945</v>
      </c>
      <c r="T213" s="317" t="s">
        <v>78</v>
      </c>
      <c r="U213" s="319" t="s">
        <v>79</v>
      </c>
      <c r="V213" s="318" t="s">
        <v>80</v>
      </c>
      <c r="W213" s="317" t="s">
        <v>109</v>
      </c>
      <c r="X213" s="317" t="s">
        <v>946</v>
      </c>
      <c r="Y213" s="320"/>
      <c r="Z213" s="320"/>
      <c r="AA213" s="320"/>
      <c r="AB213" s="320"/>
      <c r="AC213" s="320"/>
    </row>
    <row r="214" spans="1:29" ht="102.75" customHeight="1" x14ac:dyDescent="0.25">
      <c r="A214" s="571"/>
      <c r="B214" s="292"/>
      <c r="C214" s="513"/>
      <c r="D214" s="97"/>
      <c r="E214" s="32"/>
      <c r="F214" s="33"/>
      <c r="G214" s="293" t="s">
        <v>947</v>
      </c>
      <c r="H214" s="293"/>
      <c r="I214" s="293" t="s">
        <v>948</v>
      </c>
      <c r="J214" s="293"/>
      <c r="K214" s="97"/>
      <c r="L214" s="32"/>
      <c r="M214" s="33"/>
      <c r="N214" s="512" t="s">
        <v>642</v>
      </c>
      <c r="O214" s="318" t="s">
        <v>949</v>
      </c>
      <c r="P214" s="318" t="s">
        <v>950</v>
      </c>
      <c r="Q214" s="318" t="s">
        <v>923</v>
      </c>
      <c r="R214" s="319" t="s">
        <v>935</v>
      </c>
      <c r="S214" s="319" t="s">
        <v>951</v>
      </c>
      <c r="T214" s="317" t="s">
        <v>952</v>
      </c>
      <c r="U214" s="319" t="s">
        <v>953</v>
      </c>
      <c r="V214" s="318" t="s">
        <v>954</v>
      </c>
      <c r="W214" s="317" t="s">
        <v>109</v>
      </c>
      <c r="X214" s="317" t="s">
        <v>955</v>
      </c>
      <c r="Y214" s="320"/>
      <c r="Z214" s="320"/>
      <c r="AA214" s="320"/>
      <c r="AB214" s="320"/>
      <c r="AC214" s="320"/>
    </row>
    <row r="215" spans="1:29" ht="102.75" customHeight="1" x14ac:dyDescent="0.25">
      <c r="A215" s="571"/>
      <c r="B215" s="292"/>
      <c r="C215" s="513"/>
      <c r="D215" s="97"/>
      <c r="E215" s="32"/>
      <c r="F215" s="33"/>
      <c r="G215" s="514" t="s">
        <v>956</v>
      </c>
      <c r="H215" s="514"/>
      <c r="I215" s="293" t="s">
        <v>957</v>
      </c>
      <c r="J215" s="293"/>
      <c r="K215" s="97"/>
      <c r="L215" s="32"/>
      <c r="M215" s="33"/>
      <c r="N215" s="512" t="s">
        <v>642</v>
      </c>
      <c r="O215" s="318" t="s">
        <v>958</v>
      </c>
      <c r="P215" s="318" t="s">
        <v>959</v>
      </c>
      <c r="Q215" s="318" t="s">
        <v>960</v>
      </c>
      <c r="R215" s="319" t="s">
        <v>961</v>
      </c>
      <c r="S215" s="319" t="s">
        <v>945</v>
      </c>
      <c r="T215" s="317" t="s">
        <v>962</v>
      </c>
      <c r="U215" s="319" t="s">
        <v>963</v>
      </c>
      <c r="V215" s="318" t="s">
        <v>964</v>
      </c>
      <c r="W215" s="317" t="s">
        <v>965</v>
      </c>
      <c r="X215" s="317" t="s">
        <v>966</v>
      </c>
      <c r="Y215" s="320"/>
      <c r="Z215" s="320"/>
      <c r="AA215" s="320"/>
      <c r="AB215" s="320"/>
      <c r="AC215" s="320"/>
    </row>
    <row r="216" spans="1:29" ht="96.75" customHeight="1" x14ac:dyDescent="0.25">
      <c r="A216" s="233">
        <v>89</v>
      </c>
      <c r="B216" s="332" t="s">
        <v>156</v>
      </c>
      <c r="C216" s="515" t="s">
        <v>967</v>
      </c>
      <c r="D216" s="516" t="s">
        <v>30</v>
      </c>
      <c r="E216" s="517" t="s">
        <v>63</v>
      </c>
      <c r="F216" s="517" t="s">
        <v>64</v>
      </c>
      <c r="G216" s="293" t="s">
        <v>956</v>
      </c>
      <c r="H216" s="293"/>
      <c r="I216" s="518" t="s">
        <v>968</v>
      </c>
      <c r="J216" s="518"/>
      <c r="K216" s="516" t="s">
        <v>30</v>
      </c>
      <c r="L216" s="517" t="s">
        <v>63</v>
      </c>
      <c r="M216" s="517" t="s">
        <v>64</v>
      </c>
      <c r="N216" s="512" t="s">
        <v>35</v>
      </c>
      <c r="O216" s="318" t="s">
        <v>969</v>
      </c>
      <c r="P216" s="318" t="s">
        <v>970</v>
      </c>
      <c r="Q216" s="318" t="s">
        <v>971</v>
      </c>
      <c r="R216" s="319" t="s">
        <v>972</v>
      </c>
      <c r="S216" s="319" t="s">
        <v>973</v>
      </c>
      <c r="T216" s="317" t="s">
        <v>974</v>
      </c>
      <c r="U216" s="319" t="s">
        <v>975</v>
      </c>
      <c r="V216" s="318" t="s">
        <v>976</v>
      </c>
      <c r="W216" s="317" t="s">
        <v>977</v>
      </c>
      <c r="X216" s="317" t="s">
        <v>978</v>
      </c>
      <c r="Y216" s="320"/>
      <c r="Z216" s="320"/>
      <c r="AA216" s="320"/>
      <c r="AB216" s="320"/>
      <c r="AC216" s="320"/>
    </row>
    <row r="217" spans="1:29" ht="75" x14ac:dyDescent="0.25">
      <c r="A217" s="233">
        <v>90</v>
      </c>
      <c r="B217" s="332" t="s">
        <v>161</v>
      </c>
      <c r="C217" s="515" t="s">
        <v>979</v>
      </c>
      <c r="D217" s="71" t="s">
        <v>101</v>
      </c>
      <c r="E217" s="519" t="s">
        <v>31</v>
      </c>
      <c r="F217" s="520" t="s">
        <v>32</v>
      </c>
      <c r="G217" s="293" t="s">
        <v>980</v>
      </c>
      <c r="H217" s="293"/>
      <c r="I217" s="518" t="s">
        <v>981</v>
      </c>
      <c r="J217" s="518"/>
      <c r="K217" s="71" t="s">
        <v>101</v>
      </c>
      <c r="L217" s="519" t="s">
        <v>31</v>
      </c>
      <c r="M217" s="520" t="s">
        <v>32</v>
      </c>
      <c r="N217" s="512" t="s">
        <v>642</v>
      </c>
      <c r="O217" s="318" t="s">
        <v>982</v>
      </c>
      <c r="P217" s="318" t="s">
        <v>970</v>
      </c>
      <c r="Q217" s="318" t="s">
        <v>971</v>
      </c>
      <c r="R217" s="319" t="s">
        <v>972</v>
      </c>
      <c r="S217" s="319" t="s">
        <v>973</v>
      </c>
      <c r="T217" s="317" t="s">
        <v>983</v>
      </c>
      <c r="U217" s="319" t="s">
        <v>975</v>
      </c>
      <c r="V217" s="318" t="s">
        <v>984</v>
      </c>
      <c r="W217" s="317" t="s">
        <v>985</v>
      </c>
      <c r="X217" s="317" t="s">
        <v>978</v>
      </c>
      <c r="Y217" s="320"/>
      <c r="Z217" s="320"/>
      <c r="AA217" s="320"/>
      <c r="AB217" s="320"/>
      <c r="AC217" s="320"/>
    </row>
    <row r="218" spans="1:29" x14ac:dyDescent="0.25">
      <c r="C218" s="169"/>
      <c r="D218" s="326"/>
      <c r="F218" s="521"/>
      <c r="L218" s="54"/>
    </row>
    <row r="219" spans="1:29" x14ac:dyDescent="0.25">
      <c r="C219" s="169"/>
      <c r="F219" s="521"/>
      <c r="L219" s="54"/>
    </row>
    <row r="220" spans="1:29" x14ac:dyDescent="0.25">
      <c r="B220" s="27" t="s">
        <v>986</v>
      </c>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c r="AA220" s="28"/>
      <c r="AB220" s="28"/>
      <c r="AC220" s="29"/>
    </row>
    <row r="221" spans="1:29" ht="90" customHeight="1" x14ac:dyDescent="0.25">
      <c r="A221" s="571">
        <v>91</v>
      </c>
      <c r="B221" s="522" t="s">
        <v>68</v>
      </c>
      <c r="C221" s="83" t="s">
        <v>987</v>
      </c>
      <c r="D221" s="97" t="s">
        <v>70</v>
      </c>
      <c r="E221" s="98" t="s">
        <v>63</v>
      </c>
      <c r="F221" s="98" t="s">
        <v>64</v>
      </c>
      <c r="G221" s="523" t="s">
        <v>988</v>
      </c>
      <c r="H221" s="523"/>
      <c r="I221" s="63" t="s">
        <v>989</v>
      </c>
      <c r="J221" s="63"/>
      <c r="K221" s="31" t="s">
        <v>30</v>
      </c>
      <c r="L221" s="98" t="s">
        <v>63</v>
      </c>
      <c r="M221" s="98" t="s">
        <v>64</v>
      </c>
      <c r="N221" s="292" t="s">
        <v>642</v>
      </c>
      <c r="O221" s="524" t="s">
        <v>989</v>
      </c>
      <c r="P221" s="524" t="s">
        <v>990</v>
      </c>
      <c r="Q221" s="524" t="s">
        <v>991</v>
      </c>
      <c r="R221" s="525">
        <v>44562</v>
      </c>
      <c r="S221" s="525">
        <v>44926</v>
      </c>
      <c r="T221" s="525" t="s">
        <v>992</v>
      </c>
      <c r="U221" s="524" t="s">
        <v>990</v>
      </c>
      <c r="V221" s="524" t="s">
        <v>991</v>
      </c>
      <c r="W221" s="525">
        <v>44926</v>
      </c>
      <c r="X221" s="526" t="s">
        <v>993</v>
      </c>
      <c r="Y221" s="322"/>
      <c r="Z221" s="322"/>
      <c r="AA221" s="322"/>
      <c r="AB221" s="322"/>
      <c r="AC221" s="322"/>
    </row>
    <row r="222" spans="1:29" ht="48" customHeight="1" x14ac:dyDescent="0.25">
      <c r="A222" s="571"/>
      <c r="B222" s="522"/>
      <c r="C222" s="83"/>
      <c r="D222" s="97"/>
      <c r="E222" s="98"/>
      <c r="F222" s="98"/>
      <c r="G222" s="523" t="s">
        <v>994</v>
      </c>
      <c r="H222" s="523"/>
      <c r="I222" s="63" t="s">
        <v>995</v>
      </c>
      <c r="J222" s="63"/>
      <c r="K222" s="31"/>
      <c r="L222" s="98"/>
      <c r="M222" s="98"/>
      <c r="N222" s="292"/>
      <c r="O222" s="524" t="s">
        <v>995</v>
      </c>
      <c r="P222" s="524" t="s">
        <v>996</v>
      </c>
      <c r="Q222" s="524" t="s">
        <v>997</v>
      </c>
      <c r="R222" s="525">
        <v>44562</v>
      </c>
      <c r="S222" s="525">
        <v>44926</v>
      </c>
      <c r="T222" s="526" t="s">
        <v>992</v>
      </c>
      <c r="U222" s="524" t="s">
        <v>996</v>
      </c>
      <c r="V222" s="524" t="s">
        <v>997</v>
      </c>
      <c r="W222" s="525">
        <v>44926</v>
      </c>
      <c r="X222" s="526" t="s">
        <v>998</v>
      </c>
      <c r="Y222" s="322"/>
      <c r="Z222" s="322"/>
      <c r="AA222" s="322"/>
      <c r="AB222" s="322"/>
      <c r="AC222" s="322"/>
    </row>
    <row r="223" spans="1:29" ht="84" customHeight="1" x14ac:dyDescent="0.25">
      <c r="A223" s="571"/>
      <c r="B223" s="522"/>
      <c r="C223" s="83"/>
      <c r="D223" s="97"/>
      <c r="E223" s="98"/>
      <c r="F223" s="98"/>
      <c r="G223" s="527" t="s">
        <v>999</v>
      </c>
      <c r="H223" s="527"/>
      <c r="I223" s="63" t="s">
        <v>995</v>
      </c>
      <c r="J223" s="63"/>
      <c r="K223" s="31"/>
      <c r="L223" s="98"/>
      <c r="M223" s="98"/>
      <c r="N223" s="292"/>
      <c r="O223" s="524" t="s">
        <v>995</v>
      </c>
      <c r="P223" s="524" t="s">
        <v>996</v>
      </c>
      <c r="Q223" s="524" t="s">
        <v>997</v>
      </c>
      <c r="R223" s="525">
        <v>44562</v>
      </c>
      <c r="S223" s="525">
        <v>44926</v>
      </c>
      <c r="T223" s="526" t="s">
        <v>992</v>
      </c>
      <c r="U223" s="524" t="s">
        <v>996</v>
      </c>
      <c r="V223" s="524" t="s">
        <v>997</v>
      </c>
      <c r="W223" s="525">
        <v>44926</v>
      </c>
      <c r="X223" s="526" t="s">
        <v>998</v>
      </c>
      <c r="Y223" s="322"/>
      <c r="Z223" s="322"/>
      <c r="AA223" s="322"/>
      <c r="AB223" s="322"/>
      <c r="AC223" s="322"/>
    </row>
    <row r="224" spans="1:29" ht="132" customHeight="1" x14ac:dyDescent="0.25">
      <c r="A224" s="571">
        <v>92</v>
      </c>
      <c r="B224" s="292" t="s">
        <v>111</v>
      </c>
      <c r="C224" s="83" t="s">
        <v>1000</v>
      </c>
      <c r="D224" s="97" t="s">
        <v>70</v>
      </c>
      <c r="E224" s="98" t="s">
        <v>63</v>
      </c>
      <c r="F224" s="98" t="s">
        <v>64</v>
      </c>
      <c r="G224" s="523" t="s">
        <v>1001</v>
      </c>
      <c r="H224" s="523"/>
      <c r="I224" s="63" t="s">
        <v>1002</v>
      </c>
      <c r="J224" s="63"/>
      <c r="K224" s="31" t="s">
        <v>30</v>
      </c>
      <c r="L224" s="98" t="s">
        <v>63</v>
      </c>
      <c r="M224" s="98" t="s">
        <v>64</v>
      </c>
      <c r="N224" s="292" t="s">
        <v>642</v>
      </c>
      <c r="O224" s="524" t="s">
        <v>1003</v>
      </c>
      <c r="P224" s="524" t="s">
        <v>990</v>
      </c>
      <c r="Q224" s="524" t="s">
        <v>991</v>
      </c>
      <c r="R224" s="525">
        <v>44562</v>
      </c>
      <c r="S224" s="525">
        <v>44926</v>
      </c>
      <c r="T224" s="526" t="s">
        <v>992</v>
      </c>
      <c r="U224" s="524" t="s">
        <v>990</v>
      </c>
      <c r="V224" s="524" t="s">
        <v>991</v>
      </c>
      <c r="W224" s="525">
        <v>44926</v>
      </c>
      <c r="X224" s="526" t="s">
        <v>1004</v>
      </c>
      <c r="Y224" s="322"/>
      <c r="Z224" s="322"/>
      <c r="AA224" s="322"/>
      <c r="AB224" s="322"/>
      <c r="AC224" s="322"/>
    </row>
    <row r="225" spans="1:29" ht="48" customHeight="1" x14ac:dyDescent="0.25">
      <c r="A225" s="571"/>
      <c r="B225" s="292"/>
      <c r="C225" s="83"/>
      <c r="D225" s="97"/>
      <c r="E225" s="98"/>
      <c r="F225" s="98"/>
      <c r="G225" s="523" t="s">
        <v>1005</v>
      </c>
      <c r="H225" s="523"/>
      <c r="I225" s="63" t="s">
        <v>1006</v>
      </c>
      <c r="J225" s="63"/>
      <c r="K225" s="31"/>
      <c r="L225" s="98"/>
      <c r="M225" s="98"/>
      <c r="N225" s="292"/>
      <c r="O225" s="524" t="s">
        <v>1006</v>
      </c>
      <c r="P225" s="524" t="s">
        <v>990</v>
      </c>
      <c r="Q225" s="524" t="s">
        <v>991</v>
      </c>
      <c r="R225" s="525">
        <v>44562</v>
      </c>
      <c r="S225" s="525">
        <v>44926</v>
      </c>
      <c r="T225" s="526" t="s">
        <v>992</v>
      </c>
      <c r="U225" s="524" t="s">
        <v>990</v>
      </c>
      <c r="V225" s="524" t="s">
        <v>991</v>
      </c>
      <c r="W225" s="525">
        <v>44926</v>
      </c>
      <c r="X225" s="526" t="s">
        <v>1004</v>
      </c>
      <c r="Y225" s="322"/>
      <c r="Z225" s="322"/>
      <c r="AA225" s="322"/>
      <c r="AB225" s="322"/>
      <c r="AC225" s="322"/>
    </row>
    <row r="226" spans="1:29" ht="156" customHeight="1" x14ac:dyDescent="0.25">
      <c r="A226" s="233">
        <v>93</v>
      </c>
      <c r="B226" s="332" t="s">
        <v>156</v>
      </c>
      <c r="C226" s="51" t="s">
        <v>1007</v>
      </c>
      <c r="D226" s="516" t="s">
        <v>30</v>
      </c>
      <c r="E226" s="517" t="s">
        <v>63</v>
      </c>
      <c r="F226" s="517" t="s">
        <v>64</v>
      </c>
      <c r="G226" s="523" t="s">
        <v>1008</v>
      </c>
      <c r="H226" s="523"/>
      <c r="I226" s="63" t="s">
        <v>1009</v>
      </c>
      <c r="J226" s="63"/>
      <c r="K226" s="516" t="s">
        <v>30</v>
      </c>
      <c r="L226" s="517" t="s">
        <v>63</v>
      </c>
      <c r="M226" s="517" t="s">
        <v>64</v>
      </c>
      <c r="N226" s="506" t="s">
        <v>642</v>
      </c>
      <c r="O226" s="524" t="s">
        <v>1009</v>
      </c>
      <c r="P226" s="528" t="s">
        <v>1010</v>
      </c>
      <c r="Q226" s="524" t="s">
        <v>991</v>
      </c>
      <c r="R226" s="525">
        <v>44562</v>
      </c>
      <c r="S226" s="525">
        <v>44926</v>
      </c>
      <c r="T226" s="528" t="s">
        <v>1011</v>
      </c>
      <c r="U226" s="528" t="s">
        <v>1010</v>
      </c>
      <c r="V226" s="524" t="s">
        <v>991</v>
      </c>
      <c r="W226" s="525">
        <v>44926</v>
      </c>
      <c r="X226" s="526" t="s">
        <v>1012</v>
      </c>
      <c r="Y226" s="322"/>
      <c r="Z226" s="322"/>
      <c r="AA226" s="322"/>
      <c r="AB226" s="322"/>
      <c r="AC226" s="322"/>
    </row>
    <row r="227" spans="1:29" ht="168" customHeight="1" x14ac:dyDescent="0.25">
      <c r="A227" s="571">
        <v>94</v>
      </c>
      <c r="B227" s="292" t="s">
        <v>161</v>
      </c>
      <c r="C227" s="83" t="s">
        <v>1013</v>
      </c>
      <c r="D227" s="31" t="s">
        <v>30</v>
      </c>
      <c r="E227" s="98" t="s">
        <v>63</v>
      </c>
      <c r="F227" s="98" t="s">
        <v>64</v>
      </c>
      <c r="G227" s="523" t="s">
        <v>1014</v>
      </c>
      <c r="H227" s="523"/>
      <c r="I227" s="529" t="s">
        <v>1015</v>
      </c>
      <c r="J227" s="529"/>
      <c r="K227" s="31" t="s">
        <v>30</v>
      </c>
      <c r="L227" s="98" t="s">
        <v>63</v>
      </c>
      <c r="M227" s="98" t="s">
        <v>64</v>
      </c>
      <c r="N227" s="506" t="s">
        <v>642</v>
      </c>
      <c r="O227" s="524" t="s">
        <v>1015</v>
      </c>
      <c r="P227" s="528" t="s">
        <v>1016</v>
      </c>
      <c r="Q227" s="524" t="s">
        <v>991</v>
      </c>
      <c r="R227" s="525">
        <v>44562</v>
      </c>
      <c r="S227" s="525">
        <v>44926</v>
      </c>
      <c r="T227" s="528" t="s">
        <v>1017</v>
      </c>
      <c r="U227" s="528" t="s">
        <v>1016</v>
      </c>
      <c r="V227" s="524" t="s">
        <v>991</v>
      </c>
      <c r="W227" s="525">
        <v>44926</v>
      </c>
      <c r="X227" s="528" t="s">
        <v>1016</v>
      </c>
      <c r="Y227" s="322"/>
      <c r="Z227" s="322"/>
      <c r="AA227" s="322"/>
      <c r="AB227" s="322"/>
      <c r="AC227" s="322"/>
    </row>
    <row r="228" spans="1:29" ht="91.5" customHeight="1" x14ac:dyDescent="0.25">
      <c r="A228" s="571"/>
      <c r="B228" s="292"/>
      <c r="C228" s="83"/>
      <c r="D228" s="31"/>
      <c r="E228" s="98"/>
      <c r="F228" s="98"/>
      <c r="G228" s="523" t="s">
        <v>1018</v>
      </c>
      <c r="H228" s="523"/>
      <c r="I228" s="529" t="s">
        <v>1015</v>
      </c>
      <c r="J228" s="529"/>
      <c r="K228" s="31"/>
      <c r="L228" s="98"/>
      <c r="M228" s="98"/>
      <c r="N228" s="506" t="s">
        <v>642</v>
      </c>
      <c r="O228" s="530" t="s">
        <v>1015</v>
      </c>
      <c r="P228" s="528" t="s">
        <v>1016</v>
      </c>
      <c r="Q228" s="524" t="s">
        <v>991</v>
      </c>
      <c r="R228" s="525">
        <v>44562</v>
      </c>
      <c r="S228" s="525">
        <v>44926</v>
      </c>
      <c r="T228" s="528" t="s">
        <v>1017</v>
      </c>
      <c r="U228" s="528" t="s">
        <v>1016</v>
      </c>
      <c r="V228" s="524" t="s">
        <v>991</v>
      </c>
      <c r="W228" s="525">
        <v>44926</v>
      </c>
      <c r="X228" s="528" t="s">
        <v>1016</v>
      </c>
      <c r="Y228" s="322"/>
      <c r="Z228" s="322"/>
      <c r="AA228" s="322"/>
      <c r="AB228" s="322"/>
      <c r="AC228" s="322"/>
    </row>
    <row r="229" spans="1:29" ht="80.25" customHeight="1" x14ac:dyDescent="0.25">
      <c r="A229" s="571"/>
      <c r="B229" s="292"/>
      <c r="C229" s="83"/>
      <c r="D229" s="31"/>
      <c r="E229" s="98"/>
      <c r="F229" s="98"/>
      <c r="G229" s="527" t="s">
        <v>1019</v>
      </c>
      <c r="H229" s="527"/>
      <c r="I229" s="529" t="s">
        <v>1015</v>
      </c>
      <c r="J229" s="529"/>
      <c r="K229" s="31"/>
      <c r="L229" s="98"/>
      <c r="M229" s="98"/>
      <c r="N229" s="506" t="s">
        <v>642</v>
      </c>
      <c r="O229" s="530" t="s">
        <v>1015</v>
      </c>
      <c r="P229" s="528" t="s">
        <v>1016</v>
      </c>
      <c r="Q229" s="524" t="s">
        <v>991</v>
      </c>
      <c r="R229" s="525">
        <v>44562</v>
      </c>
      <c r="S229" s="525">
        <v>44926</v>
      </c>
      <c r="T229" s="528" t="s">
        <v>1017</v>
      </c>
      <c r="U229" s="528" t="s">
        <v>1016</v>
      </c>
      <c r="V229" s="524" t="s">
        <v>991</v>
      </c>
      <c r="W229" s="525">
        <v>44926</v>
      </c>
      <c r="X229" s="528" t="s">
        <v>1016</v>
      </c>
      <c r="Y229" s="322"/>
      <c r="Z229" s="322"/>
      <c r="AA229" s="322"/>
      <c r="AB229" s="322"/>
      <c r="AC229" s="322"/>
    </row>
    <row r="230" spans="1:29" x14ac:dyDescent="0.25">
      <c r="C230" s="169"/>
    </row>
    <row r="231" spans="1:29" x14ac:dyDescent="0.25">
      <c r="C231" s="169"/>
    </row>
    <row r="232" spans="1:29" x14ac:dyDescent="0.25">
      <c r="B232" s="27" t="s">
        <v>1020</v>
      </c>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c r="AA232" s="28"/>
      <c r="AB232" s="28"/>
      <c r="AC232" s="29"/>
    </row>
    <row r="233" spans="1:29" ht="172.5" customHeight="1" x14ac:dyDescent="0.25">
      <c r="A233" s="571">
        <v>95</v>
      </c>
      <c r="B233" s="292" t="s">
        <v>68</v>
      </c>
      <c r="C233" s="531" t="s">
        <v>1021</v>
      </c>
      <c r="D233" s="494" t="s">
        <v>101</v>
      </c>
      <c r="E233" s="98" t="s">
        <v>63</v>
      </c>
      <c r="F233" s="98" t="s">
        <v>64</v>
      </c>
      <c r="G233" s="523" t="s">
        <v>1022</v>
      </c>
      <c r="H233" s="523"/>
      <c r="I233" s="35" t="s">
        <v>1023</v>
      </c>
      <c r="J233" s="35"/>
      <c r="K233" s="494" t="s">
        <v>101</v>
      </c>
      <c r="L233" s="98" t="s">
        <v>63</v>
      </c>
      <c r="M233" s="98" t="s">
        <v>64</v>
      </c>
      <c r="N233" s="292" t="s">
        <v>642</v>
      </c>
      <c r="O233" s="39" t="s">
        <v>1024</v>
      </c>
      <c r="P233" s="39" t="s">
        <v>1025</v>
      </c>
      <c r="Q233" s="39" t="s">
        <v>1026</v>
      </c>
      <c r="R233" s="40">
        <v>44593</v>
      </c>
      <c r="S233" s="40" t="s">
        <v>1027</v>
      </c>
      <c r="T233" s="41" t="s">
        <v>1028</v>
      </c>
      <c r="U233" s="40" t="s">
        <v>1029</v>
      </c>
      <c r="V233" s="39" t="s">
        <v>1030</v>
      </c>
      <c r="W233" s="41" t="s">
        <v>1031</v>
      </c>
      <c r="X233" s="41" t="s">
        <v>1032</v>
      </c>
      <c r="Y233" s="320"/>
      <c r="Z233" s="497"/>
      <c r="AA233" s="320"/>
      <c r="AB233" s="320"/>
      <c r="AC233" s="320"/>
    </row>
    <row r="234" spans="1:29" ht="149.25" customHeight="1" x14ac:dyDescent="0.25">
      <c r="A234" s="571"/>
      <c r="B234" s="292"/>
      <c r="C234" s="531"/>
      <c r="D234" s="494"/>
      <c r="E234" s="98"/>
      <c r="F234" s="98"/>
      <c r="G234" s="523" t="s">
        <v>1033</v>
      </c>
      <c r="H234" s="523"/>
      <c r="I234" s="35" t="s">
        <v>1034</v>
      </c>
      <c r="J234" s="35"/>
      <c r="K234" s="494"/>
      <c r="L234" s="98"/>
      <c r="M234" s="98"/>
      <c r="N234" s="292"/>
      <c r="O234" s="39" t="s">
        <v>1035</v>
      </c>
      <c r="P234" s="39" t="s">
        <v>1036</v>
      </c>
      <c r="Q234" s="39" t="s">
        <v>1026</v>
      </c>
      <c r="R234" s="40">
        <v>44593</v>
      </c>
      <c r="S234" s="40" t="s">
        <v>1027</v>
      </c>
      <c r="T234" s="41" t="s">
        <v>1037</v>
      </c>
      <c r="U234" s="40" t="s">
        <v>1029</v>
      </c>
      <c r="V234" s="39" t="s">
        <v>1030</v>
      </c>
      <c r="W234" s="41" t="s">
        <v>1031</v>
      </c>
      <c r="X234" s="41" t="s">
        <v>1038</v>
      </c>
      <c r="Y234" s="320"/>
      <c r="Z234" s="497"/>
      <c r="AA234" s="320"/>
      <c r="AB234" s="320"/>
      <c r="AC234" s="320"/>
    </row>
    <row r="235" spans="1:29" ht="173.25" customHeight="1" x14ac:dyDescent="0.25">
      <c r="A235" s="571">
        <v>96</v>
      </c>
      <c r="B235" s="292" t="s">
        <v>111</v>
      </c>
      <c r="C235" s="531" t="s">
        <v>1039</v>
      </c>
      <c r="D235" s="31" t="s">
        <v>30</v>
      </c>
      <c r="E235" s="98" t="s">
        <v>63</v>
      </c>
      <c r="F235" s="98" t="s">
        <v>64</v>
      </c>
      <c r="G235" s="523" t="s">
        <v>1022</v>
      </c>
      <c r="H235" s="523"/>
      <c r="I235" s="518" t="s">
        <v>1040</v>
      </c>
      <c r="J235" s="518"/>
      <c r="K235" s="31" t="s">
        <v>30</v>
      </c>
      <c r="L235" s="98" t="s">
        <v>63</v>
      </c>
      <c r="M235" s="98" t="s">
        <v>64</v>
      </c>
      <c r="N235" s="292" t="s">
        <v>642</v>
      </c>
      <c r="O235" s="39" t="s">
        <v>1024</v>
      </c>
      <c r="P235" s="39" t="s">
        <v>1025</v>
      </c>
      <c r="Q235" s="39" t="s">
        <v>1026</v>
      </c>
      <c r="R235" s="40">
        <v>44593</v>
      </c>
      <c r="S235" s="40" t="s">
        <v>1027</v>
      </c>
      <c r="T235" s="41" t="s">
        <v>1028</v>
      </c>
      <c r="U235" s="40" t="s">
        <v>1029</v>
      </c>
      <c r="V235" s="39" t="s">
        <v>1030</v>
      </c>
      <c r="W235" s="41" t="s">
        <v>1031</v>
      </c>
      <c r="X235" s="41" t="s">
        <v>1041</v>
      </c>
      <c r="Y235" s="320"/>
      <c r="Z235" s="497"/>
      <c r="AA235" s="320"/>
      <c r="AB235" s="320"/>
      <c r="AC235" s="320"/>
    </row>
    <row r="236" spans="1:29" ht="142.5" customHeight="1" x14ac:dyDescent="0.25">
      <c r="A236" s="571"/>
      <c r="B236" s="292"/>
      <c r="C236" s="531"/>
      <c r="D236" s="31"/>
      <c r="E236" s="98"/>
      <c r="F236" s="98"/>
      <c r="G236" s="523"/>
      <c r="H236" s="523"/>
      <c r="I236" s="35" t="s">
        <v>1042</v>
      </c>
      <c r="J236" s="35"/>
      <c r="K236" s="31"/>
      <c r="L236" s="98"/>
      <c r="M236" s="98"/>
      <c r="N236" s="292"/>
      <c r="O236" s="39" t="s">
        <v>1043</v>
      </c>
      <c r="P236" s="39" t="s">
        <v>1044</v>
      </c>
      <c r="Q236" s="39" t="s">
        <v>1045</v>
      </c>
      <c r="R236" s="40">
        <v>44593</v>
      </c>
      <c r="S236" s="40" t="s">
        <v>1027</v>
      </c>
      <c r="T236" s="41" t="s">
        <v>1028</v>
      </c>
      <c r="U236" s="40" t="s">
        <v>1029</v>
      </c>
      <c r="V236" s="39" t="s">
        <v>1030</v>
      </c>
      <c r="W236" s="41" t="s">
        <v>1031</v>
      </c>
      <c r="X236" s="41" t="s">
        <v>1041</v>
      </c>
      <c r="Y236" s="320"/>
      <c r="Z236" s="497"/>
      <c r="AA236" s="320"/>
      <c r="AB236" s="320"/>
      <c r="AC236" s="320"/>
    </row>
    <row r="237" spans="1:29" ht="182.25" customHeight="1" x14ac:dyDescent="0.25">
      <c r="A237" s="571"/>
      <c r="B237" s="292"/>
      <c r="C237" s="531"/>
      <c r="D237" s="31"/>
      <c r="E237" s="98"/>
      <c r="F237" s="98"/>
      <c r="G237" s="523" t="s">
        <v>1046</v>
      </c>
      <c r="H237" s="523"/>
      <c r="I237" s="35" t="s">
        <v>1034</v>
      </c>
      <c r="J237" s="35"/>
      <c r="K237" s="31"/>
      <c r="L237" s="98"/>
      <c r="M237" s="98"/>
      <c r="N237" s="292"/>
      <c r="O237" s="39" t="s">
        <v>1047</v>
      </c>
      <c r="P237" s="39" t="s">
        <v>1036</v>
      </c>
      <c r="Q237" s="39" t="s">
        <v>1048</v>
      </c>
      <c r="R237" s="40">
        <v>44593</v>
      </c>
      <c r="S237" s="40" t="s">
        <v>1027</v>
      </c>
      <c r="T237" s="41" t="s">
        <v>1028</v>
      </c>
      <c r="U237" s="40" t="s">
        <v>1029</v>
      </c>
      <c r="V237" s="39" t="s">
        <v>1030</v>
      </c>
      <c r="W237" s="41" t="s">
        <v>1031</v>
      </c>
      <c r="X237" s="41" t="s">
        <v>1038</v>
      </c>
      <c r="Y237" s="320"/>
      <c r="Z237" s="497"/>
      <c r="AA237" s="320"/>
      <c r="AB237" s="320"/>
      <c r="AC237" s="320"/>
    </row>
    <row r="238" spans="1:29" ht="149.25" customHeight="1" x14ac:dyDescent="0.25">
      <c r="A238" s="571">
        <v>97</v>
      </c>
      <c r="B238" s="292" t="s">
        <v>156</v>
      </c>
      <c r="C238" s="531" t="s">
        <v>1049</v>
      </c>
      <c r="D238" s="494" t="s">
        <v>101</v>
      </c>
      <c r="E238" s="98" t="s">
        <v>63</v>
      </c>
      <c r="F238" s="98" t="s">
        <v>64</v>
      </c>
      <c r="G238" s="523" t="s">
        <v>1050</v>
      </c>
      <c r="H238" s="523"/>
      <c r="I238" s="35" t="s">
        <v>1023</v>
      </c>
      <c r="J238" s="35"/>
      <c r="K238" s="494" t="s">
        <v>101</v>
      </c>
      <c r="L238" s="98" t="s">
        <v>63</v>
      </c>
      <c r="M238" s="98" t="s">
        <v>64</v>
      </c>
      <c r="N238" s="292" t="s">
        <v>642</v>
      </c>
      <c r="O238" s="39" t="s">
        <v>1043</v>
      </c>
      <c r="P238" s="39" t="s">
        <v>1044</v>
      </c>
      <c r="Q238" s="39" t="s">
        <v>1051</v>
      </c>
      <c r="R238" s="40">
        <v>44593</v>
      </c>
      <c r="S238" s="40" t="s">
        <v>1027</v>
      </c>
      <c r="T238" s="41" t="s">
        <v>1028</v>
      </c>
      <c r="U238" s="40" t="s">
        <v>1029</v>
      </c>
      <c r="V238" s="39" t="s">
        <v>1030</v>
      </c>
      <c r="W238" s="41" t="s">
        <v>1031</v>
      </c>
      <c r="X238" s="41" t="s">
        <v>1041</v>
      </c>
      <c r="Y238" s="320"/>
      <c r="Z238" s="497"/>
      <c r="AA238" s="320"/>
      <c r="AB238" s="320"/>
      <c r="AC238" s="320"/>
    </row>
    <row r="239" spans="1:29" ht="177.75" customHeight="1" x14ac:dyDescent="0.25">
      <c r="A239" s="571"/>
      <c r="B239" s="292"/>
      <c r="C239" s="531"/>
      <c r="D239" s="494"/>
      <c r="E239" s="98"/>
      <c r="F239" s="98"/>
      <c r="G239" s="523"/>
      <c r="H239" s="523"/>
      <c r="I239" s="35" t="s">
        <v>1052</v>
      </c>
      <c r="J239" s="35"/>
      <c r="K239" s="494"/>
      <c r="L239" s="98"/>
      <c r="M239" s="98"/>
      <c r="N239" s="292"/>
      <c r="O239" s="39" t="s">
        <v>1053</v>
      </c>
      <c r="P239" s="39" t="s">
        <v>1044</v>
      </c>
      <c r="Q239" s="39" t="s">
        <v>1051</v>
      </c>
      <c r="R239" s="40">
        <v>44593</v>
      </c>
      <c r="S239" s="40" t="s">
        <v>1027</v>
      </c>
      <c r="T239" s="41" t="s">
        <v>1028</v>
      </c>
      <c r="U239" s="40" t="s">
        <v>1029</v>
      </c>
      <c r="V239" s="39" t="s">
        <v>1030</v>
      </c>
      <c r="W239" s="41" t="s">
        <v>1031</v>
      </c>
      <c r="X239" s="41" t="s">
        <v>1041</v>
      </c>
      <c r="Y239" s="320"/>
      <c r="Z239" s="497"/>
      <c r="AA239" s="320"/>
      <c r="AB239" s="320"/>
      <c r="AC239" s="320"/>
    </row>
    <row r="240" spans="1:29" ht="156.75" customHeight="1" x14ac:dyDescent="0.25">
      <c r="A240" s="571"/>
      <c r="B240" s="292"/>
      <c r="C240" s="531"/>
      <c r="D240" s="494"/>
      <c r="E240" s="98"/>
      <c r="F240" s="98"/>
      <c r="G240" s="523"/>
      <c r="H240" s="523"/>
      <c r="I240" s="35" t="s">
        <v>1054</v>
      </c>
      <c r="J240" s="35"/>
      <c r="K240" s="494"/>
      <c r="L240" s="98"/>
      <c r="M240" s="98"/>
      <c r="N240" s="292"/>
      <c r="O240" s="39" t="s">
        <v>1055</v>
      </c>
      <c r="P240" s="39" t="s">
        <v>1056</v>
      </c>
      <c r="Q240" s="39" t="s">
        <v>1051</v>
      </c>
      <c r="R240" s="40">
        <v>44593</v>
      </c>
      <c r="S240" s="40" t="s">
        <v>1027</v>
      </c>
      <c r="T240" s="41" t="s">
        <v>1028</v>
      </c>
      <c r="U240" s="40" t="s">
        <v>1029</v>
      </c>
      <c r="V240" s="39" t="s">
        <v>1030</v>
      </c>
      <c r="W240" s="41" t="s">
        <v>1031</v>
      </c>
      <c r="X240" s="41" t="s">
        <v>1041</v>
      </c>
      <c r="Y240" s="320"/>
      <c r="Z240" s="497"/>
      <c r="AA240" s="320"/>
      <c r="AB240" s="320"/>
      <c r="AC240" s="320"/>
    </row>
    <row r="241" spans="1:29" ht="144" customHeight="1" x14ac:dyDescent="0.25">
      <c r="A241" s="571"/>
      <c r="B241" s="292"/>
      <c r="C241" s="531"/>
      <c r="D241" s="494"/>
      <c r="E241" s="98"/>
      <c r="F241" s="98"/>
      <c r="G241" s="523" t="s">
        <v>1057</v>
      </c>
      <c r="H241" s="523"/>
      <c r="I241" s="35" t="s">
        <v>1058</v>
      </c>
      <c r="J241" s="35"/>
      <c r="K241" s="494"/>
      <c r="L241" s="98"/>
      <c r="M241" s="98"/>
      <c r="N241" s="292"/>
      <c r="O241" s="39" t="s">
        <v>1059</v>
      </c>
      <c r="P241" s="39" t="s">
        <v>1025</v>
      </c>
      <c r="Q241" s="39" t="s">
        <v>1060</v>
      </c>
      <c r="R241" s="40">
        <v>44593</v>
      </c>
      <c r="S241" s="40" t="s">
        <v>1027</v>
      </c>
      <c r="T241" s="41" t="s">
        <v>1028</v>
      </c>
      <c r="U241" s="40" t="s">
        <v>1029</v>
      </c>
      <c r="V241" s="39" t="s">
        <v>1030</v>
      </c>
      <c r="W241" s="41" t="s">
        <v>1031</v>
      </c>
      <c r="X241" s="41" t="s">
        <v>1041</v>
      </c>
      <c r="Y241" s="320"/>
      <c r="Z241" s="497"/>
      <c r="AA241" s="320"/>
      <c r="AB241" s="320"/>
      <c r="AC241" s="320"/>
    </row>
    <row r="242" spans="1:29" ht="60" customHeight="1" x14ac:dyDescent="0.25">
      <c r="A242" s="571">
        <v>98</v>
      </c>
      <c r="B242" s="292" t="s">
        <v>161</v>
      </c>
      <c r="C242" s="531" t="s">
        <v>1061</v>
      </c>
      <c r="D242" s="494" t="s">
        <v>101</v>
      </c>
      <c r="E242" s="98" t="s">
        <v>63</v>
      </c>
      <c r="F242" s="98" t="s">
        <v>64</v>
      </c>
      <c r="G242" s="523" t="s">
        <v>1062</v>
      </c>
      <c r="H242" s="523"/>
      <c r="I242" s="35" t="s">
        <v>1023</v>
      </c>
      <c r="J242" s="35"/>
      <c r="K242" s="494" t="s">
        <v>101</v>
      </c>
      <c r="L242" s="98" t="s">
        <v>63</v>
      </c>
      <c r="M242" s="98" t="s">
        <v>64</v>
      </c>
      <c r="N242" s="292" t="s">
        <v>642</v>
      </c>
      <c r="O242" s="39" t="s">
        <v>1043</v>
      </c>
      <c r="P242" s="39" t="s">
        <v>1044</v>
      </c>
      <c r="Q242" s="39" t="s">
        <v>1051</v>
      </c>
      <c r="R242" s="40">
        <v>44593</v>
      </c>
      <c r="S242" s="40" t="s">
        <v>1027</v>
      </c>
      <c r="T242" s="41"/>
      <c r="U242" s="40"/>
      <c r="V242" s="39" t="s">
        <v>1030</v>
      </c>
      <c r="W242" s="41" t="s">
        <v>1031</v>
      </c>
      <c r="X242" s="41" t="s">
        <v>1063</v>
      </c>
      <c r="Y242" s="320"/>
      <c r="Z242" s="497"/>
      <c r="AA242" s="320"/>
      <c r="AB242" s="320"/>
      <c r="AC242" s="320"/>
    </row>
    <row r="243" spans="1:29" ht="48" customHeight="1" x14ac:dyDescent="0.25">
      <c r="A243" s="571"/>
      <c r="B243" s="292"/>
      <c r="C243" s="531"/>
      <c r="D243" s="494"/>
      <c r="E243" s="98"/>
      <c r="F243" s="98"/>
      <c r="G243" s="523"/>
      <c r="H243" s="523"/>
      <c r="I243" s="35" t="s">
        <v>1054</v>
      </c>
      <c r="J243" s="35"/>
      <c r="K243" s="494"/>
      <c r="L243" s="98"/>
      <c r="M243" s="98"/>
      <c r="N243" s="292"/>
      <c r="O243" s="39" t="s">
        <v>1055</v>
      </c>
      <c r="P243" s="39" t="s">
        <v>1056</v>
      </c>
      <c r="Q243" s="39" t="s">
        <v>1064</v>
      </c>
      <c r="R243" s="40">
        <v>44593</v>
      </c>
      <c r="S243" s="40" t="s">
        <v>1027</v>
      </c>
      <c r="T243" s="41"/>
      <c r="U243" s="40"/>
      <c r="V243" s="39" t="s">
        <v>1030</v>
      </c>
      <c r="W243" s="41" t="s">
        <v>1031</v>
      </c>
      <c r="X243" s="41" t="s">
        <v>1063</v>
      </c>
      <c r="Y243" s="320"/>
      <c r="Z243" s="497"/>
      <c r="AA243" s="320"/>
      <c r="AB243" s="320"/>
      <c r="AC243" s="320"/>
    </row>
    <row r="244" spans="1:29" ht="48" customHeight="1" x14ac:dyDescent="0.25">
      <c r="A244" s="571"/>
      <c r="B244" s="292"/>
      <c r="C244" s="531"/>
      <c r="D244" s="494"/>
      <c r="E244" s="98"/>
      <c r="F244" s="98"/>
      <c r="G244" s="523"/>
      <c r="H244" s="523"/>
      <c r="I244" s="35" t="s">
        <v>1052</v>
      </c>
      <c r="J244" s="35"/>
      <c r="K244" s="494"/>
      <c r="L244" s="98"/>
      <c r="M244" s="98"/>
      <c r="N244" s="292"/>
      <c r="O244" s="39" t="s">
        <v>1053</v>
      </c>
      <c r="P244" s="39" t="s">
        <v>1044</v>
      </c>
      <c r="Q244" s="39" t="s">
        <v>1051</v>
      </c>
      <c r="R244" s="40">
        <v>44593</v>
      </c>
      <c r="S244" s="40" t="s">
        <v>1027</v>
      </c>
      <c r="T244" s="41"/>
      <c r="U244" s="40"/>
      <c r="V244" s="39" t="s">
        <v>1030</v>
      </c>
      <c r="W244" s="41" t="s">
        <v>1031</v>
      </c>
      <c r="X244" s="41" t="s">
        <v>1063</v>
      </c>
      <c r="Y244" s="320"/>
      <c r="Z244" s="497"/>
      <c r="AA244" s="320"/>
      <c r="AB244" s="320"/>
      <c r="AC244" s="320"/>
    </row>
    <row r="245" spans="1:29" ht="45.75" customHeight="1" x14ac:dyDescent="0.25">
      <c r="A245" s="571"/>
      <c r="B245" s="292"/>
      <c r="C245" s="531"/>
      <c r="D245" s="494"/>
      <c r="E245" s="98"/>
      <c r="F245" s="98"/>
      <c r="G245" s="523" t="s">
        <v>1065</v>
      </c>
      <c r="H245" s="523"/>
      <c r="I245" s="35" t="s">
        <v>1034</v>
      </c>
      <c r="J245" s="35"/>
      <c r="K245" s="494"/>
      <c r="L245" s="98"/>
      <c r="M245" s="98"/>
      <c r="N245" s="292"/>
      <c r="O245" s="39" t="s">
        <v>1047</v>
      </c>
      <c r="P245" s="39" t="s">
        <v>1036</v>
      </c>
      <c r="Q245" s="39" t="s">
        <v>1066</v>
      </c>
      <c r="R245" s="40">
        <v>44593</v>
      </c>
      <c r="S245" s="40" t="s">
        <v>1027</v>
      </c>
      <c r="T245" s="41"/>
      <c r="U245" s="40"/>
      <c r="V245" s="39" t="s">
        <v>1030</v>
      </c>
      <c r="W245" s="41" t="s">
        <v>1031</v>
      </c>
      <c r="X245" s="41" t="s">
        <v>1038</v>
      </c>
      <c r="Y245" s="320"/>
      <c r="Z245" s="497"/>
      <c r="AA245" s="320"/>
      <c r="AB245" s="320"/>
      <c r="AC245" s="320"/>
    </row>
    <row r="246" spans="1:29" ht="166.5" customHeight="1" x14ac:dyDescent="0.25">
      <c r="A246" s="571">
        <v>99</v>
      </c>
      <c r="B246" s="292" t="s">
        <v>172</v>
      </c>
      <c r="C246" s="531" t="s">
        <v>1067</v>
      </c>
      <c r="D246" s="494" t="s">
        <v>101</v>
      </c>
      <c r="E246" s="98" t="s">
        <v>63</v>
      </c>
      <c r="F246" s="98" t="s">
        <v>64</v>
      </c>
      <c r="G246" s="523" t="s">
        <v>1068</v>
      </c>
      <c r="H246" s="523"/>
      <c r="I246" s="35" t="s">
        <v>1023</v>
      </c>
      <c r="J246" s="35"/>
      <c r="K246" s="494" t="s">
        <v>101</v>
      </c>
      <c r="L246" s="98" t="s">
        <v>63</v>
      </c>
      <c r="M246" s="98" t="s">
        <v>64</v>
      </c>
      <c r="N246" s="292"/>
      <c r="O246" s="39" t="s">
        <v>1043</v>
      </c>
      <c r="P246" s="39" t="s">
        <v>1044</v>
      </c>
      <c r="Q246" s="39" t="s">
        <v>1051</v>
      </c>
      <c r="R246" s="40">
        <v>44593</v>
      </c>
      <c r="S246" s="40" t="s">
        <v>1027</v>
      </c>
      <c r="T246" s="41" t="s">
        <v>1028</v>
      </c>
      <c r="U246" s="40" t="s">
        <v>1029</v>
      </c>
      <c r="V246" s="39" t="s">
        <v>1030</v>
      </c>
      <c r="W246" s="41" t="s">
        <v>1031</v>
      </c>
      <c r="X246" s="41" t="s">
        <v>1041</v>
      </c>
      <c r="Y246" s="320"/>
      <c r="Z246" s="497"/>
      <c r="AA246" s="320"/>
      <c r="AB246" s="320"/>
      <c r="AC246" s="320"/>
    </row>
    <row r="247" spans="1:29" ht="159" customHeight="1" x14ac:dyDescent="0.25">
      <c r="A247" s="571"/>
      <c r="B247" s="292"/>
      <c r="C247" s="531"/>
      <c r="D247" s="494"/>
      <c r="E247" s="98"/>
      <c r="F247" s="98"/>
      <c r="G247" s="523"/>
      <c r="H247" s="523"/>
      <c r="I247" s="35" t="s">
        <v>1054</v>
      </c>
      <c r="J247" s="35"/>
      <c r="K247" s="494"/>
      <c r="L247" s="98"/>
      <c r="M247" s="98"/>
      <c r="N247" s="292"/>
      <c r="O247" s="39" t="s">
        <v>1055</v>
      </c>
      <c r="P247" s="39" t="s">
        <v>1056</v>
      </c>
      <c r="Q247" s="39" t="s">
        <v>1051</v>
      </c>
      <c r="R247" s="40">
        <v>44593</v>
      </c>
      <c r="S247" s="40" t="s">
        <v>1027</v>
      </c>
      <c r="T247" s="41" t="s">
        <v>1028</v>
      </c>
      <c r="U247" s="40" t="s">
        <v>1029</v>
      </c>
      <c r="V247" s="39" t="s">
        <v>1030</v>
      </c>
      <c r="W247" s="41" t="s">
        <v>1031</v>
      </c>
      <c r="X247" s="41" t="s">
        <v>1063</v>
      </c>
      <c r="Y247" s="320"/>
      <c r="Z247" s="497"/>
      <c r="AA247" s="320"/>
      <c r="AB247" s="320"/>
      <c r="AC247" s="320"/>
    </row>
    <row r="248" spans="1:29" ht="141.75" customHeight="1" x14ac:dyDescent="0.25">
      <c r="A248" s="571"/>
      <c r="B248" s="292"/>
      <c r="C248" s="531"/>
      <c r="D248" s="494"/>
      <c r="E248" s="98"/>
      <c r="F248" s="98"/>
      <c r="G248" s="523"/>
      <c r="H248" s="523"/>
      <c r="I248" s="35" t="s">
        <v>1052</v>
      </c>
      <c r="J248" s="35"/>
      <c r="K248" s="494"/>
      <c r="L248" s="98"/>
      <c r="M248" s="98"/>
      <c r="N248" s="292"/>
      <c r="O248" s="39" t="s">
        <v>1053</v>
      </c>
      <c r="P248" s="39" t="s">
        <v>1044</v>
      </c>
      <c r="Q248" s="39" t="s">
        <v>1051</v>
      </c>
      <c r="R248" s="40">
        <v>44593</v>
      </c>
      <c r="S248" s="40" t="s">
        <v>1027</v>
      </c>
      <c r="T248" s="41" t="s">
        <v>1028</v>
      </c>
      <c r="U248" s="40" t="s">
        <v>1029</v>
      </c>
      <c r="V248" s="39" t="s">
        <v>1030</v>
      </c>
      <c r="W248" s="41" t="s">
        <v>1031</v>
      </c>
      <c r="X248" s="41" t="s">
        <v>1041</v>
      </c>
      <c r="Y248" s="320"/>
      <c r="Z248" s="497"/>
      <c r="AA248" s="320"/>
      <c r="AB248" s="320"/>
      <c r="AC248" s="320"/>
    </row>
    <row r="249" spans="1:29" ht="157.5" customHeight="1" x14ac:dyDescent="0.25">
      <c r="A249" s="571">
        <v>100</v>
      </c>
      <c r="B249" s="292" t="s">
        <v>180</v>
      </c>
      <c r="C249" s="531" t="s">
        <v>1069</v>
      </c>
      <c r="D249" s="494" t="s">
        <v>101</v>
      </c>
      <c r="E249" s="98" t="s">
        <v>63</v>
      </c>
      <c r="F249" s="98" t="s">
        <v>64</v>
      </c>
      <c r="G249" s="523" t="s">
        <v>1068</v>
      </c>
      <c r="H249" s="523"/>
      <c r="I249" s="35" t="s">
        <v>1023</v>
      </c>
      <c r="J249" s="35"/>
      <c r="K249" s="494" t="s">
        <v>101</v>
      </c>
      <c r="L249" s="98" t="s">
        <v>63</v>
      </c>
      <c r="M249" s="98" t="s">
        <v>64</v>
      </c>
      <c r="N249" s="292"/>
      <c r="O249" s="39" t="s">
        <v>1043</v>
      </c>
      <c r="P249" s="39" t="s">
        <v>1044</v>
      </c>
      <c r="Q249" s="39" t="s">
        <v>1051</v>
      </c>
      <c r="R249" s="40">
        <v>44593</v>
      </c>
      <c r="S249" s="40" t="s">
        <v>1027</v>
      </c>
      <c r="T249" s="41" t="s">
        <v>1070</v>
      </c>
      <c r="U249" s="40" t="s">
        <v>1029</v>
      </c>
      <c r="V249" s="39" t="s">
        <v>1030</v>
      </c>
      <c r="W249" s="41" t="s">
        <v>1031</v>
      </c>
      <c r="X249" s="41" t="s">
        <v>1071</v>
      </c>
      <c r="Y249" s="320"/>
      <c r="Z249" s="497"/>
      <c r="AA249" s="320"/>
      <c r="AB249" s="320"/>
      <c r="AC249" s="320"/>
    </row>
    <row r="250" spans="1:29" ht="147" customHeight="1" x14ac:dyDescent="0.25">
      <c r="A250" s="571"/>
      <c r="B250" s="292"/>
      <c r="C250" s="531"/>
      <c r="D250" s="494"/>
      <c r="E250" s="98"/>
      <c r="F250" s="98"/>
      <c r="G250" s="523"/>
      <c r="H250" s="523"/>
      <c r="I250" s="35" t="s">
        <v>1054</v>
      </c>
      <c r="J250" s="35"/>
      <c r="K250" s="494"/>
      <c r="L250" s="98"/>
      <c r="M250" s="98"/>
      <c r="N250" s="292"/>
      <c r="O250" s="39" t="s">
        <v>1055</v>
      </c>
      <c r="P250" s="39" t="s">
        <v>1056</v>
      </c>
      <c r="Q250" s="39" t="s">
        <v>1051</v>
      </c>
      <c r="R250" s="40">
        <v>44593</v>
      </c>
      <c r="S250" s="40" t="s">
        <v>1027</v>
      </c>
      <c r="T250" s="41" t="s">
        <v>1070</v>
      </c>
      <c r="U250" s="40" t="s">
        <v>1029</v>
      </c>
      <c r="V250" s="39" t="s">
        <v>1030</v>
      </c>
      <c r="W250" s="41" t="s">
        <v>1031</v>
      </c>
      <c r="X250" s="41" t="s">
        <v>1041</v>
      </c>
      <c r="Y250" s="320"/>
      <c r="Z250" s="497"/>
      <c r="AA250" s="320"/>
      <c r="AB250" s="320"/>
      <c r="AC250" s="320"/>
    </row>
    <row r="251" spans="1:29" ht="162.75" customHeight="1" x14ac:dyDescent="0.25">
      <c r="A251" s="571"/>
      <c r="B251" s="292"/>
      <c r="C251" s="531"/>
      <c r="D251" s="494"/>
      <c r="E251" s="98"/>
      <c r="F251" s="98"/>
      <c r="G251" s="523"/>
      <c r="H251" s="523"/>
      <c r="I251" s="35" t="s">
        <v>1052</v>
      </c>
      <c r="J251" s="35"/>
      <c r="K251" s="494"/>
      <c r="L251" s="98"/>
      <c r="M251" s="98"/>
      <c r="N251" s="292"/>
      <c r="O251" s="39" t="s">
        <v>1053</v>
      </c>
      <c r="P251" s="39" t="s">
        <v>1044</v>
      </c>
      <c r="Q251" s="39" t="s">
        <v>1051</v>
      </c>
      <c r="R251" s="40">
        <v>44593</v>
      </c>
      <c r="S251" s="40" t="s">
        <v>1027</v>
      </c>
      <c r="T251" s="41" t="s">
        <v>1070</v>
      </c>
      <c r="U251" s="40" t="s">
        <v>1029</v>
      </c>
      <c r="V251" s="39" t="s">
        <v>1030</v>
      </c>
      <c r="W251" s="41" t="s">
        <v>1031</v>
      </c>
      <c r="X251" s="41" t="s">
        <v>1063</v>
      </c>
      <c r="Y251" s="320"/>
      <c r="Z251" s="497"/>
      <c r="AA251" s="320"/>
      <c r="AB251" s="320"/>
      <c r="AC251" s="320"/>
    </row>
    <row r="252" spans="1:29" ht="127.5" customHeight="1" x14ac:dyDescent="0.25">
      <c r="A252" s="571"/>
      <c r="B252" s="292"/>
      <c r="C252" s="531"/>
      <c r="D252" s="494"/>
      <c r="E252" s="98"/>
      <c r="F252" s="98"/>
      <c r="G252" s="523" t="s">
        <v>1072</v>
      </c>
      <c r="H252" s="523"/>
      <c r="I252" s="35" t="s">
        <v>1073</v>
      </c>
      <c r="J252" s="35"/>
      <c r="K252" s="494"/>
      <c r="L252" s="98"/>
      <c r="M252" s="98"/>
      <c r="N252" s="292"/>
      <c r="O252" s="39" t="s">
        <v>1074</v>
      </c>
      <c r="P252" s="39" t="s">
        <v>1075</v>
      </c>
      <c r="Q252" s="39" t="s">
        <v>1051</v>
      </c>
      <c r="R252" s="40">
        <v>44593</v>
      </c>
      <c r="S252" s="40" t="s">
        <v>1027</v>
      </c>
      <c r="T252" s="41" t="s">
        <v>1070</v>
      </c>
      <c r="U252" s="40" t="s">
        <v>1029</v>
      </c>
      <c r="V252" s="39" t="s">
        <v>1030</v>
      </c>
      <c r="W252" s="41" t="s">
        <v>1031</v>
      </c>
      <c r="X252" s="41" t="s">
        <v>1041</v>
      </c>
      <c r="Y252" s="320"/>
      <c r="Z252" s="497"/>
      <c r="AA252" s="320"/>
      <c r="AB252" s="320"/>
      <c r="AC252" s="320"/>
    </row>
    <row r="253" spans="1:29" ht="189" customHeight="1" x14ac:dyDescent="0.25">
      <c r="A253" s="571">
        <v>101</v>
      </c>
      <c r="B253" s="292" t="s">
        <v>184</v>
      </c>
      <c r="C253" s="531" t="s">
        <v>1076</v>
      </c>
      <c r="D253" s="494" t="s">
        <v>101</v>
      </c>
      <c r="E253" s="98" t="s">
        <v>63</v>
      </c>
      <c r="F253" s="98" t="s">
        <v>64</v>
      </c>
      <c r="G253" s="523" t="s">
        <v>1022</v>
      </c>
      <c r="H253" s="523"/>
      <c r="I253" s="35" t="s">
        <v>1023</v>
      </c>
      <c r="J253" s="35"/>
      <c r="K253" s="494" t="s">
        <v>101</v>
      </c>
      <c r="L253" s="98" t="s">
        <v>63</v>
      </c>
      <c r="M253" s="98" t="s">
        <v>64</v>
      </c>
      <c r="N253" s="292" t="s">
        <v>642</v>
      </c>
      <c r="O253" s="39" t="s">
        <v>1043</v>
      </c>
      <c r="P253" s="39" t="s">
        <v>1044</v>
      </c>
      <c r="Q253" s="39" t="s">
        <v>1051</v>
      </c>
      <c r="R253" s="40">
        <v>44593</v>
      </c>
      <c r="S253" s="40" t="s">
        <v>1027</v>
      </c>
      <c r="T253" s="41" t="s">
        <v>1028</v>
      </c>
      <c r="U253" s="40" t="s">
        <v>1029</v>
      </c>
      <c r="V253" s="39" t="s">
        <v>1030</v>
      </c>
      <c r="W253" s="41" t="s">
        <v>1031</v>
      </c>
      <c r="X253" s="41" t="s">
        <v>1077</v>
      </c>
      <c r="Y253" s="320"/>
      <c r="Z253" s="497"/>
      <c r="AA253" s="320"/>
      <c r="AB253" s="320"/>
      <c r="AC253" s="320"/>
    </row>
    <row r="254" spans="1:29" ht="166.5" customHeight="1" x14ac:dyDescent="0.25">
      <c r="A254" s="571"/>
      <c r="B254" s="292"/>
      <c r="C254" s="531"/>
      <c r="D254" s="494"/>
      <c r="E254" s="98"/>
      <c r="F254" s="98"/>
      <c r="G254" s="523"/>
      <c r="H254" s="523"/>
      <c r="I254" s="35" t="s">
        <v>1054</v>
      </c>
      <c r="J254" s="35"/>
      <c r="K254" s="494"/>
      <c r="L254" s="98"/>
      <c r="M254" s="98"/>
      <c r="N254" s="292"/>
      <c r="O254" s="39" t="s">
        <v>1055</v>
      </c>
      <c r="P254" s="39" t="s">
        <v>1056</v>
      </c>
      <c r="Q254" s="39" t="s">
        <v>1051</v>
      </c>
      <c r="R254" s="40">
        <v>44593</v>
      </c>
      <c r="S254" s="40" t="s">
        <v>1027</v>
      </c>
      <c r="T254" s="41" t="s">
        <v>1028</v>
      </c>
      <c r="U254" s="40" t="s">
        <v>1029</v>
      </c>
      <c r="V254" s="39" t="s">
        <v>1030</v>
      </c>
      <c r="W254" s="41" t="s">
        <v>1031</v>
      </c>
      <c r="X254" s="41" t="s">
        <v>1063</v>
      </c>
      <c r="Y254" s="320"/>
      <c r="Z254" s="497"/>
      <c r="AA254" s="320"/>
      <c r="AB254" s="320"/>
      <c r="AC254" s="320"/>
    </row>
    <row r="255" spans="1:29" ht="174" customHeight="1" x14ac:dyDescent="0.25">
      <c r="A255" s="571"/>
      <c r="B255" s="292"/>
      <c r="C255" s="531"/>
      <c r="D255" s="494"/>
      <c r="E255" s="98"/>
      <c r="F255" s="98"/>
      <c r="G255" s="523"/>
      <c r="H255" s="523"/>
      <c r="I255" s="35" t="s">
        <v>1052</v>
      </c>
      <c r="J255" s="35"/>
      <c r="K255" s="494"/>
      <c r="L255" s="98"/>
      <c r="M255" s="98"/>
      <c r="N255" s="292"/>
      <c r="O255" s="39" t="s">
        <v>1053</v>
      </c>
      <c r="P255" s="39" t="s">
        <v>1044</v>
      </c>
      <c r="Q255" s="39" t="s">
        <v>1051</v>
      </c>
      <c r="R255" s="40">
        <v>44593</v>
      </c>
      <c r="S255" s="40" t="s">
        <v>1027</v>
      </c>
      <c r="T255" s="41" t="s">
        <v>1028</v>
      </c>
      <c r="U255" s="40" t="s">
        <v>1029</v>
      </c>
      <c r="V255" s="39" t="s">
        <v>1030</v>
      </c>
      <c r="W255" s="41" t="s">
        <v>1031</v>
      </c>
      <c r="X255" s="41" t="s">
        <v>1078</v>
      </c>
      <c r="Y255" s="320"/>
      <c r="Z255" s="497"/>
      <c r="AA255" s="320"/>
      <c r="AB255" s="320"/>
      <c r="AC255" s="320"/>
    </row>
    <row r="256" spans="1:29" ht="165.75" customHeight="1" x14ac:dyDescent="0.25">
      <c r="A256" s="571"/>
      <c r="B256" s="292"/>
      <c r="C256" s="531"/>
      <c r="D256" s="494"/>
      <c r="E256" s="98"/>
      <c r="F256" s="98"/>
      <c r="G256" s="523" t="s">
        <v>1072</v>
      </c>
      <c r="H256" s="523"/>
      <c r="I256" s="35" t="s">
        <v>1073</v>
      </c>
      <c r="J256" s="35"/>
      <c r="K256" s="494"/>
      <c r="L256" s="98"/>
      <c r="M256" s="98"/>
      <c r="N256" s="292"/>
      <c r="O256" s="39" t="s">
        <v>1074</v>
      </c>
      <c r="P256" s="39" t="s">
        <v>1075</v>
      </c>
      <c r="Q256" s="39" t="s">
        <v>1051</v>
      </c>
      <c r="R256" s="40">
        <v>44593</v>
      </c>
      <c r="S256" s="40" t="s">
        <v>1027</v>
      </c>
      <c r="T256" s="41" t="s">
        <v>1028</v>
      </c>
      <c r="U256" s="40" t="s">
        <v>1029</v>
      </c>
      <c r="V256" s="39" t="s">
        <v>1030</v>
      </c>
      <c r="W256" s="41" t="s">
        <v>1031</v>
      </c>
      <c r="X256" s="41" t="s">
        <v>1063</v>
      </c>
      <c r="Y256" s="320"/>
      <c r="Z256" s="497"/>
      <c r="AA256" s="320"/>
      <c r="AB256" s="320"/>
      <c r="AC256" s="320"/>
    </row>
    <row r="257" spans="1:29" ht="165" customHeight="1" x14ac:dyDescent="0.25">
      <c r="A257" s="233">
        <v>102</v>
      </c>
      <c r="B257" s="332" t="s">
        <v>208</v>
      </c>
      <c r="C257" s="51" t="s">
        <v>1079</v>
      </c>
      <c r="D257" s="71" t="s">
        <v>101</v>
      </c>
      <c r="E257" s="517" t="s">
        <v>63</v>
      </c>
      <c r="F257" s="517" t="s">
        <v>64</v>
      </c>
      <c r="G257" s="523" t="s">
        <v>1072</v>
      </c>
      <c r="H257" s="523"/>
      <c r="I257" s="35" t="s">
        <v>1080</v>
      </c>
      <c r="J257" s="35"/>
      <c r="K257" s="71" t="s">
        <v>101</v>
      </c>
      <c r="L257" s="517" t="s">
        <v>63</v>
      </c>
      <c r="M257" s="517" t="s">
        <v>64</v>
      </c>
      <c r="N257" s="506" t="s">
        <v>642</v>
      </c>
      <c r="O257" s="39" t="s">
        <v>1081</v>
      </c>
      <c r="P257" s="39" t="s">
        <v>1082</v>
      </c>
      <c r="Q257" s="39" t="s">
        <v>1030</v>
      </c>
      <c r="R257" s="40">
        <v>44593</v>
      </c>
      <c r="S257" s="40" t="s">
        <v>1027</v>
      </c>
      <c r="T257" s="41" t="s">
        <v>1028</v>
      </c>
      <c r="U257" s="40" t="s">
        <v>1029</v>
      </c>
      <c r="V257" s="39" t="s">
        <v>1030</v>
      </c>
      <c r="W257" s="41" t="s">
        <v>1031</v>
      </c>
      <c r="X257" s="41" t="s">
        <v>1083</v>
      </c>
      <c r="Y257" s="320"/>
      <c r="Z257" s="497"/>
      <c r="AA257" s="320"/>
      <c r="AB257" s="320"/>
      <c r="AC257" s="320"/>
    </row>
    <row r="258" spans="1:29" ht="132" customHeight="1" x14ac:dyDescent="0.25">
      <c r="A258" s="571">
        <v>103</v>
      </c>
      <c r="B258" s="292" t="s">
        <v>219</v>
      </c>
      <c r="C258" s="532" t="s">
        <v>1084</v>
      </c>
      <c r="D258" s="31" t="s">
        <v>30</v>
      </c>
      <c r="E258" s="98" t="s">
        <v>63</v>
      </c>
      <c r="F258" s="98" t="s">
        <v>64</v>
      </c>
      <c r="G258" s="63" t="s">
        <v>1072</v>
      </c>
      <c r="H258" s="63"/>
      <c r="I258" s="533" t="s">
        <v>1080</v>
      </c>
      <c r="J258" s="533"/>
      <c r="K258" s="31" t="s">
        <v>30</v>
      </c>
      <c r="L258" s="98" t="s">
        <v>63</v>
      </c>
      <c r="M258" s="98" t="s">
        <v>64</v>
      </c>
      <c r="N258" s="292"/>
      <c r="O258" s="39" t="s">
        <v>1085</v>
      </c>
      <c r="P258" s="39" t="s">
        <v>1082</v>
      </c>
      <c r="Q258" s="39" t="s">
        <v>1030</v>
      </c>
      <c r="R258" s="40">
        <v>44593</v>
      </c>
      <c r="S258" s="40" t="s">
        <v>1027</v>
      </c>
      <c r="T258" s="41" t="s">
        <v>1028</v>
      </c>
      <c r="U258" s="40" t="s">
        <v>1029</v>
      </c>
      <c r="V258" s="39" t="s">
        <v>1030</v>
      </c>
      <c r="W258" s="41" t="s">
        <v>1031</v>
      </c>
      <c r="X258" s="41" t="s">
        <v>1086</v>
      </c>
      <c r="Y258" s="320"/>
      <c r="Z258" s="497"/>
      <c r="AA258" s="320"/>
      <c r="AB258" s="320"/>
      <c r="AC258" s="320"/>
    </row>
    <row r="259" spans="1:29" ht="213.75" x14ac:dyDescent="0.25">
      <c r="A259" s="571"/>
      <c r="B259" s="292"/>
      <c r="C259" s="532"/>
      <c r="D259" s="31"/>
      <c r="E259" s="98"/>
      <c r="F259" s="98"/>
      <c r="G259" s="63"/>
      <c r="H259" s="63"/>
      <c r="I259" s="533" t="s">
        <v>1023</v>
      </c>
      <c r="J259" s="533"/>
      <c r="K259" s="31"/>
      <c r="L259" s="98"/>
      <c r="M259" s="98"/>
      <c r="N259" s="292"/>
      <c r="O259" s="39" t="s">
        <v>1043</v>
      </c>
      <c r="P259" s="39" t="s">
        <v>1044</v>
      </c>
      <c r="Q259" s="39" t="s">
        <v>1051</v>
      </c>
      <c r="R259" s="40">
        <v>44593</v>
      </c>
      <c r="S259" s="40" t="s">
        <v>1027</v>
      </c>
      <c r="T259" s="41" t="s">
        <v>1028</v>
      </c>
      <c r="U259" s="40" t="s">
        <v>1029</v>
      </c>
      <c r="V259" s="39" t="s">
        <v>1030</v>
      </c>
      <c r="W259" s="41" t="s">
        <v>1031</v>
      </c>
      <c r="X259" s="41" t="s">
        <v>1041</v>
      </c>
      <c r="Y259" s="320"/>
      <c r="Z259" s="497"/>
      <c r="AA259" s="320"/>
      <c r="AB259" s="320"/>
      <c r="AC259" s="320"/>
    </row>
    <row r="260" spans="1:29" ht="213.75" x14ac:dyDescent="0.25">
      <c r="A260" s="571"/>
      <c r="B260" s="292"/>
      <c r="C260" s="532"/>
      <c r="D260" s="31"/>
      <c r="E260" s="98"/>
      <c r="F260" s="98"/>
      <c r="G260" s="63"/>
      <c r="H260" s="63"/>
      <c r="I260" s="533" t="s">
        <v>1087</v>
      </c>
      <c r="J260" s="533"/>
      <c r="K260" s="31"/>
      <c r="L260" s="98"/>
      <c r="M260" s="98"/>
      <c r="N260" s="292"/>
      <c r="O260" s="39" t="s">
        <v>1088</v>
      </c>
      <c r="P260" s="39" t="s">
        <v>1036</v>
      </c>
      <c r="Q260" s="39" t="s">
        <v>1048</v>
      </c>
      <c r="R260" s="40">
        <v>44593</v>
      </c>
      <c r="S260" s="40" t="s">
        <v>1027</v>
      </c>
      <c r="T260" s="41" t="s">
        <v>1028</v>
      </c>
      <c r="U260" s="40" t="s">
        <v>1029</v>
      </c>
      <c r="V260" s="39" t="s">
        <v>1030</v>
      </c>
      <c r="W260" s="41" t="s">
        <v>1031</v>
      </c>
      <c r="X260" s="41" t="s">
        <v>1038</v>
      </c>
      <c r="Y260" s="320"/>
      <c r="Z260" s="497"/>
      <c r="AA260" s="320"/>
      <c r="AB260" s="320"/>
      <c r="AC260" s="320"/>
    </row>
    <row r="261" spans="1:29" s="326" customFormat="1" x14ac:dyDescent="0.25">
      <c r="A261" s="18"/>
      <c r="B261" s="18"/>
      <c r="C261" s="534"/>
      <c r="D261" s="18"/>
      <c r="E261" s="226"/>
      <c r="F261" s="226"/>
      <c r="G261" s="535"/>
      <c r="H261" s="54"/>
      <c r="I261" s="535"/>
      <c r="J261" s="535"/>
      <c r="K261" s="18"/>
      <c r="L261" s="226"/>
      <c r="M261" s="226"/>
      <c r="O261" s="536"/>
      <c r="P261" s="536"/>
      <c r="Q261" s="536"/>
      <c r="R261" s="537"/>
      <c r="S261" s="537"/>
      <c r="T261" s="538"/>
      <c r="U261" s="537"/>
      <c r="V261" s="536"/>
      <c r="W261" s="538"/>
      <c r="X261" s="538"/>
    </row>
    <row r="262" spans="1:29" x14ac:dyDescent="0.25">
      <c r="C262" s="169"/>
      <c r="G262" s="329"/>
      <c r="I262" s="535"/>
      <c r="J262" s="535"/>
    </row>
    <row r="263" spans="1:29" x14ac:dyDescent="0.25">
      <c r="C263" s="169"/>
    </row>
    <row r="264" spans="1:29" x14ac:dyDescent="0.25">
      <c r="C264" s="169"/>
    </row>
    <row r="265" spans="1:29" x14ac:dyDescent="0.25">
      <c r="C265" s="169"/>
    </row>
    <row r="266" spans="1:29" x14ac:dyDescent="0.25">
      <c r="C266" s="169"/>
    </row>
    <row r="267" spans="1:29" x14ac:dyDescent="0.25">
      <c r="C267" s="169"/>
    </row>
    <row r="268" spans="1:29" x14ac:dyDescent="0.25">
      <c r="C268" s="169"/>
    </row>
    <row r="269" spans="1:29" x14ac:dyDescent="0.25">
      <c r="C269" s="169"/>
    </row>
    <row r="270" spans="1:29" x14ac:dyDescent="0.25">
      <c r="C270" s="169"/>
    </row>
    <row r="271" spans="1:29" x14ac:dyDescent="0.25">
      <c r="C271" s="169"/>
    </row>
    <row r="272" spans="1:29" x14ac:dyDescent="0.25">
      <c r="C272" s="169"/>
    </row>
    <row r="273" spans="3:3" x14ac:dyDescent="0.25">
      <c r="C273" s="169"/>
    </row>
    <row r="274" spans="3:3" x14ac:dyDescent="0.25">
      <c r="C274" s="169"/>
    </row>
    <row r="275" spans="3:3" x14ac:dyDescent="0.25">
      <c r="C275" s="169"/>
    </row>
    <row r="276" spans="3:3" x14ac:dyDescent="0.25">
      <c r="C276" s="169"/>
    </row>
    <row r="277" spans="3:3" x14ac:dyDescent="0.25">
      <c r="C277" s="169"/>
    </row>
    <row r="278" spans="3:3" x14ac:dyDescent="0.25">
      <c r="C278" s="169"/>
    </row>
  </sheetData>
  <mergeCells count="838">
    <mergeCell ref="A242:A245"/>
    <mergeCell ref="A246:A248"/>
    <mergeCell ref="A249:A252"/>
    <mergeCell ref="A253:A256"/>
    <mergeCell ref="A258:A260"/>
    <mergeCell ref="A203:A205"/>
    <mergeCell ref="A206:A207"/>
    <mergeCell ref="A212:A215"/>
    <mergeCell ref="A221:A223"/>
    <mergeCell ref="A224:A225"/>
    <mergeCell ref="A227:A229"/>
    <mergeCell ref="A233:A234"/>
    <mergeCell ref="A235:A237"/>
    <mergeCell ref="A238:A241"/>
    <mergeCell ref="A176:A177"/>
    <mergeCell ref="A179:A180"/>
    <mergeCell ref="A184:A185"/>
    <mergeCell ref="A186:A187"/>
    <mergeCell ref="A188:A189"/>
    <mergeCell ref="A190:A191"/>
    <mergeCell ref="A195:A196"/>
    <mergeCell ref="A197:A198"/>
    <mergeCell ref="A201:A202"/>
    <mergeCell ref="L233:L234"/>
    <mergeCell ref="M233:M234"/>
    <mergeCell ref="B11:B12"/>
    <mergeCell ref="A11:A12"/>
    <mergeCell ref="A23:A24"/>
    <mergeCell ref="A35:A38"/>
    <mergeCell ref="A39:A41"/>
    <mergeCell ref="A43:A44"/>
    <mergeCell ref="A45:A46"/>
    <mergeCell ref="A48:A53"/>
    <mergeCell ref="A60:A61"/>
    <mergeCell ref="A66:A68"/>
    <mergeCell ref="A69:A70"/>
    <mergeCell ref="A74:A76"/>
    <mergeCell ref="A80:A81"/>
    <mergeCell ref="A117:A118"/>
    <mergeCell ref="A126:A127"/>
    <mergeCell ref="A129:A130"/>
    <mergeCell ref="A141:A144"/>
    <mergeCell ref="A145:A150"/>
    <mergeCell ref="A151:A154"/>
    <mergeCell ref="A155:A160"/>
    <mergeCell ref="A165:A166"/>
    <mergeCell ref="A174:A175"/>
    <mergeCell ref="K242:K245"/>
    <mergeCell ref="L242:L245"/>
    <mergeCell ref="M242:M245"/>
    <mergeCell ref="N258:N260"/>
    <mergeCell ref="N235:N237"/>
    <mergeCell ref="B10:AC10"/>
    <mergeCell ref="B18:AC18"/>
    <mergeCell ref="B29:AC29"/>
    <mergeCell ref="G19:H19"/>
    <mergeCell ref="I19:J19"/>
    <mergeCell ref="N221:N223"/>
    <mergeCell ref="N233:N234"/>
    <mergeCell ref="N238:N241"/>
    <mergeCell ref="N242:N245"/>
    <mergeCell ref="N246:N248"/>
    <mergeCell ref="N249:N252"/>
    <mergeCell ref="N253:N256"/>
    <mergeCell ref="K238:K241"/>
    <mergeCell ref="L238:L241"/>
    <mergeCell ref="M238:M241"/>
    <mergeCell ref="K235:K237"/>
    <mergeCell ref="L235:L237"/>
    <mergeCell ref="M235:M237"/>
    <mergeCell ref="K233:K234"/>
    <mergeCell ref="B253:B256"/>
    <mergeCell ref="C253:C256"/>
    <mergeCell ref="G253:H255"/>
    <mergeCell ref="D253:D256"/>
    <mergeCell ref="E253:E256"/>
    <mergeCell ref="K249:K252"/>
    <mergeCell ref="L249:L252"/>
    <mergeCell ref="M249:M252"/>
    <mergeCell ref="K246:K248"/>
    <mergeCell ref="L246:L248"/>
    <mergeCell ref="M246:M248"/>
    <mergeCell ref="F258:F260"/>
    <mergeCell ref="K258:K260"/>
    <mergeCell ref="L258:L260"/>
    <mergeCell ref="M258:M260"/>
    <mergeCell ref="K253:K256"/>
    <mergeCell ref="L253:L256"/>
    <mergeCell ref="M253:M256"/>
    <mergeCell ref="I259:J259"/>
    <mergeCell ref="I260:J260"/>
    <mergeCell ref="G258:H260"/>
    <mergeCell ref="I253:J253"/>
    <mergeCell ref="I254:J254"/>
    <mergeCell ref="I255:J255"/>
    <mergeCell ref="G256:H256"/>
    <mergeCell ref="I256:J256"/>
    <mergeCell ref="F253:F256"/>
    <mergeCell ref="G257:H257"/>
    <mergeCell ref="I257:J257"/>
    <mergeCell ref="D258:D260"/>
    <mergeCell ref="I248:J248"/>
    <mergeCell ref="B246:B248"/>
    <mergeCell ref="C246:C248"/>
    <mergeCell ref="G246:H248"/>
    <mergeCell ref="G252:H252"/>
    <mergeCell ref="G249:H251"/>
    <mergeCell ref="I249:J249"/>
    <mergeCell ref="I250:J250"/>
    <mergeCell ref="I251:J251"/>
    <mergeCell ref="I252:J252"/>
    <mergeCell ref="C249:C252"/>
    <mergeCell ref="B249:B252"/>
    <mergeCell ref="D246:D248"/>
    <mergeCell ref="D249:D252"/>
    <mergeCell ref="E249:E252"/>
    <mergeCell ref="F249:F252"/>
    <mergeCell ref="I258:J258"/>
    <mergeCell ref="B258:B260"/>
    <mergeCell ref="C258:C260"/>
    <mergeCell ref="E258:E260"/>
    <mergeCell ref="B242:B245"/>
    <mergeCell ref="C242:C245"/>
    <mergeCell ref="D242:D245"/>
    <mergeCell ref="E242:E245"/>
    <mergeCell ref="F242:F245"/>
    <mergeCell ref="I246:J246"/>
    <mergeCell ref="I247:J247"/>
    <mergeCell ref="E246:E248"/>
    <mergeCell ref="F246:F248"/>
    <mergeCell ref="G245:H245"/>
    <mergeCell ref="I242:J242"/>
    <mergeCell ref="I243:J243"/>
    <mergeCell ref="I244:J244"/>
    <mergeCell ref="G242:H244"/>
    <mergeCell ref="I245:J245"/>
    <mergeCell ref="G238:H240"/>
    <mergeCell ref="I238:J238"/>
    <mergeCell ref="I239:J239"/>
    <mergeCell ref="I240:J240"/>
    <mergeCell ref="G241:H241"/>
    <mergeCell ref="I241:J241"/>
    <mergeCell ref="G235:H236"/>
    <mergeCell ref="B238:B241"/>
    <mergeCell ref="C238:C241"/>
    <mergeCell ref="D238:D241"/>
    <mergeCell ref="E238:E241"/>
    <mergeCell ref="F238:F241"/>
    <mergeCell ref="G237:H237"/>
    <mergeCell ref="D235:D237"/>
    <mergeCell ref="E235:E237"/>
    <mergeCell ref="F235:F237"/>
    <mergeCell ref="C235:C237"/>
    <mergeCell ref="B235:B237"/>
    <mergeCell ref="I235:J235"/>
    <mergeCell ref="I236:J236"/>
    <mergeCell ref="I237:J237"/>
    <mergeCell ref="G234:H234"/>
    <mergeCell ref="G233:H233"/>
    <mergeCell ref="I233:J233"/>
    <mergeCell ref="I234:J234"/>
    <mergeCell ref="C233:C234"/>
    <mergeCell ref="B233:B234"/>
    <mergeCell ref="D233:D234"/>
    <mergeCell ref="E233:E234"/>
    <mergeCell ref="F233:F234"/>
    <mergeCell ref="B220:AC220"/>
    <mergeCell ref="F212:F215"/>
    <mergeCell ref="M212:M215"/>
    <mergeCell ref="G211:H211"/>
    <mergeCell ref="G214:H214"/>
    <mergeCell ref="G216:H216"/>
    <mergeCell ref="G217:H217"/>
    <mergeCell ref="I211:J211"/>
    <mergeCell ref="I212:J212"/>
    <mergeCell ref="I213:J213"/>
    <mergeCell ref="G212:H213"/>
    <mergeCell ref="I214:J214"/>
    <mergeCell ref="I215:J215"/>
    <mergeCell ref="I216:J216"/>
    <mergeCell ref="I217:J217"/>
    <mergeCell ref="B212:B215"/>
    <mergeCell ref="C212:C215"/>
    <mergeCell ref="L212:L215"/>
    <mergeCell ref="E212:E215"/>
    <mergeCell ref="D212:D215"/>
    <mergeCell ref="K212:K215"/>
    <mergeCell ref="B183:AC183"/>
    <mergeCell ref="B173:AC173"/>
    <mergeCell ref="B164:AC164"/>
    <mergeCell ref="B138:AC138"/>
    <mergeCell ref="B125:AC125"/>
    <mergeCell ref="I195:J195"/>
    <mergeCell ref="I196:J196"/>
    <mergeCell ref="I197:J197"/>
    <mergeCell ref="I198:J198"/>
    <mergeCell ref="F197:F198"/>
    <mergeCell ref="K197:K198"/>
    <mergeCell ref="B59:AC59"/>
    <mergeCell ref="AB60:AB61"/>
    <mergeCell ref="AC60:AC61"/>
    <mergeCell ref="B65:AC65"/>
    <mergeCell ref="B73:AC73"/>
    <mergeCell ref="B79:AC79"/>
    <mergeCell ref="B84:AC84"/>
    <mergeCell ref="B106:AC106"/>
    <mergeCell ref="B111:AC111"/>
    <mergeCell ref="B210:AC210"/>
    <mergeCell ref="D201:D202"/>
    <mergeCell ref="E201:E202"/>
    <mergeCell ref="F201:F202"/>
    <mergeCell ref="K201:K202"/>
    <mergeCell ref="L201:L202"/>
    <mergeCell ref="M201:M202"/>
    <mergeCell ref="B201:B202"/>
    <mergeCell ref="C201:C202"/>
    <mergeCell ref="G203:H204"/>
    <mergeCell ref="I203:J203"/>
    <mergeCell ref="I204:J204"/>
    <mergeCell ref="K206:K207"/>
    <mergeCell ref="L206:L207"/>
    <mergeCell ref="M206:M207"/>
    <mergeCell ref="K203:K205"/>
    <mergeCell ref="L203:L205"/>
    <mergeCell ref="M203:M205"/>
    <mergeCell ref="I206:J206"/>
    <mergeCell ref="I207:J207"/>
    <mergeCell ref="B203:B205"/>
    <mergeCell ref="C203:C205"/>
    <mergeCell ref="D203:D205"/>
    <mergeCell ref="E203:E205"/>
    <mergeCell ref="F203:F205"/>
    <mergeCell ref="G206:H206"/>
    <mergeCell ref="G207:H207"/>
    <mergeCell ref="B206:B207"/>
    <mergeCell ref="C206:C207"/>
    <mergeCell ref="D206:D207"/>
    <mergeCell ref="F206:F207"/>
    <mergeCell ref="E206:E207"/>
    <mergeCell ref="M197:M198"/>
    <mergeCell ref="G199:H199"/>
    <mergeCell ref="G200:H200"/>
    <mergeCell ref="G205:H205"/>
    <mergeCell ref="G201:H202"/>
    <mergeCell ref="I199:J199"/>
    <mergeCell ref="I200:J200"/>
    <mergeCell ref="I201:J201"/>
    <mergeCell ref="I202:J202"/>
    <mergeCell ref="I205:J205"/>
    <mergeCell ref="C197:C198"/>
    <mergeCell ref="B197:B198"/>
    <mergeCell ref="N188:N189"/>
    <mergeCell ref="N190:N191"/>
    <mergeCell ref="G195:H195"/>
    <mergeCell ref="G196:H196"/>
    <mergeCell ref="G197:H197"/>
    <mergeCell ref="G198:H198"/>
    <mergeCell ref="M195:M196"/>
    <mergeCell ref="L190:L191"/>
    <mergeCell ref="K190:K191"/>
    <mergeCell ref="M190:M191"/>
    <mergeCell ref="G189:H189"/>
    <mergeCell ref="I189:J189"/>
    <mergeCell ref="L188:L189"/>
    <mergeCell ref="M188:M189"/>
    <mergeCell ref="N195:N196"/>
    <mergeCell ref="N197:N198"/>
    <mergeCell ref="B194:AC194"/>
    <mergeCell ref="C195:C196"/>
    <mergeCell ref="B195:B196"/>
    <mergeCell ref="D195:D196"/>
    <mergeCell ref="E195:E196"/>
    <mergeCell ref="F195:F196"/>
    <mergeCell ref="K195:K196"/>
    <mergeCell ref="L195:L196"/>
    <mergeCell ref="D197:D198"/>
    <mergeCell ref="E197:E198"/>
    <mergeCell ref="L197:L198"/>
    <mergeCell ref="U188:U189"/>
    <mergeCell ref="V188:V189"/>
    <mergeCell ref="W188:W189"/>
    <mergeCell ref="X188:X189"/>
    <mergeCell ref="O190:O191"/>
    <mergeCell ref="P190:P191"/>
    <mergeCell ref="Q190:Q191"/>
    <mergeCell ref="R190:R191"/>
    <mergeCell ref="X190:X191"/>
    <mergeCell ref="S190:S191"/>
    <mergeCell ref="T190:T191"/>
    <mergeCell ref="U190:U191"/>
    <mergeCell ref="V190:V191"/>
    <mergeCell ref="W190:W191"/>
    <mergeCell ref="O188:O189"/>
    <mergeCell ref="P188:P189"/>
    <mergeCell ref="Q188:Q189"/>
    <mergeCell ref="R188:R189"/>
    <mergeCell ref="S188:S189"/>
    <mergeCell ref="T188:T189"/>
    <mergeCell ref="F188:F189"/>
    <mergeCell ref="K188:K189"/>
    <mergeCell ref="G190:H190"/>
    <mergeCell ref="G191:H191"/>
    <mergeCell ref="I190:J190"/>
    <mergeCell ref="B190:B191"/>
    <mergeCell ref="C190:C191"/>
    <mergeCell ref="D190:D191"/>
    <mergeCell ref="E190:E191"/>
    <mergeCell ref="F190:F191"/>
    <mergeCell ref="I191:J191"/>
    <mergeCell ref="G188:H188"/>
    <mergeCell ref="I188:J188"/>
    <mergeCell ref="L184:L185"/>
    <mergeCell ref="M184:M185"/>
    <mergeCell ref="G186:H186"/>
    <mergeCell ref="G187:H187"/>
    <mergeCell ref="B186:B187"/>
    <mergeCell ref="I186:J186"/>
    <mergeCell ref="I187:J187"/>
    <mergeCell ref="C186:C187"/>
    <mergeCell ref="D186:D187"/>
    <mergeCell ref="E186:E187"/>
    <mergeCell ref="F186:F187"/>
    <mergeCell ref="K186:K187"/>
    <mergeCell ref="L186:L187"/>
    <mergeCell ref="M186:M187"/>
    <mergeCell ref="G184:H184"/>
    <mergeCell ref="G185:H185"/>
    <mergeCell ref="I184:J184"/>
    <mergeCell ref="I185:J185"/>
    <mergeCell ref="B184:B185"/>
    <mergeCell ref="C184:C185"/>
    <mergeCell ref="D184:D185"/>
    <mergeCell ref="E184:E185"/>
    <mergeCell ref="F184:F185"/>
    <mergeCell ref="L129:L130"/>
    <mergeCell ref="M129:M130"/>
    <mergeCell ref="K129:K130"/>
    <mergeCell ref="I129:J129"/>
    <mergeCell ref="I130:J130"/>
    <mergeCell ref="G131:H131"/>
    <mergeCell ref="I131:J131"/>
    <mergeCell ref="G132:H132"/>
    <mergeCell ref="I132:J132"/>
    <mergeCell ref="G133:H133"/>
    <mergeCell ref="I133:J133"/>
    <mergeCell ref="G134:H134"/>
    <mergeCell ref="I134:J134"/>
    <mergeCell ref="I135:J135"/>
    <mergeCell ref="I136:J136"/>
    <mergeCell ref="G129:H129"/>
    <mergeCell ref="G130:H130"/>
    <mergeCell ref="G135:H135"/>
    <mergeCell ref="G136:H136"/>
    <mergeCell ref="C129:C130"/>
    <mergeCell ref="B129:B130"/>
    <mergeCell ref="D129:D130"/>
    <mergeCell ref="E129:E130"/>
    <mergeCell ref="F129:F130"/>
    <mergeCell ref="I121:J121"/>
    <mergeCell ref="G122:H122"/>
    <mergeCell ref="I122:J122"/>
    <mergeCell ref="D126:D127"/>
    <mergeCell ref="E126:E127"/>
    <mergeCell ref="F126:F127"/>
    <mergeCell ref="G126:H126"/>
    <mergeCell ref="G127:H127"/>
    <mergeCell ref="I126:J126"/>
    <mergeCell ref="L126:L127"/>
    <mergeCell ref="M126:M127"/>
    <mergeCell ref="I127:J127"/>
    <mergeCell ref="C126:C127"/>
    <mergeCell ref="B126:B127"/>
    <mergeCell ref="G128:H128"/>
    <mergeCell ref="I128:J128"/>
    <mergeCell ref="G119:H119"/>
    <mergeCell ref="I119:J119"/>
    <mergeCell ref="G120:H120"/>
    <mergeCell ref="I120:J120"/>
    <mergeCell ref="G121:H121"/>
    <mergeCell ref="C117:C118"/>
    <mergeCell ref="B117:B118"/>
    <mergeCell ref="I117:J117"/>
    <mergeCell ref="I118:J118"/>
    <mergeCell ref="K117:K118"/>
    <mergeCell ref="L117:L118"/>
    <mergeCell ref="M117:M118"/>
    <mergeCell ref="G107:H107"/>
    <mergeCell ref="G108:H108"/>
    <mergeCell ref="I107:J107"/>
    <mergeCell ref="I108:J108"/>
    <mergeCell ref="G112:H112"/>
    <mergeCell ref="G113:H113"/>
    <mergeCell ref="I112:J112"/>
    <mergeCell ref="I113:J113"/>
    <mergeCell ref="D117:D118"/>
    <mergeCell ref="G117:H117"/>
    <mergeCell ref="E117:E118"/>
    <mergeCell ref="F117:F118"/>
    <mergeCell ref="G118:H118"/>
    <mergeCell ref="B116:AC116"/>
    <mergeCell ref="M80:M81"/>
    <mergeCell ref="N80:N81"/>
    <mergeCell ref="D80:D81"/>
    <mergeCell ref="N85:N103"/>
    <mergeCell ref="G101:H101"/>
    <mergeCell ref="I101:J101"/>
    <mergeCell ref="G102:H102"/>
    <mergeCell ref="I102:J102"/>
    <mergeCell ref="G103:H103"/>
    <mergeCell ref="I103:J103"/>
    <mergeCell ref="I92:J92"/>
    <mergeCell ref="G93:H93"/>
    <mergeCell ref="I93:J93"/>
    <mergeCell ref="G94:H94"/>
    <mergeCell ref="I94:J94"/>
    <mergeCell ref="G95:H95"/>
    <mergeCell ref="I95:J95"/>
    <mergeCell ref="G96:H96"/>
    <mergeCell ref="I96:J96"/>
    <mergeCell ref="G97:H97"/>
    <mergeCell ref="I97:J97"/>
    <mergeCell ref="G98:H98"/>
    <mergeCell ref="M39:M41"/>
    <mergeCell ref="G80:H80"/>
    <mergeCell ref="G81:H81"/>
    <mergeCell ref="E80:E81"/>
    <mergeCell ref="F80:F81"/>
    <mergeCell ref="B45:B46"/>
    <mergeCell ref="D45:D46"/>
    <mergeCell ref="E45:E46"/>
    <mergeCell ref="F45:F46"/>
    <mergeCell ref="B39:B41"/>
    <mergeCell ref="G42:H42"/>
    <mergeCell ref="I42:J42"/>
    <mergeCell ref="G45:H45"/>
    <mergeCell ref="I45:J45"/>
    <mergeCell ref="C43:C44"/>
    <mergeCell ref="B43:B44"/>
    <mergeCell ref="G41:H41"/>
    <mergeCell ref="I39:J39"/>
    <mergeCell ref="I40:J40"/>
    <mergeCell ref="D39:D41"/>
    <mergeCell ref="E39:E41"/>
    <mergeCell ref="F39:F41"/>
    <mergeCell ref="C80:C81"/>
    <mergeCell ref="B80:B81"/>
    <mergeCell ref="B35:B38"/>
    <mergeCell ref="C35:C38"/>
    <mergeCell ref="D35:D38"/>
    <mergeCell ref="E35:E38"/>
    <mergeCell ref="F35:F38"/>
    <mergeCell ref="T7:W7"/>
    <mergeCell ref="Y7:AA7"/>
    <mergeCell ref="I8:J8"/>
    <mergeCell ref="G8:H8"/>
    <mergeCell ref="I35:J35"/>
    <mergeCell ref="G35:H37"/>
    <mergeCell ref="K35:K38"/>
    <mergeCell ref="L35:L38"/>
    <mergeCell ref="M35:M38"/>
    <mergeCell ref="B34:AC34"/>
    <mergeCell ref="D7:F7"/>
    <mergeCell ref="K7:M7"/>
    <mergeCell ref="O7:S7"/>
    <mergeCell ref="G38:H38"/>
    <mergeCell ref="I36:J36"/>
    <mergeCell ref="I37:J37"/>
    <mergeCell ref="I38:J38"/>
    <mergeCell ref="G30:H30"/>
    <mergeCell ref="I30:J30"/>
    <mergeCell ref="C39:C41"/>
    <mergeCell ref="G39:H40"/>
    <mergeCell ref="I41:J41"/>
    <mergeCell ref="G43:H43"/>
    <mergeCell ref="I43:J43"/>
    <mergeCell ref="G44:H44"/>
    <mergeCell ref="I44:J44"/>
    <mergeCell ref="K43:K44"/>
    <mergeCell ref="L43:L44"/>
    <mergeCell ref="K39:K41"/>
    <mergeCell ref="L39:L41"/>
    <mergeCell ref="M43:M44"/>
    <mergeCell ref="G46:H46"/>
    <mergeCell ref="C45:C46"/>
    <mergeCell ref="B48:B53"/>
    <mergeCell ref="C48:C53"/>
    <mergeCell ref="D48:D53"/>
    <mergeCell ref="E48:E53"/>
    <mergeCell ref="F48:F53"/>
    <mergeCell ref="M48:M53"/>
    <mergeCell ref="L48:L53"/>
    <mergeCell ref="G54:H54"/>
    <mergeCell ref="I54:J54"/>
    <mergeCell ref="I53:J53"/>
    <mergeCell ref="O45:O46"/>
    <mergeCell ref="P45:P46"/>
    <mergeCell ref="Q45:Q46"/>
    <mergeCell ref="R45:R46"/>
    <mergeCell ref="S45:S46"/>
    <mergeCell ref="I46:J46"/>
    <mergeCell ref="K45:K46"/>
    <mergeCell ref="L45:L46"/>
    <mergeCell ref="M45:M46"/>
    <mergeCell ref="N45:N46"/>
    <mergeCell ref="G51:H51"/>
    <mergeCell ref="I49:J49"/>
    <mergeCell ref="I52:J52"/>
    <mergeCell ref="I50:J50"/>
    <mergeCell ref="I48:J48"/>
    <mergeCell ref="G48:H50"/>
    <mergeCell ref="I51:J51"/>
    <mergeCell ref="G52:H53"/>
    <mergeCell ref="G47:H47"/>
    <mergeCell ref="I47:J47"/>
    <mergeCell ref="K48:K53"/>
    <mergeCell ref="C60:C61"/>
    <mergeCell ref="B60:B61"/>
    <mergeCell ref="I60:J60"/>
    <mergeCell ref="I61:J61"/>
    <mergeCell ref="K60:K61"/>
    <mergeCell ref="G60:H60"/>
    <mergeCell ref="G61:H61"/>
    <mergeCell ref="D60:D61"/>
    <mergeCell ref="E60:E61"/>
    <mergeCell ref="F60:F61"/>
    <mergeCell ref="AA60:AA61"/>
    <mergeCell ref="D66:D68"/>
    <mergeCell ref="E66:E68"/>
    <mergeCell ref="F66:F68"/>
    <mergeCell ref="G68:H68"/>
    <mergeCell ref="I66:J66"/>
    <mergeCell ref="N60:N61"/>
    <mergeCell ref="Y60:Y61"/>
    <mergeCell ref="Z60:Z61"/>
    <mergeCell ref="T60:T61"/>
    <mergeCell ref="U60:U61"/>
    <mergeCell ref="V60:V61"/>
    <mergeCell ref="W60:W61"/>
    <mergeCell ref="X60:X61"/>
    <mergeCell ref="O60:O61"/>
    <mergeCell ref="P60:P61"/>
    <mergeCell ref="Q60:Q61"/>
    <mergeCell ref="R60:R61"/>
    <mergeCell ref="S60:S61"/>
    <mergeCell ref="L60:L61"/>
    <mergeCell ref="M60:M61"/>
    <mergeCell ref="G62:H62"/>
    <mergeCell ref="K66:K68"/>
    <mergeCell ref="L66:L68"/>
    <mergeCell ref="B69:B70"/>
    <mergeCell ref="B66:B68"/>
    <mergeCell ref="C66:C68"/>
    <mergeCell ref="I69:J69"/>
    <mergeCell ref="I70:J70"/>
    <mergeCell ref="G70:H70"/>
    <mergeCell ref="F69:F70"/>
    <mergeCell ref="E69:E70"/>
    <mergeCell ref="D69:D70"/>
    <mergeCell ref="C69:C70"/>
    <mergeCell ref="M66:M68"/>
    <mergeCell ref="N66:N67"/>
    <mergeCell ref="G69:H69"/>
    <mergeCell ref="K69:K70"/>
    <mergeCell ref="L69:L70"/>
    <mergeCell ref="M69:M70"/>
    <mergeCell ref="N69:N70"/>
    <mergeCell ref="I67:J67"/>
    <mergeCell ref="G66:H67"/>
    <mergeCell ref="I68:J68"/>
    <mergeCell ref="N74:N76"/>
    <mergeCell ref="I74:J74"/>
    <mergeCell ref="I75:J75"/>
    <mergeCell ref="C74:C76"/>
    <mergeCell ref="B74:B76"/>
    <mergeCell ref="I76:J76"/>
    <mergeCell ref="G76:H76"/>
    <mergeCell ref="D74:D76"/>
    <mergeCell ref="E74:E76"/>
    <mergeCell ref="F74:F76"/>
    <mergeCell ref="G74:H75"/>
    <mergeCell ref="M139:M140"/>
    <mergeCell ref="G144:H144"/>
    <mergeCell ref="G141:H141"/>
    <mergeCell ref="D141:D144"/>
    <mergeCell ref="E141:E144"/>
    <mergeCell ref="F141:F144"/>
    <mergeCell ref="I141:J141"/>
    <mergeCell ref="I142:J142"/>
    <mergeCell ref="K74:K76"/>
    <mergeCell ref="L74:L76"/>
    <mergeCell ref="M74:M76"/>
    <mergeCell ref="I98:J98"/>
    <mergeCell ref="G99:H99"/>
    <mergeCell ref="I99:J99"/>
    <mergeCell ref="G100:H100"/>
    <mergeCell ref="I100:J100"/>
    <mergeCell ref="G85:H85"/>
    <mergeCell ref="I85:J85"/>
    <mergeCell ref="G86:H86"/>
    <mergeCell ref="I86:J86"/>
    <mergeCell ref="G87:H87"/>
    <mergeCell ref="I87:J87"/>
    <mergeCell ref="G88:H88"/>
    <mergeCell ref="D139:D140"/>
    <mergeCell ref="G139:H139"/>
    <mergeCell ref="I139:J139"/>
    <mergeCell ref="G140:H140"/>
    <mergeCell ref="I140:J140"/>
    <mergeCell ref="K139:K140"/>
    <mergeCell ref="L139:L140"/>
    <mergeCell ref="I62:J62"/>
    <mergeCell ref="G55:H55"/>
    <mergeCell ref="I55:J55"/>
    <mergeCell ref="G56:H56"/>
    <mergeCell ref="I56:J56"/>
    <mergeCell ref="I88:J88"/>
    <mergeCell ref="I89:J89"/>
    <mergeCell ref="G89:H89"/>
    <mergeCell ref="G90:H90"/>
    <mergeCell ref="I90:J90"/>
    <mergeCell ref="G91:H91"/>
    <mergeCell ref="I91:J91"/>
    <mergeCell ref="G92:H92"/>
    <mergeCell ref="I80:J80"/>
    <mergeCell ref="I81:J81"/>
    <mergeCell ref="K80:K81"/>
    <mergeCell ref="L80:L81"/>
    <mergeCell ref="K126:K127"/>
    <mergeCell ref="B145:B150"/>
    <mergeCell ref="I143:J143"/>
    <mergeCell ref="G142:H143"/>
    <mergeCell ref="I144:J144"/>
    <mergeCell ref="K141:K144"/>
    <mergeCell ref="L141:L144"/>
    <mergeCell ref="M141:M144"/>
    <mergeCell ref="G150:H150"/>
    <mergeCell ref="K145:K150"/>
    <mergeCell ref="L145:L150"/>
    <mergeCell ref="M145:M150"/>
    <mergeCell ref="C145:C150"/>
    <mergeCell ref="I145:J145"/>
    <mergeCell ref="I146:J146"/>
    <mergeCell ref="G145:H146"/>
    <mergeCell ref="I147:J147"/>
    <mergeCell ref="G147:H149"/>
    <mergeCell ref="I148:J148"/>
    <mergeCell ref="I149:J149"/>
    <mergeCell ref="I150:J150"/>
    <mergeCell ref="D145:D150"/>
    <mergeCell ref="E145:E150"/>
    <mergeCell ref="F145:F150"/>
    <mergeCell ref="G155:H156"/>
    <mergeCell ref="L155:L160"/>
    <mergeCell ref="M155:M160"/>
    <mergeCell ref="I153:J153"/>
    <mergeCell ref="B151:B154"/>
    <mergeCell ref="C151:C154"/>
    <mergeCell ref="G154:H154"/>
    <mergeCell ref="I154:J154"/>
    <mergeCell ref="K151:K154"/>
    <mergeCell ref="C155:C160"/>
    <mergeCell ref="B155:B160"/>
    <mergeCell ref="I151:J151"/>
    <mergeCell ref="I152:J152"/>
    <mergeCell ref="E151:E152"/>
    <mergeCell ref="F151:F152"/>
    <mergeCell ref="G151:H152"/>
    <mergeCell ref="G153:H153"/>
    <mergeCell ref="L151:L154"/>
    <mergeCell ref="M151:M154"/>
    <mergeCell ref="K155:K160"/>
    <mergeCell ref="K165:K166"/>
    <mergeCell ref="L165:L166"/>
    <mergeCell ref="M165:M166"/>
    <mergeCell ref="D165:D166"/>
    <mergeCell ref="E165:E166"/>
    <mergeCell ref="F165:F166"/>
    <mergeCell ref="C141:C144"/>
    <mergeCell ref="B141:B144"/>
    <mergeCell ref="B139:B140"/>
    <mergeCell ref="C139:C140"/>
    <mergeCell ref="E139:E140"/>
    <mergeCell ref="F139:F140"/>
    <mergeCell ref="I158:J158"/>
    <mergeCell ref="I159:J159"/>
    <mergeCell ref="G157:H158"/>
    <mergeCell ref="I160:J160"/>
    <mergeCell ref="G159:H160"/>
    <mergeCell ref="D155:D160"/>
    <mergeCell ref="E155:E160"/>
    <mergeCell ref="F155:F160"/>
    <mergeCell ref="D152:D154"/>
    <mergeCell ref="I155:J155"/>
    <mergeCell ref="I156:J156"/>
    <mergeCell ref="I157:J157"/>
    <mergeCell ref="C165:C166"/>
    <mergeCell ref="B165:B166"/>
    <mergeCell ref="G167:H167"/>
    <mergeCell ref="I167:J167"/>
    <mergeCell ref="G168:H168"/>
    <mergeCell ref="I168:J168"/>
    <mergeCell ref="G169:H169"/>
    <mergeCell ref="I169:J169"/>
    <mergeCell ref="G170:H170"/>
    <mergeCell ref="I170:J170"/>
    <mergeCell ref="I165:J165"/>
    <mergeCell ref="I166:J166"/>
    <mergeCell ref="G165:H166"/>
    <mergeCell ref="I174:J174"/>
    <mergeCell ref="I175:J175"/>
    <mergeCell ref="G174:H175"/>
    <mergeCell ref="B174:B175"/>
    <mergeCell ref="C174:C175"/>
    <mergeCell ref="E174:E175"/>
    <mergeCell ref="F174:F175"/>
    <mergeCell ref="K174:K175"/>
    <mergeCell ref="L174:L175"/>
    <mergeCell ref="D174:D175"/>
    <mergeCell ref="M174:M175"/>
    <mergeCell ref="O174:O175"/>
    <mergeCell ref="P174:P175"/>
    <mergeCell ref="Q174:Q175"/>
    <mergeCell ref="R174:R175"/>
    <mergeCell ref="Y174:Y175"/>
    <mergeCell ref="Z174:Z175"/>
    <mergeCell ref="AA174:AA175"/>
    <mergeCell ref="AB174:AB175"/>
    <mergeCell ref="N174:N175"/>
    <mergeCell ref="S174:S175"/>
    <mergeCell ref="T174:T175"/>
    <mergeCell ref="U174:U175"/>
    <mergeCell ref="V174:V175"/>
    <mergeCell ref="W174:W175"/>
    <mergeCell ref="X174:X175"/>
    <mergeCell ref="L176:L177"/>
    <mergeCell ref="M176:M177"/>
    <mergeCell ref="G178:H178"/>
    <mergeCell ref="I178:J178"/>
    <mergeCell ref="G179:H179"/>
    <mergeCell ref="G180:H180"/>
    <mergeCell ref="I179:J179"/>
    <mergeCell ref="I180:J180"/>
    <mergeCell ref="K179:K180"/>
    <mergeCell ref="L179:L180"/>
    <mergeCell ref="M179:M180"/>
    <mergeCell ref="I176:J176"/>
    <mergeCell ref="G176:H176"/>
    <mergeCell ref="G177:H177"/>
    <mergeCell ref="I177:J177"/>
    <mergeCell ref="G222:H222"/>
    <mergeCell ref="G223:H223"/>
    <mergeCell ref="I221:J221"/>
    <mergeCell ref="I222:J222"/>
    <mergeCell ref="I223:J223"/>
    <mergeCell ref="C221:C223"/>
    <mergeCell ref="B221:B223"/>
    <mergeCell ref="G224:H224"/>
    <mergeCell ref="K176:K177"/>
    <mergeCell ref="D176:D177"/>
    <mergeCell ref="E176:E177"/>
    <mergeCell ref="F176:F177"/>
    <mergeCell ref="B179:B180"/>
    <mergeCell ref="C179:C180"/>
    <mergeCell ref="D179:D180"/>
    <mergeCell ref="E179:E180"/>
    <mergeCell ref="F179:F180"/>
    <mergeCell ref="C176:C177"/>
    <mergeCell ref="B176:B177"/>
    <mergeCell ref="K184:K185"/>
    <mergeCell ref="B188:B189"/>
    <mergeCell ref="C188:C189"/>
    <mergeCell ref="D188:D189"/>
    <mergeCell ref="E188:E189"/>
    <mergeCell ref="K221:K223"/>
    <mergeCell ref="L221:L223"/>
    <mergeCell ref="M221:M223"/>
    <mergeCell ref="K227:K229"/>
    <mergeCell ref="L227:L229"/>
    <mergeCell ref="M227:M229"/>
    <mergeCell ref="E224:E225"/>
    <mergeCell ref="F224:F225"/>
    <mergeCell ref="D221:D223"/>
    <mergeCell ref="E221:E223"/>
    <mergeCell ref="F221:F223"/>
    <mergeCell ref="K224:K225"/>
    <mergeCell ref="G225:H225"/>
    <mergeCell ref="I224:J224"/>
    <mergeCell ref="I225:J225"/>
    <mergeCell ref="G226:H226"/>
    <mergeCell ref="I226:J226"/>
    <mergeCell ref="G227:H227"/>
    <mergeCell ref="G228:H228"/>
    <mergeCell ref="G229:H229"/>
    <mergeCell ref="I227:J227"/>
    <mergeCell ref="I228:J228"/>
    <mergeCell ref="I229:J229"/>
    <mergeCell ref="G221:H221"/>
    <mergeCell ref="L224:L225"/>
    <mergeCell ref="M224:M225"/>
    <mergeCell ref="B232:AC232"/>
    <mergeCell ref="B227:B229"/>
    <mergeCell ref="B224:B225"/>
    <mergeCell ref="D224:D225"/>
    <mergeCell ref="D227:D229"/>
    <mergeCell ref="E227:E229"/>
    <mergeCell ref="F227:F229"/>
    <mergeCell ref="C224:C225"/>
    <mergeCell ref="C227:C229"/>
    <mergeCell ref="N224:N225"/>
    <mergeCell ref="G31:H31"/>
    <mergeCell ref="I31:J31"/>
    <mergeCell ref="D23:D24"/>
    <mergeCell ref="E23:E24"/>
    <mergeCell ref="F23:F24"/>
    <mergeCell ref="B22:AC22"/>
    <mergeCell ref="G11:H11"/>
    <mergeCell ref="G12:H12"/>
    <mergeCell ref="C11:C12"/>
    <mergeCell ref="I11:J11"/>
    <mergeCell ref="I12:J12"/>
    <mergeCell ref="G13:H13"/>
    <mergeCell ref="I13:J13"/>
    <mergeCell ref="G14:H14"/>
    <mergeCell ref="I14:J14"/>
    <mergeCell ref="D11:D12"/>
    <mergeCell ref="E11:E12"/>
    <mergeCell ref="C23:C24"/>
    <mergeCell ref="B23:B24"/>
    <mergeCell ref="F11:F12"/>
    <mergeCell ref="K11:K12"/>
    <mergeCell ref="L11:L12"/>
    <mergeCell ref="M11:M12"/>
    <mergeCell ref="I23:J23"/>
    <mergeCell ref="I24:J24"/>
    <mergeCell ref="G23:H24"/>
    <mergeCell ref="K23:K24"/>
    <mergeCell ref="L23:L24"/>
    <mergeCell ref="M23:M2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user</cp:lastModifiedBy>
  <cp:revision/>
  <dcterms:created xsi:type="dcterms:W3CDTF">2022-01-28T16:13:08Z</dcterms:created>
  <dcterms:modified xsi:type="dcterms:W3CDTF">2022-01-29T19:12:08Z</dcterms:modified>
  <cp:category/>
  <cp:contentStatus/>
</cp:coreProperties>
</file>