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mc:AlternateContent xmlns:mc="http://schemas.openxmlformats.org/markup-compatibility/2006">
    <mc:Choice Requires="x15">
      <x15ac:absPath xmlns:x15ac="http://schemas.microsoft.com/office/spreadsheetml/2010/11/ac" url="C:\Users\USUARIO\Documents\PRESUPUESTO 2026 Carol - Danna\presupuesto 2026\DEFINITIVO\"/>
    </mc:Choice>
  </mc:AlternateContent>
  <xr:revisionPtr revIDLastSave="0" documentId="13_ncr:1_{3DF0E154-0863-4FB3-A522-C976474A3D81}" xr6:coauthVersionLast="47" xr6:coauthVersionMax="47" xr10:uidLastSave="{00000000-0000-0000-0000-000000000000}"/>
  <bookViews>
    <workbookView xWindow="-120" yWindow="-120" windowWidth="20730" windowHeight="11040" activeTab="2" xr2:uid="{C90CEF51-E52D-4391-BB18-78BD81B4B0F9}"/>
  </bookViews>
  <sheets>
    <sheet name="APR. INGRESOS" sheetId="1" r:id="rId1"/>
    <sheet name="APR GASTOS 1" sheetId="2" state="hidden" r:id="rId2"/>
    <sheet name="APR. GASTOS" sheetId="4" r:id="rId3"/>
  </sheets>
  <definedNames>
    <definedName name="_xlnm._FilterDatabase" localSheetId="1" hidden="1">'APR GASTOS 1'!$A$7:$Y$3815</definedName>
    <definedName name="_xlnm._FilterDatabase" localSheetId="2" hidden="1">'APR. GASTOS'!$A$7:$P$3814</definedName>
    <definedName name="_xlnm._FilterDatabase" localSheetId="0" hidden="1">'APR. INGRESOS'!$A$7:$F$543</definedName>
    <definedName name="_xlnm.Print_Titles" localSheetId="0">'APR. INGRESOS'!$7:$7</definedName>
  </definedNames>
  <calcPr calcId="191029"/>
</workbook>
</file>

<file path=xl/calcChain.xml><?xml version="1.0" encoding="utf-8"?>
<calcChain xmlns="http://schemas.openxmlformats.org/spreadsheetml/2006/main">
  <c r="F6" i="1" l="1"/>
  <c r="Q6" i="2" l="1"/>
  <c r="Q1970" i="2"/>
  <c r="Q1912" i="2"/>
  <c r="Q1911" i="2" s="1"/>
  <c r="Q1971" i="2"/>
</calcChain>
</file>

<file path=xl/sharedStrings.xml><?xml version="1.0" encoding="utf-8"?>
<sst xmlns="http://schemas.openxmlformats.org/spreadsheetml/2006/main" count="28317" uniqueCount="6206">
  <si>
    <t>GOBERNACION DEL MAGDALENA</t>
  </si>
  <si>
    <t>CARRERA 1C #16-15</t>
  </si>
  <si>
    <t>UNIDAD</t>
  </si>
  <si>
    <t>RUBRO</t>
  </si>
  <si>
    <t>NOMBRE DEL RUBRO</t>
  </si>
  <si>
    <t>RECURSO</t>
  </si>
  <si>
    <t>NOMBRE DEL RECURSO</t>
  </si>
  <si>
    <t>CCPET</t>
  </si>
  <si>
    <t>FUENTE</t>
  </si>
  <si>
    <t>CPC</t>
  </si>
  <si>
    <t>BPIN</t>
  </si>
  <si>
    <t>APROPIACION INICIAL</t>
  </si>
  <si>
    <t>00-1</t>
  </si>
  <si>
    <t>INGRESOS TOTALES DEL DEPARTAMENTO</t>
  </si>
  <si>
    <t>0201-1</t>
  </si>
  <si>
    <t>INGRESOS</t>
  </si>
  <si>
    <t>0201-1.1</t>
  </si>
  <si>
    <t>INGRESOS CORRIENTES</t>
  </si>
  <si>
    <t>0201-1.1.02</t>
  </si>
  <si>
    <t>INGRESOS NO TRIBUTARIOS</t>
  </si>
  <si>
    <t>0201-1.1.02.03</t>
  </si>
  <si>
    <t>MULTAS SANCIONES E INTERESES DE MORA</t>
  </si>
  <si>
    <t>0201-1.1.02.03.001</t>
  </si>
  <si>
    <t>MULTAS Y SANCIONES</t>
  </si>
  <si>
    <t>0201</t>
  </si>
  <si>
    <t>0201-1.1.02.03.001.05-19</t>
  </si>
  <si>
    <t>SANCIONES ADMINISTRATIVAS</t>
  </si>
  <si>
    <t>FONDO BIENESTAR CONTRALORIA SSF</t>
  </si>
  <si>
    <t>1.2.2.0.00</t>
  </si>
  <si>
    <t>0201-1.1.02.05</t>
  </si>
  <si>
    <t>VENTA DE BIENES Y SERVICIOS</t>
  </si>
  <si>
    <t>0201-1.1.02.05.002</t>
  </si>
  <si>
    <t>VENTAS INCIDENTALES DE ESTABLECIMIENTOS NO DE MERCADO</t>
  </si>
  <si>
    <t>0201-1.1.02.05.002.09</t>
  </si>
  <si>
    <t>SERVICIOS PARA LA COMUNIDAD SOCIALES Y PERSONALES</t>
  </si>
  <si>
    <t>0201-1.1.02.05.002.09.29-19</t>
  </si>
  <si>
    <t>OTROS TIPOS DE EDUCACION Y SERVICIOS DE APOYO EDUCATIVO</t>
  </si>
  <si>
    <t>0201-1.1.02.06</t>
  </si>
  <si>
    <t>TRANSFERENCIAS CORRIENTES</t>
  </si>
  <si>
    <t>0201-1.1.02.06.006</t>
  </si>
  <si>
    <t>TRANSFERENCIAS DE OTRAS ENTIDADES DEL GOBIERNO GENERAL</t>
  </si>
  <si>
    <t>0201-1.1.02.06.006.06</t>
  </si>
  <si>
    <t>OTRAS UNIDADES DE GOBIERNO</t>
  </si>
  <si>
    <t>0201-1.1.02.06.006.06.2-19</t>
  </si>
  <si>
    <t>APORTES CONTRALORIA GENERAL DEL MAGDALENA</t>
  </si>
  <si>
    <t>0201-1.2</t>
  </si>
  <si>
    <t>RECURSOS DE CAPITAL</t>
  </si>
  <si>
    <t>0201-1.2.02</t>
  </si>
  <si>
    <t>EXCEDENTES FINANCIEROS</t>
  </si>
  <si>
    <t>0201-1.2.02.01</t>
  </si>
  <si>
    <t>ESTABLECIMIENTOS PUBLICOS</t>
  </si>
  <si>
    <t>0201-1.2.02.01.2-19</t>
  </si>
  <si>
    <t>ESTABLECIMIENTOS PUBLICOS DISPONIBILIDAD INICIAL</t>
  </si>
  <si>
    <t>0201-1.2.05</t>
  </si>
  <si>
    <t>RENDIMIENTOS FINANCIEROS</t>
  </si>
  <si>
    <t>0201-1.2.05.02</t>
  </si>
  <si>
    <t>DEPOSITOS</t>
  </si>
  <si>
    <t>0201-1.2.05.02.002</t>
  </si>
  <si>
    <t>DEPOSITOS DE RECURSOS CON DESTINACION ESPECIFICA</t>
  </si>
  <si>
    <t>0201-1.2.05.02.002.02.0-19</t>
  </si>
  <si>
    <t>DEPOSITOS DE OTROS RECURSOS DIFERENTES AL SGP CON DESTINACION ESPECIFICA GENERAL</t>
  </si>
  <si>
    <t>0201-1.2.08</t>
  </si>
  <si>
    <t>TRANSFERENCIAS DE CAPITAL</t>
  </si>
  <si>
    <t>0201-1.2.08.01</t>
  </si>
  <si>
    <t>DONACIONES</t>
  </si>
  <si>
    <t>0201-1.2.08.01.003</t>
  </si>
  <si>
    <t>DEL SECTOR PRIVADO</t>
  </si>
  <si>
    <t>0201-1.2.08.01.003.01</t>
  </si>
  <si>
    <t xml:space="preserve">NO CONDICIONADAS A LA ADQUISICION DE UN ACTIVO </t>
  </si>
  <si>
    <t>0201-1.2.08.01.003.01.01-19</t>
  </si>
  <si>
    <t>DONACIONES Y APORTES VOLUNTARIOS O CONVENCIONALES</t>
  </si>
  <si>
    <t>0300-1</t>
  </si>
  <si>
    <t>0300-1.1</t>
  </si>
  <si>
    <t>0300-1.1.01</t>
  </si>
  <si>
    <t>INGRESOS TRIBUTARIOS</t>
  </si>
  <si>
    <t>0300-1.1.01.01</t>
  </si>
  <si>
    <t>IMPUESTOS DIRECTOS</t>
  </si>
  <si>
    <t>0300-1.1.01.01.100</t>
  </si>
  <si>
    <t>IMPUESTO SOBRE VEHICULOS AUTOMOTORES</t>
  </si>
  <si>
    <t>0300-1.1.01.01.100.01</t>
  </si>
  <si>
    <t>IMPUESTO SOBRE VEHICULOS AUTOMOTORES 80 VIGENCIA ACTUAL</t>
  </si>
  <si>
    <t>0300</t>
  </si>
  <si>
    <t>0300-1.1.01.01.100.01.0-20</t>
  </si>
  <si>
    <t>IMPUESTO SOBRE VEHICULOS AUTOMOTORES 80 ICLD</t>
  </si>
  <si>
    <t>INGRESOS CORRIENTES DE LIBRE DESTINACION</t>
  </si>
  <si>
    <t>1.2.1.0.00</t>
  </si>
  <si>
    <t>0300-1.1.01.01.100.01.1-205</t>
  </si>
  <si>
    <t>IMPUESTO SOBRE VEHICULOS AUTOMOTORES 80 ICLD FONPET</t>
  </si>
  <si>
    <t>ICLD DEPARTAMENTOS PARA FONPET</t>
  </si>
  <si>
    <t>1.2.3.4.01</t>
  </si>
  <si>
    <t>0300-1.1.01.01.100.01.2-204</t>
  </si>
  <si>
    <t>IMPUESTO SOBRE VEHICULOS AUTOMOTORES 80 ICLD AMBIENTAL</t>
  </si>
  <si>
    <t>ICLD LEY 99 DESTINO AMBIENTAL</t>
  </si>
  <si>
    <t>1.2.3.4.02</t>
  </si>
  <si>
    <t>0300-1.1.01.01.100.02</t>
  </si>
  <si>
    <t>IMPUESTO SOBRE VEHICULOS AUTOMOTORES CARTERA 15 DEL 80</t>
  </si>
  <si>
    <t>0300-1.1.01.01.100.02.0-20</t>
  </si>
  <si>
    <t xml:space="preserve">IMPUESTO SOBRE VEHICULOS AUTOMOTORES CARTERA 15 DEL 80 ICLD </t>
  </si>
  <si>
    <t>0300-1.1.01.01.100.02.1-205</t>
  </si>
  <si>
    <t>IMPUESTO SOBRE VEHICULOS AUTOMOTORES CARTERA 15 DEL 80 ICLD FONPET</t>
  </si>
  <si>
    <t>0300-1.1.01.01.100.02.2-204</t>
  </si>
  <si>
    <t>IMPUESTO SOBRE VEHICULOS AUTOMOTORES CARTERA 15 DEL 80 ICLD AMBIENTAL</t>
  </si>
  <si>
    <t>0300-1.1.01.01.100.04.0-46</t>
  </si>
  <si>
    <t>IMPUESTO SOBRE VEHICULOS AUTOMOTORES MUNICIPIOS VIGENCIA ACTUAL</t>
  </si>
  <si>
    <t>TRANSFERENCIA 20 IMPTO VEHICULO MINTRANSPORTE</t>
  </si>
  <si>
    <t>1.2.3.1.03</t>
  </si>
  <si>
    <t>0300-1.1.01.01.100.04.1-46</t>
  </si>
  <si>
    <t>IMPUESTO SOBRE VEHICULOS AUTOMOTORES MUNICIPIOS CARTERA</t>
  </si>
  <si>
    <t>0300-1.1.01.02</t>
  </si>
  <si>
    <t>IMPUESTOS INDIRECTOS</t>
  </si>
  <si>
    <t>0300-1.1.01.02.100</t>
  </si>
  <si>
    <t>IMPUESTO DE REGISTRO</t>
  </si>
  <si>
    <t>0300-1.1.01.02.100.02</t>
  </si>
  <si>
    <t>IMPUESTO DE REGISTRO OFICINAS DE INSTRUMENTOS PUBLICOS</t>
  </si>
  <si>
    <t>0300-1.1.01.02.100.02.0-20</t>
  </si>
  <si>
    <t>IMPUESTO DE REGISTRO OFICINAS DE INSTRUMENTOS PUBLICOS ICLD</t>
  </si>
  <si>
    <t>0300-1.1.01.02.100.02.1-205</t>
  </si>
  <si>
    <t>IMPUESTO DE REGISTRO OFICINAS DE INSTRUMENTOS PUBLICOS ICLD FONPET</t>
  </si>
  <si>
    <t>0300-1.1.01.02.100.02.2-204</t>
  </si>
  <si>
    <t>IMPUESTO DE REGISTRO OFICINAS DE INSTRUMENTOS PUBLICOS ICLD AMBIENTAL</t>
  </si>
  <si>
    <t>0300-1.1.01.02.100.02.4-01</t>
  </si>
  <si>
    <t>IMPUESTO DE REGISTRO OFICINAS DE INSTRUMENTOS PUBLICOS ESPECIFICO</t>
  </si>
  <si>
    <t>01</t>
  </si>
  <si>
    <t>IMPUESTO DE REGISTRO FONPET 20</t>
  </si>
  <si>
    <t>1.2.3.1.06</t>
  </si>
  <si>
    <t>0300-1.1.01.02.102</t>
  </si>
  <si>
    <t>IMPUESTO AL DEGuELLO DE GANADO MAYOR</t>
  </si>
  <si>
    <t>0300-1.1.01.02.102.0-20</t>
  </si>
  <si>
    <t>IMPUESTO AL DEGuELLO DE GANADO MAYOR ICLD</t>
  </si>
  <si>
    <t>0300-1.1.01.02.102.1-205</t>
  </si>
  <si>
    <t>IMPUESTO AL DEGuELLO DE GANADO MAYOR ICLD FONPET</t>
  </si>
  <si>
    <t>0300-1.1.01.02.102.2-204</t>
  </si>
  <si>
    <t>IMPUESTO AL DEGuELLO DE GANADO MAYOR ICLD AMBIENTAL</t>
  </si>
  <si>
    <t>0300-1.1.01.02.104</t>
  </si>
  <si>
    <t>IMPUESTO AL CONSUMO DE LICORES VINOS APERITIVOS Y SIMILARES</t>
  </si>
  <si>
    <t>0300-1.1.01.02.104.01</t>
  </si>
  <si>
    <t>IMPUESTO AL CONSUMO DE LICORES</t>
  </si>
  <si>
    <t>0300-1.1.01.02.104.01.01</t>
  </si>
  <si>
    <t>IMPUESTO AL CONSUMO DE VINOS APERITIVOS Y SIMILARES COMPONENTE ESPECIFICO</t>
  </si>
  <si>
    <t>0300-1.1.01.02.104.01.01.01</t>
  </si>
  <si>
    <t>IMPUESTO AL CONSUMO DE LICORES COMPONENTE ESPECIFICO DEPARTAMENTAL</t>
  </si>
  <si>
    <t>0300-1.1.01.02.104.01.01.01.0-20</t>
  </si>
  <si>
    <t>IMPUESTO AL CONSUMO DE LICORES COMPONENTE ESPECIFICO DEPARTAMENTAL ICLD</t>
  </si>
  <si>
    <t>0300-1.1.01.02.104.01.01.01.1-205</t>
  </si>
  <si>
    <t>IMPUESTO AL CONSUMO DE LICORES COMPONENTE ESPECIFICO DEPARTAMENTAL ICLD FONPET</t>
  </si>
  <si>
    <t>0300-1.1.01.02.104.01.01.01.2-204</t>
  </si>
  <si>
    <t>IMPUESTO AL CONSUMO DE LICORES COMPONENTE ESPECIFICO DEPARTAMENTAL ICLD AMBIENTAL</t>
  </si>
  <si>
    <t>0300-1.1.01.02.104.01.01.02</t>
  </si>
  <si>
    <t>IMPUESTO AL CONSUMO DE LICORES COMPONENTE ESPECIFICO NACIONAL</t>
  </si>
  <si>
    <t>0300-1.1.01.02.104.01.01.02.0-20</t>
  </si>
  <si>
    <t>IMPUESTO AL CONSUMO DE LICORES COMPONENTE ESPECIFICO NACIONAL ICLD</t>
  </si>
  <si>
    <t>0300-1.1.01.02.104.01.01.02.1-205</t>
  </si>
  <si>
    <t>IMPUESTO AL CONSUMO DE LICORES COMPONENTE ESPECIFICO NACIONAL ICLD FONPET</t>
  </si>
  <si>
    <t>0300-1.1.01.02.104.01.01.02.2-204</t>
  </si>
  <si>
    <t>IMPUESTO AL CONSUMO DE LICORES COMPONENTE ESPECIFICO NACIONAL ICLD AMBIENTAL</t>
  </si>
  <si>
    <t>0300-1.1.01.02.104.01.01.03</t>
  </si>
  <si>
    <t>IMPUESTO AL CONSUMO DE LICORES COMPONENTE ESPECIFICO EXTRANJEROS</t>
  </si>
  <si>
    <t>0300-1.1.01.02.104.01.01.03.0-20</t>
  </si>
  <si>
    <t>IMPUESTO AL CONSUMO DE LICORES COMPONENTE ESPECIFICO EXTRANJEROS ICLD</t>
  </si>
  <si>
    <t>0300-1.1.01.02.104.01.01.03.1-205</t>
  </si>
  <si>
    <t>IMPUESTO AL CONSUMO DE LICORES COMPONENTE ESPECIFICO EXTRANJEROS ICLD FONPET</t>
  </si>
  <si>
    <t>0300-1.1.01.02.104.01.01.03.2-204</t>
  </si>
  <si>
    <t>IMPUESTO AL CONSUMO DE LICORES COMPONENTE ESPECIFICO EXTRANJEROS ICLD AMBIENTAL</t>
  </si>
  <si>
    <t>0300-1.1.01.02.104.01.01.03.3-28</t>
  </si>
  <si>
    <t xml:space="preserve">IMPUESTO AL CONSUMO DE LICORES COMPONENTE ESPECIFICO EXTRANJEROS FND </t>
  </si>
  <si>
    <t>CUOTA ADMINISTRACION FND DE IMPUESTOS AL CONSUMO</t>
  </si>
  <si>
    <t>0300-1.1.01.02.104.02</t>
  </si>
  <si>
    <t>IMPUESTO AL CONSUMO DE VINOS APERITIVOS Y SIMILARES</t>
  </si>
  <si>
    <t>0300-1.1.01.02.104.02.01</t>
  </si>
  <si>
    <t>IMPUESTO AL CONSUMO DE VINOS COMPONENTE ESPECIFICO</t>
  </si>
  <si>
    <t>0300-1.1.01.02.104.02.01.01</t>
  </si>
  <si>
    <t>IMPUESTO AL CONSUMO DE VINOS COMPONENTE ESPECIFICO NACIONALES</t>
  </si>
  <si>
    <t>0300-1.1.01.02.104.02.01.01.0-20</t>
  </si>
  <si>
    <t>IMPUESTO AL CONSUMO DE VINOS COMPONENTE ESPECIFICO NACIONALES ICLD</t>
  </si>
  <si>
    <t>0300-1.1.01.02.104.02.01.01.1-205</t>
  </si>
  <si>
    <t>IMPUESTO AL CONSUMO DE VINOS COMPONENTE ESPECIFICO NACIONALES ICLD FONPET</t>
  </si>
  <si>
    <t>0300-1.1.01.02.104.02.01.01.2-204</t>
  </si>
  <si>
    <t>IMPUESTO AL CONSUMO DE VINOS COMPONENTE ESPECIFICO NACIONALES ICLD AMBIENTAL</t>
  </si>
  <si>
    <t>0300-1.1.01.02.104.02.01.02</t>
  </si>
  <si>
    <t>IMPUESTO AL CONSUMO DE VINOS COMPONENTE ESPECIFICO EXTRANJEROS</t>
  </si>
  <si>
    <t>0300-1.1.01.02.104.02.01.02.0-20</t>
  </si>
  <si>
    <t>IMPUESTO AL CONSUMO DE VINOS COMPONENTE ESPECIFICO EXTRANJEROS ICLD</t>
  </si>
  <si>
    <t>0300-1.1.01.02.104.02.01.02.1-205</t>
  </si>
  <si>
    <t>IMPUESTO AL CONSUMO DE VINOS COMPONENTE ESPECIFICO EXTRANJEROS ICLD FONPET</t>
  </si>
  <si>
    <t>0300-1.1.01.02.104.02.01.02.2-204</t>
  </si>
  <si>
    <t>IMPUESTO AL CONSUMO DE VINOS COMPONENTE ESPECIFICO EXTRANJEROS ICLD AMBIENTAL</t>
  </si>
  <si>
    <t>0300-1.1.01.02.105</t>
  </si>
  <si>
    <t>IMPUESTO AL CONSUMO DE CERVEZAS SIFONES REFAJOS Y MEZCLAS</t>
  </si>
  <si>
    <t>0300-1.1.01.02.105.01</t>
  </si>
  <si>
    <t>IMPUESTO AL CONSUMO DE CERVEZAS SIFONES REFAJOS Y MEZCLAS NACIONALES</t>
  </si>
  <si>
    <t>0300-1.1.01.02.105.01.0-20</t>
  </si>
  <si>
    <t>IMPUESTO AL CONSUMO DE CERVEZAS SIFONES REFAJOS Y MEZCLAS NACIONALES ICLD</t>
  </si>
  <si>
    <t>0300-1.1.01.02.105.01.1-205</t>
  </si>
  <si>
    <t>IMPUESTO AL CONSUMO DE CERVEZAS SIFONES REFAJOS Y MEZCLAS NACIONALES ICLD FONPET</t>
  </si>
  <si>
    <t>0300-1.1.01.02.105.01.2-204</t>
  </si>
  <si>
    <t>IMPUESTO AL CONSUMO DE CERVEZAS SIFONES REFAJOS Y MEZCLAS NACIONALES ICLD AMBIENTAL</t>
  </si>
  <si>
    <t>0300-1.1.01.02.105.02</t>
  </si>
  <si>
    <t>IMPUESTO AL CONSUMO DE CERVEZAS SIFONES REFAJOS Y MEZCLAS EXTRANJERAS</t>
  </si>
  <si>
    <t>0300-1.1.01.02.105.02.0-20</t>
  </si>
  <si>
    <t>IMPUESTO AL CONSUMO DE CERVEZAS SIFONES REFAJOS Y MEZCLAS EXTRANJERAS ICLD</t>
  </si>
  <si>
    <t>0300-1.1.01.02.105.02.1-205</t>
  </si>
  <si>
    <t>IMPUESTO AL CONSUMO DE CERVEZAS SIFONES REFAJOS Y MEZCLAS EXTRANJERAS ICLD FONPET</t>
  </si>
  <si>
    <t>0300-1.1.01.02.105.02.2-204</t>
  </si>
  <si>
    <t>IMPUESTO AL CONSUMO DE CERVEZAS SIFONES REFAJOS Y MEZCLAS EXTRANJERAS ICLD AMBIENTAL</t>
  </si>
  <si>
    <t>0300-1.1.01.02.105.02.3-28</t>
  </si>
  <si>
    <t>IMPUESTO AL CONSUMO DE CERVEZAS SIFONES REFAJOS Y MEZCLAS EXTRANJERAS FND</t>
  </si>
  <si>
    <t>0300-1.1.01.02.106</t>
  </si>
  <si>
    <t>IMPUESTO AL CONSUMO DE CIGARRILLOS Y TABACO</t>
  </si>
  <si>
    <t>0300-1.1.01.02.106.01</t>
  </si>
  <si>
    <t>COMPONENTE ESPECIFICO DEL IMPUESTO AL CONSUMO DE CIGARRILLOS Y TABACO</t>
  </si>
  <si>
    <t>0300-1.1.01.02.106.01.02</t>
  </si>
  <si>
    <t>COMPONENTE ESPECIFICO DEL IMPUESTO AL CONSUMO DE CIGARRILLOS Y TABACO EXTRANJEROS</t>
  </si>
  <si>
    <t>0300-1.1.01.02.106.01.02.0-20</t>
  </si>
  <si>
    <t>COMPONENTE ESPECIFICO DEL IMPUESTO AL CONSUMO DE CIGARRILLOS Y TABACO EXTRANJEROS ICLD</t>
  </si>
  <si>
    <t>0300-1.1.01.02.106.01.02.1-205</t>
  </si>
  <si>
    <t>COMPONENTE ESPECIFICO DEL IMPUESTO AL CONSUMO DE CIGARRILLOS Y TABACO EXTRANJEROS ICLD FONPET</t>
  </si>
  <si>
    <t>0300-1.1.01.02.106.01.02.2-204</t>
  </si>
  <si>
    <t>COMPONENTE ESPECIFICO DEL IMPUESTO AL CONSUMO DE CIGARRILLOS Y TABACO EXTRANJEROS ICLD AMBIENTAL</t>
  </si>
  <si>
    <t>0300-1.1.01.02.106.01.02.3-28</t>
  </si>
  <si>
    <t>COMPONENTE ESPECIFICO DEL IMPUESTO AL CONSUMO DE CIGARRILLOS Y TABACO EXTRANJEROS FND</t>
  </si>
  <si>
    <t>0300-1.1.01.02.109</t>
  </si>
  <si>
    <t xml:space="preserve">SOBRETASA A LA GASOLINA </t>
  </si>
  <si>
    <t>0300-1.1.01.02.109.0-20</t>
  </si>
  <si>
    <t>SOBRETASA A LA GASOLINA ICLD</t>
  </si>
  <si>
    <t>0300-1.1.01.02.109.1-205</t>
  </si>
  <si>
    <t>SOBRETASA A LA GASOLINA ICLD FONPET</t>
  </si>
  <si>
    <t>0300-1.1.01.02.109.2-204</t>
  </si>
  <si>
    <t>SOBRETASA A LA GASOLINA ICLD AMBIENTAL</t>
  </si>
  <si>
    <t>0300-1.1.01.02.109.4-52</t>
  </si>
  <si>
    <t>SOBRETASA A LA GASOLINA ESPECIFICO</t>
  </si>
  <si>
    <t>SOBRETASA A LA GASOLINA 5</t>
  </si>
  <si>
    <t>0300-1.1.01.02.300</t>
  </si>
  <si>
    <t>ESTAMPILLAS</t>
  </si>
  <si>
    <t>0300-1.1.01.02.300.01-07</t>
  </si>
  <si>
    <t>ESTAMPILLA PARA EL BIENESTAR DEL ADULTO MAYOR</t>
  </si>
  <si>
    <t>07</t>
  </si>
  <si>
    <t>ESTAMPILLA PRO ADULTO MAYOR</t>
  </si>
  <si>
    <t>1.2.3.1.19</t>
  </si>
  <si>
    <t>0300-1.1.01.02.300.02-04</t>
  </si>
  <si>
    <t>ESTAMPILLA PRO DESARROLLO DEPARTAMENTAL</t>
  </si>
  <si>
    <t>04</t>
  </si>
  <si>
    <t>ESTAMPILLA PRODESARROLLO</t>
  </si>
  <si>
    <t>0300-1.1.01.02.300.02-472</t>
  </si>
  <si>
    <t>ESTAMPILLA PRO DESARROLLO ACUERDO</t>
  </si>
  <si>
    <t>0300-1.1.01.02.300.02-70</t>
  </si>
  <si>
    <t>PENSION ART 47 LEY 86303 20 EST</t>
  </si>
  <si>
    <t>0300-1.1.01.02.300.19-09</t>
  </si>
  <si>
    <t>ESTAMPILLA REFUNDACION UNIVERSIDAD DEL MAGDALENA</t>
  </si>
  <si>
    <t>09</t>
  </si>
  <si>
    <t>ESTAMPILLA PROUNIVERSIDAD</t>
  </si>
  <si>
    <t>0300-1.1.01.02.300.44-11</t>
  </si>
  <si>
    <t>ESTAMPILLAS PRO HOSPITALES UNIVERSITARIOS</t>
  </si>
  <si>
    <t>ESTAMPILLA PROHOSPITAL</t>
  </si>
  <si>
    <t>0300-1.1.01.02.300.44-70</t>
  </si>
  <si>
    <t>0300-1.1.01.02.300.55-473</t>
  </si>
  <si>
    <t>ESTAMPILLA PRO CULTURA</t>
  </si>
  <si>
    <t>ESTAMPILLA PRO CULTURA ACUERDO</t>
  </si>
  <si>
    <t>0300-1.1.01.02.300.55-70</t>
  </si>
  <si>
    <t>0300-1.1.01.02.300.55-86</t>
  </si>
  <si>
    <t>RENTAS REORIENTADAS A INVERSION EN ACUERDO</t>
  </si>
  <si>
    <t>0300-1.1.02</t>
  </si>
  <si>
    <t>0300-1.1.02.01</t>
  </si>
  <si>
    <t>CONTRIBUCIONES</t>
  </si>
  <si>
    <t>0300-1.1.02.01.003</t>
  </si>
  <si>
    <t>CONTRIBUCIONES ESPECIALES</t>
  </si>
  <si>
    <t>0300-1.1.02.01.003.01-18</t>
  </si>
  <si>
    <t>CUOTA DE FISCALIZACION Y AUDITAJE</t>
  </si>
  <si>
    <t>OTRAS TRANSFERENCIAS SIN SITUACION DE FONDO</t>
  </si>
  <si>
    <t>0300-1.1.02.01.005</t>
  </si>
  <si>
    <t>CONTRIBUCIONES DIVERSAS</t>
  </si>
  <si>
    <t>0300-1.1.02.01.005.39-17</t>
  </si>
  <si>
    <t>CONTRIBUCION DE VALORIZACION</t>
  </si>
  <si>
    <t>1.2.3.2.09</t>
  </si>
  <si>
    <t>0300-1.1.02.01.005.59-81</t>
  </si>
  <si>
    <t>CONTRIBUCION ESPECIAL SOBRE CONTRATOS DE OBRAS PUBLICAS</t>
  </si>
  <si>
    <t>FONDO DE SEGURIDAD LEY 104</t>
  </si>
  <si>
    <t>1.2.3.2.06</t>
  </si>
  <si>
    <t>0300-1.1.02.02</t>
  </si>
  <si>
    <t>TASAS Y DERECHOS ADMINISTRATIVOS</t>
  </si>
  <si>
    <t>0300-1.1.02.02.033-912</t>
  </si>
  <si>
    <t>PEAJES</t>
  </si>
  <si>
    <t>CONSECIONES VIALES</t>
  </si>
  <si>
    <t>0300-1.1.02.02.102.02</t>
  </si>
  <si>
    <t>DERECHOS DE TRANSITO</t>
  </si>
  <si>
    <t>0300-1.1.02.02.102.02.2-206</t>
  </si>
  <si>
    <t>DERECHOS DE TRANSITO TRAMITES</t>
  </si>
  <si>
    <t>0300-1.1.02.03</t>
  </si>
  <si>
    <t>0300-1.1.02.03.001</t>
  </si>
  <si>
    <t>0300-1.1.02.03.001.09</t>
  </si>
  <si>
    <t>MULTAS DE TRANSITO Y TRANSPORTE</t>
  </si>
  <si>
    <t>0300-1.1.02.03.001.09.01</t>
  </si>
  <si>
    <t>COMPARENDO FISICO</t>
  </si>
  <si>
    <t>0300-1.1.02.03.001.09.01.01-16</t>
  </si>
  <si>
    <t>COMPARENDO FISICO DEPARTAMENTO</t>
  </si>
  <si>
    <t>MULTAS TRANSITO Y TRANSPORTE</t>
  </si>
  <si>
    <t>1.2.3.2.25</t>
  </si>
  <si>
    <t>0300-1.1.02.03.001.09.01.02-16</t>
  </si>
  <si>
    <t>COMPARENDO FISCO ACUERDO DE PAGO POLICIA</t>
  </si>
  <si>
    <t>0300-1.1.02.03.001.09.01.03-16</t>
  </si>
  <si>
    <t>COMPARENDO FISCO ACUERDO DE PAGO SIMIT</t>
  </si>
  <si>
    <t>0300-1.1.02.03.001.09.02</t>
  </si>
  <si>
    <t>MULTAS DE DETECCION ELECTRONICA</t>
  </si>
  <si>
    <t>0300-1.1.02.03.001.09.02.01-926</t>
  </si>
  <si>
    <t>MULTAS DE DETECCION ELECTRONICA DEPARTAMENTO 35</t>
  </si>
  <si>
    <t>MULTAS DE TRANSITO Y TRANSPORTE ELECTRONICA</t>
  </si>
  <si>
    <t>0300-1.1.02.03.001.09.02.02-926</t>
  </si>
  <si>
    <t>MULTAS DE DETECCION ELECTRONICA SEVIMAG 50</t>
  </si>
  <si>
    <t>0300-1.1.02.03.001.09.02.03-926</t>
  </si>
  <si>
    <t>MULTAS DE DETECCION ELECTRONICA SIMIT 10</t>
  </si>
  <si>
    <t>0300-1.1.02.03.001.09.02.04-926</t>
  </si>
  <si>
    <t>MULTAS DE DETECCION ELECTRONICA INTERVENTORIA 5</t>
  </si>
  <si>
    <t>0300-1.1.02.05</t>
  </si>
  <si>
    <t>0300-1.1.02.05.002</t>
  </si>
  <si>
    <t>0300-1.1.02.05.002.07</t>
  </si>
  <si>
    <t>SERVICIOS FINANCIEROS Y SERVICIOS CONEXOS SERVICIOS INMOBILIARIOS Y SERVICIOS DE LEASING</t>
  </si>
  <si>
    <t>0300-1.1.02.05.002.07.21</t>
  </si>
  <si>
    <t>SERVICIOS INMOBILIARIOS RELATIVOS A BIENES RAICES PROPIOS O ARRENDADOS</t>
  </si>
  <si>
    <t>0300-1.1.02.05.002.07.21.0-20</t>
  </si>
  <si>
    <t>SERVICIOS INMOBILIARIOS RELATIVOS A BIENES RAICES PROPIOS O ARRENDADOS ICLD</t>
  </si>
  <si>
    <t>0300-1.1.02.05.002.07.21.1-205</t>
  </si>
  <si>
    <t>SERVICIOS INMOBILIARIOS RELATIVOS A BIENES RAICES PROPIOS O ARRENDADOS ICLD FONPET</t>
  </si>
  <si>
    <t>0300-1.1.02.05.002.07.21.2-204</t>
  </si>
  <si>
    <t>SERVICIOS INMOBILIARIOS RELATIVOS A BIENES RAICES PROPIOS O ARRENDADOS ICLD AMBIENTAL</t>
  </si>
  <si>
    <t>0300-1.1.02.06</t>
  </si>
  <si>
    <t>0300-1.1.02.06.001</t>
  </si>
  <si>
    <t>SISTEMA GENERAL DE PARTICIPACIONES</t>
  </si>
  <si>
    <t>0300-1.1.02.06.001.05-178</t>
  </si>
  <si>
    <t>AGUA POTABLE Y SANEAMIENTO BASICO</t>
  </si>
  <si>
    <t>S G P AGUA POTABLE Y SANEAMIENTO BASICO</t>
  </si>
  <si>
    <t>1.2.4.6.00</t>
  </si>
  <si>
    <t>0300-1.1.02.06.003</t>
  </si>
  <si>
    <t>PARTICIPACIONES DISTINTAS DEL SGP</t>
  </si>
  <si>
    <t>0300-1.1.02.06.003.01</t>
  </si>
  <si>
    <t>PARTICIPACION EN IMPUESTOS</t>
  </si>
  <si>
    <t>0300-1.1.02.06.003.01.10-23</t>
  </si>
  <si>
    <t>PARTICIPACION DE LA SOBRETASA AL ACPM</t>
  </si>
  <si>
    <t>SOBRETASA AL ACPM</t>
  </si>
  <si>
    <t>1.2.3.3.04</t>
  </si>
  <si>
    <t>0300-1.1.02.06.003.01.11-24</t>
  </si>
  <si>
    <t xml:space="preserve">PARTICIPACION DEL IMPUESTO NACIONAL AL CONSUMO DEL SERVICIO DE TELEFONIA MOVIL </t>
  </si>
  <si>
    <t>IVA TELEFONIA CELULAR CULTURA</t>
  </si>
  <si>
    <t>1.2.3.3.01</t>
  </si>
  <si>
    <t>0300-1.1.02.06.006</t>
  </si>
  <si>
    <t>0300-1.1.02.06.006.06</t>
  </si>
  <si>
    <t>0300-1.1.02.06.006.06.03-921</t>
  </si>
  <si>
    <t>FEDERACION NACIONAL DE DEPARTAMENTOS</t>
  </si>
  <si>
    <t>FND FEDERACION NACIONAL DE DEPTO</t>
  </si>
  <si>
    <t>0300-1.2</t>
  </si>
  <si>
    <t>0300-1.2.03</t>
  </si>
  <si>
    <t>DIVIDENDOS Y UTILIDADES POR OTRAS INVERSIONES DE CAPITAL</t>
  </si>
  <si>
    <t>0300-1.2.03.02-470</t>
  </si>
  <si>
    <t>EMPRESAS INDUSTRIALES Y COMERCIALES DEL ESTADO SOCIETARIAS</t>
  </si>
  <si>
    <t>RENTAS REORIENTADAS DEL ACUERDO EMPRESAS INDUSTRIALES Y COMERCIALES SOCIETARIAS</t>
  </si>
  <si>
    <t>1.3.1.1.03</t>
  </si>
  <si>
    <t>0300-1.2.05</t>
  </si>
  <si>
    <t>0300-1.2.05.02</t>
  </si>
  <si>
    <t>0300-1.2.05.02.001-20</t>
  </si>
  <si>
    <t>DEPOSITOS DE RECURSOS LIBRE DESTINACION</t>
  </si>
  <si>
    <t>R20</t>
  </si>
  <si>
    <t>RENDIMIENTOS INGRESOS CORRIENTES DE LIBRE DESTINACION</t>
  </si>
  <si>
    <t>1.3.2.3.01</t>
  </si>
  <si>
    <t>0300-1.2.09</t>
  </si>
  <si>
    <t>RECUPERACION DE CARTERA</t>
  </si>
  <si>
    <t>0300-1.2.09.05-71</t>
  </si>
  <si>
    <t>RECUPERACION CUOTAS PARTES PENSIONALES</t>
  </si>
  <si>
    <t>CUOTAS PARTES PENSIONALES DE LA ENTIDAD</t>
  </si>
  <si>
    <t>1.2.3.3.14</t>
  </si>
  <si>
    <t>0300-1.2.12</t>
  </si>
  <si>
    <t>RETIROS FONPET</t>
  </si>
  <si>
    <t>0300-1.2.12.01</t>
  </si>
  <si>
    <t>PARA EL PAGO DE BONOS PENSIONALES O CUOTAS PARTES DE BONOS PENSIONALES</t>
  </si>
  <si>
    <t>0300-1.2.12.01.001-124</t>
  </si>
  <si>
    <t>PARA EL PAGO DE BONOS Y CUOTAS PARTES DE BONOS PENSIONALES A Y B</t>
  </si>
  <si>
    <t>RECURSOS FONPET</t>
  </si>
  <si>
    <t>1.3.1.1.10</t>
  </si>
  <si>
    <t>0300-1.2.12.09-120</t>
  </si>
  <si>
    <t>PARA EL PAGO DE OBLIGACIONES PENSIONALES CORRIENTES</t>
  </si>
  <si>
    <t>DESAHORRO FONPET MESADAS PENSIONALES</t>
  </si>
  <si>
    <t>0301-1</t>
  </si>
  <si>
    <t>0301-1.1</t>
  </si>
  <si>
    <t>0301-1.1.01</t>
  </si>
  <si>
    <t>0301-1.1.01.01</t>
  </si>
  <si>
    <t>0301-1.1.01.01.100</t>
  </si>
  <si>
    <t>0301-1.1.01.01.100.01</t>
  </si>
  <si>
    <t>0301-1.1.01.01.100.01.0-201</t>
  </si>
  <si>
    <t>FONDO DE GESTION DEL RIESGO FGR</t>
  </si>
  <si>
    <t>0301-1.1.01.01.100.02</t>
  </si>
  <si>
    <t>0301-1.1.01.01.100.02.0-201</t>
  </si>
  <si>
    <t>IMPUESTO SOBRE VEHICULOS AUTOMOTORES CARTERA 15 DEL 80 ICLD</t>
  </si>
  <si>
    <t>0301-1.1.01.02</t>
  </si>
  <si>
    <t>0301-1.1.01.02.100</t>
  </si>
  <si>
    <t>0301-1.1.01.02.100.02</t>
  </si>
  <si>
    <t>0301-1.1.01.02.100.02.0-201</t>
  </si>
  <si>
    <t>0301-1.1.01.02.102</t>
  </si>
  <si>
    <t>0301-1.1.01.02.102.0-201</t>
  </si>
  <si>
    <t>0301-1.1.01.02.104</t>
  </si>
  <si>
    <t>0301-1.1.01.02.104.01</t>
  </si>
  <si>
    <t>0301-1.1.01.02.104.01.01</t>
  </si>
  <si>
    <t>0301-1.1.01.02.104.01.01.01</t>
  </si>
  <si>
    <t>0301-1.1.01.02.104.01.01.01.0-201</t>
  </si>
  <si>
    <t>0301-1.1.01.02.104.01.01.02</t>
  </si>
  <si>
    <t>0301-1.1.01.02.104.01.01.02.0-201</t>
  </si>
  <si>
    <t>0301-1.1.01.02.104.01.01.03</t>
  </si>
  <si>
    <t>0301-1.1.01.02.104.01.01.03.0-201</t>
  </si>
  <si>
    <t>0301-1.1.01.02.104.02</t>
  </si>
  <si>
    <t>0301-1.1.01.02.104.02.01</t>
  </si>
  <si>
    <t>0301-1.1.01.02.104.02.01.01</t>
  </si>
  <si>
    <t>0301-1.1.01.02.104.02.01.01.0-201</t>
  </si>
  <si>
    <t>0301-1.1.01.02.104.02.01.02</t>
  </si>
  <si>
    <t>0301-1.1.01.02.104.02.01.02.0-201</t>
  </si>
  <si>
    <t>0301-1.1.01.02.105</t>
  </si>
  <si>
    <t>0301-1.1.01.02.105.01</t>
  </si>
  <si>
    <t>0301-1.1.01.02.105.01.0-201</t>
  </si>
  <si>
    <t>0301-1.1.01.02.105.02</t>
  </si>
  <si>
    <t>0301-1.1.01.02.105.02.0-201</t>
  </si>
  <si>
    <t>0301-1.1.01.02.106</t>
  </si>
  <si>
    <t>0301-1.1.01.02.106.01</t>
  </si>
  <si>
    <t>0301-1.1.01.02.106.01.02</t>
  </si>
  <si>
    <t>0301-1.1.01.02.106.01.02.0-201</t>
  </si>
  <si>
    <t>0301-1.1.01.02.109</t>
  </si>
  <si>
    <t>0301-1.1.01.02.109.0-201</t>
  </si>
  <si>
    <t>0301-1.1.02</t>
  </si>
  <si>
    <t>0301-1.1.02.05</t>
  </si>
  <si>
    <t>0301-1.1.02.05.002</t>
  </si>
  <si>
    <t>0301-1.1.02.05.002.07</t>
  </si>
  <si>
    <t>0301-1.1.02.05.002.07.21</t>
  </si>
  <si>
    <t>0301-1.1.02.05.002.07.21.0-201</t>
  </si>
  <si>
    <t>0301-1.2</t>
  </si>
  <si>
    <t>0301-1.2.10</t>
  </si>
  <si>
    <t>RECURSOS DEL BALANCE</t>
  </si>
  <si>
    <t>0301-1.2.10.02</t>
  </si>
  <si>
    <t>SUPERAVIT FISCAL</t>
  </si>
  <si>
    <t>0301-1.2.10.02.001-B20</t>
  </si>
  <si>
    <t>SUPERAVIT FISCAL RECURSOS DE LIBRE DESTINACION</t>
  </si>
  <si>
    <t>B20</t>
  </si>
  <si>
    <t>1.3.3.1.00</t>
  </si>
  <si>
    <t>0302-1</t>
  </si>
  <si>
    <t>0302-1.1</t>
  </si>
  <si>
    <t>0302-1.1.01</t>
  </si>
  <si>
    <t>0302-1.1.01.01</t>
  </si>
  <si>
    <t>0302-1.1.01.01.100</t>
  </si>
  <si>
    <t>0302-1.1.01.01.100.01</t>
  </si>
  <si>
    <t>0302-1.1.01.01.100.01.0-202</t>
  </si>
  <si>
    <t>FONDO PARA LA GRATUIDAD DE LA EDUCACION FONGES</t>
  </si>
  <si>
    <t>0302-1.1.01.01.100.02</t>
  </si>
  <si>
    <t>0302-1.1.01.01.100.02.0-202</t>
  </si>
  <si>
    <t>0302-1.1.01.02</t>
  </si>
  <si>
    <t>0302-1.1.01.02.100</t>
  </si>
  <si>
    <t>0302-1.1.01.02.100.02</t>
  </si>
  <si>
    <t>0302-1.1.01.02.100.02.0-202</t>
  </si>
  <si>
    <t>0302-1.1.01.02.102</t>
  </si>
  <si>
    <t>0302-1.1.01.02.102.0-202</t>
  </si>
  <si>
    <t>0302-1.1.01.02.104</t>
  </si>
  <si>
    <t>0302-1.1.01.02.104.01</t>
  </si>
  <si>
    <t>0302-1.1.01.02.104.01.01</t>
  </si>
  <si>
    <t>0302-1.1.01.02.104.01.01.01</t>
  </si>
  <si>
    <t>0302-1.1.01.02.104.01.01.01.0-202</t>
  </si>
  <si>
    <t>0302-1.1.01.02.104.01.01.02</t>
  </si>
  <si>
    <t>0302-1.1.01.02.104.01.01.02.0-202</t>
  </si>
  <si>
    <t>0302-1.1.01.02.104.01.01.03</t>
  </si>
  <si>
    <t>0302-1.1.01.02.104.01.01.03.0-202</t>
  </si>
  <si>
    <t>0302-1.1.01.02.104.02</t>
  </si>
  <si>
    <t>0302-1.1.01.02.104.02.01</t>
  </si>
  <si>
    <t>0302-1.1.01.02.104.02.01.01</t>
  </si>
  <si>
    <t>0302-1.1.01.02.104.02.01.01.0-202</t>
  </si>
  <si>
    <t>0302-1.1.01.02.104.02.01.02</t>
  </si>
  <si>
    <t>0302-1.1.01.02.104.02.01.02.0-202</t>
  </si>
  <si>
    <t>0302-1.1.01.02.105</t>
  </si>
  <si>
    <t>0302-1.1.01.02.105.01</t>
  </si>
  <si>
    <t>0302-1.1.01.02.105.01.0-202</t>
  </si>
  <si>
    <t>0302-1.1.01.02.105.02</t>
  </si>
  <si>
    <t>0302-1.1.01.02.105.02.0-202</t>
  </si>
  <si>
    <t>0302-1.1.01.02.106</t>
  </si>
  <si>
    <t>0302-1.1.01.02.106.01</t>
  </si>
  <si>
    <t>0302-1.1.01.02.106.01.02</t>
  </si>
  <si>
    <t>0302-1.1.01.02.106.01.02.0-202</t>
  </si>
  <si>
    <t>0302-1.1.01.02.109</t>
  </si>
  <si>
    <t>0302-1.1.01.02.109.0-202</t>
  </si>
  <si>
    <t>0302-1.1.02</t>
  </si>
  <si>
    <t>0302-1.1.02.05</t>
  </si>
  <si>
    <t>0302-1.1.02.05.002</t>
  </si>
  <si>
    <t>0302-1.1.02.05.002.07</t>
  </si>
  <si>
    <t>0302-1.1.02.05.002.07.21</t>
  </si>
  <si>
    <t>0302-1.1.02.05.002.07.21.0-202</t>
  </si>
  <si>
    <t>0304-1</t>
  </si>
  <si>
    <t>0304-1.2</t>
  </si>
  <si>
    <t>0304-1.2.10</t>
  </si>
  <si>
    <t>0304-1.2.10.02</t>
  </si>
  <si>
    <t>0304-1.2.10.02.001-B20</t>
  </si>
  <si>
    <t>0304-1.2.10.02.003-B01</t>
  </si>
  <si>
    <t>SUPERAVIT FISCAL OTROS RECURSOS DE FORZOSA INVERSION DIFERENTES AL SGP CON DESTINACION ESPECIFICA</t>
  </si>
  <si>
    <t>B01</t>
  </si>
  <si>
    <t>1.3.3.3.06</t>
  </si>
  <si>
    <t>0304-1.2.10.02.003-B03</t>
  </si>
  <si>
    <t>B03</t>
  </si>
  <si>
    <t>TASA PRODEPORTE Y RECREACION</t>
  </si>
  <si>
    <t>1.3.3.3.19</t>
  </si>
  <si>
    <t>0304-1.2.10.02.003-B04</t>
  </si>
  <si>
    <t>B04</t>
  </si>
  <si>
    <t>1.3.3.3.20</t>
  </si>
  <si>
    <t>0304-1.2.10.02.003-B07</t>
  </si>
  <si>
    <t>B07</t>
  </si>
  <si>
    <t>0304-1.2.10.02.003-B09</t>
  </si>
  <si>
    <t>B09</t>
  </si>
  <si>
    <t>0304-1.2.10.02.003-B107</t>
  </si>
  <si>
    <t>B107</t>
  </si>
  <si>
    <t>REC LEY 21 DE 1982 MEN</t>
  </si>
  <si>
    <t>1.3.3.11.07</t>
  </si>
  <si>
    <t>0304-1.2.10.02.003-B11</t>
  </si>
  <si>
    <t>B11</t>
  </si>
  <si>
    <t>0304-1.2.10.02.003-B12</t>
  </si>
  <si>
    <t>B12</t>
  </si>
  <si>
    <t>ESTAMPILLA PROCULTURA</t>
  </si>
  <si>
    <t>0304-1.2.10.02.003-B16</t>
  </si>
  <si>
    <t>B16</t>
  </si>
  <si>
    <t>0304-1.2.10.02.003-B17</t>
  </si>
  <si>
    <t>B17</t>
  </si>
  <si>
    <t>1.3.3.4.03</t>
  </si>
  <si>
    <t>0304-1.2.10.02.003-B177</t>
  </si>
  <si>
    <t>B177</t>
  </si>
  <si>
    <t>SISTEMA GAL DE PARTICIPACION AGUA POTABLE</t>
  </si>
  <si>
    <t>1.3.3.10.00</t>
  </si>
  <si>
    <t>0304-1.2.10.02.003-B20</t>
  </si>
  <si>
    <t>0304-1.2.10.02.003-B203</t>
  </si>
  <si>
    <t>B203</t>
  </si>
  <si>
    <t>EXCEDENTE DE DIVIDENDOS</t>
  </si>
  <si>
    <t>0304-1.2.10.02.003-B23</t>
  </si>
  <si>
    <t>B23</t>
  </si>
  <si>
    <t>1.3.3.5.04</t>
  </si>
  <si>
    <t>0304-1.2.10.02.003-B230</t>
  </si>
  <si>
    <t>B230</t>
  </si>
  <si>
    <t>50 SOBRETASA ACPM</t>
  </si>
  <si>
    <t>0304-1.2.10.02.003-B24</t>
  </si>
  <si>
    <t>B24</t>
  </si>
  <si>
    <t>1.3.3.5.01</t>
  </si>
  <si>
    <t>0304-1.2.10.02.003-B47</t>
  </si>
  <si>
    <t>B47</t>
  </si>
  <si>
    <t>RENTAS REASIGNADAS ACUERDO DE RESTRUCTURACION</t>
  </si>
  <si>
    <t>0304-1.2.10.02.003-B475</t>
  </si>
  <si>
    <t>B475</t>
  </si>
  <si>
    <t>EXCEDENTES DE RENTAS REORIENTADAS DEL ACUERDO PARA INVERSION</t>
  </si>
  <si>
    <t>1.3.3.2.00</t>
  </si>
  <si>
    <t>0304-1.2.10.02.003-B501</t>
  </si>
  <si>
    <t>B501</t>
  </si>
  <si>
    <t>CONVENIOS MINCULTURA</t>
  </si>
  <si>
    <t>0304-1.2.10.02.003-B519</t>
  </si>
  <si>
    <t>B519</t>
  </si>
  <si>
    <t>CONV 005 DISTRITO DE SANTA MARTA FONGES</t>
  </si>
  <si>
    <t>0304-1.2.10.02.003-B52</t>
  </si>
  <si>
    <t>B52</t>
  </si>
  <si>
    <t>0304-1.2.10.02.003-B521</t>
  </si>
  <si>
    <t>B521</t>
  </si>
  <si>
    <t>CONVENIOS CORMAGDALENA</t>
  </si>
  <si>
    <t>0304-1.2.10.02.003-B522</t>
  </si>
  <si>
    <t>B522</t>
  </si>
  <si>
    <t>CONVENIO APOYO FINANCIERO PREINVERSION PLAN</t>
  </si>
  <si>
    <t>0304-1.2.10.02.003-B524</t>
  </si>
  <si>
    <t>B524</t>
  </si>
  <si>
    <t>FONDO NACIONAL DE REGALIA ACUERDO 023</t>
  </si>
  <si>
    <t>0304-1.2.10.02.003-B525</t>
  </si>
  <si>
    <t>B525</t>
  </si>
  <si>
    <t>CONVENIO CORMAGDALENA NO 1 0014 2009</t>
  </si>
  <si>
    <t>0304-1.2.10.02.003-B530</t>
  </si>
  <si>
    <t>B530</t>
  </si>
  <si>
    <t>CONVENIO MINEDUCACION AMPLACION DE COBERTURA</t>
  </si>
  <si>
    <t>0304-1.2.10.02.003-B540</t>
  </si>
  <si>
    <t>B540</t>
  </si>
  <si>
    <t>CONVENIO MININTERIOR Y SEGURIDAD Y CONVIVENC</t>
  </si>
  <si>
    <t>0304-1.2.10.02.003-B602</t>
  </si>
  <si>
    <t>B602</t>
  </si>
  <si>
    <t>CONVENIO MINISTERIO DE EDUCACION NACIONAL</t>
  </si>
  <si>
    <t>0304-1.2.10.02.003-B70</t>
  </si>
  <si>
    <t>B70</t>
  </si>
  <si>
    <t>0304-1.2.10.02.003-B81</t>
  </si>
  <si>
    <t>B81</t>
  </si>
  <si>
    <t>1.3.3.4.01</t>
  </si>
  <si>
    <t>0304-1.2.10.02.003-B86</t>
  </si>
  <si>
    <t>B86</t>
  </si>
  <si>
    <t>0304-1.2.10.02.003-B881</t>
  </si>
  <si>
    <t>B881</t>
  </si>
  <si>
    <t>EXCEDENTES APUESTAS PERMANENTES PREMIO NO RE</t>
  </si>
  <si>
    <t>0304-1.2.10.02.003-B900</t>
  </si>
  <si>
    <t>B900</t>
  </si>
  <si>
    <t>VENTA DE SERVICIOS SISTEMATIZACION DE IMPU</t>
  </si>
  <si>
    <t>1.3.3.4.21</t>
  </si>
  <si>
    <t>0304-1.2.10.02.003-B902</t>
  </si>
  <si>
    <t>B902</t>
  </si>
  <si>
    <t>LIQUIDACION ENTIDADES DESCENTRALIZADAS MAG</t>
  </si>
  <si>
    <t>0304-1.2.10.02.003-B903</t>
  </si>
  <si>
    <t>B903</t>
  </si>
  <si>
    <t>1.3.3.11.06</t>
  </si>
  <si>
    <t>0304-1.2.10.02.003-B910</t>
  </si>
  <si>
    <t>B910</t>
  </si>
  <si>
    <t>EXCEDENTES PA RUTA DEL SOL II</t>
  </si>
  <si>
    <t>1.3.3.4.16</t>
  </si>
  <si>
    <t>0304-1.2.10.02.003-B921</t>
  </si>
  <si>
    <t>B921</t>
  </si>
  <si>
    <t>0304-1.2.10.02.003-B926</t>
  </si>
  <si>
    <t>B926</t>
  </si>
  <si>
    <t>1.3.3.4.19</t>
  </si>
  <si>
    <t>0304-1.2.10.02.003-B930</t>
  </si>
  <si>
    <t>B930</t>
  </si>
  <si>
    <t>PLAN VIAL PALERMO SITIONUEVO REMOLINO GUAIMA</t>
  </si>
  <si>
    <t>0304-1.2.10.02.003-B942</t>
  </si>
  <si>
    <t>B942</t>
  </si>
  <si>
    <t>CONV INTERADMINISTRATIVO 0745 DE 2015</t>
  </si>
  <si>
    <t>0304-1.2.10.02.003-B945</t>
  </si>
  <si>
    <t>B945</t>
  </si>
  <si>
    <t>CONV INTERADMINISTRATIVO 557 MINTRANSPORTE</t>
  </si>
  <si>
    <t>0304-1.2.10.02.003-B97</t>
  </si>
  <si>
    <t>B97</t>
  </si>
  <si>
    <t>CONVENIO FONDO NACIONAL DE REGALIAS</t>
  </si>
  <si>
    <t>0304-1.2.10.02.003-B980</t>
  </si>
  <si>
    <t>B980</t>
  </si>
  <si>
    <t>RECURSO DEL CREDITO</t>
  </si>
  <si>
    <t>1.3.3.11.05</t>
  </si>
  <si>
    <t>0304-1.2.10.02.003-B981</t>
  </si>
  <si>
    <t>B981</t>
  </si>
  <si>
    <t>RECURSOS CREDITO SEDES UNIVERSITARIAS</t>
  </si>
  <si>
    <t>0304-1.2.10.02.003-B982</t>
  </si>
  <si>
    <t>B982</t>
  </si>
  <si>
    <t>RECURSOS CREDITO INFRAESTRUCTURA DEPORTIVA</t>
  </si>
  <si>
    <t>0600-1</t>
  </si>
  <si>
    <t>0600-1.1</t>
  </si>
  <si>
    <t>0600-1.1.02</t>
  </si>
  <si>
    <t>0600-1.1.02.06</t>
  </si>
  <si>
    <t>0600-1.1.02.06.001</t>
  </si>
  <si>
    <t>0600-1.1.02.06.001.01</t>
  </si>
  <si>
    <t>PARTICIPACION PARA EDUCACION</t>
  </si>
  <si>
    <t>0600-1.1.02.06.001.01.01</t>
  </si>
  <si>
    <t>PRESTACION DE SERVICIO EDUCATIVO</t>
  </si>
  <si>
    <t>0600</t>
  </si>
  <si>
    <t>0600-1.1.02.06.001.01.01.01-25</t>
  </si>
  <si>
    <t>PARTICIPACION DEL SERVICIO EDUCATIVO FUNCIONAMIENTO</t>
  </si>
  <si>
    <t>SISTEMA GENERAL DE PARTICIPACIONES EDUCACION</t>
  </si>
  <si>
    <t>1.2.4.1.01</t>
  </si>
  <si>
    <t>0600-1.1.02.06.001.01.01.02-25</t>
  </si>
  <si>
    <t>PARTICIPACION DEL SERVICIO EDUCATIVO INVERSION</t>
  </si>
  <si>
    <t>0600-1.1.02.06.001.01.01.02-251</t>
  </si>
  <si>
    <t>RECOBROS SGP EDUCACION</t>
  </si>
  <si>
    <t>0600-1.1.02.06.001.01.01.03-26</t>
  </si>
  <si>
    <t>PARTICIPACION DEL SERVICIO EDUCATIVO APORTES PATRONALES DE DOCENTES Y DIRECTIVOS DOCENTES SSF</t>
  </si>
  <si>
    <t>SGP EDUCACION APORTES PATRONALES SSF</t>
  </si>
  <si>
    <t>0600-1.1.02.06.001.01.01.04-26</t>
  </si>
  <si>
    <t>PARTICIPACION DEL SERVICIO EDUCATIVO APORTES DOCENTES SSF</t>
  </si>
  <si>
    <t>0600-1.1.02.06.001.01.02-27</t>
  </si>
  <si>
    <t>CANCELACION DE PRESTACIONES SOCIALES DEL MAGISTERIO</t>
  </si>
  <si>
    <t>SGP CANCELACIONES DE PRESTACIONES SOCIALES</t>
  </si>
  <si>
    <t>1.2.4.1.02</t>
  </si>
  <si>
    <t>0600-1.1.02.06.001.04</t>
  </si>
  <si>
    <t>ASIGNACIONES ESPECIALES</t>
  </si>
  <si>
    <t>0600-1.1.02.06.001.04.01-913</t>
  </si>
  <si>
    <t>PROGRAMAS DE ALIMENTACION ESCOLAR</t>
  </si>
  <si>
    <t>MEN ESCOLAR</t>
  </si>
  <si>
    <t>1.2.3.3.03</t>
  </si>
  <si>
    <t>0600-1.1.02.07</t>
  </si>
  <si>
    <t>PARTICIPACION Y DERECHOS POR MONOPOLIO</t>
  </si>
  <si>
    <t>0600-1.1.02.07.002</t>
  </si>
  <si>
    <t>PARTICIPACION Y DERECHOS DE EXPLOTACION DEL EJERCICIO DEL MONOPOLIO DE LICORES DESTILADOS Y ALCOHOLE</t>
  </si>
  <si>
    <t>0600-1.1.02.07.002.01</t>
  </si>
  <si>
    <t>PARTICIPACION Y DERECHOS DE EXPLOTACION DEL EJERCICIO DEL MONOPOLIO DE LICORES DESTILADOS</t>
  </si>
  <si>
    <t>0600-1.1.02.07.002.01.01</t>
  </si>
  <si>
    <t>DERECHOS DE MONOPOLIO POR LA PRODUCCION DE LICORES DESTILADOS</t>
  </si>
  <si>
    <t>0600-1.1.02.07.002.01.01.4-29</t>
  </si>
  <si>
    <t>DERECHOS DE MONOPOLIO POR LA PRODUCCION DE LICORES DESTILADOS EDUCACION</t>
  </si>
  <si>
    <t>RENTAS CEDIDAS EDUCACION</t>
  </si>
  <si>
    <t>1.2.3.2.29</t>
  </si>
  <si>
    <t>0600-1.1.02.07.002.01.02</t>
  </si>
  <si>
    <t>DERECHOS DE MONOPOLIO POR LA INTRODUCCION DE LICORES DESTILADOS</t>
  </si>
  <si>
    <t>0600-1.1.02.07.002.01.02.01</t>
  </si>
  <si>
    <t>DERECHOS DE MONOPOLIO POR LA INTRODUCCION DE LICORES DESTILADOS DE PRODUCCION NACIONAL</t>
  </si>
  <si>
    <t>0600-1.1.02.07.002.01.02.01.4-29</t>
  </si>
  <si>
    <t>DERECHOS DE MONOPOLIO POR LA INTRODUCCION DE LICORES DESTILADOS DE PRODUCCION NACIONAL EDUCACION</t>
  </si>
  <si>
    <t>0600-1.1.02.07.002.01.02.02</t>
  </si>
  <si>
    <t>DERECHOS DE MONOPOLIO POR LA INTRODUCCION DE LICORES DESTILADOS DE PRODUCCION EXTRANJERA</t>
  </si>
  <si>
    <t>0600-1.1.02.07.002.01.02.02.4-29</t>
  </si>
  <si>
    <t>DERECHOS DE MONOPOLIO POR LA INTRODUCCION DE LICORES DESTILADOS DE PRODUCCION EXTRANJERA EDUCACION</t>
  </si>
  <si>
    <t>0609</t>
  </si>
  <si>
    <t>VIGENCIAS ANTERIORES SECTOR EDUCACION</t>
  </si>
  <si>
    <t>0609-1</t>
  </si>
  <si>
    <t>0609-1.2</t>
  </si>
  <si>
    <t>0609-1.2.10</t>
  </si>
  <si>
    <t>0609-1.2.10.02</t>
  </si>
  <si>
    <t>0609-1.2.10.02.003-B29</t>
  </si>
  <si>
    <t>B29</t>
  </si>
  <si>
    <t>0609-1.2.10.02.003-B955</t>
  </si>
  <si>
    <t>B955</t>
  </si>
  <si>
    <t>TRANSFERENCIAS DEL FOME</t>
  </si>
  <si>
    <t>08-1.1</t>
  </si>
  <si>
    <t>08-1.1.01</t>
  </si>
  <si>
    <t>08-1.1.01.02</t>
  </si>
  <si>
    <t>08-1.1.01.02.104</t>
  </si>
  <si>
    <t>08-1.1.01.02.104.01</t>
  </si>
  <si>
    <t>08-1.1.01.02.104.01.01</t>
  </si>
  <si>
    <t>08-1.1.01.02.104.01.01.01</t>
  </si>
  <si>
    <t>08</t>
  </si>
  <si>
    <t>08-1.1.01.02.104.01.01.01.4-02</t>
  </si>
  <si>
    <t>IMPUESTO AL CONSUMO DE LICORES COMPONENTE ESPECIFICO DEPARTAMENTAL ESPECIFICO</t>
  </si>
  <si>
    <t>02</t>
  </si>
  <si>
    <t>RECURSOS PARA DEPORTES</t>
  </si>
  <si>
    <t>1.2.3.1.08</t>
  </si>
  <si>
    <t>08-1.1.01.02.104.01.01.02</t>
  </si>
  <si>
    <t>08-1.1.01.02.104.01.01.02.4-02</t>
  </si>
  <si>
    <t>IMPUESTO AL CONSUMO DE LICORES COMPONENTE ESPECIFICO NACIONAL ESPECIFICO</t>
  </si>
  <si>
    <t>08-1.1.01.02.104.01.01.03</t>
  </si>
  <si>
    <t>08-1.1.01.02.104.01.01.03.4-02</t>
  </si>
  <si>
    <t>IMPUESTO AL CONSUMO DE LICORES COMPONENTE ESPECIFICO EXTRANJEROS ESPECIFICO</t>
  </si>
  <si>
    <t>08-1.1.01.02.104.02</t>
  </si>
  <si>
    <t>08-1.1.01.02.104.02.01</t>
  </si>
  <si>
    <t>08-1.1.01.02.104.02.01.01</t>
  </si>
  <si>
    <t>08-1.1.01.02.104.02.01.01.4-02</t>
  </si>
  <si>
    <t>IMPUESTO AL CONSUMO DE VINOS COMPONENTE ESPECIFICO NACIONALES ESPECIFICO</t>
  </si>
  <si>
    <t>08-1.1.01.02.104.02.01.02</t>
  </si>
  <si>
    <t>08-1.1.01.02.104.02.01.02.4-02</t>
  </si>
  <si>
    <t>IMPUESTO AL CONSUMO DE VINOS COMPONENTE ESPECIFICO EXTRANJEROS ESPECIFICO</t>
  </si>
  <si>
    <t>08-1.1.01.02.106</t>
  </si>
  <si>
    <t>08-1.1.01.02.106.01</t>
  </si>
  <si>
    <t>08-1.1.01.02.106.01.02</t>
  </si>
  <si>
    <t>08-1.1.01.02.106.01.02.4-021</t>
  </si>
  <si>
    <t>COMPONENTE ESPECIFICO DEL IMPUESTO AL CONSUMO DE CIGARRILLOS Y TABACO EXTRANJEROS ESPECIFICO</t>
  </si>
  <si>
    <t>021</t>
  </si>
  <si>
    <t>IMPUESTO AL CONSUMO DE CIGARRILLOS Y TABACO EXTRANJEROS ESPECIFICO DEPORTES</t>
  </si>
  <si>
    <t>1.2.3.1.10</t>
  </si>
  <si>
    <t>08-1.1.01.02.218</t>
  </si>
  <si>
    <t>08-1.1.01.02.218.1-03</t>
  </si>
  <si>
    <t>TASA PRODEPORTE Y RECREACION INVERSION</t>
  </si>
  <si>
    <t>03</t>
  </si>
  <si>
    <t>1.2.3.1.18</t>
  </si>
  <si>
    <t>08-1.1.01.02.218.2-03</t>
  </si>
  <si>
    <t>TASA PRODEPORTE Y RECREACION SERVICIO A LA DEUDA</t>
  </si>
  <si>
    <t>08-1.2</t>
  </si>
  <si>
    <t>08-1.2.10</t>
  </si>
  <si>
    <t>08-1.2.10.02</t>
  </si>
  <si>
    <t>08-1.2.10.02.003-B02</t>
  </si>
  <si>
    <t>B02</t>
  </si>
  <si>
    <t>1.3.3.3.08</t>
  </si>
  <si>
    <t>08-1.2.10.02.003-B03</t>
  </si>
  <si>
    <t>0900-1</t>
  </si>
  <si>
    <t>0900-1.1</t>
  </si>
  <si>
    <t>0900-1.1.01</t>
  </si>
  <si>
    <t>0900-1.1.01.02</t>
  </si>
  <si>
    <t>0900-1.1.01.02.101</t>
  </si>
  <si>
    <t>IMPUESTO DE LOTERIAS FORANEAS</t>
  </si>
  <si>
    <t>0900-1.1.01.02.101.01</t>
  </si>
  <si>
    <t>IMPUESTO DE LOTERIAS FORANEAS SALUD CSF</t>
  </si>
  <si>
    <t>0900</t>
  </si>
  <si>
    <t>0900-1.1.01.02.101.01.11.1-40</t>
  </si>
  <si>
    <t xml:space="preserve">IMPUESTO DE LOTERIAS FORANEAS SALUD CSF OG </t>
  </si>
  <si>
    <t>RENTAS CEDIDAS IMPUESTO DE LOTERIAS FORANEAS</t>
  </si>
  <si>
    <t>0900-1.1.01.02.101.01.11.2-40</t>
  </si>
  <si>
    <t>IMPUESTO DE LOTERIAS FORANEAS SALUD CSF OG F COLCIENCIAS</t>
  </si>
  <si>
    <t>0900-1.1.01.02.101.02</t>
  </si>
  <si>
    <t>IMPUESTO DE LOTERIAS FORANEAS SALUD SSF</t>
  </si>
  <si>
    <t>0900-1.1.01.02.101.02.11-400</t>
  </si>
  <si>
    <t>LOTERIAS FORANEAS FONDO DE INVESTIGACION SSF OG F COLCIENCIAS</t>
  </si>
  <si>
    <t>RENTAS CEDIDAS IMPUESTO DE LOTERIAS FORANEASSSF</t>
  </si>
  <si>
    <t>0900-1.1.01.02.101.02.9-400</t>
  </si>
  <si>
    <t>LOTERIAS FORANEAS FONDO DE INVESTIGACION SSF RS</t>
  </si>
  <si>
    <t>0900-1.1.01.02.104</t>
  </si>
  <si>
    <t>0900-1.1.01.02.104.01</t>
  </si>
  <si>
    <t>0900-1.1.01.02.104.01.01</t>
  </si>
  <si>
    <t>0900-1.1.01.02.104.01.01.01</t>
  </si>
  <si>
    <t>0900-1.1.01.02.104.01.01.01.11-40</t>
  </si>
  <si>
    <t>IMPUESTO AL CONSUMO DE LICORES COMPONENTE ESPECIFICO DEPARTAMENTAL OG F</t>
  </si>
  <si>
    <t>RENTAS CEDIDAS IMPUESTO AL CONSUMO DE VINOS Y LICORES</t>
  </si>
  <si>
    <t>0900-1.1.01.02.104.01.01.01.6-40</t>
  </si>
  <si>
    <t>IMPUESTO AL CONSUMO DE LICORES COMPONENTE ESPECIFICO DEPARTAMENTAL PS PPNA</t>
  </si>
  <si>
    <t>0900-1.1.01.02.104.01.01.01.9-40</t>
  </si>
  <si>
    <t>IMPUESTO AL CONSUMO DE LICORES COMPONENTE ESPECIFICO DEPARTAMENTAL RS</t>
  </si>
  <si>
    <t>0900-1.1.01.02.104.01.01.02</t>
  </si>
  <si>
    <t>0900-1.1.01.02.104.01.01.02.11-40</t>
  </si>
  <si>
    <t>IMPUESTO AL CONSUMO DE LICORES COMPONENTE ESPECIFICO NACIONAL OG F</t>
  </si>
  <si>
    <t>0900-1.1.01.02.104.01.01.02.6-40</t>
  </si>
  <si>
    <t>IMPUESTO AL CONSUMO DE LICORES COMPONENTE ESPECIFICO NACIONAL PS PPNA</t>
  </si>
  <si>
    <t>0900-1.1.01.02.104.01.01.02.9-40</t>
  </si>
  <si>
    <t>IMPUESTO AL CONSUMO DE LICORES COMPONENTE ESPECIFICO NACIONAL RS</t>
  </si>
  <si>
    <t>0900-1.1.01.02.104.01.01.03</t>
  </si>
  <si>
    <t>0900-1.1.01.02.104.01.01.03.11-40</t>
  </si>
  <si>
    <t>IMPUESTO AL CONSUMO DE LICORES COMPONENTE ESPECIFICO EXTRANJEROS OG F</t>
  </si>
  <si>
    <t>0900-1.1.01.02.104.01.01.03.6-40</t>
  </si>
  <si>
    <t>IMPUESTO AL CONSUMO DE LICORES COMPONENTE ESPECIFICO EXTRANJEROS PS PPNA</t>
  </si>
  <si>
    <t>0900-1.1.01.02.104.01.01.03.9-400</t>
  </si>
  <si>
    <t>IMPUESTO AL CONSUMO DE LICORES COMPONENTE ESPECIFICO EXTRANJEROS SSF RS</t>
  </si>
  <si>
    <t>RENTAS CEDIDAS IMPUESTO AL CONSUMO DE VINOS Y LICORESSSF</t>
  </si>
  <si>
    <t>0900-1.1.01.02.104.02</t>
  </si>
  <si>
    <t>0900-1.1.01.02.104.02.01</t>
  </si>
  <si>
    <t>0900-1.1.01.02.104.02.01.01</t>
  </si>
  <si>
    <t>0900-1.1.01.02.104.02.01.01.11-40</t>
  </si>
  <si>
    <t>IMPUESTO AL CONSUMO DE VINOS COMPONENTE ESPECIFICO NACIONALES OG F</t>
  </si>
  <si>
    <t>0900-1.1.01.02.104.02.01.01.6-40</t>
  </si>
  <si>
    <t>IMPUESTO AL CONSUMO DE VINOS COMPONENTE ESPECIFICO NACIONALES PS PPNA</t>
  </si>
  <si>
    <t>0900-1.1.01.02.104.02.01.01.9-40</t>
  </si>
  <si>
    <t>IMPUESTO AL CONSUMO DE VINOS COMPONENTE ESPECIFICO NACIONALES RS</t>
  </si>
  <si>
    <t>0900-1.1.01.02.104.02.01.02</t>
  </si>
  <si>
    <t>0900-1.1.01.02.104.02.01.02.11-40</t>
  </si>
  <si>
    <t>IMPUESTO AL CONSUMO DE VINOS COMPONENTE ESPECIFICO EXTRANJEROS OG F</t>
  </si>
  <si>
    <t>0900-1.1.01.02.104.02.01.02.6-40</t>
  </si>
  <si>
    <t>IMPUESTO AL CONSUMO DE VINOS COMPONENTE ESPECIFICO EXTRANJEROS PS PPNA</t>
  </si>
  <si>
    <t>0900-1.1.01.02.104.02.01.03</t>
  </si>
  <si>
    <t>IMPUESTO AL CONSUMO DE VINOS COMPONENTE ESPECIFICO EXTRANJEROS SSF</t>
  </si>
  <si>
    <t>0900-1.1.01.02.104.02.01.03.9-400</t>
  </si>
  <si>
    <t>IMPUESTO AL CONSUMO DE VINOS COMPONENTE ESPECIFICO EXTRANJEROS SSF RS</t>
  </si>
  <si>
    <t>0900-1.1.01.02.105</t>
  </si>
  <si>
    <t>0900-1.1.01.02.105.01</t>
  </si>
  <si>
    <t>0900-1.1.01.02.105.01.11-40</t>
  </si>
  <si>
    <t>IMPUESTO AL CONSUMO DE CERVEZAS SIFONES REFAJOS Y MEZCLAS NACIONALES OG F</t>
  </si>
  <si>
    <t>RENTAS CEDIDAS IMPUESTO AL CONSUMO DE CERVEZAS</t>
  </si>
  <si>
    <t>0900-1.1.01.02.105.01.6-40</t>
  </si>
  <si>
    <t>IMPUESTO AL CONSUMO DE CERVEZAS SIFONES REFAJOS Y MEZCLAS NACIONALES PS PPNA</t>
  </si>
  <si>
    <t>0900-1.1.01.02.105.01.9-40</t>
  </si>
  <si>
    <t>IMPUESTO AL CONSUMO DE CERVEZAS SIFONES REFAJOS Y MEZCLAS NACIONALES RS</t>
  </si>
  <si>
    <t>0900-1.1.01.02.105.02</t>
  </si>
  <si>
    <t>0900-1.1.01.02.105.02.11-40</t>
  </si>
  <si>
    <t>IMPUESTO AL CONSUMO DE CERVEZAS SIFONES REFAJOS Y MEZCLAS EXTRANJERAS OG F</t>
  </si>
  <si>
    <t>0900-1.1.01.02.105.02.6-40</t>
  </si>
  <si>
    <t>IMPUESTO AL CONSUMO DE CERVEZAS SIFONES REFAJOS Y MEZCLAS EXTRANJERAS PS PPNA</t>
  </si>
  <si>
    <t>0900-1.1.01.02.105.02.9-400</t>
  </si>
  <si>
    <t>IMPUESTO AL CONSUMO DE CERVEZAS SIFONES REFAJOS Y MEZCLAS EXTRANJERAS SSF RS</t>
  </si>
  <si>
    <t>RENTAS CEDIDAS IMPUESTO AL CONSUMO DE CERVEZASSSF</t>
  </si>
  <si>
    <t>0900-1.1.01.02.106</t>
  </si>
  <si>
    <t>0900-1.1.01.02.106.01</t>
  </si>
  <si>
    <t xml:space="preserve">COMPONENTE ESPECIFICO DEL IMPUESTO AL CONSUMO DE CIGARRILLOS Y TABACO </t>
  </si>
  <si>
    <t>0900-1.1.01.02.106.01.02</t>
  </si>
  <si>
    <t xml:space="preserve">COMPONENTE ESPECIFICO DEL IMPUESTO AL CONSUMO DE CIGARRILLOS Y TABACO EXTRANJEROS </t>
  </si>
  <si>
    <t>0900-1.1.01.02.106.01.02.9-40</t>
  </si>
  <si>
    <t xml:space="preserve">COMPONENTE ESPECIFICO DEL IMPUESTO AL CONSUMO DE CIGARRILLOS Y TABACO EXTRANJEROS RS </t>
  </si>
  <si>
    <t>RENTAS CEDIDAS DIRECCION</t>
  </si>
  <si>
    <t>0900-1.1.01.02.106.02</t>
  </si>
  <si>
    <t>COMPONENTE AD VALOREM DEL IMPUESTO AL CONSUMO DE CIGARRILLOS Y TABACO ELABORADO</t>
  </si>
  <si>
    <t>0900-1.1.01.02.106.02.02</t>
  </si>
  <si>
    <t>COMPONENTE AD VALOREM DEL IMPUESTO AL CONSUMO DE CIGARRILLOS Y TABACO ELABORADO EXTRANJEROS</t>
  </si>
  <si>
    <t>0900-1.1.01.02.106.02.02.9-620</t>
  </si>
  <si>
    <t>COMPONENTE AD VALOREM DEL IMPUESTO AL CONSUMO DE CIGARRILLOS Y TABACO ELABORADO EXTRANJEROS SSF RS</t>
  </si>
  <si>
    <t>COMPTE ADVAL CONS CIGARRILLO EXT SALUD SSF</t>
  </si>
  <si>
    <t>0900-1.1.02</t>
  </si>
  <si>
    <t>0900-1.1.02.02</t>
  </si>
  <si>
    <t>0900-1.1.02.02.101</t>
  </si>
  <si>
    <t>AUTORIZACION DE MANEJO DE MEDICAMENTOS DE CONTROL ESPECIAL DEL ESTADO</t>
  </si>
  <si>
    <t>0900-1.1.02.02.101.10-41</t>
  </si>
  <si>
    <t>AUTORIZACION DE MANEJO DE MEDICAMENTOS DE CONTROL ESPECIAL DEL ESTADO OG I</t>
  </si>
  <si>
    <t>FONDO ROTATORIO DE ESTUPEFACIENTE</t>
  </si>
  <si>
    <t>1.2.3.2.27</t>
  </si>
  <si>
    <t>0900-1.1.02.05</t>
  </si>
  <si>
    <t>0900-1.1.02.05.002</t>
  </si>
  <si>
    <t>0900-1.1.02.05.002.09</t>
  </si>
  <si>
    <t>0900-1.1.02.05.002.09.11</t>
  </si>
  <si>
    <t>SERVICIOS ADMINISTRATIVOS DEL GOBIERNO</t>
  </si>
  <si>
    <t>0900-1.1.02.05.002.09.11.10-51</t>
  </si>
  <si>
    <t>SERVICIOS ADMINISTRATIVOS DEL GOBIERNO OG I</t>
  </si>
  <si>
    <t>VENTA DE BIENES Y SERVICIOS SALUD</t>
  </si>
  <si>
    <t>0900-1.1.02.06</t>
  </si>
  <si>
    <t>0900-1.1.02.06.001</t>
  </si>
  <si>
    <t>0900-1.1.02.06.001.02</t>
  </si>
  <si>
    <t>PARTICIPACION PARA SALUD</t>
  </si>
  <si>
    <t>0900-1.1.02.06.001.02.02</t>
  </si>
  <si>
    <t>SALUD PUBLICA</t>
  </si>
  <si>
    <t>0900-1.1.02.06.001.02.02.5-32</t>
  </si>
  <si>
    <t>SALUD PUBLICA SP</t>
  </si>
  <si>
    <t>SISTEMA GENERAL DE PARTICIPACIONES SALUD PUBLICA</t>
  </si>
  <si>
    <t>1.2.4.2.02</t>
  </si>
  <si>
    <t>0900-1.1.02.06.001.02.04</t>
  </si>
  <si>
    <t>SUBSIDIO A LA OFERTA</t>
  </si>
  <si>
    <t>0900-1.1.02.06.001.02.04.8-30</t>
  </si>
  <si>
    <t>SUBSIDIO A LA OFERTA PS SO</t>
  </si>
  <si>
    <t xml:space="preserve">SISTEMA GENERAL DE PARTICIPACIONES SALUD </t>
  </si>
  <si>
    <t>1.2.4.2.04</t>
  </si>
  <si>
    <t>0900-1.1.02.06.006</t>
  </si>
  <si>
    <t>0900-1.1.02.06.006.01</t>
  </si>
  <si>
    <t>APORTES NACION</t>
  </si>
  <si>
    <t>0900-1.1.02.06.006.01.01</t>
  </si>
  <si>
    <t>APORTES NACION PARA SALUD</t>
  </si>
  <si>
    <t>0900-1.1.02.06.006.01.01.01.11-1033</t>
  </si>
  <si>
    <t>IVA SOBRE LICORES VINOS APERITIVOS Y SIMILARES CSF</t>
  </si>
  <si>
    <t>IVA LICORES RES 0732 DE 2019 CSF</t>
  </si>
  <si>
    <t>0900-1.1.02.06.006.01.01.02.9-1034</t>
  </si>
  <si>
    <t>IVA SOBRE LICORES VINOS APERITIVOS Y SIMILARES SSF</t>
  </si>
  <si>
    <t>IVA LICORES RES 0732 DE 2019 SSF</t>
  </si>
  <si>
    <t>0900-1.1.02.06.006.01.01.03.5-88</t>
  </si>
  <si>
    <t>CAMPANAS DIRECTAS ETV</t>
  </si>
  <si>
    <t>MALARIA</t>
  </si>
  <si>
    <t>0900-1.1.02.06.006.01.01.04.5-36</t>
  </si>
  <si>
    <t>CAMPANA DIRECTA LEPRA</t>
  </si>
  <si>
    <t>CONTROL LEPRA</t>
  </si>
  <si>
    <t>0900-1.1.02.06.006.01.01.05.5-35</t>
  </si>
  <si>
    <t>CAMPANA DIRECTA TUBERCULOSIS</t>
  </si>
  <si>
    <t>CAMPANAS ANTITUBERCULOSIS Y CONTROL TBC</t>
  </si>
  <si>
    <t>0900-1.1.02.06.006.01.01.06.10-67</t>
  </si>
  <si>
    <t>ATENCION INTEGRAL A LA POBLACION INIMPUTABLE POR TRASTORNO MENTAL E INMADUREZ PSICOLOGICA</t>
  </si>
  <si>
    <t>POBLACION INIMPUTABLE</t>
  </si>
  <si>
    <t>0900-1.1.02.06.006.01.01.07.10-130</t>
  </si>
  <si>
    <t>DISCAPACITADOS</t>
  </si>
  <si>
    <t>PROGRAMA POBLACION DISCAPACITADAMINSALUD</t>
  </si>
  <si>
    <t>0900-1.1.02.06.006.01.01.08.7-1031</t>
  </si>
  <si>
    <t>ATENCION DE URGENCIAS PRESTADAS A LA POBLACION MIGRANTE CSF</t>
  </si>
  <si>
    <t>RES 3954 DE 2018 MINSALUD</t>
  </si>
  <si>
    <t>0900-1.1.02.06.006.01.01.08.7-1032</t>
  </si>
  <si>
    <t>ATENCION DE URGENCIAS PRESTADAS A LA POBLACION MIGRANTE SSF</t>
  </si>
  <si>
    <t>ATENCION URGENCIAS POBLACION MIGRANTE SSF</t>
  </si>
  <si>
    <t>0900-1.1.02.06.006.01.01.13.10-0937</t>
  </si>
  <si>
    <t>MEDIDAS ATENCION A MUJERES VICTIMAS DE VIOLENCIA</t>
  </si>
  <si>
    <t>0937</t>
  </si>
  <si>
    <t>ATENCION A MUJERES VICTIMAS DE VIOLENCIA</t>
  </si>
  <si>
    <t>0900-1.1.02.07</t>
  </si>
  <si>
    <t>0900-1.1.02.07.001</t>
  </si>
  <si>
    <t>DERECHOS POR LA EXPLOTACION JUEGOS DE SUERTE Y AZAR</t>
  </si>
  <si>
    <t>0900-1.1.02.07.001.02</t>
  </si>
  <si>
    <t>DERECHOS POR LA EXPLOTACION JUEGOS DE SUERTE Y AZAR DE LOTERIA INSTANTANEA Y LOTTO IMPRESO</t>
  </si>
  <si>
    <t>0900-1.1.02.07.001.02.01.11-40</t>
  </si>
  <si>
    <t>DERECHOS POR LA EXPLOTACION JUEGOS DE SUERTE Y AZAR CSF OG F</t>
  </si>
  <si>
    <t>RENTAS CEDIDAS DERECHOS POR LA EXPLOTACION JUEGOS DE SUERTE Y AZAR</t>
  </si>
  <si>
    <t>0900-1.1.02.07.001.02.02.9-400</t>
  </si>
  <si>
    <t>DERECHOS POR LA EXPLOTACION JUEGOS DE SUERTE Y AZAR SSF RS</t>
  </si>
  <si>
    <t>RENTAS CEDIDAS DERECHOS POR LA EXPLOTACION JUEGOS DE SUERTE Y AZARSSF</t>
  </si>
  <si>
    <t>0900-1.1.02.07.001.02.02.9-944</t>
  </si>
  <si>
    <t>COLJUEGO LEY 1438 DE 2011 SSF</t>
  </si>
  <si>
    <t>0900-1.1.02.07.001.04</t>
  </si>
  <si>
    <t>DERECHOS POR LA EXPLOTACION JUEGOS DE SUERTE Y AZAR DE APUESTAS PERMANENTES O CHANCE</t>
  </si>
  <si>
    <t>0900-1.1.02.07.001.04.01.11-40</t>
  </si>
  <si>
    <t>DERECHOS POR LA EXPLOTACION JUEGOS DE SUERTE Y AZAR DE APUESTAS PERMANENTES O CHANCE CSF OG F</t>
  </si>
  <si>
    <t>0900-1.1.02.07.001.04.02.9-400</t>
  </si>
  <si>
    <t>DERECHOS POR LA EXPLOTACION JUEGOS DE SUERTE Y AZAR DE APUESTAS PERMANENTES O CHANCE SSF RS</t>
  </si>
  <si>
    <t>0900-1.1.02.07.001.04.03.10-400</t>
  </si>
  <si>
    <t>DERECHOS POR LA EXPLOTACION JUEGOS DE SUERTE Y AZAR DE APUESTAS PTES O CHANCE SSF FONDO INV</t>
  </si>
  <si>
    <t>0900-1.1.02.07.001.04.04.10-40</t>
  </si>
  <si>
    <t>APUESTAS PERMANENTES O CHANCE PREMIOS CADUCOS CSF OG I</t>
  </si>
  <si>
    <t>0900-1.1.02.07.001.04.05.9-400</t>
  </si>
  <si>
    <t>APUESTAS PERMANENTES O CHANCE PREMIOS CADUCOS SSF RS</t>
  </si>
  <si>
    <t>RENTAS CEDIDAS DIRECCION SSF</t>
  </si>
  <si>
    <t>0900-1.1.02.07.001.05</t>
  </si>
  <si>
    <t>DERECHOS POR LA EXPLOTACION JUEGOS DE SUERTE Y AZAR DE RIFAS</t>
  </si>
  <si>
    <t>0900-1.1.02.07.001.05.01.11-40</t>
  </si>
  <si>
    <t>DERECHOS POR LA EXPLOTACION JUEGOS DE SUERTE Y AZAR DE RIFAS OG F</t>
  </si>
  <si>
    <t>0900-1.1.02.07.001.05.02.9-400</t>
  </si>
  <si>
    <t>DERECHOS POR LA EXPLOTACION JUEGOS DE SUERTE Y AZAR DE RIFAS SSF RS</t>
  </si>
  <si>
    <t>0900-1.1.02.07.001.05.03.10-400</t>
  </si>
  <si>
    <t>DERECHOS POR LA EXPLOTACION JUEGOS DE SUERTE Y AZAR DE RIFAS SSF FONDO INV</t>
  </si>
  <si>
    <t>0900-1.1.02.07.001.06</t>
  </si>
  <si>
    <t>DERECHOS POR LA EXPLOTACION JUEGOS DE SUERTE Y AZAR DE JUEGOS PROMOCIONALES</t>
  </si>
  <si>
    <t>0900-1.1.02.07.001.06.01.11-40</t>
  </si>
  <si>
    <t>DERECHOS POR LA EXPLOTACION JUEGOS DE SUERTE Y AZAR DE JUEGOS PROMOCIONALES OG F</t>
  </si>
  <si>
    <t>0900-1.1.02.07.001.06.02.9-400</t>
  </si>
  <si>
    <t>DERECHOS POR LA EXPLOTACION JUEGOS DE SUERTE Y AZAR DE JUEGOS PROMOCIONALES SSF RS</t>
  </si>
  <si>
    <t>0900-1.1.02.07.001.06.03.10-400</t>
  </si>
  <si>
    <t>DERECHOS POR LA EXPLOTACION JUEGOS DE SUERTE Y AZAR DE JUEGOS PROMOCIONALES SSF FONDO INV</t>
  </si>
  <si>
    <t>0900-1.1.02.07.002</t>
  </si>
  <si>
    <t>0900-1.1.02.07.002.01</t>
  </si>
  <si>
    <t>0900-1.1.02.07.002.01.01</t>
  </si>
  <si>
    <t>0900-1.1.02.07.002.01.01.9-40</t>
  </si>
  <si>
    <t>DERECHOS DE MONOPOLIO POR LA PRODUCCION DE LICORES DESTILADOS SALUD RS</t>
  </si>
  <si>
    <t xml:space="preserve">RENTAS CEDIDAS DERECHOS DE MONOPOLIO LICORES DESTILADOS </t>
  </si>
  <si>
    <t>0900-1.1.02.07.002.01.02</t>
  </si>
  <si>
    <t>0900-1.1.02.07.002.01.02.01</t>
  </si>
  <si>
    <t>0900-1.1.02.07.002.01.02.01.9-40</t>
  </si>
  <si>
    <t>DERECHOS DE MONOPOLIO POR LA INTRODUCCION DE LICORES DESTILADOS DE PRODUCCION NACIONAL RS</t>
  </si>
  <si>
    <t>0900-1.1.02.07.002.01.02.02</t>
  </si>
  <si>
    <t>0900-1.1.02.07.002.01.02.02.9-40</t>
  </si>
  <si>
    <t>DERECHOS DE MONOPOLIO POR LA INTRODUCCION DE LICORES DESTILADOS DE PRODUCCION EXTRANJERA RS</t>
  </si>
  <si>
    <t>0900-1.2</t>
  </si>
  <si>
    <t>0900-1.2.05</t>
  </si>
  <si>
    <t>0900-1.2.05.02</t>
  </si>
  <si>
    <t>0900-1.2.05.02.002</t>
  </si>
  <si>
    <t>0900-1.2.05.02.002.02</t>
  </si>
  <si>
    <t>DEPOSITOS DE OTROS RECURSOS DIFERENTES AL SGP CON DESTINACION ESPECIFICA</t>
  </si>
  <si>
    <t>0900-1.2.05.02.002.02.9-400</t>
  </si>
  <si>
    <t>DEPOSITOS DE OTROS RECURSOS DIFERENTES AL SGP CON DESTINACION ESPECIFICA SALUD RS</t>
  </si>
  <si>
    <t>R400</t>
  </si>
  <si>
    <t>RENDIMIENTOS RENTAS CEDIDAS DIRECCION SSF</t>
  </si>
  <si>
    <t>0904-1</t>
  </si>
  <si>
    <t>0904-1.2</t>
  </si>
  <si>
    <t>0904-1.2.10</t>
  </si>
  <si>
    <t>0904-1.2.10.02</t>
  </si>
  <si>
    <t>0904-1.2.10.02.003-B0209</t>
  </si>
  <si>
    <t>B0209</t>
  </si>
  <si>
    <t>APOYO A PROGRAMAS DE DESARROLLO DE LA SALUD RESOL 02092025</t>
  </si>
  <si>
    <t>0904-1.2.10.02.003-B0616</t>
  </si>
  <si>
    <t>B0616</t>
  </si>
  <si>
    <t>APOYO A PROGRAMAS DE DESARROLLO DE LA SALUD RESOL 06162025</t>
  </si>
  <si>
    <t>0904-1.2.10.02.003-B0941</t>
  </si>
  <si>
    <t>B0941</t>
  </si>
  <si>
    <t>APOYO A PROGRAMAS DE DESARROLLO DE LA SALUD RESOL 09412025</t>
  </si>
  <si>
    <t>0904-1.2.10.02.003-B1029</t>
  </si>
  <si>
    <t>B1029</t>
  </si>
  <si>
    <t>RECURSOS FONSAET RES 4885 DE 2018</t>
  </si>
  <si>
    <t>0904-1.2.10.02.003-B1031</t>
  </si>
  <si>
    <t>B1031</t>
  </si>
  <si>
    <t>0904-1.2.10.02.003-B1033</t>
  </si>
  <si>
    <t>B1033</t>
  </si>
  <si>
    <t>0904-1.2.10.02.003-B1036</t>
  </si>
  <si>
    <t>B1036</t>
  </si>
  <si>
    <t>REINTEGRO ADRES</t>
  </si>
  <si>
    <t>1.3.3.5.07</t>
  </si>
  <si>
    <t>0904-1.2.10.02.003-B1037</t>
  </si>
  <si>
    <t>B1037</t>
  </si>
  <si>
    <t>RES 2604 MINSALUD CAPITULO AFRO</t>
  </si>
  <si>
    <t>0904-1.2.10.02.003-B1041</t>
  </si>
  <si>
    <t>B1041</t>
  </si>
  <si>
    <t>RES 0626 DEL 22 DE ABRIL DE 2020 SALUD PUB</t>
  </si>
  <si>
    <t>0904-1.2.10.02.003-B123</t>
  </si>
  <si>
    <t>B123</t>
  </si>
  <si>
    <t>SUPERAVIT CONCURRENCIA PASIVO PRESTACIONAL</t>
  </si>
  <si>
    <t>0904-1.2.10.02.003-B130</t>
  </si>
  <si>
    <t>B130</t>
  </si>
  <si>
    <t>0904-1.2.10.02.003-B1487</t>
  </si>
  <si>
    <t>B1487</t>
  </si>
  <si>
    <t>APOYO A PROGRAMAS DE DESARROLLO DE LA SALUD RESOL 14872025</t>
  </si>
  <si>
    <t>0904-1.2.10.02.003-B152</t>
  </si>
  <si>
    <t>B152</t>
  </si>
  <si>
    <t>CONV DESEMPENO HUSJ RECCRED MINHACIENDA S</t>
  </si>
  <si>
    <t>0904-1.2.10.02.003-B1541</t>
  </si>
  <si>
    <t>B1541</t>
  </si>
  <si>
    <t>APOYO A PROGRAMAS DE DESARROLLO DE LA SALUD RESOL 15412024</t>
  </si>
  <si>
    <t>0904-1.2.10.02.003-B1906</t>
  </si>
  <si>
    <t>B1906</t>
  </si>
  <si>
    <t>APOYO A PROGRAMAS DE DESARROLLO DE LA SALUD RESOL 19062024</t>
  </si>
  <si>
    <t>0904-1.2.10.02.003-B2115</t>
  </si>
  <si>
    <t>B2115</t>
  </si>
  <si>
    <t>APOYO A PROGRAMAS DE DESARROLLO DE LA SALUD RESOL 21152024</t>
  </si>
  <si>
    <t>0904-1.2.10.02.003-B227</t>
  </si>
  <si>
    <t>B227</t>
  </si>
  <si>
    <t>RES 227823 MEJORAMIENTO CAPAC INSTALADA SAL</t>
  </si>
  <si>
    <t>0904-1.2.10.02.003-B228</t>
  </si>
  <si>
    <t>B228</t>
  </si>
  <si>
    <t>RES 228623 APOYO PROG DESARROLLO SALUD</t>
  </si>
  <si>
    <t>0904-1.2.10.02.003-B2419</t>
  </si>
  <si>
    <t>B2419</t>
  </si>
  <si>
    <t>APOYO A PROGRAMAS DE DESARROLLO DE LA SALUD RESOL 24192024</t>
  </si>
  <si>
    <t>0904-1.2.10.02.003-B2497</t>
  </si>
  <si>
    <t>B2497</t>
  </si>
  <si>
    <t>APOYO A PROGRAMAS DE DESARROLLO DE LA SALUD RESOL 24972024</t>
  </si>
  <si>
    <t>0904-1.2.10.02.003-B35</t>
  </si>
  <si>
    <t>B35</t>
  </si>
  <si>
    <t>0904-1.2.10.02.003-B36</t>
  </si>
  <si>
    <t>B36</t>
  </si>
  <si>
    <t>0904-1.2.10.02.003-B37</t>
  </si>
  <si>
    <t>B37</t>
  </si>
  <si>
    <t>DESPLAZADOS</t>
  </si>
  <si>
    <t>0904-1.2.10.02.003-B38</t>
  </si>
  <si>
    <t>B38</t>
  </si>
  <si>
    <t>PROGRAMA CENTRO REGULADOR DE URGENCIA Y EMERG</t>
  </si>
  <si>
    <t>0904-1.2.10.02.003-B39</t>
  </si>
  <si>
    <t>B39</t>
  </si>
  <si>
    <t>VENTA DE BIENES Y SERVICIOS LABORATORIO SALUD</t>
  </si>
  <si>
    <t>0904-1.2.10.02.003-B40</t>
  </si>
  <si>
    <t>B40</t>
  </si>
  <si>
    <t>0904-1.2.10.02.003-B41</t>
  </si>
  <si>
    <t>B41</t>
  </si>
  <si>
    <t>0904-1.2.10.02.003-B500</t>
  </si>
  <si>
    <t>B500</t>
  </si>
  <si>
    <t>CONVENIO DESEMPENO RED HOSPITALARIA MAGDALEN</t>
  </si>
  <si>
    <t>0904-1.2.10.02.003-B51</t>
  </si>
  <si>
    <t>B51</t>
  </si>
  <si>
    <t>0904-1.2.10.02.003-B62</t>
  </si>
  <si>
    <t>B62</t>
  </si>
  <si>
    <t>RENTA CEDIDA SALUD</t>
  </si>
  <si>
    <t>0904-1.2.10.02.003-B67</t>
  </si>
  <si>
    <t>B67</t>
  </si>
  <si>
    <t>0904-1.2.10.02.003-B85</t>
  </si>
  <si>
    <t>B85</t>
  </si>
  <si>
    <t>FOSYGA REGIMEN SUBSIDIADO</t>
  </si>
  <si>
    <t>0904-1.2.10.02.003-B88</t>
  </si>
  <si>
    <t>B88</t>
  </si>
  <si>
    <t>0904-1.2.10.02.003-B90</t>
  </si>
  <si>
    <t>B90</t>
  </si>
  <si>
    <t>ADULTO MAYOR</t>
  </si>
  <si>
    <t>0904-1.2.10.02.003-B907</t>
  </si>
  <si>
    <t>B907</t>
  </si>
  <si>
    <t>ATENCION INTEGRAL EN SALUD</t>
  </si>
  <si>
    <t>0904-1.2.10.02.003-B932</t>
  </si>
  <si>
    <t>B932</t>
  </si>
  <si>
    <t>INFECCION RESPIRATORIA AGUDA</t>
  </si>
  <si>
    <t>0904-1.2.10.02.003-B933</t>
  </si>
  <si>
    <t>B933</t>
  </si>
  <si>
    <t>PASIVI RESOLUCION MIN SALUD</t>
  </si>
  <si>
    <t>0904-1.2.10.02.003-B956</t>
  </si>
  <si>
    <t>B956</t>
  </si>
  <si>
    <t>RES 1462 TRANSFERENCIA FOME MINSALUD</t>
  </si>
  <si>
    <t>0904-1.2.10.02.003-B958</t>
  </si>
  <si>
    <t>B958</t>
  </si>
  <si>
    <t>RESOLUCION 1059 PUEBLO KOGUI</t>
  </si>
  <si>
    <t>NOMBRE RUBRO</t>
  </si>
  <si>
    <t>NOMBRE RECURSO</t>
  </si>
  <si>
    <t>TIPO_GASTO</t>
  </si>
  <si>
    <t>SECCION</t>
  </si>
  <si>
    <t>PROGRAMA MGA</t>
  </si>
  <si>
    <t>PRODUCTO MGA</t>
  </si>
  <si>
    <t>PROGRAMA SECTORIAL</t>
  </si>
  <si>
    <t>DETALLE SECTORIAL</t>
  </si>
  <si>
    <t>POLITICA</t>
  </si>
  <si>
    <t>CREDITO</t>
  </si>
  <si>
    <t>00-2</t>
  </si>
  <si>
    <t>GASTOS TOTALES DEL DEPARTAMENTO</t>
  </si>
  <si>
    <t>ASAMBLEA DEPARTAMENTAL</t>
  </si>
  <si>
    <t>GASTOS</t>
  </si>
  <si>
    <t>01-2.1</t>
  </si>
  <si>
    <t>FUNCIONAMIENTO</t>
  </si>
  <si>
    <t>01-2.1.1</t>
  </si>
  <si>
    <t>GASTOS DE PERSONAL</t>
  </si>
  <si>
    <t>01-2.1.1.1</t>
  </si>
  <si>
    <t>PLANTA DE PERSONAL PERMANENTE</t>
  </si>
  <si>
    <t>01-2.1.1.1.1</t>
  </si>
  <si>
    <t>FACTORES CONSTITUTIVOS DE SALARIO</t>
  </si>
  <si>
    <t>01-2.1.1.1.1.1</t>
  </si>
  <si>
    <t>FACTORES SALARIALES COMUNES</t>
  </si>
  <si>
    <t>01-2.1.1.1.1.1.11-20</t>
  </si>
  <si>
    <t>REMUNERACION DIPUTADOS</t>
  </si>
  <si>
    <t>2.1.1.01.01.001.11</t>
  </si>
  <si>
    <t>01-2.1.1.1.1.1.8</t>
  </si>
  <si>
    <t>PRESTACIONES SOCIALES</t>
  </si>
  <si>
    <t>01-2.1.1.1.1.1.8.3-20</t>
  </si>
  <si>
    <t>PRIMA DE NAVIDAD DE DIPUTADOS</t>
  </si>
  <si>
    <t>2.1.1.01.01.001.08.03</t>
  </si>
  <si>
    <t>01-2.1.1.1.1.1.8.4-20</t>
  </si>
  <si>
    <t>PRIMA DE VACACIONES DE DIPUTADOS</t>
  </si>
  <si>
    <t>2.1.1.01.01.001.08.04</t>
  </si>
  <si>
    <t>01-2.1.1.1.2</t>
  </si>
  <si>
    <t>CONTRIBUCIONES INHERENTES A LA NOMINA</t>
  </si>
  <si>
    <t>01-2.1.1.1.2.20</t>
  </si>
  <si>
    <t>CONTRIBUCIONES INHERENTES A LA NOMINA DE DIPUTADOS O CONCEJALES</t>
  </si>
  <si>
    <t>01-2.1.1.1.2.20.1-20</t>
  </si>
  <si>
    <t>APORTES A LA SEGURIDAD SOCIAL EN PENSIONES</t>
  </si>
  <si>
    <t>2.1.1.01.02.020.01</t>
  </si>
  <si>
    <t>01-2.1.1.1.2.20.2-20</t>
  </si>
  <si>
    <t>APORTES A LA SEGURIDAD SOCIAL EN SALUD</t>
  </si>
  <si>
    <t>2.1.1.01.02.020.02</t>
  </si>
  <si>
    <t>01-2.1.1.1.2.20.3-20</t>
  </si>
  <si>
    <t>APORTES DE CESANTIAS</t>
  </si>
  <si>
    <t>2.1.1.01.02.020.03</t>
  </si>
  <si>
    <t>01-2.1.1.1.2.20.4-20</t>
  </si>
  <si>
    <t>APORTES A CAJAS DE COMPENSACION FAMILIAR</t>
  </si>
  <si>
    <t>2.1.1.01.02.020.04</t>
  </si>
  <si>
    <t>01-2.1.1.1.2.20.5-20</t>
  </si>
  <si>
    <t>APORTES GENERALES AL SISTEMA DE RIESGOS LABORALES</t>
  </si>
  <si>
    <t>2.1.1.01.02.020.05</t>
  </si>
  <si>
    <t>01-2.1.1.1.2.20.6-20</t>
  </si>
  <si>
    <t>APORTES AL ICBF</t>
  </si>
  <si>
    <t>2.1.1.01.02.020.06</t>
  </si>
  <si>
    <t>01-2.1.1.1.2.20.7-20</t>
  </si>
  <si>
    <t>APORTES AL SENA</t>
  </si>
  <si>
    <t>2.1.1.01.02.020.07</t>
  </si>
  <si>
    <t>01-2.1.1.1.2.20.8-20</t>
  </si>
  <si>
    <t>APORTES A LA ESAP</t>
  </si>
  <si>
    <t>2.1.1.01.02.020.08</t>
  </si>
  <si>
    <t>01-2.1.1.1.2.20.9-20</t>
  </si>
  <si>
    <t>APORTES A ESCUELAS INDUSTRIALES E INSTITUTOS TECNICOS</t>
  </si>
  <si>
    <t>2.1.1.01.02.020.09</t>
  </si>
  <si>
    <t>01-2.1.1.1.3</t>
  </si>
  <si>
    <t>REMUNERACIONES NO CONSTITUTIVAS DE FACTOR SALARIAL</t>
  </si>
  <si>
    <t>01-2.1.1.1.3.1</t>
  </si>
  <si>
    <t>01-2.1.1.1.3.1.5-20</t>
  </si>
  <si>
    <t>VACACIONES DE DIPUTADOS</t>
  </si>
  <si>
    <t>2.1.1.01.03.001.05</t>
  </si>
  <si>
    <t>01-2.1.2</t>
  </si>
  <si>
    <t>ADQUISICION DE BIENES Y SERVICIOS</t>
  </si>
  <si>
    <t>01-2.1.2.2</t>
  </si>
  <si>
    <t>ADQUISICIONES DIFERENTES DE ACTIVOS</t>
  </si>
  <si>
    <t>01-2.1.2.2.1</t>
  </si>
  <si>
    <t>MATERIALES Y SUMINISTROS</t>
  </si>
  <si>
    <t>01-2.1.2.2.1.3</t>
  </si>
  <si>
    <t>OTROS BIENES TRANSPORTABLES EXCEPTO PRODUCTOS METALICOS MAQUINARIA Y EQUIPO</t>
  </si>
  <si>
    <t>01-2.1.2.2.1.3.89</t>
  </si>
  <si>
    <t>OTROS ARTICULOS MANUFACTURADOS NCP</t>
  </si>
  <si>
    <t>01-2.1.2.2.1.3.89.2-20</t>
  </si>
  <si>
    <t>GENERAL OTROS ARTICULOS MANUFACTURADOS NCP</t>
  </si>
  <si>
    <t>2.1.2.02.01.003</t>
  </si>
  <si>
    <t>01-2.1.2.2.1.4</t>
  </si>
  <si>
    <t>PRODUCTOS METALICOS Y PAQUETES DE SOFTWARE</t>
  </si>
  <si>
    <t>01-2.1.2.2.1.4.51-20</t>
  </si>
  <si>
    <t>MAQUINAS PARA OFICINA Y CONTABILIDAD Y SUS PARTES Y ACCESORIOS</t>
  </si>
  <si>
    <t>2.1.2.02.01.004</t>
  </si>
  <si>
    <t>01-2.1.2.2.2</t>
  </si>
  <si>
    <t>ADQUISICION DE SERVICIOS</t>
  </si>
  <si>
    <t>01-2.1.2.2.2.6</t>
  </si>
  <si>
    <t>SERVICIOS DE ALOJAMIENTO SERVICIOS DE SUMINISTRO DE COMIDAS Y BEBIDAS SERVICIOS DE TRANSPORTE Y SERVICIOS DE DISTRIBUCION DE ELECTRICIDAD GAS Y AGUA</t>
  </si>
  <si>
    <t>01-2.1.2.2.2.6.92-20</t>
  </si>
  <si>
    <t>SERVICIOS DE DISTRIBUCION DE AGUA POR CUENTA PROPIA</t>
  </si>
  <si>
    <t>2.1.2.02.02.006</t>
  </si>
  <si>
    <t>01-2.1.2.2.2.8</t>
  </si>
  <si>
    <t xml:space="preserve">SERVICIOS PRESTADOS A LAS EMPRESAS Y SERVICIOS DE PRODUCCION </t>
  </si>
  <si>
    <t>01-2.1.2.2.2.8.30-20</t>
  </si>
  <si>
    <t>OTROS SERVICIOS PROFESIONALES CIENTIFICOS Y TECNICOS</t>
  </si>
  <si>
    <t>2.1.2.02.02.008</t>
  </si>
  <si>
    <t>0200</t>
  </si>
  <si>
    <t>CONTRALORIA DEPARTAMENTAL DEL MAGDALENA</t>
  </si>
  <si>
    <t>0200-2</t>
  </si>
  <si>
    <t>0200-2.1</t>
  </si>
  <si>
    <t>0200-2.1.1</t>
  </si>
  <si>
    <t>0200-2.1.1.1</t>
  </si>
  <si>
    <t>0200-2.1.1.1.1</t>
  </si>
  <si>
    <t>0200-2.1.1.1.1.1</t>
  </si>
  <si>
    <t>0200-2.1.1.1.1.1.1-18</t>
  </si>
  <si>
    <t>SUELDO BASICO</t>
  </si>
  <si>
    <t>2.1.1.01.01.001.01</t>
  </si>
  <si>
    <t>0200-2.1.1.1.1.1.1-20</t>
  </si>
  <si>
    <t>0200-2.1.1.1.1.1.2-18</t>
  </si>
  <si>
    <t>HORAS EXTRAS DOMINICALES FESTIVOS Y RECARGOS</t>
  </si>
  <si>
    <t>2.1.1.01.01.001.02</t>
  </si>
  <si>
    <t>0200-2.1.1.1.1.1.2-20</t>
  </si>
  <si>
    <t>0200-2.1.1.1.1.1.4-18</t>
  </si>
  <si>
    <t>SUBSIDIO DE ALIMENTACION</t>
  </si>
  <si>
    <t>2.1.1.01.01.001.04</t>
  </si>
  <si>
    <t>0200-2.1.1.1.1.1.4-20</t>
  </si>
  <si>
    <t>0200-2.1.1.1.1.1.5-18</t>
  </si>
  <si>
    <t>AUXILIO DE TRANSPORTE</t>
  </si>
  <si>
    <t>2.1.1.01.01.001.05</t>
  </si>
  <si>
    <t>0200-2.1.1.1.1.1.5-20</t>
  </si>
  <si>
    <t>0200-2.1.1.1.1.1.6-18</t>
  </si>
  <si>
    <t>PRIMA DE SERVICIO</t>
  </si>
  <si>
    <t>2.1.1.01.01.001.06</t>
  </si>
  <si>
    <t>0200-2.1.1.1.1.1.6-20</t>
  </si>
  <si>
    <t>0200-2.1.1.1.1.1.7-18</t>
  </si>
  <si>
    <t>BONIFICACION POR SERVICIOS PRESTADOS</t>
  </si>
  <si>
    <t>2.1.1.01.01.001.07</t>
  </si>
  <si>
    <t>0200-2.1.1.1.1.1.7-20</t>
  </si>
  <si>
    <t>0200-2.1.1.1.1.1.8</t>
  </si>
  <si>
    <t>0200-2.1.1.1.1.1.8.1-18</t>
  </si>
  <si>
    <t>PRIMA DE NAVIDAD</t>
  </si>
  <si>
    <t>2.1.1.01.01.001.08.01</t>
  </si>
  <si>
    <t>0200-2.1.1.1.1.1.8.1-20</t>
  </si>
  <si>
    <t>0200-2.1.1.1.1.1.8.2-18</t>
  </si>
  <si>
    <t>PRIMA DE VACACIONES</t>
  </si>
  <si>
    <t>2.1.1.01.01.001.08.02</t>
  </si>
  <si>
    <t>0200-2.1.1.1.1.1.8.2-20</t>
  </si>
  <si>
    <t>0200-2.1.1.1.2</t>
  </si>
  <si>
    <t>0200-2.1.1.1.2.1-18</t>
  </si>
  <si>
    <t>2.1.1.01.02.001</t>
  </si>
  <si>
    <t>0200-2.1.1.1.2.1-20</t>
  </si>
  <si>
    <t>0200-2.1.1.1.2.2-18</t>
  </si>
  <si>
    <t>2.1.1.01.02.002</t>
  </si>
  <si>
    <t>0200-2.1.1.1.2.2-20</t>
  </si>
  <si>
    <t>0200-2.1.1.1.2.3-18</t>
  </si>
  <si>
    <t xml:space="preserve">APORTES DE CESANTIAS </t>
  </si>
  <si>
    <t>2.1.1.01.02.003</t>
  </si>
  <si>
    <t>0200-2.1.1.1.2.3-20</t>
  </si>
  <si>
    <t>0200-2.1.1.1.2.4-18</t>
  </si>
  <si>
    <t>2.1.1.01.02.004</t>
  </si>
  <si>
    <t>0200-2.1.1.1.2.4-20</t>
  </si>
  <si>
    <t>0200-2.1.1.1.2.5-18</t>
  </si>
  <si>
    <t>2.1.1.01.02.005</t>
  </si>
  <si>
    <t>0200-2.1.1.1.2.5-20</t>
  </si>
  <si>
    <t>0200-2.1.1.1.2.6-18</t>
  </si>
  <si>
    <t>2.1.1.01.02.006</t>
  </si>
  <si>
    <t>0200-2.1.1.1.2.6-20</t>
  </si>
  <si>
    <t>0200-2.1.1.1.2.7-18</t>
  </si>
  <si>
    <t>2.1.1.01.02.007</t>
  </si>
  <si>
    <t>0200-2.1.1.1.2.7-20</t>
  </si>
  <si>
    <t>0200-2.1.1.1.2.8-18</t>
  </si>
  <si>
    <t>2.1.1.01.02.008</t>
  </si>
  <si>
    <t>0200-2.1.1.1.2.8-20</t>
  </si>
  <si>
    <t>0200-2.1.1.1.2.9-18</t>
  </si>
  <si>
    <t>2.1.1.01.02.009</t>
  </si>
  <si>
    <t>0200-2.1.1.1.2.9-20</t>
  </si>
  <si>
    <t>0200-2.1.1.1.3</t>
  </si>
  <si>
    <t>0200-2.1.1.1.3.1</t>
  </si>
  <si>
    <t>0200-2.1.1.1.3.1.1-18</t>
  </si>
  <si>
    <t>VACACIONES</t>
  </si>
  <si>
    <t>2.1.1.01.03.001.01</t>
  </si>
  <si>
    <t>0200-2.1.1.1.3.1.1-20</t>
  </si>
  <si>
    <t>0200-2.1.1.1.3.1.2-18</t>
  </si>
  <si>
    <t>INDEMNIZACION POR VACACIONES</t>
  </si>
  <si>
    <t>2.1.1.01.03.001.02</t>
  </si>
  <si>
    <t>0200-2.1.1.1.3.1.2-20</t>
  </si>
  <si>
    <t>0200-2.1.1.1.3.1.3-18</t>
  </si>
  <si>
    <t>BONIFICACION ESPECIAL DE RECREACION</t>
  </si>
  <si>
    <t>2.1.1.01.03.001.03</t>
  </si>
  <si>
    <t>0200-2.1.1.1.3.1.3-20</t>
  </si>
  <si>
    <t>0200-2.1.2</t>
  </si>
  <si>
    <t>0200-2.1.2.1</t>
  </si>
  <si>
    <t>ADQUISICION DE ACTIVOS NO FINANCIEROS</t>
  </si>
  <si>
    <t>0200-2.1.2.1.1</t>
  </si>
  <si>
    <t>ACTIVOS FIJOS</t>
  </si>
  <si>
    <t>0200-2.1.2.1.1.3</t>
  </si>
  <si>
    <t>MAQUINARIA Y EQUIPO</t>
  </si>
  <si>
    <t>0200-2.1.2.1.1.3.1</t>
  </si>
  <si>
    <t>MAQUINARIA PARA USO GENERAL</t>
  </si>
  <si>
    <t>0200-2.1.2.1.1.3.1.6-18</t>
  </si>
  <si>
    <t>OTRAS MAQUINAS PARA USOS GENERALES Y SUS PARTES Y PIEZAS</t>
  </si>
  <si>
    <t>2.1.2.01.01.003.01.06</t>
  </si>
  <si>
    <t>0200-2.1.2.1.1.3.1.6-20</t>
  </si>
  <si>
    <t>0200-2.1.2.1.1.3.3</t>
  </si>
  <si>
    <t>MAQUINARIA DE OFICINA CONTABILIDAD E INFORMATICA</t>
  </si>
  <si>
    <t>0200-2.1.2.1.1.3.3.1-18</t>
  </si>
  <si>
    <t>2.1.2.01.01.003.03.01</t>
  </si>
  <si>
    <t>0200-2.1.2.1.1.3.3.1-20</t>
  </si>
  <si>
    <t>0200-2.1.2.1.1.3.7</t>
  </si>
  <si>
    <t>EQUIPO DE TRANSPORTE</t>
  </si>
  <si>
    <t>0200-2.1.2.1.1.3.7.1-18</t>
  </si>
  <si>
    <t>VEHICULOS AUTOMOTORES REMOLQUES Y SEMIRREMOLQUES Y SUS PARTES PIEZAS Y ACCESORIOS</t>
  </si>
  <si>
    <t>2.1.2.01.01.003.07.01</t>
  </si>
  <si>
    <t>0200-2.1.2.1.1.3.7.1-20</t>
  </si>
  <si>
    <t>0200-2.1.2.1.1.4</t>
  </si>
  <si>
    <t>ACTIVOS FIJOS NO CLASIFICADOS COMO MAQUINARIA Y EQUIPO</t>
  </si>
  <si>
    <t>0200-2.1.2.1.1.4.1</t>
  </si>
  <si>
    <t>MUEBLES INSTRUMENTOS MUSICALES ARTICULOS DE DEPORTE Y ANTIGuEDADES</t>
  </si>
  <si>
    <t>0200-2.1.2.1.1.4.1.1</t>
  </si>
  <si>
    <t>MUEBLES</t>
  </si>
  <si>
    <t>0200-2.1.2.1.1.4.1.1.1-18</t>
  </si>
  <si>
    <t>ASIENTOS</t>
  </si>
  <si>
    <t>2.1.2.01.01.004.01.01.01</t>
  </si>
  <si>
    <t>0200-2.1.2.1.1.4.1.1.1-20</t>
  </si>
  <si>
    <t>0200-2.1.2.1.1.4.1.1.2-18</t>
  </si>
  <si>
    <t>MUEBLES DEL TIPO UTILIZADO EN LA OFICINA</t>
  </si>
  <si>
    <t>2.1.2.01.01.004.01.01.02</t>
  </si>
  <si>
    <t>0200-2.1.2.1.1.4.1.1.2-20</t>
  </si>
  <si>
    <t>0200-2.1.2.2</t>
  </si>
  <si>
    <t>0200-2.1.2.2.1</t>
  </si>
  <si>
    <t>0200-2.1.2.2.1.3</t>
  </si>
  <si>
    <t>0200-2.1.2.2.1.3.89</t>
  </si>
  <si>
    <t>0200-2.1.2.2.1.3.89.2-18</t>
  </si>
  <si>
    <t>0200-2.1.2.2.1.3.89.2-20</t>
  </si>
  <si>
    <t>0200-2.1.2.2.2</t>
  </si>
  <si>
    <t>0200-2.1.2.2.2.10-18</t>
  </si>
  <si>
    <t>VIATICOS DE LOS FUNCIONARIOS EN COMISION</t>
  </si>
  <si>
    <t>2.1.2.02.02.010</t>
  </si>
  <si>
    <t>0200-2.1.2.2.2.10-20</t>
  </si>
  <si>
    <t>0200-2.1.2.2.2.6</t>
  </si>
  <si>
    <t>0200-2.1.2.2.2.6.91</t>
  </si>
  <si>
    <t>SERVICIOS DE DISTRIBUCION DE ELECTRICIDAD Y SERVICIOS DE DISTRIBUCION DE GAS POR CUENTA PROPIA</t>
  </si>
  <si>
    <t>0200-2.1.2.2.2.6.91.1-18</t>
  </si>
  <si>
    <t>ENERGIASERVICIOS DE DISTRIBUCION DE ELECTRICIDAD Y SERVICIOS DE DISTRIBUCION DE GAS POR CUENTA PROPIA</t>
  </si>
  <si>
    <t>0200-2.1.2.2.2.6.91.1-20</t>
  </si>
  <si>
    <t>0200-2.1.2.2.2.7</t>
  </si>
  <si>
    <t>0200-2.1.2.2.2.7.15-18</t>
  </si>
  <si>
    <t>SERVICIOS AUXILIARES A LOS SERVICIOS FINANCIEROS DISTINTOS DE LOS SEGUROS Y LAS PENSIONES</t>
  </si>
  <si>
    <t>2.1.2.02.02.007</t>
  </si>
  <si>
    <t>0200-2.1.2.2.2.7.15-20</t>
  </si>
  <si>
    <t>0200-2.1.2.2.2.8</t>
  </si>
  <si>
    <t>0200-2.1.2.2.2.8.30-18</t>
  </si>
  <si>
    <t>0200-2.1.2.2.2.8.30-20</t>
  </si>
  <si>
    <t>0200-2.1.2.2.2.8.82-18</t>
  </si>
  <si>
    <t>SERVICIOS DE FABRICACION DE TEXTILES CONFECCIONES Y PRODUCTOS DE CUERO</t>
  </si>
  <si>
    <t>0200-2.1.2.2.2.8.82-20</t>
  </si>
  <si>
    <t>0200-2.1.2.2.2.9</t>
  </si>
  <si>
    <t>0200-2.1.2.2.2.9.65-18</t>
  </si>
  <si>
    <t>SERVICIOS DEPORTIVOS Y DEPORTES RECREATIVOS</t>
  </si>
  <si>
    <t>2.1.2.02.02.009</t>
  </si>
  <si>
    <t>0200-2.1.2.2.2.9.65-20</t>
  </si>
  <si>
    <t>0200-2.1.3</t>
  </si>
  <si>
    <t>0200-2.1.3.13</t>
  </si>
  <si>
    <t>SENTENCIAS Y CONCILIACIONES</t>
  </si>
  <si>
    <t>0200-2.1.3.13.1</t>
  </si>
  <si>
    <t>FALLOS NACIONALES</t>
  </si>
  <si>
    <t>0200-2.1.3.13.1.1-18</t>
  </si>
  <si>
    <t>SENTENCIAS</t>
  </si>
  <si>
    <t>2.1.3.13.01.001</t>
  </si>
  <si>
    <t>0200-2.1.3.13.1.1-20</t>
  </si>
  <si>
    <t>0200-2.1.3.7</t>
  </si>
  <si>
    <t>PRESTACIONES PARA CUBRIR RIESGOS SOCIALES</t>
  </si>
  <si>
    <t>0200-2.1.3.7.2</t>
  </si>
  <si>
    <t>PRESTACIONES SOCIALES RELACIONADAS CON EL EMPLEO</t>
  </si>
  <si>
    <t>0200-2.1.3.7.2.10</t>
  </si>
  <si>
    <t>INCAPACIDADES Y LICENCIAS DE MATERNIDAD Y PATERNIDAD NO DE PENSIONES</t>
  </si>
  <si>
    <t>0200-2.1.3.7.2.10.1-18</t>
  </si>
  <si>
    <t>INCAPACIDADES NO DE PENSIONES</t>
  </si>
  <si>
    <t>2.1.3.07.02.010.01</t>
  </si>
  <si>
    <t>0200-2.1.3.7.2.10.1-20</t>
  </si>
  <si>
    <t>0200-2.1.3.7.2.10.2-18</t>
  </si>
  <si>
    <t>LICENCIAS DE MATERNIDAD Y PATERNIDAD NO DE PENSIONES</t>
  </si>
  <si>
    <t>2.1.3.07.02.010.02</t>
  </si>
  <si>
    <t>0200-2.1.3.7.2.10.2-20</t>
  </si>
  <si>
    <t>0200-2.1.8</t>
  </si>
  <si>
    <t>GASTOS POR TRIBUTOS TASAS CONTRIBUCIONES MULTAS SANCIONES E INTERESES DE MORA</t>
  </si>
  <si>
    <t>0200-2.1.8.1</t>
  </si>
  <si>
    <t>IMPUESTOS</t>
  </si>
  <si>
    <t>0200-2.1.8.1.52-18</t>
  </si>
  <si>
    <t>IMPUESTO PREDIAL UNIFICADO</t>
  </si>
  <si>
    <t>2.1.8.01.52</t>
  </si>
  <si>
    <t>0200-2.1.8.1.52-20</t>
  </si>
  <si>
    <t>FONDO DE BIENESTAR DE LA CONTRALORIA DEL MAGDALENA</t>
  </si>
  <si>
    <t>0201-2</t>
  </si>
  <si>
    <t>0201-2.1</t>
  </si>
  <si>
    <t>0201-2.1.2</t>
  </si>
  <si>
    <t>0201-2.1.2.1</t>
  </si>
  <si>
    <t>0201-2.1.2.1.1</t>
  </si>
  <si>
    <t>0201-2.1.2.1.1.3</t>
  </si>
  <si>
    <t>0201-2.1.2.1.1.3.3</t>
  </si>
  <si>
    <t>0201-2.1.2.1.1.3.3.1-19</t>
  </si>
  <si>
    <t>0201-2.1.2.2</t>
  </si>
  <si>
    <t>0201-2.1.2.2.1</t>
  </si>
  <si>
    <t>0201-2.1.2.2.1.3</t>
  </si>
  <si>
    <t>0201-2.1.2.2.1.3.89</t>
  </si>
  <si>
    <t>0201-2.1.2.2.1.3.89.2-19</t>
  </si>
  <si>
    <t>0201-2.1.2.2.2</t>
  </si>
  <si>
    <t>0201-2.1.2.2.2.10-19</t>
  </si>
  <si>
    <t>0201-2.1.2.2.2.6</t>
  </si>
  <si>
    <t>0201-2.1.2.2.2.6.42-19</t>
  </si>
  <si>
    <t xml:space="preserve"> SERVICIOS DE TRANSPORTE TERRESTRE DE PASAJEROS DIFERENTE DEL TRANSPORTE LOCAL Y TURISTICO DE PASAJEROS</t>
  </si>
  <si>
    <t>0201-2.1.2.2.2.7</t>
  </si>
  <si>
    <t>0201-2.1.2.2.2.7.13-19</t>
  </si>
  <si>
    <t>SERVICIOS DE SEGUROS Y PENSIONES CON EXCLUSION DE SERVICIOS DE REASEGURO EXCEPTO LOS SERVICIOS DE SEGUROS SOCIALES</t>
  </si>
  <si>
    <t>0201-2.1.2.2.2.7.15-19</t>
  </si>
  <si>
    <t>0201-2.1.2.2.2.7.21-19</t>
  </si>
  <si>
    <t>0201-2.1.2.2.2.8</t>
  </si>
  <si>
    <t>0201-2.1.2.2.2.8.30-19</t>
  </si>
  <si>
    <t>0201-2.1.2.2.2.8.31-19</t>
  </si>
  <si>
    <t xml:space="preserve">SERVICIOS DE CONSULTORIA EN ADMINISTRACION Y SERVICIOS DE GESTION SERVICIOS DE TECNOLOGIA DE LA INFORMACION </t>
  </si>
  <si>
    <t>0201-2.1.2.2.2.8.36</t>
  </si>
  <si>
    <t>SERVICIOS DE PUBLICIDAD Y EL SUMINISTRO DE ESPACIO O TIEMPO PUBLICITARIOS</t>
  </si>
  <si>
    <t>0201-2.1.2.2.2.8.36.2-19</t>
  </si>
  <si>
    <t>GENERALSERVICIOS DE PUBLICIDAD Y EL SUMINISTRO DE ESPACIO O TIEMPO PUBLICITARIOS</t>
  </si>
  <si>
    <t>0201-2.1.2.2.2.8.71</t>
  </si>
  <si>
    <t>SERVICIOS DE MANTENIMIENTO Y REPARACION DE PRODUCTOS METALICOS ELABORADOS MAQUINARIA Y EQUIPO</t>
  </si>
  <si>
    <t>0201-2.1.2.2.2.8.71.2-19</t>
  </si>
  <si>
    <t>GENERALSERVICIOS DE MANTENIMIENTO Y REPARACION E INSTALACION EXCEPTO SERVICIOS DE CONSTRUCCION</t>
  </si>
  <si>
    <t>0201-2.1.2.2.2.9</t>
  </si>
  <si>
    <t>0201-2.1.2.2.2.9.29-19</t>
  </si>
  <si>
    <t>0201-2.1.2.2.2.9.31-19</t>
  </si>
  <si>
    <t>SERVICIOS DE SALUD HUMANA</t>
  </si>
  <si>
    <t>0201-2.1.2.2.2.9.69-19</t>
  </si>
  <si>
    <t>OTROS SERVICIOS DE ESPARCIMIENTO Y DIVERSION</t>
  </si>
  <si>
    <t>0201-2.1.2.2.2.9.73-19</t>
  </si>
  <si>
    <t>SERVICIOS FUNERARIOS DE CREMACION Y SEPULTURA</t>
  </si>
  <si>
    <t>0201-2.1.3</t>
  </si>
  <si>
    <t>0201-2.1.3.8</t>
  </si>
  <si>
    <t xml:space="preserve">A LOS HOGARES DIFERENTES DE PRESTACIONES SOCIALES </t>
  </si>
  <si>
    <t>0201-2.1.3.8.8-19</t>
  </si>
  <si>
    <t>RECURSOS PARA EL MEJORAMIENTO DE VIVIENDA URBANA Y RURAL</t>
  </si>
  <si>
    <t>2.1.3.08.08</t>
  </si>
  <si>
    <t>ADMINISTRACION DEPARTAMENTAL</t>
  </si>
  <si>
    <t>0300-2</t>
  </si>
  <si>
    <t>0300-2.1</t>
  </si>
  <si>
    <t>0300-2.1.1</t>
  </si>
  <si>
    <t>0300-2.1.1.1</t>
  </si>
  <si>
    <t>0300-2.1.1.1.1</t>
  </si>
  <si>
    <t>0300-2.1.1.1.1.1</t>
  </si>
  <si>
    <t>0300-2.1.1.1.1.1.1-20</t>
  </si>
  <si>
    <t>0300-2.1.1.1.1.1.2-20</t>
  </si>
  <si>
    <t>0300-2.1.1.1.1.1.4-20</t>
  </si>
  <si>
    <t>0300-2.1.1.1.1.1.5-20</t>
  </si>
  <si>
    <t>0300-2.1.1.1.1.1.6-20</t>
  </si>
  <si>
    <t>0300-2.1.1.1.1.1.7-20</t>
  </si>
  <si>
    <t>0300-2.1.1.1.1.1.8</t>
  </si>
  <si>
    <t>0300-2.1.1.1.1.1.8.1-20</t>
  </si>
  <si>
    <t>0300-2.1.1.1.1.1.8.2-20</t>
  </si>
  <si>
    <t>0300-2.1.1.1.2</t>
  </si>
  <si>
    <t>0300-2.1.1.1.2.1-20</t>
  </si>
  <si>
    <t>0300-2.1.1.1.2.2-20</t>
  </si>
  <si>
    <t>0300-2.1.1.1.2.3-20</t>
  </si>
  <si>
    <t>0300-2.1.1.1.2.4-20</t>
  </si>
  <si>
    <t>0300-2.1.1.1.2.5-20</t>
  </si>
  <si>
    <t>0300-2.1.1.1.2.6-20</t>
  </si>
  <si>
    <t>0300-2.1.1.1.2.7-20</t>
  </si>
  <si>
    <t>0300-2.1.1.1.2.8-20</t>
  </si>
  <si>
    <t>0300-2.1.1.1.2.9-20</t>
  </si>
  <si>
    <t>0300-2.1.1.1.3</t>
  </si>
  <si>
    <t>0300-2.1.1.1.3.1</t>
  </si>
  <si>
    <t>0300-2.1.1.1.3.1.1-20</t>
  </si>
  <si>
    <t>0300-2.1.1.1.3.1.2-20</t>
  </si>
  <si>
    <t>0300-2.1.1.1.3.1.3-20</t>
  </si>
  <si>
    <t>0300-2.1.1.1.3.20-20</t>
  </si>
  <si>
    <t>ESTIMULOS A LOS EMPLEADOS DEL ESTADO</t>
  </si>
  <si>
    <t>2.1.1.01.03.020</t>
  </si>
  <si>
    <t>0300-2.1.1.1.3.3-20</t>
  </si>
  <si>
    <t>BONIFICACION DE DIRECCION PARA GOBERNADORES Y ALCALDES</t>
  </si>
  <si>
    <t>2.1.1.01.03.003</t>
  </si>
  <si>
    <t>0300-2.1.2</t>
  </si>
  <si>
    <t>0300-2.1.2.1</t>
  </si>
  <si>
    <t>0300-2.1.2.1.1</t>
  </si>
  <si>
    <t>0300-2.1.2.1.1.3</t>
  </si>
  <si>
    <t>0300-2.1.2.1.1.3.3</t>
  </si>
  <si>
    <t>0300-2.1.2.1.1.3.3.2</t>
  </si>
  <si>
    <t>MAQUINARIA DE INFORMATICA Y SUS PARTES PIEZAS Y ACCESORIOS</t>
  </si>
  <si>
    <t>0300-2.1.2.1.1.3.3.2.1-20</t>
  </si>
  <si>
    <t>GENERAL MAQUINARIA DE INFORMATICA Y SUS PARTES PIEZAS Y ACCESORIOS</t>
  </si>
  <si>
    <t>2.1.2.01.01.003.03.02</t>
  </si>
  <si>
    <t>0300-2.1.2.1.1.3.3.2.2-206</t>
  </si>
  <si>
    <t>TRANSITO MAQUINARIA DE INFORMATICA Y SUS PARTES PIEZAS Y ACCESORIOS</t>
  </si>
  <si>
    <t>0300-2.1.2.2</t>
  </si>
  <si>
    <t>0300-2.1.2.2.1</t>
  </si>
  <si>
    <t>0300-2.1.2.2.1.2</t>
  </si>
  <si>
    <t>PRODUCTOS ALIMENTICIOS BEBIDAS Y TABACO TEXTILES PRENDAS DE VESTIR Y PRODUCTOS DE CUERO</t>
  </si>
  <si>
    <t>0300-2.1.2.2.1.2.61-20</t>
  </si>
  <si>
    <t>FIBRAS TEXTILES NATURALES PREPARADAS</t>
  </si>
  <si>
    <t>2.1.2.02.01.002</t>
  </si>
  <si>
    <t>0300-2.1.2.2.1.2.71-20</t>
  </si>
  <si>
    <t>ARTICULOS CONFECCIONADOS CON TEXTILES</t>
  </si>
  <si>
    <t>0300-2.1.2.2.1.2.92-20</t>
  </si>
  <si>
    <t xml:space="preserve">MALETAS BOLSOS DE MANO Y ARTICULOS SIMILARES ARTICULOS DE TALABARTERIA Y GUARNICIONERIA OTROS </t>
  </si>
  <si>
    <t>0300-2.1.2.2.1.3</t>
  </si>
  <si>
    <t>0300-2.1.2.2.1.3.19-20</t>
  </si>
  <si>
    <t>OTROS PRODUCTOS DE MADERA ARTICULOS</t>
  </si>
  <si>
    <t>0300-2.1.2.2.1.3.21-20</t>
  </si>
  <si>
    <t>PASTA DE PAPEL PAPEL Y CARTON</t>
  </si>
  <si>
    <t>0300-2.1.2.2.1.3.27-20</t>
  </si>
  <si>
    <t>LIBROS DE REGISTROS LIBROS DE CONTABILIDAD CUADERNILLOS DE NOTAS BLOQUES PARA CARTAS AGENDAS Y ARTICULOS</t>
  </si>
  <si>
    <t>0300-2.1.2.2.1.3.33</t>
  </si>
  <si>
    <t>ACEITES DE PETROLEO O ACEITES OBTENIDOS DE MINERALES BITUMINOSOS EXCEPTO LOS ACEITES CRUDOS</t>
  </si>
  <si>
    <t>0300-2.1.2.2.1.3.33.1-20</t>
  </si>
  <si>
    <t>GENERAL ACEITES DE PETROLEO O ACEITES OBTENIDOS DE MINERALES BITUMINOSOS EXCEPTO LOS ACEITES CRUDOS PREPARADOS NCP</t>
  </si>
  <si>
    <t>0300-2.1.2.2.1.3.33.2-20</t>
  </si>
  <si>
    <t>CAJA MENOR ACEITES DE PETROLEO O ACEITES OBTENIDOS DE MINERALES BITUMINOSOS EXCEPTO LOS ACEITES CRUDOS PREPARADOS NCP</t>
  </si>
  <si>
    <t>0300-2.1.2.2.1.3.41-20</t>
  </si>
  <si>
    <t xml:space="preserve">QUIMICOS ORGANICOS BASICOS </t>
  </si>
  <si>
    <t>0300-2.1.2.2.1.3.47-20</t>
  </si>
  <si>
    <t>PLASTICOS EN FORMAS PRIMARIAS</t>
  </si>
  <si>
    <t>0300-2.1.2.2.1.3.51</t>
  </si>
  <si>
    <t>PINTURAS Y BARNICES Y PRODUCTOS RELACIONADOS COLORES PARA LA PINTURA ARTISTICA TINTAS</t>
  </si>
  <si>
    <t>0300-2.1.2.2.1.3.51.1-20</t>
  </si>
  <si>
    <t>GENERAL PINTURAS Y BARNICES Y PRODUCTOS RELACIONADOS COLORES PARA LA PINTURA ARTISTICA TINTAS</t>
  </si>
  <si>
    <t>0300-2.1.2.2.1.3.51.76-206</t>
  </si>
  <si>
    <t>TRANSITO PINTURAS Y BARNICES Y PRODUCTOS RELACIONADOS COLORES PARA LA PINTURA ARTISTICA TINTAS</t>
  </si>
  <si>
    <t>0300-2.1.2.2.1.3.52-20</t>
  </si>
  <si>
    <t>PRODUCTOS FARMACEUTICOS</t>
  </si>
  <si>
    <t>0300-2.1.2.2.1.3.53-20</t>
  </si>
  <si>
    <t xml:space="preserve">JABON PREPARADOS PARA LIMPIEZA PERFUMES Y PREPARADOS DE TOCADOR </t>
  </si>
  <si>
    <t>0300-2.1.2.2.1.3.54-20</t>
  </si>
  <si>
    <t>PRODUCTOS QUIMICOS NCP</t>
  </si>
  <si>
    <t>0300-2.1.2.2.1.3.62-20</t>
  </si>
  <si>
    <t>OTROS PRODUCTOS DE CAUCHO</t>
  </si>
  <si>
    <t>0300-2.1.2.2.1.3.69-20</t>
  </si>
  <si>
    <t>OTROS PRODUCTOS PLASTICOS</t>
  </si>
  <si>
    <t>0300-2.1.2.2.1.3.81-20</t>
  </si>
  <si>
    <t>0300-2.1.2.2.1.3.89</t>
  </si>
  <si>
    <t>0300-2.1.2.2.1.3.89.1-20</t>
  </si>
  <si>
    <t>CAJA MENOR OTROS ARTICULOS MANUFACTURADOS NCP</t>
  </si>
  <si>
    <t>0300-2.1.2.2.1.3.89.2-20</t>
  </si>
  <si>
    <t>0300-2.1.2.2.1.4</t>
  </si>
  <si>
    <t>0300-2.1.2.2.1.4.15-20</t>
  </si>
  <si>
    <t xml:space="preserve">PRODUCTOS SEMIACABADOS DE COBRE NIQUEL ALUMINIO PLOMO ZINC Y ESTANO Y SUS ALEACIONES </t>
  </si>
  <si>
    <t>0300-2.1.2.2.1.4.21</t>
  </si>
  <si>
    <t>PRODUCTOS METALICOS ESTRUCTURALES Y SUS PARTES</t>
  </si>
  <si>
    <t>0300-2.1.2.2.1.4.21.1-20</t>
  </si>
  <si>
    <t>CAJA MENOR PRODUCTOS METALICOS ESTRUCTURALES Y SUS PARTES</t>
  </si>
  <si>
    <t>0300-2.1.2.2.1.4.39-20</t>
  </si>
  <si>
    <t>0300-2.1.2.2.1.4.42-20</t>
  </si>
  <si>
    <t>MAQUINAS HERRAMIENTAS Y SUS PARTES PIEZAS Y ACCESORIOS</t>
  </si>
  <si>
    <t>0300-2.1.2.2.1.4.45-20</t>
  </si>
  <si>
    <t>MAQUINARIA PARA LA ELABORACION DE ALIMENTOS BEBIDAS Y TABACO Y SUS PARTES Y PIEZAS</t>
  </si>
  <si>
    <t>0300-2.1.2.2.1.4.48-20</t>
  </si>
  <si>
    <t>APARATOS DE USO DOMESTICO Y SUS PARTES Y PIEZAS</t>
  </si>
  <si>
    <t>0300-2.1.2.2.1.4.49-20</t>
  </si>
  <si>
    <t>OTRA MAQUINARIA PARA USOS ESPECIALES Y SUS PARTES Y PIEZAS</t>
  </si>
  <si>
    <t>0300-2.1.2.2.1.4.51-20</t>
  </si>
  <si>
    <t>0300-2.1.2.2.1.4.52-20</t>
  </si>
  <si>
    <t>0300-2.1.2.2.1.4.91-20</t>
  </si>
  <si>
    <t>0300-2.1.2.2.1.4.99-20</t>
  </si>
  <si>
    <t xml:space="preserve">OTRO EQUIPO DE TRANSPORTE Y SUS PARTES Y PIEZAS </t>
  </si>
  <si>
    <t>0300-2.1.2.2.2</t>
  </si>
  <si>
    <t>0300-2.1.2.2.2.10-20</t>
  </si>
  <si>
    <t>0300-2.1.2.2.2.5</t>
  </si>
  <si>
    <t>SERVICIOS DE LA CONSTRUCCION</t>
  </si>
  <si>
    <t>0300-2.1.2.2.2.5.45-20</t>
  </si>
  <si>
    <t>SERVICIOS ESPECIALES DE CONSTRUCCION</t>
  </si>
  <si>
    <t>2.1.2.02.02.005</t>
  </si>
  <si>
    <t>0300-2.1.2.2.2.6</t>
  </si>
  <si>
    <t>0300-2.1.2.2.2.6.30-20</t>
  </si>
  <si>
    <t>CAJA MENOR ALOJAMIENTO SERVICIO DE SUMINISTRO DE COMIDAS Y BEBIDAS</t>
  </si>
  <si>
    <t>0300-2.1.2.2.2.6.31-20</t>
  </si>
  <si>
    <t xml:space="preserve"> SERVICIOS DE ALOJAMIENTO PARA ESTANCIAS CORTAS</t>
  </si>
  <si>
    <t>0300-2.1.2.2.2.6.33-20</t>
  </si>
  <si>
    <t xml:space="preserve"> SERVICIOS DE SUMINISTROS DE COMIDAS</t>
  </si>
  <si>
    <t>0300-2.1.2.2.2.6.41-20</t>
  </si>
  <si>
    <t>CAJA MENOR SERVICIO DE TRANSPORTE LOCAL Y TURISTICO DE PASAJEROS</t>
  </si>
  <si>
    <t>0300-2.1.2.2.2.6.42-20</t>
  </si>
  <si>
    <t>0300-2.1.2.2.2.6.74-20</t>
  </si>
  <si>
    <t>CAJA MENOR SERVICIOS DE APOYO AL TRANSPORTE POR CARRETERA</t>
  </si>
  <si>
    <t>0300-2.1.2.2.2.6.91</t>
  </si>
  <si>
    <t>0300-2.1.2.2.2.6.91.1-16</t>
  </si>
  <si>
    <t>0300-2.1.2.2.2.6.91.1-20</t>
  </si>
  <si>
    <t>0300-2.1.2.2.2.6.92-16</t>
  </si>
  <si>
    <t>0300-2.1.2.2.2.6.92-20</t>
  </si>
  <si>
    <t>0300-2.1.2.2.2.7</t>
  </si>
  <si>
    <t>0300-2.1.2.2.2.7.13-20</t>
  </si>
  <si>
    <t>0300-2.1.2.2.2.7.15-20</t>
  </si>
  <si>
    <t>0300-2.1.2.2.2.7.21-20</t>
  </si>
  <si>
    <t>0300-2.1.2.2.2.8</t>
  </si>
  <si>
    <t>0300-2.1.2.2.2.8.30-16</t>
  </si>
  <si>
    <t>0300-2.1.2.2.2.8.30-20</t>
  </si>
  <si>
    <t>0300-2.1.2.2.2.8.31-20</t>
  </si>
  <si>
    <t>0300-2.1.2.2.2.8.31.1-20</t>
  </si>
  <si>
    <t xml:space="preserve">HACIENDA SERVICIOS DE CONSULTORIA EN ADMINISTRACION Y SERVICIOS DE GESTION SERVICIOS DE TECNOLOGIA DE LA INFORMACION </t>
  </si>
  <si>
    <t>0300-2.1.2.2.2.8.36-20</t>
  </si>
  <si>
    <t xml:space="preserve">SERVICIO DE PUBLICIDAD Y EL SUMINISTRO DE ESPACIO O TIEMPO PUBLICITARIO </t>
  </si>
  <si>
    <t>0300-2.1.2.2.2.8.41-20</t>
  </si>
  <si>
    <t>SERVICIOS DE TELEFONIA Y OTRAS TELECOMUNICACIONES</t>
  </si>
  <si>
    <t>0300-2.1.2.2.2.8.42-16</t>
  </si>
  <si>
    <t>SERVICIOS DE TELECOMUNICACIONES A TRAVES DE INTERNET</t>
  </si>
  <si>
    <t>0300-2.1.2.2.2.8.51-20</t>
  </si>
  <si>
    <t>SERVICIOS DE EMPLEO</t>
  </si>
  <si>
    <t>0300-2.1.2.2.2.8.52-20</t>
  </si>
  <si>
    <t>SERVICIOS DE INVESTIGACION Y SEGURIDAD</t>
  </si>
  <si>
    <t>0300-2.1.2.2.2.8.53-20</t>
  </si>
  <si>
    <t>SERVICIOS DE LIMPIEZA</t>
  </si>
  <si>
    <t>0300-2.1.2.2.2.8.55-20</t>
  </si>
  <si>
    <t>SERVICIOS DE ORGANIZACION DE VIAJES OPERADORES TURISTICOS Y SERVICIOS CONEXOS</t>
  </si>
  <si>
    <t>0300-2.1.2.2.2.8.59-20</t>
  </si>
  <si>
    <t>OTROS SERVICIOS AUXILIARES</t>
  </si>
  <si>
    <t>0300-2.1.2.2.2.8.71</t>
  </si>
  <si>
    <t>0300-2.1.2.2.2.8.71.1-20</t>
  </si>
  <si>
    <t>CAJA MENORSERVICIOS DE MANTENIMIENTO Y REPARACION E INSTALACION EXCEPTO SERVICIOS DE CONSTRUCCION</t>
  </si>
  <si>
    <t>0300-2.1.2.2.2.8.71.2-20</t>
  </si>
  <si>
    <t>0300-2.1.2.2.2.8.76-206</t>
  </si>
  <si>
    <t>TRANSITO OTROS SERVICIOS PROFESIONALES CIENTIFICOS Y TECNICOS</t>
  </si>
  <si>
    <t>0300-2.1.2.2.2.8.82-20</t>
  </si>
  <si>
    <t>0300-2.1.2.2.2.8.88-20</t>
  </si>
  <si>
    <t>SERVICIOS DE FABRICACION DE EQUIPO DE TRANSPORTE</t>
  </si>
  <si>
    <t>0300-2.1.2.2.2.8.90-20</t>
  </si>
  <si>
    <t>CAJA MENOR OTROS SERVICIOS DE FABRICACION SERVICIOS DE EDICION IMPRESION Y REPRODUCCION  SERVICIOS DE RECUPERACION DE MATERIALES</t>
  </si>
  <si>
    <t>0300-2.1.2.2.2.9</t>
  </si>
  <si>
    <t>0300-2.1.2.2.2.9.29-20</t>
  </si>
  <si>
    <t>0300-2.1.2.2.2.9.31-20</t>
  </si>
  <si>
    <t>0300-2.1.3</t>
  </si>
  <si>
    <t>0300-2.1.3.4</t>
  </si>
  <si>
    <t>A ORGANIZACIONES NACIONALES</t>
  </si>
  <si>
    <t>0300-2.1.3.4.1</t>
  </si>
  <si>
    <t>0300-2.1.3.4.1.2-28</t>
  </si>
  <si>
    <t>DISTINTAS DE MEMBRESIAS</t>
  </si>
  <si>
    <t>2.1.3.04.01.002</t>
  </si>
  <si>
    <t>0300-2.1.3.5</t>
  </si>
  <si>
    <t>A ENTIDADES DEL GOBIERNO</t>
  </si>
  <si>
    <t>0300-2.1.3.5.4</t>
  </si>
  <si>
    <t>0300-2.1.3.5.4.1</t>
  </si>
  <si>
    <t>PARTICIPACIONES DE IMPUESTOS</t>
  </si>
  <si>
    <t>0300-2.1.3.5.4.1.12-46</t>
  </si>
  <si>
    <t>PARTICIPACION DEL IMPUESTO SOBRE VEHICULOS AUTOMOTORES</t>
  </si>
  <si>
    <t>2.1.3.05.04.001.02</t>
  </si>
  <si>
    <t>0300-2.1.3.5.4.1.14-52</t>
  </si>
  <si>
    <t>PARTICIPACION SOBRETASA A LA GASOLINA FONDO SUBSIDIO SOBRETASA A LA GASOLINA</t>
  </si>
  <si>
    <t>2.1.3.05.04.001.14</t>
  </si>
  <si>
    <t>0300-2.1.3.5.4.1.16-09</t>
  </si>
  <si>
    <t>PARTICIPACION EN ESTAMPILLAS</t>
  </si>
  <si>
    <t>2.1.3.05.04.001.16</t>
  </si>
  <si>
    <t>0300-2.1.3.5.4.1.16-11</t>
  </si>
  <si>
    <t>0300-2.1.3.5.8</t>
  </si>
  <si>
    <t>A ESQUEMAS ASOCIATIVOS</t>
  </si>
  <si>
    <t>0300-2.1.3.5.8.8-20</t>
  </si>
  <si>
    <t>REGIONES ADMINISTRATIVAS DE PLANIFICACION</t>
  </si>
  <si>
    <t>2.1.3.05.08.008</t>
  </si>
  <si>
    <t>0300-2.1.3.5.9</t>
  </si>
  <si>
    <t>A OTRAS ENTIDADES DEL GOBIERNO GENERAL</t>
  </si>
  <si>
    <t>0300-2.1.3.5.9.15-20</t>
  </si>
  <si>
    <t>A UNIVERSIDADES PARA FUNCIONAMIENTO LEY 30 DE 1992 ARTICULO 86</t>
  </si>
  <si>
    <t>2.1.3.05.09.015</t>
  </si>
  <si>
    <t>0300-2.1.3.5.9.99</t>
  </si>
  <si>
    <t>A ESTABLECIMIENTOS PUBLICOS Y UNIDADES ADMINISTRATIVAS ESPECIALES</t>
  </si>
  <si>
    <t>0300-2.1.3.5.9.99.2-16</t>
  </si>
  <si>
    <t>POLICIA A ESTABLECIMIENTOS PUBLICOS Y UNIDADES ADMINISTRATIVAS ESPECIALES</t>
  </si>
  <si>
    <t>2.1.3.05.09.099</t>
  </si>
  <si>
    <t>0300-2.1.3.5.9.99.3-16</t>
  </si>
  <si>
    <t>SIMIT A ESTABLECIMIENTOS PUBLICOS Y UNIDADES ADMINISTRATIVAS ESPECIALES</t>
  </si>
  <si>
    <t>0300-2.1.3.7</t>
  </si>
  <si>
    <t>0300-2.1.3.7.2</t>
  </si>
  <si>
    <t>0300-2.1.3.7.2.1</t>
  </si>
  <si>
    <t>MESADAS PENSIONALES DE PENSIONES</t>
  </si>
  <si>
    <t>0300-2.1.3.7.2.1.2-120</t>
  </si>
  <si>
    <t>MESADAS PENSIONALES A CARGO DE LA ENTIDAD DE PENSIONES</t>
  </si>
  <si>
    <t>2.1.3.07.02.001.02</t>
  </si>
  <si>
    <t>0300-2.1.3.7.2.1.2-20</t>
  </si>
  <si>
    <t>0300-2.1.3.7.2.1.2-70</t>
  </si>
  <si>
    <t>0300-2.1.3.7.2.12</t>
  </si>
  <si>
    <t>AUXILIOS FUNERARIOS</t>
  </si>
  <si>
    <t>0300-2.1.3.7.2.12.2-70</t>
  </si>
  <si>
    <t>AUXILIOS FUNERARIOS A CARGO DE LA ENTIDAD</t>
  </si>
  <si>
    <t>2.1.3.07.02.012.02</t>
  </si>
  <si>
    <t>0300-2.1.3.7.2.2</t>
  </si>
  <si>
    <t>CUOTAS PARTES PENSIONALES DE PENSIONES</t>
  </si>
  <si>
    <t>0300-2.1.3.7.2.2.2-70</t>
  </si>
  <si>
    <t>CUOTAS PARTES PENSIONALES A CARGO DE LA ENTIDAD DE PENSIONES</t>
  </si>
  <si>
    <t>2.1.3.07.02.002.02</t>
  </si>
  <si>
    <t>0300-2.1.3.7.2.2.2-71</t>
  </si>
  <si>
    <t>0300-2.1.3.7.2.3</t>
  </si>
  <si>
    <t>BONOS PENSIONALES DE PENSIONES</t>
  </si>
  <si>
    <t>0300-2.1.3.7.2.3.1-124</t>
  </si>
  <si>
    <t>BONOS PENSIONALES CON CARGO A RESERVAS DE PENSIONES</t>
  </si>
  <si>
    <t>2.1.3.07.02.003.01</t>
  </si>
  <si>
    <t>0300-2.1.8</t>
  </si>
  <si>
    <t>0300-2.1.8.1</t>
  </si>
  <si>
    <t>0300-2.1.8.1.52-20</t>
  </si>
  <si>
    <t>0300-2.1.8.3-20</t>
  </si>
  <si>
    <t>2.1.8.03</t>
  </si>
  <si>
    <t>0300-2.1.8.5</t>
  </si>
  <si>
    <t>0300-2.1.8.5.1</t>
  </si>
  <si>
    <t>0300-2.1.8.5.1.4-20</t>
  </si>
  <si>
    <t>2.1.8.05.01.004</t>
  </si>
  <si>
    <t>0300-3</t>
  </si>
  <si>
    <t>PLAN DE DESARROLLO</t>
  </si>
  <si>
    <t>0300-3-12</t>
  </si>
  <si>
    <t>JUSTICIA Y DEL DERECHO</t>
  </si>
  <si>
    <t>0300-3-1202</t>
  </si>
  <si>
    <t>PROMOCION AL ACCESO A LA JUSTICIA</t>
  </si>
  <si>
    <t>0300-3-120208</t>
  </si>
  <si>
    <t>INTERSUBSECTORIAL JUSTICIA</t>
  </si>
  <si>
    <t>0300-3-12020801</t>
  </si>
  <si>
    <t>PROYECTO PONER EN FUNCIONAMIENTO 4 UNIDADES MOVILES DE JUSTICIA EN EL DEPARTAMENTO DEL MAGDALENA</t>
  </si>
  <si>
    <t>0300-3-12020801-2</t>
  </si>
  <si>
    <t>0300-3-12020801-2.3</t>
  </si>
  <si>
    <t>INVERSION</t>
  </si>
  <si>
    <t>0300-3-12020801-2.3.2</t>
  </si>
  <si>
    <t>0300-3-12020801-2.3.2.2</t>
  </si>
  <si>
    <t>0300-3-12020801-2.3.2.2.2</t>
  </si>
  <si>
    <t>0300-3-12020801-2.3.2.2.2.8</t>
  </si>
  <si>
    <t>SERVICIOS PRESTADOS A LAS EMPRESAS Y SERVICIOS DE PRODUCCION</t>
  </si>
  <si>
    <t>0300-3-12020801-2.3.2.2.2.8.30-20</t>
  </si>
  <si>
    <t>0300-3-17</t>
  </si>
  <si>
    <t>AGRICULTURA Y DESARROLLO RURAL</t>
  </si>
  <si>
    <t>0300-3-1702</t>
  </si>
  <si>
    <t>INCLUSION PRODUCTIVA DE PEQUENOS PRODUCTORES RURALES</t>
  </si>
  <si>
    <t>0300-3-170211</t>
  </si>
  <si>
    <t>INTERSUBSECTORIAL AGRICULTURA Y DESARROLLO RURAL</t>
  </si>
  <si>
    <t>0300-3-17021109</t>
  </si>
  <si>
    <t>PROYECTO FORTALECIMIENTO DE ORGANIZACIONES DE MUJERES EN ECONOMIAS SOLIDARIAS PARA LA PAZ EN EL MAGDALENA</t>
  </si>
  <si>
    <t>0300-3-17021109-2</t>
  </si>
  <si>
    <t>0300-3-17021109-2.3</t>
  </si>
  <si>
    <t>0300-3-17021109-2.3.2</t>
  </si>
  <si>
    <t>0300-3-17021109-2.3.2.2</t>
  </si>
  <si>
    <t>0300-3-17021109-2.3.2.2.2</t>
  </si>
  <si>
    <t>0300-3-17021109-2.3.2.2.2.8</t>
  </si>
  <si>
    <t>0300-3-17021109-2.3.2.2.2.8.30-20</t>
  </si>
  <si>
    <t>0300-3-17021110</t>
  </si>
  <si>
    <t>PROYECTO IMPLEMENTACION DEL PLAN DE ASISTENCIA TECNICA PARA APOYAR A LOS CAMPESINOS EN CULTIVOS PROMISORIOS EN EL DEPARTAMENTO DEL MAGDALENA</t>
  </si>
  <si>
    <t>0300-3-17021110-2</t>
  </si>
  <si>
    <t>0300-3-17021110-2.3</t>
  </si>
  <si>
    <t>0300-3-17021110-2.3.2</t>
  </si>
  <si>
    <t>0300-3-17021110-2.3.2.2</t>
  </si>
  <si>
    <t>0300-3-17021110-2.3.2.2.2</t>
  </si>
  <si>
    <t>0300-3-17021110-2.3.2.2.2.8</t>
  </si>
  <si>
    <t>0300-3-17021110-2.3.2.2.2.8.30-01</t>
  </si>
  <si>
    <t>0300-3-17021111</t>
  </si>
  <si>
    <t>PROYECTO DESARROLLO DE CAMPANAS PARA PROMOVER LAS COMPRAS PUBLICAS LOCALES DE ALIMENTOS Y POSICIONAR LAS LINEAS PRODUCTIVAS DEL CAFE Y CACAO ESPECIALES EN EL DEPARTAMENTO MAGDALENA</t>
  </si>
  <si>
    <t>0300-3-17021111-2</t>
  </si>
  <si>
    <t>0300-3-17021111-2.3</t>
  </si>
  <si>
    <t>0300-3-17021111-2.3.2</t>
  </si>
  <si>
    <t>0300-3-17021111-2.3.2.2</t>
  </si>
  <si>
    <t>0300-3-17021111-2.3.2.2.2</t>
  </si>
  <si>
    <t>0300-3-17021111-2.3.2.2.2.8</t>
  </si>
  <si>
    <t>0300-3-17021111-2.3.2.2.2.8.30-01</t>
  </si>
  <si>
    <t>0300-3-17021112</t>
  </si>
  <si>
    <t>PROYECTO FORMULACION DE PLAN DE ORDENAMIENTO PRODUCTIVO Y SOCIAL DE LA PROPIEDAD RURAL Y PLAN MAESTRO PARA EL CONTROL DE PLAGAS EN EL CULTIVO DE PALMA DE ACEITE EN EL DEPARTAMENTO DEL MAGDALENA</t>
  </si>
  <si>
    <t>0300-3-17021112-2</t>
  </si>
  <si>
    <t>0300-3-17021112-2.3</t>
  </si>
  <si>
    <t>0300-3-17021112-2.3.2</t>
  </si>
  <si>
    <t>0300-3-17021112-2.3.2.2</t>
  </si>
  <si>
    <t>0300-3-17021112-2.3.2.2.2</t>
  </si>
  <si>
    <t>0300-3-17021112-2.3.2.2.2.8</t>
  </si>
  <si>
    <t>0300-3-17021112-2.3.2.2.2.8.30-01</t>
  </si>
  <si>
    <t>0300-3-17021113</t>
  </si>
  <si>
    <t>PROYECTO FORTALECIMIENTO INTEGRAL A LA CAPACIDAD PRODUCTIVA DEL SECTOR PESQUERO EN EL DEPARTAMENTO DEL MAGDALENA</t>
  </si>
  <si>
    <t>0300-3-17021113-2</t>
  </si>
  <si>
    <t>0300-3-17021113-2.3</t>
  </si>
  <si>
    <t>0300-3-17021113-2.3.2</t>
  </si>
  <si>
    <t>0300-3-17021113-2.3.2.2</t>
  </si>
  <si>
    <t>0300-3-17021113-2.3.2.2.1</t>
  </si>
  <si>
    <t>0300-3-17021113-2.3.2.2.1.0</t>
  </si>
  <si>
    <t>AGRICULTURA SILVICULTURA Y PRODUCTOS DE LA PESCA</t>
  </si>
  <si>
    <t>0300-3-17021113-2.3.2.2.1.0.42-205</t>
  </si>
  <si>
    <t>OTROS PECES VIVOS NO PARA CONSUMO HUMANO INCLUYENDO SEMILLAS Y PIENSOS PARA LA ACUICULTURA</t>
  </si>
  <si>
    <t>0300-3-17021113-2.3.2.2.1.3</t>
  </si>
  <si>
    <t>0300-3-17021113-2.3.2.2.1.3.21-01</t>
  </si>
  <si>
    <t>0300-3-17021113-2.3.2.2.1.4</t>
  </si>
  <si>
    <t>PRODUCTOS METALICOS MAQUINARIA Y EQUIPO</t>
  </si>
  <si>
    <t>0300-3-17021113-2.3.2.2.1.4.93-205</t>
  </si>
  <si>
    <t>BUQUES</t>
  </si>
  <si>
    <t>0300-3-17021113-2.3.2.2.2</t>
  </si>
  <si>
    <t>0300-3-17021113-2.3.2.2.2.8</t>
  </si>
  <si>
    <t>0300-3-17021113-2.3.2.2.2.8.30-205</t>
  </si>
  <si>
    <t>OTROS SERVICIOS PROFESIONALES TECNICOS Y EMPRESARIALES NCP</t>
  </si>
  <si>
    <t>0300-3-17021113-2.3.2.2.2.9</t>
  </si>
  <si>
    <t>0300-3-17021113-2.3.2.2.2.9.11-205</t>
  </si>
  <si>
    <t>0300-3-17021114</t>
  </si>
  <si>
    <t>PROYECTO FORTALECIMIENTO DE ALIANZAS PARA MEJORAR LAS CAPACIDADES PRODUCTIVAS Y LA SEGURIDAD ALIMENTARIA RURAL EN EL DEPARTAMENTO DEL MAGDALENA</t>
  </si>
  <si>
    <t>0300-3-17021114-2</t>
  </si>
  <si>
    <t>0300-3-17021114-2.3</t>
  </si>
  <si>
    <t>0300-3-17021114-2.3.2</t>
  </si>
  <si>
    <t>0300-3-17021114-2.3.2.2</t>
  </si>
  <si>
    <t>0300-3-17021114-2.3.2.2.2</t>
  </si>
  <si>
    <t>0300-3-17021114-2.3.2.2.2.8</t>
  </si>
  <si>
    <t>0300-3-17021114-2.3.2.2.2.8.30-01</t>
  </si>
  <si>
    <t>0300-3-1706</t>
  </si>
  <si>
    <t>APROVECHAMIENTO DE MERCADOS EXTERNOS</t>
  </si>
  <si>
    <t>0300-3-170611</t>
  </si>
  <si>
    <t>0300-3-17061101</t>
  </si>
  <si>
    <t>PROYECTO FORMULACION DE LA POLITICA PUBLICA DE DESARROLLO RURAL DEPARTAMENTAL</t>
  </si>
  <si>
    <t>0300-3-17061101-2</t>
  </si>
  <si>
    <t>0300-3-17061101-2.3</t>
  </si>
  <si>
    <t>0300-3-17061101-2.3.2</t>
  </si>
  <si>
    <t>0300-3-17061101-2.3.2.2</t>
  </si>
  <si>
    <t>0300-3-17061101-2.3.2.2.2</t>
  </si>
  <si>
    <t>0300-3-17061101-2.3.2.2.2.8</t>
  </si>
  <si>
    <t>0300-3-17061101-2.3.2.2.2.8.30-20</t>
  </si>
  <si>
    <t>0300-3-1708</t>
  </si>
  <si>
    <t>CIENCIA TECNOLOGIA E INNOVACION AGROPECUARIA</t>
  </si>
  <si>
    <t>0300-3-170811</t>
  </si>
  <si>
    <t>0300-3-17081101</t>
  </si>
  <si>
    <t>PROYECTO IMPLEMENTACION DE BANCOS DE SEMILLA COMO ESTRATEGIA PARA EL ACCESO Y USO DE SEMILLA DE CALIDAD EN CULTIVOS DE PEQUENOS PRODUCTORES DE AGRICULTURA FAMILIAR Y CAMPESINA EN EL DEPARTAMENTO DEL MAGDALENA</t>
  </si>
  <si>
    <t>0300-3-17081101-2</t>
  </si>
  <si>
    <t>0300-3-17081101-2.3</t>
  </si>
  <si>
    <t>0300-3-17081101-2.3.2</t>
  </si>
  <si>
    <t>0300-3-17081101-2.3.2.2</t>
  </si>
  <si>
    <t>0300-3-17081101-2.3.2.2.2</t>
  </si>
  <si>
    <t>0300-3-17081101-2.3.2.2.2.8</t>
  </si>
  <si>
    <t>0300-3-17081101-2.3.2.2.2.8.30-205</t>
  </si>
  <si>
    <t>0300-3-1709</t>
  </si>
  <si>
    <t>INFRAESTRUCTURA PRODUCTIVA Y COMERCIALIZACION</t>
  </si>
  <si>
    <t>0300-3-170911</t>
  </si>
  <si>
    <t>0300-3-17091105</t>
  </si>
  <si>
    <t>PROYECTO IMPLEMENTACION DE PILOTOS DE GANADERIA SOSTENIBLE EN EL DEPARTAMENTO DEL MAGDALENA</t>
  </si>
  <si>
    <t>0300-3-17091105-2</t>
  </si>
  <si>
    <t>0300-3-17091105-2.3</t>
  </si>
  <si>
    <t>0300-3-17091105-2.3.2</t>
  </si>
  <si>
    <t>0300-3-17091105-2.3.2.2</t>
  </si>
  <si>
    <t>0300-3-17091105-2.3.2.2.2</t>
  </si>
  <si>
    <t>0300-3-17091105-2.3.2.2.2.8</t>
  </si>
  <si>
    <t>0300-3-17091105-2.3.2.2.2.8.39-20</t>
  </si>
  <si>
    <t>2.3.2.02.02.008</t>
  </si>
  <si>
    <t>0300-3-17091105-2.3.2.2.2.8.39-205</t>
  </si>
  <si>
    <t>0300-3-17091109</t>
  </si>
  <si>
    <t>PROYECTO FORMULACION DEL DIAGNOSTICO TERRITORIAL SOBRE EL AGUA EN RELACION CON LOS PROCESOS DE PRODUCCION AGROPECUARIA EN EL DEPARTAMENTO DEL MAGDALENA</t>
  </si>
  <si>
    <t>0300-3-17091109-2</t>
  </si>
  <si>
    <t>0300-3-17091109-2.3</t>
  </si>
  <si>
    <t>0300-3-17091109-2.3.2</t>
  </si>
  <si>
    <t>0300-3-17091109-2.3.2.2</t>
  </si>
  <si>
    <t>0300-3-17091109-2.3.2.2.2</t>
  </si>
  <si>
    <t>0300-3-17091109-2.3.2.2.2.8</t>
  </si>
  <si>
    <t>0300-3-17091109-2.3.2.2.2.8.30-01</t>
  </si>
  <si>
    <t>0300-3-17091110</t>
  </si>
  <si>
    <t>PROYECTO IMPLEMENTACION DE BRIGADAS AGRARIAS PARA FORTALECER CAPACIDADES PRODUCTIVAS DE LOS PEQUENOS PRODUCTORES AGROPECUARIOS DEL DEPARTAMENTO DEL MAGDALENA</t>
  </si>
  <si>
    <t>0300-3-17091110-2</t>
  </si>
  <si>
    <t>0300-3-17091110-2.3</t>
  </si>
  <si>
    <t>0300-3-17091110-2.3.2</t>
  </si>
  <si>
    <t>0300-3-17091110-2.3.2.2</t>
  </si>
  <si>
    <t>0300-3-17091110-2.3.2.2.2</t>
  </si>
  <si>
    <t>0300-3-17091110-2.3.2.2.2.8</t>
  </si>
  <si>
    <t>0300-3-17091110-2.3.2.2.2.8.30-01</t>
  </si>
  <si>
    <t>0300-3-21</t>
  </si>
  <si>
    <t>MINAS Y ENERGIA</t>
  </si>
  <si>
    <t>0300-3-2102</t>
  </si>
  <si>
    <t>CONSOLIDACION PRODUCTIVA DEL SECTOR DE ENERGIA ELECTRICA</t>
  </si>
  <si>
    <t>0300-3-210219</t>
  </si>
  <si>
    <t>INTERSUBSECTORIAL MINAS Y ENERGIA</t>
  </si>
  <si>
    <t>0300-3-21021903</t>
  </si>
  <si>
    <t>PROYECTO IMPLEMENTACION DE UNIDADES DE GENERACION DE ENERGIA ELECTRICA INDIVIDUALES A TRAVES DE SISTEMAS FOTOVOLTAICOS PARA CONTRIBUIR A LA TRANSICION ENERGETICA Y LA REDUCCION DE GEI EN EL DEPARTAMENTO MAGDALENA</t>
  </si>
  <si>
    <t>0300-3-21021903-2</t>
  </si>
  <si>
    <t xml:space="preserve">GASTOS </t>
  </si>
  <si>
    <t>0300-3-21021903-2.3</t>
  </si>
  <si>
    <t xml:space="preserve">INVERSION </t>
  </si>
  <si>
    <t>0300-3-21021903-2.3.2</t>
  </si>
  <si>
    <t xml:space="preserve">ADQUISICION DE BIENES Y SERVICIOS </t>
  </si>
  <si>
    <t>0300-3-21021903-2.3.2.2</t>
  </si>
  <si>
    <t xml:space="preserve">ADQUISICIONES DIFERENTES DE ACTIVOS </t>
  </si>
  <si>
    <t>0300-3-21021903-2.3.2.2.2</t>
  </si>
  <si>
    <t xml:space="preserve">ADQUISICION DE SERVICIOS </t>
  </si>
  <si>
    <t>0300-3-21021903-2.3.2.2.2.8</t>
  </si>
  <si>
    <t>0300-3-21021903-2.3.2.2.2.8.39-205</t>
  </si>
  <si>
    <t>0300-3-22</t>
  </si>
  <si>
    <t>EDUCACION</t>
  </si>
  <si>
    <t>0300-3-2201</t>
  </si>
  <si>
    <t>CALIDAD COBERTURA Y FORTALECIMIENTO DE LA EDUCACION INICIAL PRESCOLAR BASICA Y MEDIA</t>
  </si>
  <si>
    <t>0300-3-220107</t>
  </si>
  <si>
    <t>INTERSUBSECTORIAL EDUCACION</t>
  </si>
  <si>
    <t>0300-3-22010712</t>
  </si>
  <si>
    <t>PROYECTO IMPLEMENTACION DE LA ESTRATEGIA MOVILIZACION SOCIAL POR LA CALIDAD EN EL DEPARTAMENTO DEL MAGDALENA</t>
  </si>
  <si>
    <t>0300-3-22010712-2</t>
  </si>
  <si>
    <t>0300-3-22010712-2.3</t>
  </si>
  <si>
    <t>0300-3-22010712-2.3.2</t>
  </si>
  <si>
    <t>0300-3-22010712-2.3.2.2</t>
  </si>
  <si>
    <t>0300-3-22010712-2.3.2.2.2</t>
  </si>
  <si>
    <t>0300-3-22010712-2.3.2.2.2.9</t>
  </si>
  <si>
    <t>0300-3-22010712-2.3.2.2.2.9.29-20</t>
  </si>
  <si>
    <t>2.3.2.02.02.009</t>
  </si>
  <si>
    <t>0300-3-22010726</t>
  </si>
  <si>
    <t>PROYECTO APOYO A LA GESTION PUBLICA EFECTIVA EN EL SECTOR EDUCATIVO DEL DEPARTAMENTO DEL MAGDALENA</t>
  </si>
  <si>
    <t>0300-3-22010726-2</t>
  </si>
  <si>
    <t>0300-3-22010726-2.3</t>
  </si>
  <si>
    <t>0300-3-22010726-2.3.2</t>
  </si>
  <si>
    <t>0300-3-22010726-2.3.2.2</t>
  </si>
  <si>
    <t>0300-3-22010726-2.3.2.2.2</t>
  </si>
  <si>
    <t>0300-3-22010726-2.3.2.2.2.8</t>
  </si>
  <si>
    <t>0300-3-22010726-2.3.2.2.2.8.30-20</t>
  </si>
  <si>
    <t>0300-3-22010748</t>
  </si>
  <si>
    <t>PROYECTO IMPLEMENTAR ESTRATEGIAS DIGITALES DE GESTION EDUCATIVA CON EL PROPOSITO DE MEJORAR LA GESTION ADMINISTRATIVA FORTALECER EL ACCESO A LA INFORMACION EN TIEMPO REAL PERMITIR EL USO DE DATOS PARA LA TOMA DE DECISIONES</t>
  </si>
  <si>
    <t>0300-3-22010748-2</t>
  </si>
  <si>
    <t>0300-3-22010748-2.3</t>
  </si>
  <si>
    <t>0300-3-22010748-2.3.2</t>
  </si>
  <si>
    <t>0300-3-22010748-2.3.2.2</t>
  </si>
  <si>
    <t>0300-3-22010748-2.3.2.2.2</t>
  </si>
  <si>
    <t>0300-3-22010748-2.3.2.2.2.9</t>
  </si>
  <si>
    <t>0300-3-22010748-2.3.2.2.2.9.29-20</t>
  </si>
  <si>
    <t>0300-3-2202</t>
  </si>
  <si>
    <t xml:space="preserve">CALIDAD Y FOMENTO DE LA EDUCACION SUPERIOR </t>
  </si>
  <si>
    <t>0300-3-220207</t>
  </si>
  <si>
    <t>0300-3-22020709</t>
  </si>
  <si>
    <t>PROYECTO FORTALECIMIENTO EDUCATIVO PARA LA OPERACION Y PUESTA EN FUNCIONAMIENTO DE LOS CAMPUS UNIVERSITARIOS SUBREGIONALES DE LA GOBERNACION DEL MAGDALENA EN PLATO Y EL BANCO MAGDALENA</t>
  </si>
  <si>
    <t>0300-3-22020709-2</t>
  </si>
  <si>
    <t>0300-3-22020709-2.3</t>
  </si>
  <si>
    <t>0300-3-22020709-2.3.2</t>
  </si>
  <si>
    <t>0300-3-22020709-2.3.2.2</t>
  </si>
  <si>
    <t>0300-3-22020709-2.3.2.2.2</t>
  </si>
  <si>
    <t>0300-3-22020709-2.3.2.2.2.6</t>
  </si>
  <si>
    <t>COMERCIO Y DISTRIBUCION ALOJAMIENTO SERVICIOS DE SUMINISTRO DE COMIDAS Y BEBIDAS SERVICIOS DE TRANSPORTE Y SERVICIOS DE DISTRIBUCION DE ELECTRICIDAD GAS Y AGUA</t>
  </si>
  <si>
    <t>0300-3-22020709-2.3.2.2.2.6.31-R20</t>
  </si>
  <si>
    <t>SERVICIO DE ALOJAMIENTO PARA ESTANCIAS CORTAS</t>
  </si>
  <si>
    <t>0300-3-22020709-2.3.2.2.2.6.33-R20</t>
  </si>
  <si>
    <t>SERVICIOS DE SUMINISTROS DE COMIDAS</t>
  </si>
  <si>
    <t>0300-3-22020709-2.3.2.2.2.6.42-R20</t>
  </si>
  <si>
    <t>SERVICIOS DE TRANSPORTE TERRESTRE DE PASAJEROS DIFERENTE DEL TRANSPORTE LOCAL Y TURISTICO DE PASAJEROS</t>
  </si>
  <si>
    <t>0300-3-22020709-2.3.2.2.2.6.91.1-R20</t>
  </si>
  <si>
    <t>ENERGIA SERVICIOS DE DISTRIBUCION DE ELECTRICIDAD Y SERVICIOS DE DISTRIBUCION DE GAS</t>
  </si>
  <si>
    <t>0300-3-22020709-2.3.2.2.2.6.92.1-205</t>
  </si>
  <si>
    <t>0300-3-22020709-2.3.2.2.2.6.92.1-R20</t>
  </si>
  <si>
    <t>0300-3-22020709-2.3.2.2.2.7</t>
  </si>
  <si>
    <t>SERVICIOS FINANCIEROS Y SERVICIOS CONEXOS SERVICIOS INMOBILIARIOS Y SERVICIOS DE ARRENDAMIENTO Y LEASING</t>
  </si>
  <si>
    <t>0300-3-22020709-2.3.2.2.2.7.13-R20</t>
  </si>
  <si>
    <t>0300-3-22020709-2.3.2.2.2.8</t>
  </si>
  <si>
    <t>0300-3-22020709-2.3.2.2.2.8.30-R20</t>
  </si>
  <si>
    <t>0300-3-22020709-2.3.2.2.2.8.31-R20</t>
  </si>
  <si>
    <t>SERVICIOS DE CONSULTORIA EN ADMINISTRACION Y SERVICIOS DE GESTION SERVICIOS DE TECNOLOGIA DE LA INFORMACION</t>
  </si>
  <si>
    <t>0300-3-22020709-2.3.2.2.2.8.41-R20</t>
  </si>
  <si>
    <t>0300-3-22020709-2.3.2.2.2.8.52-R20</t>
  </si>
  <si>
    <t>0300-3-22020709-2.3.2.2.2.8.53-R20</t>
  </si>
  <si>
    <t>0300-3-22020709-2.3.2.2.2.8.59-R20</t>
  </si>
  <si>
    <t>0300-3-22020709-2.3.2.2.2.8.71-R20</t>
  </si>
  <si>
    <t>0300-3-22020709-2.3.2.2.2.8.91-R20</t>
  </si>
  <si>
    <t>0300-3-22020709-2.3.2.2.2.9</t>
  </si>
  <si>
    <t>0300-3-22020709-2.3.2.2.2.9.65-R20</t>
  </si>
  <si>
    <t>0300-3-23</t>
  </si>
  <si>
    <t>TECNOLOGIAS DE LA INFORMACION Y LAS COMUNICACIONES</t>
  </si>
  <si>
    <t>0300-3-2301</t>
  </si>
  <si>
    <t>FACILITAR EL ACCESO Y USO DE LAS TECNOLOGIAS DE LA INFORMACION Y LAS COMUNICACIONES EN TODO EL TERRITORIO NACIONAL</t>
  </si>
  <si>
    <t>0300-3-230104</t>
  </si>
  <si>
    <t>INTERSUBSECTORIAL COMUNICACIONES</t>
  </si>
  <si>
    <t>0300-3-23010401</t>
  </si>
  <si>
    <t>PROYECTO FORTALECIMIENTO DE EMISORAS COMUNITARIAS PARA LA PAZ CON UNIDADES DE GENERACION FOTOVOLTAICA DE ENERGIA ELECTRICA EN LOS MUNICIPIOS PDET Y ZOMAC Y PRIORIZADOS COMO TERRITORIOS DE PAZ EN EL DEPARTAMENTO DEL MAGDALENA</t>
  </si>
  <si>
    <t>0300-3-23010401-2</t>
  </si>
  <si>
    <t>0300-3-23010401-2.3</t>
  </si>
  <si>
    <t>0300-3-23010401-2.3.2</t>
  </si>
  <si>
    <t>0300-3-23010401-2.3.2.2</t>
  </si>
  <si>
    <t>0300-3-23010401-2.3.2.2.2</t>
  </si>
  <si>
    <t>0300-3-23010401-2.3.2.2.2.8</t>
  </si>
  <si>
    <t>0300-3-23010401-2.3.2.2.2.8.30-01</t>
  </si>
  <si>
    <t>0300-3-2302</t>
  </si>
  <si>
    <t>FOMENTO DEL DESARROLLO DE APLICACIONES SOFTWARE Y CONTENIDOS PARA IMPULSAR LA APROPIACION DE LAS TECNOLOGIAS DE LA INFORMACION Y LAS COMUNICACIONES TIC</t>
  </si>
  <si>
    <t>0300-3-230204</t>
  </si>
  <si>
    <t>0300-3-23020403</t>
  </si>
  <si>
    <t>PROYECTO IMPLEMENTACION DEL CENTRO DE DESARROLLO E INNOVACION DE SOFTWARE DE LA GOBERNACION DEL MAGDALENA</t>
  </si>
  <si>
    <t>0300-3-23020403-2</t>
  </si>
  <si>
    <t>0300-3-23020403-2.3</t>
  </si>
  <si>
    <t>0300-3-23020403-2.3.2</t>
  </si>
  <si>
    <t>0300-3-23020403-2.3.2.2</t>
  </si>
  <si>
    <t>0300-3-23020403-2.3.2.2.2</t>
  </si>
  <si>
    <t>0300-3-23020403-2.3.2.2.2.8</t>
  </si>
  <si>
    <t>0300-3-23020403-2.3.2.2.2.8.30-01</t>
  </si>
  <si>
    <t>0300-3-23020405</t>
  </si>
  <si>
    <t>PROYECTO FORTALECIMIENTO DE LA CAPACIDAD INSTITUCIONAL PARA EL DESARROLLO Y CREACION DE SOFTWARES PARA MEJORAR PROCESOS ADMINISTRATIVOS EN LA GOBERNACION DEL MAGDALENA</t>
  </si>
  <si>
    <t>0300-3-23020405-2</t>
  </si>
  <si>
    <t>0300-3-23020405-2.3</t>
  </si>
  <si>
    <t>0300-3-23020405-2.3.2</t>
  </si>
  <si>
    <t>0300-3-23020405-2.3.2.2</t>
  </si>
  <si>
    <t>0300-3-23020405-2.3.2.2.2</t>
  </si>
  <si>
    <t>0300-3-23020405-2.3.2.2.2.8</t>
  </si>
  <si>
    <t>0300-3-23020405-2.3.2.2.2.8.30-01</t>
  </si>
  <si>
    <t>0300-3-24</t>
  </si>
  <si>
    <t>TRANSPORTE</t>
  </si>
  <si>
    <t>0300-3-2401</t>
  </si>
  <si>
    <t>INFRAESTRUCTURA RED VIAL PRIMARIA</t>
  </si>
  <si>
    <t>0300-3-240106</t>
  </si>
  <si>
    <t>INTERSUBSECTORIAL TRANSPORTE</t>
  </si>
  <si>
    <t>0300-3-24010601</t>
  </si>
  <si>
    <t>PROYECTO OBRAS COMPLEMENTARIAS DEL PLAN VIAL DEL NORTE</t>
  </si>
  <si>
    <t>0300-3-24010601-2</t>
  </si>
  <si>
    <t>0300-3-24010601-2.3</t>
  </si>
  <si>
    <t>0300-3-24010601-2.3.2</t>
  </si>
  <si>
    <t>0300-3-24010601-2.3.2.1</t>
  </si>
  <si>
    <t>0300-3-24010601-2.3.2.1.1</t>
  </si>
  <si>
    <t>0300-3-24010601-2.3.2.1.1.1</t>
  </si>
  <si>
    <t>EDIFICACIONES Y ESTRUCTURAS</t>
  </si>
  <si>
    <t>0300-3-24010601-2.3.2.1.1.1.3</t>
  </si>
  <si>
    <t>OTRAS ESTRUCTURAS</t>
  </si>
  <si>
    <t>0300-3-24010601-2.3.2.1.1.1.3.2-17</t>
  </si>
  <si>
    <t>AUTOPISTAS CARRETERAS CALLES</t>
  </si>
  <si>
    <t>2.3.2.01.01.001.03.02</t>
  </si>
  <si>
    <t>0300-3-24010603</t>
  </si>
  <si>
    <t>PROYECTO CONSTRUCCION DE PUENTES PEATONALES PARA LAS COMUNIDADES INDIGENAS DEL DEPARTAMENTO DEL MAGDALENA</t>
  </si>
  <si>
    <t>0300-3-24010603-2</t>
  </si>
  <si>
    <t>0300-3-24010603-2.3</t>
  </si>
  <si>
    <t>0300-3-24010603-2.3.2</t>
  </si>
  <si>
    <t>0300-3-24010603-2.3.2.2</t>
  </si>
  <si>
    <t>0300-3-24010603-2.3.2.2.2</t>
  </si>
  <si>
    <t>0300-3-24010603-2.3.2.2.2.5</t>
  </si>
  <si>
    <t>CONSTRUCCION Y SERVICIOS DE LA CONSTRUCCION</t>
  </si>
  <si>
    <t>0300-3-24010603-2.3.2.2.2.5.42-20</t>
  </si>
  <si>
    <t>0300-3-24010605</t>
  </si>
  <si>
    <t>PROYECTO RUTA MAGDALENA SIERRA MAR CONCESION APP 0012023 SSF</t>
  </si>
  <si>
    <t>0300-3-24010605-2</t>
  </si>
  <si>
    <t>0300-3-24010605-2.3</t>
  </si>
  <si>
    <t>0300-3-24010605-2.3.2</t>
  </si>
  <si>
    <t>0300-3-24010605-2.3.2.2</t>
  </si>
  <si>
    <t>0300-3-24010605-2.3.2.2.2</t>
  </si>
  <si>
    <t>0300-3-24010605-2.3.2.2.2.6</t>
  </si>
  <si>
    <t>0300-3-24010605-2.3.2.2.2.6.74-912</t>
  </si>
  <si>
    <t>SERVICIO DE APOYO AL TRANSPORTE POR CARRETERA</t>
  </si>
  <si>
    <t>0300-3-2409</t>
  </si>
  <si>
    <t>SEGURIDAD DE TRANSPORTE</t>
  </si>
  <si>
    <t>0300-3-240906</t>
  </si>
  <si>
    <t>0300-3-24090602</t>
  </si>
  <si>
    <t>PROYECTO PARTICIPACION UT SEVIMAG 50 FOTOMULTAS DETECCION ELECTRONICA</t>
  </si>
  <si>
    <t>0300-3-24090602-2</t>
  </si>
  <si>
    <t>0300-3-24090602-2.3</t>
  </si>
  <si>
    <t>0300-3-24090602-2.3.2</t>
  </si>
  <si>
    <t>0300-3-24090602-2.3.2.2</t>
  </si>
  <si>
    <t>0300-3-24090602-2.3.2.2.2</t>
  </si>
  <si>
    <t>0300-3-24090602-2.3.2.2.2.8</t>
  </si>
  <si>
    <t>0300-3-24090602-2.3.2.2.2.8.39-926</t>
  </si>
  <si>
    <t>50 PARTICIPACION SEVIMAG</t>
  </si>
  <si>
    <t>0300-3-24090603</t>
  </si>
  <si>
    <t>PROYECTO PARTICIPACION PARA SIMIT FOTOMULTAS DETECCION ELECTRONICA</t>
  </si>
  <si>
    <t>0300-3-24090603-2</t>
  </si>
  <si>
    <t>0300-3-24090603-2.3</t>
  </si>
  <si>
    <t>0300-3-24090603-2.3.3</t>
  </si>
  <si>
    <t>0300-3-24090603-2.3.3.5</t>
  </si>
  <si>
    <t>0300-3-24090603-2.3.3.5.9</t>
  </si>
  <si>
    <t>0300-3-24090603-2.3.3.5.9.54-926</t>
  </si>
  <si>
    <t>SIMIT 10 A ESTABLECIMIENTOS PUBLICOS Y UNIDADES ADMINISTRATIVAS ESPECIALES</t>
  </si>
  <si>
    <t>2.3.3.05.09.099</t>
  </si>
  <si>
    <t>0300-3-24090604</t>
  </si>
  <si>
    <t>PROYECTO PARTICIPACION PARA INTERVENTORIA FOTOMULTAS DETECCION ELECTRONICA</t>
  </si>
  <si>
    <t>0300-3-24090604-2</t>
  </si>
  <si>
    <t>0300-3-24090604-2.3</t>
  </si>
  <si>
    <t>0300-3-24090604-2.3.2</t>
  </si>
  <si>
    <t>0300-3-24090604-2.3.2.2</t>
  </si>
  <si>
    <t>0300-3-24090604-2.3.2.2.2</t>
  </si>
  <si>
    <t>0300-3-24090604-2.3.2.2.2.8</t>
  </si>
  <si>
    <t>0300-3-24090604-2.3.2.2.2.8.39-926</t>
  </si>
  <si>
    <t>5 PARTICIPACION SERVICIOS DE INTERVENTORIA</t>
  </si>
  <si>
    <t>0300-3-24090608</t>
  </si>
  <si>
    <t>PROYECTO IMPLEMENTACION DE UNA BRIGADA DE SEGURIDAD VIAL DEL CAMBIO EN EL DEPARTAMENTO DEL MAGDALENA</t>
  </si>
  <si>
    <t>0300-3-24090608-2</t>
  </si>
  <si>
    <t>0300-3-24090608-2.3</t>
  </si>
  <si>
    <t>0300-3-24090608-2.3.2</t>
  </si>
  <si>
    <t>0300-3-24090608-2.3.2.2</t>
  </si>
  <si>
    <t>0300-3-24090608-2.3.2.2.2</t>
  </si>
  <si>
    <t>0300-3-24090608-2.3.2.2.2.8</t>
  </si>
  <si>
    <t>0300-3-24090608-2.3.2.2.2.8.59-01</t>
  </si>
  <si>
    <t>0300-3-24090608-2.3.2.2.2.8.59-926</t>
  </si>
  <si>
    <t>0300-3-32</t>
  </si>
  <si>
    <t>AMBIENTE Y DESARROLLO SOSTENIBLE</t>
  </si>
  <si>
    <t>0300-3-3201</t>
  </si>
  <si>
    <t>FORTALECIMIENTO DEL DESEMPENO AMBIENTAL DE LOS SECTORES PRODUCTIVOS</t>
  </si>
  <si>
    <t>0300-3-320109</t>
  </si>
  <si>
    <t>INTERSUBSECTORIAL AMBIENTE</t>
  </si>
  <si>
    <t>0300-3-32010904</t>
  </si>
  <si>
    <t>PROYECTO ASISTENCIA TECNICA Y ASESORIA PARA LA CONSOLIDACION DE NEGOCIOS VERDES EN EL DEPARTAMENTO DEL MAGDALENA</t>
  </si>
  <si>
    <t>0300-3-32010904-2</t>
  </si>
  <si>
    <t>0300-3-32010904-2.3</t>
  </si>
  <si>
    <t>0300-3-32010904-2.3.2</t>
  </si>
  <si>
    <t>0300-3-32010904-2.3.2.2</t>
  </si>
  <si>
    <t>0300-3-32010904-2.3.2.2.2</t>
  </si>
  <si>
    <t>0300-3-32010904-2.3.2.2.2.8</t>
  </si>
  <si>
    <t>0300-3-32010904-2.3.2.2.2.8.39-01</t>
  </si>
  <si>
    <t>0300-3-32010905</t>
  </si>
  <si>
    <t>PROYECTO IMPLEMENTACION DE UN PROGRAMA DE RECOLECCION Y APROVECHAMIENTO DE RESIDUOS SOLIDOS DOMICILIARIOS SOMETIDOS A SISTEMAS DE GESTION DIFERENCIAL EN EL DEPARTAMENTO DEL MAGDALENA</t>
  </si>
  <si>
    <t>0300-3-32010905-2</t>
  </si>
  <si>
    <t>0300-3-32010905-2.3</t>
  </si>
  <si>
    <t>0300-3-32010905-2.3.2</t>
  </si>
  <si>
    <t>0300-3-32010905-2.3.2.2</t>
  </si>
  <si>
    <t>0300-3-32010905-2.3.2.2.2</t>
  </si>
  <si>
    <t>0300-3-32010905-2.3.2.2.2.8</t>
  </si>
  <si>
    <t>0300-3-32010905-2.3.2.2.2.8.39-01</t>
  </si>
  <si>
    <t>0300-3-3202</t>
  </si>
  <si>
    <t>CONSERVACION DE LA BIODIVERSIDAD Y SUS SERVICIOS ECOSISTEMICOS</t>
  </si>
  <si>
    <t>0300-3-320209</t>
  </si>
  <si>
    <t>0300-3-32020907</t>
  </si>
  <si>
    <t>PROYECTO RESTAURACION DE LA BIODIVERSIDAD Y SUS SERVICIOS ECOSISTEMICOS EN AREAS ESTRATEGICAS DEGRADADAS PARA LA PROVISION DE RECURSOS HIDRICOS Y LA SOSTENIBILIDAD AMBIENTAL</t>
  </si>
  <si>
    <t>0300-3-32020907-2</t>
  </si>
  <si>
    <t>0300-3-32020907-2.3</t>
  </si>
  <si>
    <t>0300-3-32020907-2.3.2</t>
  </si>
  <si>
    <t>0300-3-32020907-2.3.2.2</t>
  </si>
  <si>
    <t>0300-3-32020907-2.3.2.2.2</t>
  </si>
  <si>
    <t>0300-3-32020907-2.3.2.2.2.8</t>
  </si>
  <si>
    <t>0300-3-32020907-2.3.2.2.2.8.30-01</t>
  </si>
  <si>
    <t>0300-3-32020916</t>
  </si>
  <si>
    <t>PROYECTO IMPLEMENTACION DEL ESQUEMA DE PAGOS POR SERVICIOS AMBIENTALES PSA COMO INCENTIVO A LAS ACCIONES DE CONSERVACION RESTAURACION Y USO SOSTENIBLE DE AREAS AMBIENTALES Y ECOSISTEMAS ESTRATEGICOS DEL DEPARTAMENTO DEL MAGDALENA</t>
  </si>
  <si>
    <t>0300-3-32020916-2</t>
  </si>
  <si>
    <t>0300-3-32020916-2.3</t>
  </si>
  <si>
    <t>0300-3-32020916-2.3.2</t>
  </si>
  <si>
    <t>0300-3-32020916-2.3.2.2</t>
  </si>
  <si>
    <t>0300-3-32020916-2.3.2.2.2</t>
  </si>
  <si>
    <t>0300-3-32020916-2.3.2.2.2.8</t>
  </si>
  <si>
    <t>0300-3-32020916-2.3.2.2.2.8.33-01</t>
  </si>
  <si>
    <t>SERVICIOS DE INGENIERIA</t>
  </si>
  <si>
    <t>0300-3-32020916-2.3.2.2.2.8.33-204</t>
  </si>
  <si>
    <t>0300-3-32020917</t>
  </si>
  <si>
    <t>PROYECTO APOYO A LA IMPLEMENTACION DE PROGRAMAS AMBIENTALES DE EDUCACION PRAEÂ´S</t>
  </si>
  <si>
    <t>0300-3-32020917-2</t>
  </si>
  <si>
    <t>0300-3-32020917-2.3</t>
  </si>
  <si>
    <t>0300-3-32020917-2.3.2</t>
  </si>
  <si>
    <t>0300-3-32020917-2.3.2.2</t>
  </si>
  <si>
    <t>0300-3-32020917-2.3.2.2.2</t>
  </si>
  <si>
    <t>0300-3-32020917-2.3.2.2.2.8</t>
  </si>
  <si>
    <t>0300-3-32020917-2.3.2.2.2.8.30-01</t>
  </si>
  <si>
    <t>0300-3-32020918</t>
  </si>
  <si>
    <t>PROYECTO FORTALECIMIENTO DE LAS CAPACIDADES DE GESTION DE LA CONSERVACION DE LA BIODIVERSIDAD Y LOS SERVICIOS ECOSISTEMICOS Y LA CREACION DE UN VOLUNTARIADO RED+4</t>
  </si>
  <si>
    <t>0300-3-32020918-2</t>
  </si>
  <si>
    <t>0300-3-32020918-2.3</t>
  </si>
  <si>
    <t>0300-3-32020918-2.3.2</t>
  </si>
  <si>
    <t>0300-3-32020918-2.3.2.2</t>
  </si>
  <si>
    <t>0300-3-32020918-2.3.2.2.2</t>
  </si>
  <si>
    <t>0300-3-32020918-2.3.2.2.2.8</t>
  </si>
  <si>
    <t>0300-3-32020918-2.3.2.2.2.8.30-01</t>
  </si>
  <si>
    <t>0300-3-32020918-2.3.2.2.2.8.30-20</t>
  </si>
  <si>
    <t>0300-3-32020920</t>
  </si>
  <si>
    <t>PROYECTO RESTAURACION DEL RECURSO PESQUERO EN CIENAGAS DEL DEPARTAMENTO DEL MAGDALENA</t>
  </si>
  <si>
    <t>0300-3-32020920-2</t>
  </si>
  <si>
    <t>0300-3-32020920-2.3</t>
  </si>
  <si>
    <t>0300-3-32020920-2.3.2</t>
  </si>
  <si>
    <t>0300-3-32020920-2.3.2.2</t>
  </si>
  <si>
    <t>0300-3-32020920-2.3.2.2.2</t>
  </si>
  <si>
    <t>0300-3-32020920-2.3.2.2.2.8</t>
  </si>
  <si>
    <t>0300-3-32020920-2.3.2.2.2.8.30-01</t>
  </si>
  <si>
    <t>0300-3-3204</t>
  </si>
  <si>
    <t>GESTION DE LA INFORMACION Y EL CONOCIMIENTO AMBIENTAL</t>
  </si>
  <si>
    <t>0300-3-320409</t>
  </si>
  <si>
    <t>0300-3-32040901</t>
  </si>
  <si>
    <t>PROYECTO IMPLEMENTACION DE ESTRATEGIA PARA EL MEJORAMIENTO Y OPTIMIZACION DE LA INFRAESTRUCTURA DE MONITOREO Y SEGUIMIENTO CON LA QUE CUENTA EL DEPARTAMENTO PARA LA INFORMACION HIDROMETEOROLOGICA Y DE CO2</t>
  </si>
  <si>
    <t>0300-3-32040901-2</t>
  </si>
  <si>
    <t>0300-3-32040901-2.3</t>
  </si>
  <si>
    <t>0300-3-32040901-2.3.2</t>
  </si>
  <si>
    <t>0300-3-32040901-2.3.2.2</t>
  </si>
  <si>
    <t>0300-3-32040901-2.3.2.2.2</t>
  </si>
  <si>
    <t>0300-3-32040901-2.3.2.2.2.8</t>
  </si>
  <si>
    <t>0300-3-32040901-2.3.2.2.2.8.30-01</t>
  </si>
  <si>
    <t>0300-3-3205</t>
  </si>
  <si>
    <t>ORDENAMIENTO AMBIENTAL TERRTORIAL</t>
  </si>
  <si>
    <t>0300-3-320509</t>
  </si>
  <si>
    <t>0300-3-32050902</t>
  </si>
  <si>
    <t>PROYECTO DESARROLLO DE LAS CAPACIDADES PRODUCTIVAS A TRAVES DE LA SIEMBRA EN UNA GRANJA COOPERATIVA EN TIERRAS EJIDALES DE LA COLORA MUNICIPIO DE PIVIJAY EN EL DEPARTAMENTO DEL MAGDALENA</t>
  </si>
  <si>
    <t>0300-3-32050902-2</t>
  </si>
  <si>
    <t>0300-3-32050902-2.3</t>
  </si>
  <si>
    <t>0300-3-32050902-2.3.2</t>
  </si>
  <si>
    <t>0300-3-32050902-2.3.2.2</t>
  </si>
  <si>
    <t>0300-3-32050902-2.3.2.2.2</t>
  </si>
  <si>
    <t>0300-3-32050902-2.3.2.2.2.8</t>
  </si>
  <si>
    <t>0300-3-32050902-2.3.2.2.2.8.30-01</t>
  </si>
  <si>
    <t>0300-3-32050903</t>
  </si>
  <si>
    <t>PROYECTO ESTUDIOS Y DISENOS DE OBRAS DE INFRAESTRUCTURA PARA LA MITIGACION REDUCCION DEL RIESGO Y LA EROSION COSTERA</t>
  </si>
  <si>
    <t>0300-3-32050903-2</t>
  </si>
  <si>
    <t>0300-3-32050903-2.3</t>
  </si>
  <si>
    <t>0300-3-32050903-2.3.2</t>
  </si>
  <si>
    <t>0300-3-32050903-2.3.2.2</t>
  </si>
  <si>
    <t>0300-3-32050903-2.3.2.2.2</t>
  </si>
  <si>
    <t>0300-3-32050903-2.3.2.2.2.8</t>
  </si>
  <si>
    <t>0300-3-32050903-2.3.2.2.2.8.30-01</t>
  </si>
  <si>
    <t>0300-3-3208</t>
  </si>
  <si>
    <t>EDUCACION AMBIENTAL</t>
  </si>
  <si>
    <t>0300-3-320809</t>
  </si>
  <si>
    <t>0300-3-32080902</t>
  </si>
  <si>
    <t>PROYECTO IMPLEMENTACION DE CAMPANAS DE EDUCACION AMBIENTAL EN EL DEPARTAMENTO DEL MAGDALENA</t>
  </si>
  <si>
    <t>0300-3-32080902-2</t>
  </si>
  <si>
    <t>0300-3-32080902-2.3</t>
  </si>
  <si>
    <t>0300-3-32080902-2.3.2</t>
  </si>
  <si>
    <t xml:space="preserve">ADQUICISION ADQUISICION DE BIENES Y SERVICIOS </t>
  </si>
  <si>
    <t>0300-3-32080902-2.3.2.2</t>
  </si>
  <si>
    <t>0300-3-32080902-2.3.2.2.2</t>
  </si>
  <si>
    <t>0300-3-32080902-2.3.2.2.2.8</t>
  </si>
  <si>
    <t>0300-3-32080902-2.3.2.2.2.8.30-20</t>
  </si>
  <si>
    <t>0300-3-33</t>
  </si>
  <si>
    <t>CULTURA</t>
  </si>
  <si>
    <t>0300-3-3301</t>
  </si>
  <si>
    <t>PROMOCION Y ACCESO EFECTIVO A PROCESOS CULTURALES Y ARTISTICOS</t>
  </si>
  <si>
    <t>0300-3-330116</t>
  </si>
  <si>
    <t>ARTE Y CULTURA</t>
  </si>
  <si>
    <t>0300-3-33011601</t>
  </si>
  <si>
    <t>PROYECTO FORTALECIMIENTO DEL DIALOGO INTERCULTURAL A TRAVES DE ESPACIOS DE EXPRESION Y CIRCULACION DE BIENES SERVICIOS Y SABERES CULTURALES EN EL DEPARTAMENTO DEL MAGDALENA</t>
  </si>
  <si>
    <t>0300-3-33011601-2</t>
  </si>
  <si>
    <t>0300-3-33011601-2.3</t>
  </si>
  <si>
    <t>0300-3-33011601-2.3.2</t>
  </si>
  <si>
    <t>0300-3-33011601-2.3.2.2</t>
  </si>
  <si>
    <t>0300-3-33011601-2.3.2.2.2</t>
  </si>
  <si>
    <t>0300-3-33011601-2.3.2.2.2.8</t>
  </si>
  <si>
    <t>0300-3-33011601-2.3.2.2.2.8.30-01</t>
  </si>
  <si>
    <t>0300-3-33011601-2.3.2.2.2.8.30-86</t>
  </si>
  <si>
    <t>0300-3-33011602</t>
  </si>
  <si>
    <t>PROYECTO FORTALECIMIENTO DE LOS ESPACIOS PARA LA CIRCULACION DE LAS ARTES A TRAVES DE LA IMPLEMENTACION DE UNA AGENDA POPULAR CULTURAL DEL DEPARTAMENTO DEL MAGDALENA</t>
  </si>
  <si>
    <t>0300-3-33011602-2</t>
  </si>
  <si>
    <t>0300-3-33011602-2.3</t>
  </si>
  <si>
    <t>0300-3-33011602-2.3.2</t>
  </si>
  <si>
    <t>0300-3-33011602-2.3.2.2</t>
  </si>
  <si>
    <t>0300-3-33011602-2.3.2.2.2</t>
  </si>
  <si>
    <t>0300-3-33011602-2.3.2.2.2.9</t>
  </si>
  <si>
    <t>0300-3-33011602-2.3.2.2.2.9.62-86</t>
  </si>
  <si>
    <t>SERVICIOS DE PROMOCION Y PRESENTACION DE ARTES ESCENICAS EVENTOS CULTURALES Y DE ENTRETENIMIENTO EN VIVO</t>
  </si>
  <si>
    <t>0300-3-33011604</t>
  </si>
  <si>
    <t>PROYECTO SEGURIDAD SOCIAL DE GESTORES CULTURALES ART1 DECRETO 823 2021</t>
  </si>
  <si>
    <t>0300-3-33011604-2</t>
  </si>
  <si>
    <t>0300-3-33011604-2.3</t>
  </si>
  <si>
    <t>0300-3-33011604-2.3.3</t>
  </si>
  <si>
    <t>0300-3-33011604-2.3.3.7</t>
  </si>
  <si>
    <t>0300-3-33011604-2.3.3.7.1</t>
  </si>
  <si>
    <t>PRESTACIONES DE ASISTENCIA SOCIAL</t>
  </si>
  <si>
    <t>0300-3-33011604-2.3.3.7.1.2-86</t>
  </si>
  <si>
    <t>TRANSFERENCIA A COLPENSIONES PARA ADMINISTRACION BENEFICIOS ECONOMICOS PERIODICOS OTRAS PRESTACIONES DE JUBILACION</t>
  </si>
  <si>
    <t>2.3.3.07.01.002</t>
  </si>
  <si>
    <t>0300-3-33011605</t>
  </si>
  <si>
    <t>PROYECTO IMPLEMENTACION DE UNA ESTRATEGIA DE APROPIACION MUSICAL A PARTIR DE LA FORMACION Y DOTACION INSTRUMENTAL DE 165 KIT PARA LA INTERPRETACION VALLENATA TAMBORAS Y BANDAS DE PAZ EN LAS IE DEL DEPARTAMENTO DEL MAGDALENA</t>
  </si>
  <si>
    <t>0300-3-33011605-2</t>
  </si>
  <si>
    <t>0300-3-33011605-2.3</t>
  </si>
  <si>
    <t>0300-3-33011605-2.3.2</t>
  </si>
  <si>
    <t>0300-3-33011605-2.3.2.2</t>
  </si>
  <si>
    <t>0300-3-33011605-2.3.2.2.2</t>
  </si>
  <si>
    <t>0300-3-33011605-2.3.2.2.2.8</t>
  </si>
  <si>
    <t>0300-3-33011605-2.3.2.2.2.8.59-86</t>
  </si>
  <si>
    <t>0300-3-33011605-2.3.2.2.2.9</t>
  </si>
  <si>
    <t>0300-3-33011605-2.3.2.2.2.9.62-01</t>
  </si>
  <si>
    <t>0300-3-33011607</t>
  </si>
  <si>
    <t>PROYECTO FORTALECIMIENTO DEL DESARROLLO ECONOMICO Y LA PROMOCION CULTURAL ARTISTICA Y CREATIVA DE LOS GESTORES A TRAVES DE LA CONVOCATORIA DEL PROGRAMA DEPARTAMENTAL DE ESTIMULOS A LAS ARTES Y LA CULTURA MACONDO CULTURAL EN EL DEPARTAMENTO DEL MAGDALENA</t>
  </si>
  <si>
    <t>0300-3-33011607-2</t>
  </si>
  <si>
    <t>0300-3-33011607-2.3</t>
  </si>
  <si>
    <t>0300-3-33011607-2.3.2</t>
  </si>
  <si>
    <t>0300-3-33011607-2.3.2.2</t>
  </si>
  <si>
    <t>0300-3-33011607-2.3.2.2.2</t>
  </si>
  <si>
    <t>0300-3-33011607-2.3.2.2.2.8</t>
  </si>
  <si>
    <t>0300-3-33011607-2.3.2.2.2.8.30-86</t>
  </si>
  <si>
    <t>0300-3-33011629</t>
  </si>
  <si>
    <t>PROYECTO FORMACION TECNICA CULTURAL PARA EL TRABAJO EN LAS SUBREGIONES SUR CENTRO Y NORTE DEL DEPARTAMENTO DEL MAGDALENA</t>
  </si>
  <si>
    <t>0300-3-33011629-2</t>
  </si>
  <si>
    <t>0300-3-33011629-2.3</t>
  </si>
  <si>
    <t>0300-3-33011629-2.3.2</t>
  </si>
  <si>
    <t>0300-3-33011629-2.3.2.2</t>
  </si>
  <si>
    <t>0300-3-33011629-2.3.2.2.2</t>
  </si>
  <si>
    <t>0300-3-33011629-2.3.2.2.2.8</t>
  </si>
  <si>
    <t>0300-3-33011629-2.3.2.2.2.8.30-01</t>
  </si>
  <si>
    <t>0300-3-33011630</t>
  </si>
  <si>
    <t>PROYECTO FORTALECIMIENTO A ORGANIZACIONES CULTURALES PARA LA CREACION DE LAS COOPERATIVAS DE MACONDO CULTURAL PARA LA REACTIVACION ECONOMICA DEL SECTOR EN EL DEPARTAMENTO DEL MAGDALENA</t>
  </si>
  <si>
    <t>0300-3-33011630-2</t>
  </si>
  <si>
    <t>0300-3-33011630-2.3</t>
  </si>
  <si>
    <t>0300-3-33011630-2.3.2</t>
  </si>
  <si>
    <t>0300-3-33011630-2.3.2.2</t>
  </si>
  <si>
    <t>0300-3-33011630-2.3.2.2.2</t>
  </si>
  <si>
    <t>0300-3-33011630-2.3.2.2.2.8</t>
  </si>
  <si>
    <t>0300-3-33011630-2.3.2.2.2.8.30-01</t>
  </si>
  <si>
    <t>0300-3-33011631</t>
  </si>
  <si>
    <t>PROYECTO IMPLEMENTACION DEL SISTEMA ORQUESTAL Y CORAL EN EL DEPARTAMENTO DEL MAGDALENA</t>
  </si>
  <si>
    <t>0300-3-33011631-2</t>
  </si>
  <si>
    <t>0300-3-33011631-2.3</t>
  </si>
  <si>
    <t>0300-3-33011631-2.3.2</t>
  </si>
  <si>
    <t>0300-3-33011631-2.3.2.2</t>
  </si>
  <si>
    <t>0300-3-33011631-2.3.2.2.2</t>
  </si>
  <si>
    <t>0300-3-33011631-2.3.2.2.2.8</t>
  </si>
  <si>
    <t>0300-3-33011631-2.3.2.2.2.8.30-20</t>
  </si>
  <si>
    <t>0300-3-33011632</t>
  </si>
  <si>
    <t>PROYECTO SISTEMA DEPARTAMENTAL DE CULTURA</t>
  </si>
  <si>
    <t>0300-3-33011632-2</t>
  </si>
  <si>
    <t>0300-3-33011632-2.3</t>
  </si>
  <si>
    <t>0300-3-33011632-2.3.2</t>
  </si>
  <si>
    <t>0300-3-33011632-2.3.2.2</t>
  </si>
  <si>
    <t>0300-3-33011632-2.3.2.2.2</t>
  </si>
  <si>
    <t>0300-3-33011632-2.3.2.2.2.8</t>
  </si>
  <si>
    <t>0300-3-33011632-2.3.2.2.2.8.30-01</t>
  </si>
  <si>
    <t>0300-3-33011633</t>
  </si>
  <si>
    <t>PROYECTO CONSERVACION DEL PATRIMONIO Y LA HERENCIA CULTURAL A TRAVES DE ESTRATEGIAS PARA LA SALVAGUARDA DEL PATRIMONIO CULTURAL E INMATERIAL DEL DEPARTAMENTO DEL MAGDALENA</t>
  </si>
  <si>
    <t>0300-3-33011633-2</t>
  </si>
  <si>
    <t>0300-3-33011633-2.3</t>
  </si>
  <si>
    <t>0300-3-33011633-2.3.2</t>
  </si>
  <si>
    <t>0300-3-33011633-2.3.2.2</t>
  </si>
  <si>
    <t>0300-3-33011633-2.3.2.2.2</t>
  </si>
  <si>
    <t>0300-3-33011633-2.3.2.2.2.8</t>
  </si>
  <si>
    <t>0300-3-33011633-2.3.2.2.2.8.30-86</t>
  </si>
  <si>
    <t>0300-3-33011634</t>
  </si>
  <si>
    <t>PROYECTO FORTALECIMIENTO DE LA GESTION DE LOS SERVICIOS BIBLIOTECARIOS DE LA RED DEPARTAMENTAL DE BIBLIOTECAS DEL DEPARTAMENTO DEL MAGDALENA</t>
  </si>
  <si>
    <t>0300-3-33011634-2</t>
  </si>
  <si>
    <t>0300-3-33011634-2.3</t>
  </si>
  <si>
    <t>0300-3-33011634-2.3.2</t>
  </si>
  <si>
    <t>0300-3-33011634-2.3.2.2</t>
  </si>
  <si>
    <t>0300-3-33011634-2.3.2.2.2</t>
  </si>
  <si>
    <t>0300-3-33011634-2.3.2.2.2.8</t>
  </si>
  <si>
    <t>0300-3-33011634-2.3.2.2.2.8.45-86</t>
  </si>
  <si>
    <t>SERVICIOS DE BIBLIOTECAS Y ARCHIVOS</t>
  </si>
  <si>
    <t>0300-3-33011635</t>
  </si>
  <si>
    <t>PROYECTO PRESERVACION Y SALVAGUARDA DE LA MUSICA CON GUITARRA DE GUILLERMO DE JESUS BUITRAGO COMO PRECURSORA DE LOS AIRES DE LA â€œMUSICA VALLENATA TRADICIONAL DEL CARIBE COLOMBIANOâ€</t>
  </si>
  <si>
    <t>0300-3-33011635-2</t>
  </si>
  <si>
    <t>0300-3-33011635-2.3</t>
  </si>
  <si>
    <t>0300-3-33011635-2.3.2</t>
  </si>
  <si>
    <t>0300-3-33011635-2.3.2.2</t>
  </si>
  <si>
    <t>0300-3-33011635-2.3.2.2.2</t>
  </si>
  <si>
    <t>0300-3-33011635-2.3.2.2.2.9</t>
  </si>
  <si>
    <t>0300-3-33011635-2.3.2.2.2.9.62-24</t>
  </si>
  <si>
    <t>0300-3-33011636</t>
  </si>
  <si>
    <t>PROYECTO DOCUMENTACION TECNICA Y ACCIONES DE SALVAGUARDIA DEL BAILE CANTAO DEL PAJARITO EN EL DEPARTAMENTO DEL MAGDALENA</t>
  </si>
  <si>
    <t>0300-3-33011636-2</t>
  </si>
  <si>
    <t>0300-3-33011636-2.3</t>
  </si>
  <si>
    <t>0300-3-33011636-2.3.2</t>
  </si>
  <si>
    <t>0300-3-33011636-2.3.2.2</t>
  </si>
  <si>
    <t>0300-3-33011636-2.3.2.2.2</t>
  </si>
  <si>
    <t>0300-3-33011636-2.3.2.2.2.8</t>
  </si>
  <si>
    <t>0300-3-33011636-2.3.2.2.2.8.30-24</t>
  </si>
  <si>
    <t>0300-3-3302</t>
  </si>
  <si>
    <t>GESTION PROTECCION Y SALVAGUARDIA DEL PATRIMONIO CULTURAL COLOMBIANO</t>
  </si>
  <si>
    <t>0300-3-330216</t>
  </si>
  <si>
    <t>0300-3-33021607</t>
  </si>
  <si>
    <t>PROYECTO FORTALECIMIENTO EN HABILIDADES CULTURALES DE MUSICA FOLKLORICA PARA LA POBLACION CON DISCAPACIDAD VISUAL DE LA VEREDA DE PAJARAL EN EL MUNICIPIO DE SAN SEBASTIAN DE BUENAVISTA MAGDALENA</t>
  </si>
  <si>
    <t>0300-3-33021607-2</t>
  </si>
  <si>
    <t>0300-3-33021607-2.3</t>
  </si>
  <si>
    <t>0300-3-33021607-2.3.2</t>
  </si>
  <si>
    <t>0300-3-33021607-2.3.2.2</t>
  </si>
  <si>
    <t>0300-3-33021607-2.3.2.2.2</t>
  </si>
  <si>
    <t>0300-3-33021607-2.3.2.2.2.8</t>
  </si>
  <si>
    <t>0300-3-33021607-2.3.2.2.2.8.30-24</t>
  </si>
  <si>
    <t>0300-3-33021608</t>
  </si>
  <si>
    <t>PROYECTO SISTEMA DE CONOCIMIENTO ANCESTRAL DE LOS CUATRO PUEBLOS INDIGENAS DE LA SIERRA NEVADA DE SANTA MARTA</t>
  </si>
  <si>
    <t>0300-3-33021608-2</t>
  </si>
  <si>
    <t>0300-3-33021608-2.3</t>
  </si>
  <si>
    <t>0300-3-33021608-2.3.2</t>
  </si>
  <si>
    <t>0300-3-33021608-2.3.2.2</t>
  </si>
  <si>
    <t>0300-3-33021608-2.3.2.2.2</t>
  </si>
  <si>
    <t>0300-3-33021608-2.3.2.2.2.8</t>
  </si>
  <si>
    <t>0300-3-33021608-2.3.2.2.2.8.30-24</t>
  </si>
  <si>
    <t>0300-3-35</t>
  </si>
  <si>
    <t>COMERCIO INDUSTRIA Y TURISMO</t>
  </si>
  <si>
    <t>0300-3-3502</t>
  </si>
  <si>
    <t>PRODUCTIVIDAD Y COMPETITIVIDAD DE LAS EMPRESAS COLOMBIANAS</t>
  </si>
  <si>
    <t>0300-3-350202</t>
  </si>
  <si>
    <t>INTERSUBSECTORIAL INDUSTRIA Y COMERCIO</t>
  </si>
  <si>
    <t>0300-3-35020216</t>
  </si>
  <si>
    <t>PROYECTO APOYO A UNIDADES PRODUCTIVAS PISCICOLAS EN MUNICIPIOS PRIORIZADOS COMO TERITORIOS DE PAZ EN EL DEPARTAMENTO DEL MAGALENA</t>
  </si>
  <si>
    <t>0300-3-35020216-2</t>
  </si>
  <si>
    <t>0300-3-35020216-2.3</t>
  </si>
  <si>
    <t>0300-3-35020216-2.3.2</t>
  </si>
  <si>
    <t>0300-3-35020216-2.3.2.2</t>
  </si>
  <si>
    <t>0300-3-35020216-2.3.2.2.2</t>
  </si>
  <si>
    <t>0300-3-35020216-2.3.2.2.2.8</t>
  </si>
  <si>
    <t>0300-3-35020216-2.3.2.2.2.8.30-01</t>
  </si>
  <si>
    <t>0300-3-35020217</t>
  </si>
  <si>
    <t>PROYECTO DESARROLLO E IMPLEMENTACION DEL PROGRAMA DE COMPETITIVIDAD Y CALIDAD TURISTICA EN EL DEPARTAMENTO DEL MAGDALENA</t>
  </si>
  <si>
    <t>0300-3-35020217-2</t>
  </si>
  <si>
    <t>0300-3-35020217-2.3</t>
  </si>
  <si>
    <t>0300-3-35020217-2.3.2</t>
  </si>
  <si>
    <t>0300-3-35020217-2.3.2.2</t>
  </si>
  <si>
    <t>0300-3-35020217-2.3.2.2.2</t>
  </si>
  <si>
    <t>0300-3-35020217-2.3.2.2.2.8</t>
  </si>
  <si>
    <t>0300-3-35020217-2.3.2.2.2.8.30-01</t>
  </si>
  <si>
    <t>0300-3-35020218</t>
  </si>
  <si>
    <t>PROYECTO ESTUDIOS DE PREFACTIBILIDAD FACTIBILIDAD Y DISENOS DE CONSTRUCCION DE 4 MALOKAS</t>
  </si>
  <si>
    <t>0300-3-35020218-2</t>
  </si>
  <si>
    <t>0300-3-35020218-2.3</t>
  </si>
  <si>
    <t>0300-3-35020218-2.3.2</t>
  </si>
  <si>
    <t>0300-3-35020218-2.3.2.2</t>
  </si>
  <si>
    <t>0300-3-35020218-2.3.2.2.2</t>
  </si>
  <si>
    <t>0300-3-35020218-2.3.2.2.2.8</t>
  </si>
  <si>
    <t>0300-3-35020218-2.3.2.2.2.8.30-01</t>
  </si>
  <si>
    <t>0300-3-35020219</t>
  </si>
  <si>
    <t>PROYECTO FORTALECIMIENTO PROMOCION Y POSICIONAMIENTO A NIVEL NACIONAL DE LA OFERTA TURISTICA DEL MAGDALENA</t>
  </si>
  <si>
    <t>0300-3-35020219-2</t>
  </si>
  <si>
    <t>0300-3-35020219-2.3</t>
  </si>
  <si>
    <t>0300-3-35020219-2.3.2</t>
  </si>
  <si>
    <t>0300-3-35020219-2.3.2.2</t>
  </si>
  <si>
    <t>0300-3-35020219-2.3.2.2.2</t>
  </si>
  <si>
    <t>0300-3-35020219-2.3.2.2.2.8</t>
  </si>
  <si>
    <t>0300-3-35020219-2.3.2.2.2.8.30-01</t>
  </si>
  <si>
    <t>0300-3-35020220</t>
  </si>
  <si>
    <t>PROYECTO DESARROLLO E IMPLEMENTACION DEL PROGRAMA DE ESTIMULOS ECONOMICOS PARA AUMENTAR LA PRODUCTIVIDAD DE MICRONEGOCIOS DEL SECTOR TURISTICO CON ENFOQUES DIFERENCIAL Y DE GENERO EN EL DEPARTAMENTO DEL MAGDALENA</t>
  </si>
  <si>
    <t>0300-3-35020220-2</t>
  </si>
  <si>
    <t>0300-3-35020220-2.3</t>
  </si>
  <si>
    <t>0300-3-35020220-2.3.2</t>
  </si>
  <si>
    <t>0300-3-35020220-2.3.2.2</t>
  </si>
  <si>
    <t>0300-3-35020220-2.3.2.2.2</t>
  </si>
  <si>
    <t>0300-3-35020220-2.3.2.2.2.8</t>
  </si>
  <si>
    <t>0300-3-35020220-2.3.2.2.2.8.30-01</t>
  </si>
  <si>
    <t>0300-3-36</t>
  </si>
  <si>
    <t>TRABAJO</t>
  </si>
  <si>
    <t>0300-3-3602</t>
  </si>
  <si>
    <t>GENERACION Y FORMALIZACION DEL EMPLEO</t>
  </si>
  <si>
    <t>0300-3-360213</t>
  </si>
  <si>
    <t>INTERSUBSECTORIAL TRABAJO Y BIENESTAR SOCIAL</t>
  </si>
  <si>
    <t>0300-3-36021304</t>
  </si>
  <si>
    <t>PROYECTO FORTALECIMIENTO DE ESTRATEGIAS PARA IMPULSAR INICIATIVAS Y POLITICAS QUE PROMUEVAN EL TRABAJO DECENTE MEDIANTE LA INTERMEDIACION LABORAL A TRAVES DE LA AGENCIA DE GESTION Y COLOCACION DE EMPLEO DEL DEPARTAMENTO DEL MAGDALENA</t>
  </si>
  <si>
    <t>0300-3-36021304-2</t>
  </si>
  <si>
    <t>0300-3-36021304-2.3</t>
  </si>
  <si>
    <t>0300-3-36021304-2.3.2</t>
  </si>
  <si>
    <t>0300-3-36021304-2.3.2.2</t>
  </si>
  <si>
    <t>0300-3-36021304-2.3.2.2.2</t>
  </si>
  <si>
    <t>0300-3-36021304-2.3.2.2.2.8</t>
  </si>
  <si>
    <t>0300-3-36021304-2.3.2.2.2.8.30-01</t>
  </si>
  <si>
    <t>0300-3-36021305</t>
  </si>
  <si>
    <t>PROYECTO FORTALECIMIENTO DE LAS CAPACIDADES PARA EL EMPRENDIMIENTO EN EL DEPARTAMENTO DEL MAGDALENA</t>
  </si>
  <si>
    <t>0300-3-36021305-2</t>
  </si>
  <si>
    <t>0300-3-36021305-2.3</t>
  </si>
  <si>
    <t>0300-3-36021305-2.3.2</t>
  </si>
  <si>
    <t>0300-3-36021305-2.3.2.2</t>
  </si>
  <si>
    <t>0300-3-36021305-2.3.2.2.2</t>
  </si>
  <si>
    <t>0300-3-36021305-2.3.2.2.2.8</t>
  </si>
  <si>
    <t>0300-3-36021305-2.3.2.2.2.8.30-205</t>
  </si>
  <si>
    <t>0300-3-36021306</t>
  </si>
  <si>
    <t>PROYECTO FORTALECIMIENTO DE CAPACIDADES EN ASOCIATIVIDAD PARA LA POBLACION VICTIMA DEL CONFLICTO ARMADO DEL DEPARTAMENTO DEL MAGDALENA</t>
  </si>
  <si>
    <t>0300-3-36021306-2</t>
  </si>
  <si>
    <t>0300-3-36021306-2.3</t>
  </si>
  <si>
    <t>0300-3-36021306-2.3.2</t>
  </si>
  <si>
    <t>0300-3-36021306-2.3.2.2</t>
  </si>
  <si>
    <t>0300-3-36021306-2.3.2.2.2</t>
  </si>
  <si>
    <t>0300-3-36021306-2.3.2.2.2.8</t>
  </si>
  <si>
    <t>0300-3-36021306-2.3.2.2.2.8.30-20</t>
  </si>
  <si>
    <t>0300-3-36021309</t>
  </si>
  <si>
    <t>PROYECTO FORTALECIMIENTO DE LA AGENCIA DE ECONOMIA SOLIDARIA Y COOPERACION INTERNACIONAL Y SUS ORGANIZACIONES SOLIDARIAS ADSCRITAS EN EL DEPARTAMENTO DEL MAGDALENA</t>
  </si>
  <si>
    <t>0300-3-36021309-2</t>
  </si>
  <si>
    <t>0300-3-36021309-2.3</t>
  </si>
  <si>
    <t>0300-3-36021309-2.3.2</t>
  </si>
  <si>
    <t>0300-3-36021309-2.3.2.2</t>
  </si>
  <si>
    <t>0300-3-36021309-2.3.2.2.2</t>
  </si>
  <si>
    <t>0300-3-36021309-2.3.2.2.2.8</t>
  </si>
  <si>
    <t>0300-3-36021309-2.3.2.2.2.8.30-20</t>
  </si>
  <si>
    <t>0300-3-3604</t>
  </si>
  <si>
    <t>DERECHOS FUNDAMENTALES DEL TRABAJO Y FORTALECIMIENTO DEL DIALOGO SOCIAL</t>
  </si>
  <si>
    <t>0300-3-360413</t>
  </si>
  <si>
    <t>0300-3-36041301</t>
  </si>
  <si>
    <t>PROYECTO IMPLEMENTACION DE LA POLITICA PUBLICA DEPARTAMENTAL DE TRABAJO DECENTE ADOPTADA MEDIANTE ORDENANZA 144 DE 2023</t>
  </si>
  <si>
    <t>0300-3-36041301-2</t>
  </si>
  <si>
    <t>0300-3-36041301-2.3</t>
  </si>
  <si>
    <t>0300-3-36041301-2.3.2</t>
  </si>
  <si>
    <t>0300-3-36041301-2.3.2.2</t>
  </si>
  <si>
    <t>0300-3-36041301-2.3.2.2.2</t>
  </si>
  <si>
    <t>0300-3-36041301-2.3.2.2.2.8</t>
  </si>
  <si>
    <t>0300-3-36041301-2.3.2.2.2.8.30-01</t>
  </si>
  <si>
    <t>0300-3-40</t>
  </si>
  <si>
    <t>VIVIENDA CIUDAD Y TERRITORIO</t>
  </si>
  <si>
    <t>0300-3-4001</t>
  </si>
  <si>
    <t>ACCESO A SOLUCIONES DE VIVIENDA</t>
  </si>
  <si>
    <t>0300-3-400114</t>
  </si>
  <si>
    <t>INTERSUBSECTORIAL VIVIENDA Y DESARROLLO TERRITORIAL</t>
  </si>
  <si>
    <t>0300-3-40011403</t>
  </si>
  <si>
    <t>PROYECTO DESARROLLO DE ESTRATEGIAS PARA LA TITULACION DE PREDIOS Y ACCESO A LA VIVIENDA EN EL DEPARTAMENTO DEL MAGDALENA</t>
  </si>
  <si>
    <t>0300-3-40011403-2</t>
  </si>
  <si>
    <t>0300-3-40011403-2.3</t>
  </si>
  <si>
    <t>0300-3-40011403-2.3.2</t>
  </si>
  <si>
    <t>0300-3-40011403-2.3.2.2</t>
  </si>
  <si>
    <t>0300-3-40011403-2.3.2.2.2</t>
  </si>
  <si>
    <t>0300-3-40011403-2.3.2.2.2.8</t>
  </si>
  <si>
    <t>0300-3-40011403-2.3.2.2.2.8.30-205</t>
  </si>
  <si>
    <t>0300-3-4002</t>
  </si>
  <si>
    <t>ORDENAMIENTO TERRITORIAL Y DESARROLLO URBANO</t>
  </si>
  <si>
    <t>0300-3-400214</t>
  </si>
  <si>
    <t>0300-3-40021401</t>
  </si>
  <si>
    <t>PROYECTO DESARROLLO DE OBRAS MENORES PARA EL CAMBIO CON PARTICIPACION POPULAR EN EL DEPARTAMENTO DEL MAGDALENA</t>
  </si>
  <si>
    <t>0300-3-40021401-2</t>
  </si>
  <si>
    <t>0300-3-40021401-2.3</t>
  </si>
  <si>
    <t>0300-3-40021401-2.3.2</t>
  </si>
  <si>
    <t>0300-3-40021401-2.3.2.2</t>
  </si>
  <si>
    <t>0300-3-40021401-2.3.2.2.2</t>
  </si>
  <si>
    <t>0300-3-40021401-2.3.2.2.2.8</t>
  </si>
  <si>
    <t>0300-3-40021401-2.3.2.2.2.8.30-205</t>
  </si>
  <si>
    <t>0300-3-40021403</t>
  </si>
  <si>
    <t>PROYECTO FORTALECIMIENTO DE LA PLANEACION TERRITORIAL A NIVEL DEPARTAMENTAL Y MUNICIPAL EN EL MAGDALENA</t>
  </si>
  <si>
    <t>0300-3-40021403-2</t>
  </si>
  <si>
    <t>0300-3-40021403-2.3</t>
  </si>
  <si>
    <t>0300-3-40021403-2.3.2</t>
  </si>
  <si>
    <t>0300-3-40021403-2.3.2.2</t>
  </si>
  <si>
    <t>0300-3-40021403-2.3.2.2.2</t>
  </si>
  <si>
    <t>0300-3-40021403-2.3.2.2.2.8</t>
  </si>
  <si>
    <t>0300-3-40021403-2.3.2.2.2.8.30-205</t>
  </si>
  <si>
    <t>0300-3-4003</t>
  </si>
  <si>
    <t>ACCESO DE LA POBLACION A LOS SERVICIOS DE AGUA POTABLE Y SANEAMIENTO BASICO</t>
  </si>
  <si>
    <t>0300-3-400314</t>
  </si>
  <si>
    <t>0300-3-40031405</t>
  </si>
  <si>
    <t>PROYECTO IMPLEMENTACION DEL PLAN DE AGUA POTABLE 20212032 AGUA AL PUEBLO DEL DEPARTAMENTO DEL MAGDALENA</t>
  </si>
  <si>
    <t>0300-3-40031405-2</t>
  </si>
  <si>
    <t>0300-3-40031405-2.3</t>
  </si>
  <si>
    <t>0300-3-40031405-2.3.2</t>
  </si>
  <si>
    <t>0300-3-40031405-2.3.2.1</t>
  </si>
  <si>
    <t xml:space="preserve">ADQUISICION DE ACTIVOS NO FINANCIEROS </t>
  </si>
  <si>
    <t>0300-3-40031405-2.3.2.1.1</t>
  </si>
  <si>
    <t xml:space="preserve">ACTIVOS FIJOS </t>
  </si>
  <si>
    <t>0300-3-40031405-2.3.2.1.1.1</t>
  </si>
  <si>
    <t xml:space="preserve">EDIFICACIONES Y ESTRUCTURAS </t>
  </si>
  <si>
    <t>0300-3-40031405-2.3.2.1.1.1.3</t>
  </si>
  <si>
    <t xml:space="preserve">OTRAS ESTRUCTURAS </t>
  </si>
  <si>
    <t>0300-3-40031405-2.3.2.1.1.1.3.8-01</t>
  </si>
  <si>
    <t>ACUEDUCTOS Y OTROS CONDUCTOS DE SUMINISTROS DE AGUAS EXCEPTO GASODUCTOS</t>
  </si>
  <si>
    <t>0300-3-40031405-2.3.2.1.1.1.3.8-178</t>
  </si>
  <si>
    <t xml:space="preserve">ACUEDUCTOS Y OTROS CONDUCTOS DE SUMINISTROS DE AGUAS EXCEPTO GASODUCTOS </t>
  </si>
  <si>
    <t>2.3.2.01.01.001.03.08</t>
  </si>
  <si>
    <t>0300-3-40031406</t>
  </si>
  <si>
    <t>PROYECTO CONSTRUCCION DE UNIDADES SANITARIAS CON SANEAMIENTO BASICO PARA LOS PUEBLOS INDIGENAS DEL DEPARTAMENTO DEL MAGDALENA</t>
  </si>
  <si>
    <t>0300-3-40031406-2</t>
  </si>
  <si>
    <t>0300-3-40031406-2.3</t>
  </si>
  <si>
    <t>0300-3-40031406-2.3.2</t>
  </si>
  <si>
    <t>0300-3-40031406-2.3.2.2</t>
  </si>
  <si>
    <t>0300-3-40031406-2.3.2.2.2</t>
  </si>
  <si>
    <t>0300-3-40031406-2.3.2.2.2.8</t>
  </si>
  <si>
    <t>0300-3-40031406-2.3.2.2.2.8.33-20</t>
  </si>
  <si>
    <t>0300-3-41</t>
  </si>
  <si>
    <t>INCLUSION SOCIAL Y RECONCILIACION</t>
  </si>
  <si>
    <t>0300-3-4101</t>
  </si>
  <si>
    <t>ATENCION ASISTENCIA Y REPARACION INTEGRAL A LAS VICTIMAS</t>
  </si>
  <si>
    <t>0300-3-410115</t>
  </si>
  <si>
    <t>INTERSUBSECTORIAL DESARROLLO SOCIAL</t>
  </si>
  <si>
    <t>0300-3-41011514</t>
  </si>
  <si>
    <t>PROYECTO FORTALECIMIENTO TECNICO INSTITUCIONAL PARA EL DESARROLLO DE ACTIVIDADES DE ATENCION PROMOCION Y PROTECCION A LAS VICTIMAS ENFOCADAS EN GARANTIAS DE DERECHOS HUMANOS Y POSCONFLICTO EN EL DEPARTAMENTO DEL MAGDALENA</t>
  </si>
  <si>
    <t>0300-3-41011514-2</t>
  </si>
  <si>
    <t>0300-3-41011514-2.3</t>
  </si>
  <si>
    <t>0300-3-41011514-2.3.2</t>
  </si>
  <si>
    <t>0300-3-41011514-2.3.2.2</t>
  </si>
  <si>
    <t>0300-3-41011514-2.3.2.2.2</t>
  </si>
  <si>
    <t>0300-3-41011514-2.3.2.2.2.8</t>
  </si>
  <si>
    <t>0300-3-41011514-2.3.2.2.2.8.30-01</t>
  </si>
  <si>
    <t>0300-3-4102</t>
  </si>
  <si>
    <t>DESARROLLO INTEGRAL DE LA PRIMERA INFANCIA A LA JUVENTUD Y FORTALECIMIENTO DE LAS CAPACIDADES DE LAS FAMILIAS DE NINAS NINOS Y ADOLESCENTES</t>
  </si>
  <si>
    <t>0300-3-410215</t>
  </si>
  <si>
    <t>0300-3-41021507</t>
  </si>
  <si>
    <t>PROYECTO FORTALECIMIENTO DE LAS CAPACIDADES INSTITUCIONALES ENFOCADAS EN ESTRATEGIAS QUE GARANTICEN LA CONVIVENCIA Y SEGURIDAD CIUDADANA EN EL DEPARTAMENTO DEL MAGDALENA</t>
  </si>
  <si>
    <t>0300-3-41021507-2</t>
  </si>
  <si>
    <t>0300-3-41021507-2.3</t>
  </si>
  <si>
    <t>0300-3-41021507-2.3.2</t>
  </si>
  <si>
    <t>0300-3-41021507-2.3.2.2</t>
  </si>
  <si>
    <t>0300-3-41021507-2.3.2.2.2</t>
  </si>
  <si>
    <t>0300-3-41021507-2.3.2.2.2.8</t>
  </si>
  <si>
    <t>0300-3-41021507-2.3.2.2.2.8.30-01</t>
  </si>
  <si>
    <t>0300-3-41021508</t>
  </si>
  <si>
    <t>PROYECTO IMPLEMENTAR Y ADECUAR 1 CENTRO ESPECIALIZADO DEL SISTEMA DE RESPONSABILIDAD PENAL PARA ADOLESCENTES SRPA</t>
  </si>
  <si>
    <t>0300-3-41021508-2</t>
  </si>
  <si>
    <t>0300-3-41021508-2.3</t>
  </si>
  <si>
    <t>0300-3-41021508-2.3.2</t>
  </si>
  <si>
    <t>0300-3-41021508-2.3.2.2</t>
  </si>
  <si>
    <t>0300-3-41021508-2.3.2.2.2</t>
  </si>
  <si>
    <t>0300-3-41021508-2.3.2.2.2.8</t>
  </si>
  <si>
    <t>0300-3-41021508-2.3.2.2.2.8.30-20</t>
  </si>
  <si>
    <t>0300-3-4103</t>
  </si>
  <si>
    <t>INCLUSION SOCIAL Y PRODUCTIVA PARA LA POBLACION EN SITUACION DE VULNERABILIDAD</t>
  </si>
  <si>
    <t>0300-3-410315</t>
  </si>
  <si>
    <t>0300-3-41031521</t>
  </si>
  <si>
    <t>PROYECTO FORTALECIMIENTO DE LA ATENCION E INCULSION SOCIAL DE LA POBLACION VULNERABLE A TRAVES DE LAS ESTRATEGIAS Y SERVICIOS INSTITUCIONALES DEL DEPARTAMENTO DEL MAGDALENA</t>
  </si>
  <si>
    <t>0300-3-41031521-2</t>
  </si>
  <si>
    <t>0300-3-41031521-2.3</t>
  </si>
  <si>
    <t>0300-3-41031521-2.3.2</t>
  </si>
  <si>
    <t>0300-3-41031521-2.3.2.2</t>
  </si>
  <si>
    <t>0300-3-41031521-2.3.2.2.2</t>
  </si>
  <si>
    <t>0300-3-41031521-2.3.2.2.2.8</t>
  </si>
  <si>
    <t>0300-3-41031521-2.3.2.2.2.8.39-20</t>
  </si>
  <si>
    <t xml:space="preserve">OTROS SERVICIOS PROFESIONALES TECNICOS Y EMPRESARIALES NCP </t>
  </si>
  <si>
    <t>0300-3-41031522</t>
  </si>
  <si>
    <t>PROYECTO IMPLEMENTACION DE UNIDADES PRODUCTIVAS PARA HOGARES INDIGENAS DEL DEPARTAMENTO DEL MAGDALENA</t>
  </si>
  <si>
    <t>0300-3-41031522-2</t>
  </si>
  <si>
    <t>0300-3-41031522-2.3</t>
  </si>
  <si>
    <t>0300-3-41031522-2.3.2</t>
  </si>
  <si>
    <t>0300-3-41031522-2.3.2.2</t>
  </si>
  <si>
    <t>0300-3-41031522-2.3.2.2.2</t>
  </si>
  <si>
    <t>0300-3-41031522-2.3.2.2.2.8</t>
  </si>
  <si>
    <t>0300-3-41031522-2.3.2.2.2.8.39-20</t>
  </si>
  <si>
    <t>0300-3-4104</t>
  </si>
  <si>
    <t>ATENCION INTEGRAL DE POBLACION EN SITUACION PERMANENTE DE DESPROTECCION SOCIAL YO FAMILIAR</t>
  </si>
  <si>
    <t>0300-3-410415</t>
  </si>
  <si>
    <t>0300-3-41041505</t>
  </si>
  <si>
    <t>PROYECTO ADMINISTRACION Y PUESTA EN FUNCIONAMIENTO DEL CENTRO VIDA PARA LA ATENCION INTEGRAL DEL ADULTO MAYOR EN EL MUNICIPIO DE GUAMAL MAGDALENA</t>
  </si>
  <si>
    <t>0300-3-41041505-2</t>
  </si>
  <si>
    <t>0300-3-41041505-2.3</t>
  </si>
  <si>
    <t>0300-3-41041505-2.3.2</t>
  </si>
  <si>
    <t>0300-3-41041505-2.3.2.2</t>
  </si>
  <si>
    <t>0300-3-41041505-2.3.2.2.1</t>
  </si>
  <si>
    <t>0300-3-41041505-2.3.2.2.1.3</t>
  </si>
  <si>
    <t>0300-3-41041505-2.3.2.2.1.3.21-07</t>
  </si>
  <si>
    <t>2.3.2.02.01.003</t>
  </si>
  <si>
    <t>0300-3-41041505-2.3.2.2.1.3.33-07</t>
  </si>
  <si>
    <t>ACEITES DE PETROLEO O ACEITES OBTENIDOS DE MINERALES BITUMINOSOS EXCEPTO LOS ACEITES CRUDOS PREPARADOS NCP</t>
  </si>
  <si>
    <t>0300-3-41041505-2.3.2.2.1.3.52-07</t>
  </si>
  <si>
    <t>0300-3-41041505-2.3.2.2.1.3.53-07</t>
  </si>
  <si>
    <t>JABON PREPARADOS DE LIMPIEZA PERFUMES Y PREPARADOS DE TOCADOR</t>
  </si>
  <si>
    <t>0300-3-41041505-2.3.2.2.1.3.89-07</t>
  </si>
  <si>
    <t xml:space="preserve">OTROS ARTICULOS MANUFACTURADOS NCP </t>
  </si>
  <si>
    <t>0300-3-41041505-2.3.2.2.1.4</t>
  </si>
  <si>
    <t xml:space="preserve">PRODUCTOS METALICOS MAQUINARIA Y EQUIPO </t>
  </si>
  <si>
    <t>0300-3-41041505-2.3.2.2.1.4.29-07</t>
  </si>
  <si>
    <t xml:space="preserve">OTROS PRODUCTOS METALICOS ELABORADOS </t>
  </si>
  <si>
    <t>2.3.2.02.01.004</t>
  </si>
  <si>
    <t>0300-3-41041505-2.3.2.2.1.4.78-07</t>
  </si>
  <si>
    <t xml:space="preserve">PAQUETES DE SOFTWARE </t>
  </si>
  <si>
    <t>0300-3-41041505-2.3.2.2.1.4.81-07</t>
  </si>
  <si>
    <t>APARATOS MEDICOS Y QUIRURGICOS Y APARATOS ORTESICOS Y PROTESICOS</t>
  </si>
  <si>
    <t>0300-3-41041505-2.3.2.2.2</t>
  </si>
  <si>
    <t>0300-3-41041505-2.3.2.2.2.6</t>
  </si>
  <si>
    <t xml:space="preserve">SERVICIOS DE ALOJAMIENTO SERVICIO DE SUMINISTRO DE COMIDAS Y BEBIDAS SERVICIO DE TRANSPORTES Y DISTRIBUCION DE ELECTRICIDAD GAS Y AGUA </t>
  </si>
  <si>
    <t>0300-3-41041505-2.3.2.2.2.6.41-07</t>
  </si>
  <si>
    <t xml:space="preserve">SERVICIOS DE TRANSPORTE LOCAL Y TURISTICO DE PASAJEROS </t>
  </si>
  <si>
    <t>2.3.2.02.02.006</t>
  </si>
  <si>
    <t>0300-3-41041505-2.3.2.2.2.6.60-07</t>
  </si>
  <si>
    <t>SERVICIOS DE ALQUILER DE VEHICULOS DE TRANSPORTE CON OPERARIO</t>
  </si>
  <si>
    <t>0300-3-41041505-2.3.2.2.2.7</t>
  </si>
  <si>
    <t>0300-3-41041505-2.3.2.2.2.7.32-07</t>
  </si>
  <si>
    <t xml:space="preserve">SERVICIOS DE ARRENDAMIENTO SIN OPCION DE COMPRA DE OTROS BIENES </t>
  </si>
  <si>
    <t>2.3.2.02.02.007</t>
  </si>
  <si>
    <t>0300-3-41041505-2.3.2.2.2.8</t>
  </si>
  <si>
    <t>0300-3-41041505-2.3.2.2.2.8.30-07</t>
  </si>
  <si>
    <t>OTROS SERVICIOS PROFESIONALES CIENTIIFICOS Y TECNICOS</t>
  </si>
  <si>
    <t>0300-3-41041505-2.3.2.2.2.8.39-07</t>
  </si>
  <si>
    <t>0300-3-41041505-2.3.2.2.2.8.53-07</t>
  </si>
  <si>
    <t>0300-3-41041505-2.3.2.2.2.8.71-07</t>
  </si>
  <si>
    <t>0300-3-41041505-2.3.2.2.2.8.81-07</t>
  </si>
  <si>
    <t xml:space="preserve">SERVICIOS DE FABRICACION DE ALIMENTOS BEBIDAS Y TABACO </t>
  </si>
  <si>
    <t>0300-3-41041505-2.3.2.2.2.8.81-20</t>
  </si>
  <si>
    <t>SERVICIOS DE FABRICACION DE ALIMENTOS BEBIDAS Y TABACO</t>
  </si>
  <si>
    <t>0300-3-41041510</t>
  </si>
  <si>
    <t>PROYECTO APOYO EN LA ATENCION INTEGRAL DEL ADULTO MAYOR EN LOS CENTROS DE BIENESTAR DEL DEPARTAMENTO DEL MAGDALENA</t>
  </si>
  <si>
    <t>0300-3-41041510-2</t>
  </si>
  <si>
    <t>0300-3-41041510-2.3</t>
  </si>
  <si>
    <t>0300-3-41041510-2.3.2</t>
  </si>
  <si>
    <t>0300-3-41041510-2.3.2.2</t>
  </si>
  <si>
    <t>0300-3-41041510-2.3.2.2.2</t>
  </si>
  <si>
    <t>0300-3-41041510-2.3.2.2.2.8</t>
  </si>
  <si>
    <t>0300-3-41041510-2.3.2.2.2.8.39-07</t>
  </si>
  <si>
    <t xml:space="preserve">OTROS SERVICIOS PROFESIONALESTECNICOS Y EMPRESARIALES N C P </t>
  </si>
  <si>
    <t>0300-3-41041510-2.3.2.2.2.8.81-07</t>
  </si>
  <si>
    <t>0300-3-41041510-2.3.2.2.2.9</t>
  </si>
  <si>
    <t xml:space="preserve">SERVICIOS PARA LA COMUNIDADSOCIALES Y PERSONALES </t>
  </si>
  <si>
    <t>0300-3-41041510-2.3.2.2.2.9.33-07</t>
  </si>
  <si>
    <t>OTROS SERVICIOS SOCIALES CON ALOJAMIENTO</t>
  </si>
  <si>
    <t>0300-3-41041510-2.3.2.2.2.9.33-20</t>
  </si>
  <si>
    <t>0300-3-41041522</t>
  </si>
  <si>
    <t>PROYECTO ADMINISTRACION Y PUESTA EN FUNCIONAMIENTO DEL CENTRO DE VIDA PARA LA ATENCION INTEGRAL DEL ADULTO MAYOR EN EL MUNICIPIO DE EL BANCO MAGDALENA</t>
  </si>
  <si>
    <t>0300-3-41041522-2</t>
  </si>
  <si>
    <t>0300-3-41041522-2.3</t>
  </si>
  <si>
    <t>INVSERION</t>
  </si>
  <si>
    <t>0300-3-41041522-2.3.2</t>
  </si>
  <si>
    <t>0300-3-41041522-2.3.2.2</t>
  </si>
  <si>
    <t>0300-3-41041522-2.3.2.2.1</t>
  </si>
  <si>
    <t>0300-3-41041522-2.3.2.2.1.3</t>
  </si>
  <si>
    <t>0300-3-41041522-2.3.2.2.1.3.21-07</t>
  </si>
  <si>
    <t>0300-3-41041522-2.3.2.2.1.3.33-07</t>
  </si>
  <si>
    <t>0300-3-41041522-2.3.2.2.1.3.52-07</t>
  </si>
  <si>
    <t>0300-3-41041522-2.3.2.2.1.3.53-07</t>
  </si>
  <si>
    <t>0300-3-41041522-2.3.2.2.1.3.89-07</t>
  </si>
  <si>
    <t>0300-3-41041522-2.3.2.2.1.4</t>
  </si>
  <si>
    <t>0300-3-41041522-2.3.2.2.1.4.29-07</t>
  </si>
  <si>
    <t>OTROS PRODUCTOS METALICOS ELABORADOS</t>
  </si>
  <si>
    <t>0300-3-41041522-2.3.2.2.1.4.78-07</t>
  </si>
  <si>
    <t>PAQUETES DE SOFTWARE</t>
  </si>
  <si>
    <t>0300-3-41041522-2.3.2.2.2</t>
  </si>
  <si>
    <t>0300-3-41041522-2.3.2.2.2.6</t>
  </si>
  <si>
    <t xml:space="preserve">SERVICIOS DE ALOJAMIENTO SERVICIOS DE SUMINISTRO DE COMIDAS Y BEBIDAS SERVICIOS DE TRANSPORTE Y SERVICIOS DE DISTRIBUCION DE ELECTRICIADA GAS Y AGUA </t>
  </si>
  <si>
    <t>0300-3-41041522-2.3.2.2.2.6.41-07</t>
  </si>
  <si>
    <t>SERVICIOS DE TRANSPORTE LOCAL Y TURISTICO DE PASAJEROS</t>
  </si>
  <si>
    <t>0300-3-41041522-2.3.2.2.2.8</t>
  </si>
  <si>
    <t>0300-3-41041522-2.3.2.2.2.8.30-20</t>
  </si>
  <si>
    <t>0300-3-41041522-2.3.2.2.2.8.53-20</t>
  </si>
  <si>
    <t>0300-3-41041522-2.3.2.2.2.8.59-20</t>
  </si>
  <si>
    <t>0300-3-41041522-2.3.2.2.2.8.71-20</t>
  </si>
  <si>
    <t>0300-3-41041522-2.3.2.2.2.8.81-07</t>
  </si>
  <si>
    <t>0300-3-41041523</t>
  </si>
  <si>
    <t>PROYECTO ADMINISTRACION Y PUESTA EN FUNCIONAMIENTO DEL CENTRO DE VIDA PARA LA ATENCION INTEGRAL DEL ADULTO MAYOR EN EL MUNICIPIO DE CHIBOLO MAGDALENA</t>
  </si>
  <si>
    <t>0300-3-41041523-2</t>
  </si>
  <si>
    <t>0300-3-41041523-2.3</t>
  </si>
  <si>
    <t>0300-3-41041523-2.3.2</t>
  </si>
  <si>
    <t>0300-3-41041523-2.3.2.2</t>
  </si>
  <si>
    <t>0300-3-41041523-2.3.2.2.1</t>
  </si>
  <si>
    <t>0300-3-41041523-2.3.2.2.1.3</t>
  </si>
  <si>
    <t>0300-3-41041523-2.3.2.2.1.3.21-07</t>
  </si>
  <si>
    <t>0300-3-41041523-2.3.2.2.1.3.33-07</t>
  </si>
  <si>
    <t>0300-3-41041523-2.3.2.2.1.3.52-07</t>
  </si>
  <si>
    <t>0300-3-41041523-2.3.2.2.2</t>
  </si>
  <si>
    <t>0300-3-41041523-2.3.2.2.2.5</t>
  </si>
  <si>
    <t>0300-3-41041523-2.3.2.2.2.5.41-07</t>
  </si>
  <si>
    <t>SERVICIOS GENERALES DE CONSTRUCCION DE EDIFICACIONES</t>
  </si>
  <si>
    <t>0300-3-41041523-2.3.2.2.2.7</t>
  </si>
  <si>
    <t>0300-3-41041523-2.3.2.2.2.7.21-07</t>
  </si>
  <si>
    <t>0300-3-41041523-2.3.2.2.2.8</t>
  </si>
  <si>
    <t>0300-3-41041523-2.3.2.2.2.8.31-07</t>
  </si>
  <si>
    <t>0300-3-41041523-2.3.2.2.2.8.39-20</t>
  </si>
  <si>
    <t>0300-3-41041523-2.3.2.2.2.8.52-07</t>
  </si>
  <si>
    <t>0300-3-41041523-2.3.2.2.2.8.53-07</t>
  </si>
  <si>
    <t>0300-3-41041523-2.3.2.2.2.8.59-07</t>
  </si>
  <si>
    <t>0300-3-41041523-2.3.2.2.2.8.82-07</t>
  </si>
  <si>
    <t>SERVICIOS DE FABRICACION DE TEXTILES Y PRODUCTOS DE CUERO</t>
  </si>
  <si>
    <t>0300-3-41041525</t>
  </si>
  <si>
    <t>PROYECTO FORTALECIMIENTO DE LA OFERTA INSTITUCIONAL PARA LA ATENCION DE PERSONAS MIGRANTES Y RETORNADA EN EL DEPARTAMENTO DEL MAGDALENA</t>
  </si>
  <si>
    <t>0300-3-41041525-2</t>
  </si>
  <si>
    <t>0300-3-41041525-2.3</t>
  </si>
  <si>
    <t>0300-3-41041525-2.3.2</t>
  </si>
  <si>
    <t>0300-3-41041525-2.3.2.2</t>
  </si>
  <si>
    <t>0300-3-41041525-2.3.2.2.2</t>
  </si>
  <si>
    <t>0300-3-41041525-2.3.2.2.2.8</t>
  </si>
  <si>
    <t>0300-3-41041525-2.3.2.2.2.8.39-20</t>
  </si>
  <si>
    <t>0300-3-41041528</t>
  </si>
  <si>
    <t>PROYECTO CONSTRUCCION Y FUNCIONAMIENTO DE CENTROS VIDA PARA EL ADULTO MAYOR</t>
  </si>
  <si>
    <t>0300-3-41041528-2</t>
  </si>
  <si>
    <t>0300-3-41041528-2.3</t>
  </si>
  <si>
    <t>0300-3-41041528-2.3.2</t>
  </si>
  <si>
    <t>0300-3-41041528-2.3.2.2</t>
  </si>
  <si>
    <t>0300-3-41041528-2.3.2.2.2</t>
  </si>
  <si>
    <t>0300-3-41041528-2.3.2.2.2.8</t>
  </si>
  <si>
    <t>0300-3-41041528-2.3.2.2.2.8.33-07</t>
  </si>
  <si>
    <t>0300-3-43</t>
  </si>
  <si>
    <t>DEPORTE Y RECREACION</t>
  </si>
  <si>
    <t>0300-3-4301</t>
  </si>
  <si>
    <t>FOMENTO A LA RECREACION LA ACTIVIDAD FISICA Y EL DEPORTE</t>
  </si>
  <si>
    <t>0300-3-430116</t>
  </si>
  <si>
    <t>RECREACION Y DEPORTE</t>
  </si>
  <si>
    <t>0300-3-43011613</t>
  </si>
  <si>
    <t>PROYECTO DESARROLLO DE EVENTOS Y COMPETENCIAS RECREODEPORTIVAS 2026 EN EL DEPARTAMENTO DEL MAGDALENA</t>
  </si>
  <si>
    <t>0300-3-43011613-2</t>
  </si>
  <si>
    <t>0300-3-43011613-2.3</t>
  </si>
  <si>
    <t>0300-3-43011613-2.3.2</t>
  </si>
  <si>
    <t>0300-3-43011613-2.3.2.2</t>
  </si>
  <si>
    <t>0300-3-43011613-2.3.2.2.2</t>
  </si>
  <si>
    <t>0300-3-43011613-2.3.2.2.2.9</t>
  </si>
  <si>
    <t>0300-3-43011613-2.3.2.2.2.9.65-20</t>
  </si>
  <si>
    <t>0300-3-43011614</t>
  </si>
  <si>
    <t>PROYECTO DESARROLLO DEL PROGRAMA CAMBIA Y MUEVETE POR LA VIDA 2026 EN EL DEPARTAMENTO DEL MAGDALENA</t>
  </si>
  <si>
    <t>0300-3-43011614-2</t>
  </si>
  <si>
    <t>0300-3-43011614-2.3</t>
  </si>
  <si>
    <t>0300-3-43011614-2.3.2</t>
  </si>
  <si>
    <t>0300-3-43011614-2.3.2.2</t>
  </si>
  <si>
    <t>0300-3-43011614-2.3.2.2.2</t>
  </si>
  <si>
    <t>0300-3-43011614-2.3.2.2.2.9</t>
  </si>
  <si>
    <t>0300-3-43011614-2.3.2.2.2.9.65-01</t>
  </si>
  <si>
    <t>0300-3-43011615</t>
  </si>
  <si>
    <t>PROYECTO DESARROLLO DEL PROGRAMA DE ESCUELAS POPULARES DEL DEPORTE 2026 EN EL DEPARTAMENTO DEL MAGDALENA</t>
  </si>
  <si>
    <t>0300-3-43011615-2</t>
  </si>
  <si>
    <t>0300-3-43011615-2.3</t>
  </si>
  <si>
    <t>0300-3-43011615-2.3.2</t>
  </si>
  <si>
    <t>0300-3-43011615-2.3.2.2</t>
  </si>
  <si>
    <t>0300-3-43011615-2.3.2.2.2</t>
  </si>
  <si>
    <t>0300-3-43011615-2.3.2.2.2.8</t>
  </si>
  <si>
    <t>0300-3-43011615-2.3.2.2.2.8.30-01</t>
  </si>
  <si>
    <t>0300-3-43011616</t>
  </si>
  <si>
    <t>PROYECTO DOTACION DE â€œBICIS DE LA ALEGRIAâ€ 2026 EN EL DEPARTAMENTO DEL MAGDALENA</t>
  </si>
  <si>
    <t>0300-3-43011616-2</t>
  </si>
  <si>
    <t>0300-3-43011616-2.3</t>
  </si>
  <si>
    <t>0300-3-43011616-2.3.2</t>
  </si>
  <si>
    <t>0300-3-43011616-2.3.2.2</t>
  </si>
  <si>
    <t>0300-3-43011616-2.3.2.2.2</t>
  </si>
  <si>
    <t>0300-3-43011616-2.3.2.2.2.8</t>
  </si>
  <si>
    <t>0300-3-43011616-2.3.2.2.2.8.30-205</t>
  </si>
  <si>
    <t>0300-3-43011616-2.3.2.2.2.8.30-926</t>
  </si>
  <si>
    <t>0300-3-4302</t>
  </si>
  <si>
    <t>FORMACION Y PREPARACION DE DEPORTISTAS</t>
  </si>
  <si>
    <t>0300-3-430216</t>
  </si>
  <si>
    <t>0300-3-43021605</t>
  </si>
  <si>
    <t>PROYECTO FORTALECIMIENTO DEL DEPORTE DE ALTO RENDIMIENTO 2026 EN EL DEPARTAMENTO DEL MAGDALENA</t>
  </si>
  <si>
    <t>0300-3-43021605-2</t>
  </si>
  <si>
    <t>0300-3-43021605-2.3</t>
  </si>
  <si>
    <t>0300-3-43021605-2.3.2</t>
  </si>
  <si>
    <t>0300-3-43021605-2.3.2.2</t>
  </si>
  <si>
    <t>0300-3-43021605-2.3.2.2.2</t>
  </si>
  <si>
    <t>0300-3-43021605-2.3.2.2.2.8</t>
  </si>
  <si>
    <t>0300-3-43021605-2.3.2.2.2.8.30-01</t>
  </si>
  <si>
    <t>0300-3-45</t>
  </si>
  <si>
    <t>GOBIERNO TERRITORIAL</t>
  </si>
  <si>
    <t>0300-3-4501</t>
  </si>
  <si>
    <t>FORTALECIMIENTO DE LA CONVIVENCIA Y LA SEGURIDAD CIUDADANA</t>
  </si>
  <si>
    <t>0300-3-450110</t>
  </si>
  <si>
    <t>INTERSUBSECTORIAL GOBIERNO</t>
  </si>
  <si>
    <t>0300-3-45011001</t>
  </si>
  <si>
    <t>PROYECTO IMPLEMENTACION DEL PLAN INTEGRAL DE SEGURIDAD Y CONVIVENCIA CIUDADANA EN EL DEPARTAMENTO DEL MAGDALENA</t>
  </si>
  <si>
    <t>0300-3-45011001-2</t>
  </si>
  <si>
    <t>0300-3-45011001-2.3</t>
  </si>
  <si>
    <t>0300-3-45011001-2.3.2</t>
  </si>
  <si>
    <t>0300-3-45011001-2.3.2.1</t>
  </si>
  <si>
    <t>0300-3-45011001-2.3.2.1.1</t>
  </si>
  <si>
    <t>0300-3-45011001-2.3.2.1.1.3</t>
  </si>
  <si>
    <t xml:space="preserve">MAQUINARIA Y EQUIPO </t>
  </si>
  <si>
    <t>0300-3-45011001-2.3.2.1.1.3.7</t>
  </si>
  <si>
    <t xml:space="preserve">EQUIPO DE TRANSPORTE </t>
  </si>
  <si>
    <t>0300-3-45011001-2.3.2.1.1.3.7.1-81</t>
  </si>
  <si>
    <t xml:space="preserve">VEHICULOS AUTOMOTORESREMOLQUES Y SEMIRREMOLQUESY SUS PARTESPIEZAS Y ACCESORIOS </t>
  </si>
  <si>
    <t>2.3.2.01.01.003.07.01</t>
  </si>
  <si>
    <t>0300-3-4502</t>
  </si>
  <si>
    <t>FORTALECIMIENTO DEL BUEN GOBIERNO PARA EL RESPETO Y GARANTIA DE LOS DERECHOS HUMANOS</t>
  </si>
  <si>
    <t>0300-3-450210</t>
  </si>
  <si>
    <t>0300-3-45021018</t>
  </si>
  <si>
    <t>PROYECTO IMPLEMENTACION DEL SISTEMA NACIONAL DEL CUIDADO EN DEPARTAMENTO DEL MAGDALENA</t>
  </si>
  <si>
    <t>0300-3-45021018-2</t>
  </si>
  <si>
    <t>0300-3-45021018-2.3</t>
  </si>
  <si>
    <t>0300-3-45021018-2.3.2</t>
  </si>
  <si>
    <t>0300-3-45021018-2.3.2.2</t>
  </si>
  <si>
    <t>0300-3-45021018-2.3.2.2.2</t>
  </si>
  <si>
    <t>0300-3-45021018-2.3.2.2.2.8</t>
  </si>
  <si>
    <t>0300-3-45021018-2.3.2.2.2.8.30-20</t>
  </si>
  <si>
    <t>0300-3-45021019</t>
  </si>
  <si>
    <t>PROYECTO ADECUACION DOTACION Y PUESTA EN FUNCIONAMIENTO DE UNA 1 CASA REFUGIO PARA LA MUJER MAGDALENENSE</t>
  </si>
  <si>
    <t>0300-3-45021019-2</t>
  </si>
  <si>
    <t>0300-3-45021019-2.3</t>
  </si>
  <si>
    <t>0300-3-45021019-2.3.2</t>
  </si>
  <si>
    <t>0300-3-45021019-2.3.2.2</t>
  </si>
  <si>
    <t>0300-3-45021019-2.3.2.2.2</t>
  </si>
  <si>
    <t>0300-3-45021019-2.3.2.2.2.8</t>
  </si>
  <si>
    <t>0300-3-45021019-2.3.2.2.2.8.30-20</t>
  </si>
  <si>
    <t>0300-3-45021027</t>
  </si>
  <si>
    <t>PROYECTO IMPLEMENTACION DE LA POLITICA PUBLICA DE GARANTIA PARA LA LABOR DE DEFENSA DE LOS DERECHOS HUMANOS CON ENFASIS EN PREVENCION EN EL DEPARTAMENTO DEL MAGDALENA</t>
  </si>
  <si>
    <t>0300-3-45021027-2</t>
  </si>
  <si>
    <t>0300-3-45021027-2.3</t>
  </si>
  <si>
    <t>0300-3-45021027-2.3.2</t>
  </si>
  <si>
    <t>0300-3-45021027-2.3.2.2</t>
  </si>
  <si>
    <t>0300-3-45021027-2.3.2.2.2</t>
  </si>
  <si>
    <t>0300-3-45021027-2.3.2.2.2.8</t>
  </si>
  <si>
    <t>0300-3-45021027-2.3.2.2.2.8.30-20</t>
  </si>
  <si>
    <t>0300-3-45021027-2.3.2.2.2.9</t>
  </si>
  <si>
    <t xml:space="preserve">SERVICIOS PARA LA COMUNIDAD SOCIALES Y PERSONALES </t>
  </si>
  <si>
    <t>0300-3-45021027-2.3.2.2.2.9.11-20</t>
  </si>
  <si>
    <t xml:space="preserve">SERVICIOS ADMINISTRATIVOS DEL GOBIERNO </t>
  </si>
  <si>
    <t>0300-3-45021031</t>
  </si>
  <si>
    <t>PROYECTO IMPLEMENTACION DEL PROGRAMA FERIAS DE LA EQUIDAD Y UNIDADES MOVILES EN EL DEPARTAMENTO DEL MAGDALENA</t>
  </si>
  <si>
    <t>0300-3-45021031-2</t>
  </si>
  <si>
    <t>0300-3-45021031-2.3</t>
  </si>
  <si>
    <t>0300-3-45021031-2.3.2</t>
  </si>
  <si>
    <t>0300-3-45021031-2.3.2.2</t>
  </si>
  <si>
    <t>0300-3-45021031-2.3.2.2.2</t>
  </si>
  <si>
    <t>0300-3-45021031-2.3.2.2.2.8</t>
  </si>
  <si>
    <t>0300-3-45021031-2.3.2.2.2.8.30-20</t>
  </si>
  <si>
    <t xml:space="preserve">OTROS SERVICIOS PROFESIONALES CIENTIFICOS Y TECNICOS </t>
  </si>
  <si>
    <t>0300-3-45021033</t>
  </si>
  <si>
    <t>PROYECTO SOSTENIMIENTO DEL SISTEMA DE INFORMACION DE VIOLENCIA INTRAFAMILIAR Y GENERO</t>
  </si>
  <si>
    <t>0300-3-45021033-2</t>
  </si>
  <si>
    <t>0300-3-45021033-2.3</t>
  </si>
  <si>
    <t>0300-3-45021033-2.3.2</t>
  </si>
  <si>
    <t>0300-3-45021033-2.3.2.2</t>
  </si>
  <si>
    <t>0300-3-45021033-2.3.2.2.2</t>
  </si>
  <si>
    <t>0300-3-45021033-2.3.2.2.2.8</t>
  </si>
  <si>
    <t>0300-3-45021033-2.3.2.2.2.8.30-20</t>
  </si>
  <si>
    <t>0300-3-45021036</t>
  </si>
  <si>
    <t>PROYECTO ESTRATEGIA EDUCATIVA PARA LA PREVENCION DE VIOLENCIAS BASADAS EN GENERO EN EL DEPARTAMENTO DEL MAGDALENA UNA APUESTA COMUNITARIA E INSTITUCIONAL</t>
  </si>
  <si>
    <t>0300-3-45021036-2</t>
  </si>
  <si>
    <t>0300-3-45021036-2.3</t>
  </si>
  <si>
    <t>0300-3-45021036-2.3.2</t>
  </si>
  <si>
    <t>0300-3-45021036-2.3.2.2</t>
  </si>
  <si>
    <t>0300-3-45021036-2.3.2.2.2</t>
  </si>
  <si>
    <t>0300-3-45021036-2.3.2.2.2.8</t>
  </si>
  <si>
    <t>0300-3-45021036-2.3.2.2.2.8.30-20</t>
  </si>
  <si>
    <t>0300-3-45021037</t>
  </si>
  <si>
    <t>PROYECTO FORTALECIMIENTO DE LA ATENCION E INCLUSION SOCIAL DE LA POBLACION JUVENTUD EN EL DEPARTAMENTO DEL MAGDALENA</t>
  </si>
  <si>
    <t>0300-3-45021037-2</t>
  </si>
  <si>
    <t>0300-3-45021037-2.3</t>
  </si>
  <si>
    <t>0300-3-45021037-2.3.2</t>
  </si>
  <si>
    <t>0300-3-45021037-2.3.2.2</t>
  </si>
  <si>
    <t>0300-3-45021037-2.3.2.2.2</t>
  </si>
  <si>
    <t>0300-3-45021037-2.3.2.2.2.8</t>
  </si>
  <si>
    <t>0300-3-45021037-2.3.2.2.2.8.30-20</t>
  </si>
  <si>
    <t>0300-3-45021038</t>
  </si>
  <si>
    <t>PROYECTO FORTALECIMIENTO DEL LIDERAZGO Y PARTICIPACION DE LAS MUJERES EN EL DEPARTAMENTO DEL MAGDALENA</t>
  </si>
  <si>
    <t>0300-3-45021038-2</t>
  </si>
  <si>
    <t>0300-3-45021038-2.3</t>
  </si>
  <si>
    <t>0300-3-45021038-2.3.2</t>
  </si>
  <si>
    <t>0300-3-45021038-2.3.2.2</t>
  </si>
  <si>
    <t>0300-3-45021038-2.3.2.2.2</t>
  </si>
  <si>
    <t>0300-3-45021038-2.3.2.2.2.8</t>
  </si>
  <si>
    <t>0300-3-45021038-2.3.2.2.2.8.30-20</t>
  </si>
  <si>
    <t>0300-3-45021039</t>
  </si>
  <si>
    <t>PROYECTO FORTALECIMIENTO DEL SERVICIO DE PROMOCION A LA PARTICIPACION CIUDADANA EN EL DEPARTAMENTO DEL MAGDALENA</t>
  </si>
  <si>
    <t>0300-3-45021039-2</t>
  </si>
  <si>
    <t>0300-3-45021039-2.3</t>
  </si>
  <si>
    <t>0300-3-45021039-2.3.2</t>
  </si>
  <si>
    <t>0300-3-45021039-2.3.2.2</t>
  </si>
  <si>
    <t>0300-3-45021039-2.3.2.2.2</t>
  </si>
  <si>
    <t>0300-3-45021039-2.3.2.2.2.8</t>
  </si>
  <si>
    <t>0300-3-45021039-2.3.2.2.2.8.30-20</t>
  </si>
  <si>
    <t>0300-3-4503</t>
  </si>
  <si>
    <t>GESTION DEL RIESGO DE DESASTRES Y EMERGENCIAS</t>
  </si>
  <si>
    <t>0300-3-450310</t>
  </si>
  <si>
    <t>0300-3-45031010</t>
  </si>
  <si>
    <t>PROYECTO MEJORAMIENTO Y AMPLIACION DE LAS CAPACIDADES DE CUERPOS DE BOMBEROS EN EL DEPARTAMENTO DEL MAGDALENA</t>
  </si>
  <si>
    <t>0300-3-45031010-2</t>
  </si>
  <si>
    <t>0300-3-45031010-2.3</t>
  </si>
  <si>
    <t>0300-3-45031010-2.3.2</t>
  </si>
  <si>
    <t>0300-3-45031010-2.3.2.1</t>
  </si>
  <si>
    <t>0300-3-45031010-2.3.2.1.1</t>
  </si>
  <si>
    <t>0300-3-45031010-2.3.2.1.1.3</t>
  </si>
  <si>
    <t>0300-3-45031010-2.3.2.1.1.3.1.2-01</t>
  </si>
  <si>
    <t>BOMBAS COMPRESORES MOTORES DE FUERZA HIDRAULICA Y MOTORES DE POTENCIA NEUMATICA Y VALVULAS Y SUS PARTES Y PIEZAS</t>
  </si>
  <si>
    <t>0300-3-45031013</t>
  </si>
  <si>
    <t>PROYECTO PREVENCION PREPARACION RESPUESTA Y RECUPERACION A EMERGENCIAS PRESENTADAS POR VARIABILIDAD CLIMATICA EN EL DEPARTAMENTO DEL MAGDALENA</t>
  </si>
  <si>
    <t>0300-3-45031013-2</t>
  </si>
  <si>
    <t>0300-3-45031013-2.3</t>
  </si>
  <si>
    <t>0300-3-45031013-2.3.2</t>
  </si>
  <si>
    <t>0300-3-45031013-2.3.2.1</t>
  </si>
  <si>
    <t>0300-3-45031013-2.3.2.1.1</t>
  </si>
  <si>
    <t>0300-3-45031013-2.3.2.1.1.3</t>
  </si>
  <si>
    <t>0300-3-45031013-2.3.2.1.1.3.1.2-20</t>
  </si>
  <si>
    <t>0300-3-4503107</t>
  </si>
  <si>
    <t>PROYECTO IMPLEMENTACION DE CAMPANAS EDUCATIVAS EN PREVENCION Y ATENCION DE DESASTRES EN EL DEPARTAMENTO DEL MAGDALENA</t>
  </si>
  <si>
    <t>0300-3-4503107-2</t>
  </si>
  <si>
    <t>0300-3-4503107-2.3</t>
  </si>
  <si>
    <t>0300-3-4503107-2.3.2</t>
  </si>
  <si>
    <t>0300-3-4503107-2.3.2.2</t>
  </si>
  <si>
    <t>0300-3-4503107-2.3.2.2.2</t>
  </si>
  <si>
    <t>0300-3-4503107-2.3.2.2.2.8</t>
  </si>
  <si>
    <t>0300-3-4503107-2.3.2.2.2.8.39-01</t>
  </si>
  <si>
    <t>0300-3-4599</t>
  </si>
  <si>
    <t>FORTALECIMIENTO A LA GESTION Y DIRECCION DE LA ADMINISTRACION PUBLICA TERRITORIAL</t>
  </si>
  <si>
    <t>0300-3-459910</t>
  </si>
  <si>
    <t>0300-3-45991008</t>
  </si>
  <si>
    <t>PROYECTO DE INVERSION REGIONAL ACUERDO DE REESTRUCTURACION DE PASIVOS</t>
  </si>
  <si>
    <t>0300-3-45991008-2</t>
  </si>
  <si>
    <t>0300-3-45991008-2.3</t>
  </si>
  <si>
    <t>0300-3-45991008-2.3.7</t>
  </si>
  <si>
    <t>DISMINUCION DE PASIVOS</t>
  </si>
  <si>
    <t>0300-3-45991008-2.3.7.5</t>
  </si>
  <si>
    <t>PROGRAMAS DE SANEAMIENTO FISCAL Y FINANCIERO</t>
  </si>
  <si>
    <t>0300-3-45991008-2.3.7.5.3-470</t>
  </si>
  <si>
    <t>PAGO DE DEFICIT FISCAL DE PASIVO LABORAL Y PRESTACIONAL EN PROGRAMAS DE SANEAMIENTO FISCAL Y FINANCIERO</t>
  </si>
  <si>
    <t>2.3.7.05.03</t>
  </si>
  <si>
    <t>0300-3-45991008-2.3.7.5.3-472</t>
  </si>
  <si>
    <t>0300-3-45991008-2.3.7.5.3-473</t>
  </si>
  <si>
    <t>0300-3-45991024</t>
  </si>
  <si>
    <t xml:space="preserve">PROYECTO ACTUALIZACION Y SANEAMIENTO DE LOS BIENES MUEBLES E INMUEBLES DE LA GOBERNACION DEL MAGDALENA </t>
  </si>
  <si>
    <t>0300-3-45991024-2</t>
  </si>
  <si>
    <t>0300-3-45991024-2.3</t>
  </si>
  <si>
    <t>0300-3-45991024-2.3.2</t>
  </si>
  <si>
    <t>0300-3-45991024-2.3.2.2</t>
  </si>
  <si>
    <t>0300-3-45991024-2.3.2.2.2</t>
  </si>
  <si>
    <t>0300-3-45991024-2.3.2.2.2.8</t>
  </si>
  <si>
    <t>0300-3-45991024-2.3.2.2.2.8.30-01</t>
  </si>
  <si>
    <t>0300-3-45991032</t>
  </si>
  <si>
    <t>PROYECTO IMPLEMENTACION DEL PORTAL UNICO DE TRAMITES EN LINEA DE LA GOBERNACION DEL MAGDALENA</t>
  </si>
  <si>
    <t>0300-3-45991032-2</t>
  </si>
  <si>
    <t>0300-3-45991032-2.3</t>
  </si>
  <si>
    <t>0300-3-45991032-2.3.2</t>
  </si>
  <si>
    <t>0300-3-45991032-2.3.2.2</t>
  </si>
  <si>
    <t>0300-3-45991032-2.3.2.2.2</t>
  </si>
  <si>
    <t>0300-3-45991032-2.3.2.2.2.8</t>
  </si>
  <si>
    <t>0300-3-45991032-2.3.2.2.2.8.30-01</t>
  </si>
  <si>
    <t>0300-3-45991035</t>
  </si>
  <si>
    <t>PROYECTO FORTALECIMIENTO DE LA CAPACIDAD ADMINISTRATIVA OPERATIVA LOGISTICA PROFESIONAL Y DE APOYO A LA GESTION DE LA HACIENDA PUBLICA DEL DEPARTAMENTO DEL MAGDALENA</t>
  </si>
  <si>
    <t>0300-3-45991035-2</t>
  </si>
  <si>
    <t>0300-3-45991035-2.3</t>
  </si>
  <si>
    <t>0300-3-45991035-2.3.2</t>
  </si>
  <si>
    <t>0300-3-45991035-2.3.2.2</t>
  </si>
  <si>
    <t>0300-3-45991035-2.3.2.2.2</t>
  </si>
  <si>
    <t>0300-3-45991035-2.3.2.2.2.8</t>
  </si>
  <si>
    <t>0300-3-45991035-2.3.2.2.2.8.30-20</t>
  </si>
  <si>
    <t>0300-3-45991036</t>
  </si>
  <si>
    <t>PROYECTO FORTALECIMIENTO INTEGRAL DE LA GESTION OPERATIVA DEL PROGRAMA ANTICONTRABANDO DEL DEPARTAMENTO DEL MAGDALENA</t>
  </si>
  <si>
    <t>0300-3-45991036-2</t>
  </si>
  <si>
    <t>0300-3-45991036-2.3</t>
  </si>
  <si>
    <t>0300-3-45991036-2.3.2</t>
  </si>
  <si>
    <t>0300-3-45991036-2.3.2.2</t>
  </si>
  <si>
    <t>0300-3-45991036-2.3.2.2.2</t>
  </si>
  <si>
    <t>0300-3-45991036-2.3.2.2.2.8</t>
  </si>
  <si>
    <t>0300-3-45991036-2.3.2.2.2.8.30-921</t>
  </si>
  <si>
    <t>0300-3-45991042</t>
  </si>
  <si>
    <t>PROYECTO IMPLEMENTACION DE UNA ESTRATEGIA DE ACCESO Y CONSULTA A LA INFORMACION DIGITALIZADA DEL ARCHIVO HISTORICO DE LA GOBERNACION DEL MAGDALENA</t>
  </si>
  <si>
    <t>0300-3-45991042-2</t>
  </si>
  <si>
    <t>0300-3-45991042-2.3</t>
  </si>
  <si>
    <t>0300-3-45991042-2.3.2</t>
  </si>
  <si>
    <t>0300-3-45991042-2.3.2.2</t>
  </si>
  <si>
    <t>0300-3-45991042-2.3.2.2.2</t>
  </si>
  <si>
    <t>0300-3-45991042-2.3.2.2.2.8</t>
  </si>
  <si>
    <t>0300-3-45991042-2.3.2.2.2.8.30-01</t>
  </si>
  <si>
    <t>0300-3-45991043</t>
  </si>
  <si>
    <t>PROYECTO ADECUACION Y PUESTA EN FUNCIONAMIENTO DE LA CASA PARA LA DIGNIDAD DE LAS MUJERES DEL MAGDALENA</t>
  </si>
  <si>
    <t>0300-3-45991043-2</t>
  </si>
  <si>
    <t>0300-3-45991043-2.3</t>
  </si>
  <si>
    <t>0300-3-45991043-2.3.2</t>
  </si>
  <si>
    <t>0300-3-45991043-2.3.2.2</t>
  </si>
  <si>
    <t>0300-3-45991043-2.3.2.2.2</t>
  </si>
  <si>
    <t>0300-3-45991043-2.3.2.2.2.8</t>
  </si>
  <si>
    <t>0300-3-45991043-2.3.2.2.2.8.30-20</t>
  </si>
  <si>
    <t>0300-3-45991044</t>
  </si>
  <si>
    <t>PROYECTO DISENO DE LA POLITICA PUBLICA DE EQUIDAD DE GENERO PARA LA MUJER MAGDALENENSE</t>
  </si>
  <si>
    <t>0300-3-45991044-2</t>
  </si>
  <si>
    <t>0300-3-45991044-2.3</t>
  </si>
  <si>
    <t>0300-3-45991044-2.3.2</t>
  </si>
  <si>
    <t>0300-3-45991044-2.3.2.2</t>
  </si>
  <si>
    <t>0300-3-45991044-2.3.2.2.2</t>
  </si>
  <si>
    <t>0300-3-45991044-2.3.2.2.2.8</t>
  </si>
  <si>
    <t>0300-3-45991044-2.3.2.2.2.8.30-20</t>
  </si>
  <si>
    <t>0300-3-45991045</t>
  </si>
  <si>
    <t>PROYECTO FORTALECIMIENTO DE LA CAPACIDAD INSTITUCIONAL PARA EL DESARROLLO DE LOS PLANES PROGRAMAS Y PROYECTOS DE LA GOBERNACION DEL MAGDALENA</t>
  </si>
  <si>
    <t>0300-3-45991045-2</t>
  </si>
  <si>
    <t>0300-3-45991045-2.3</t>
  </si>
  <si>
    <t>0300-3-45991045-2.3.2</t>
  </si>
  <si>
    <t>0300-3-45991045-2.3.2.2</t>
  </si>
  <si>
    <t>0300-3-45991045-2.3.2.2.2</t>
  </si>
  <si>
    <t>0300-3-45991045-2.3.2.2.2.8</t>
  </si>
  <si>
    <t>0300-3-45991045-2.3.2.2.2.8.30-20</t>
  </si>
  <si>
    <t>0300-3-45991046</t>
  </si>
  <si>
    <t>PROYECTO IMPLEMENTACION DE UN DIPLOMADO EN POLITICAS PUBLICAS PARA EL FORTALECIMIENTO DE FUNCIONARIOS Y CONTRATISTAS DE LA GOBERNACION DEL MAGDALENA</t>
  </si>
  <si>
    <t>0300-3-45991046-2</t>
  </si>
  <si>
    <t>0300-3-45991046-2.3</t>
  </si>
  <si>
    <t>0300-3-45991046-2.3.2</t>
  </si>
  <si>
    <t>0300-3-45991046-2.3.2.2</t>
  </si>
  <si>
    <t>0300-3-45991046-2.3.2.2.2</t>
  </si>
  <si>
    <t>0300-3-45991046-2.3.2.2.2.8</t>
  </si>
  <si>
    <t>0300-3-45991046-2.3.2.2.2.8.30-01</t>
  </si>
  <si>
    <t>0300-3-45991047</t>
  </si>
  <si>
    <t>PROYECTO IMPLEMENTACION DE UN SISTEMA DE INFORMACION GEOGRAFICA SIG Y HERRAMIENTAS ESTADISTICAS PARA APOYAR LA PLANEACION TERRITORIAL EN EL DEPARTAMENTO DEL MAGDALENA</t>
  </si>
  <si>
    <t>0300-3-45991047-2</t>
  </si>
  <si>
    <t>0300-3-45991047-2.3</t>
  </si>
  <si>
    <t>0300-3-45991047-2.3.2</t>
  </si>
  <si>
    <t>0300-3-45991047-2.3.2.2</t>
  </si>
  <si>
    <t>0300-3-45991047-2.3.2.2.2</t>
  </si>
  <si>
    <t>0300-3-45991047-2.3.2.2.2.8</t>
  </si>
  <si>
    <t>0300-3-45991047-2.3.2.2.2.8.30-01</t>
  </si>
  <si>
    <t>0300-3-45991048</t>
  </si>
  <si>
    <t>PROYECTO IMPLEMENTAR 1 POLITICA PUBLICA DE LIBERTAD RELIGIOSA Y CULTOS DEL MAGDALENA</t>
  </si>
  <si>
    <t>0300-3-45991048-2</t>
  </si>
  <si>
    <t>0300-3-45991048-2.3</t>
  </si>
  <si>
    <t>0300-3-45991048-2.3.2</t>
  </si>
  <si>
    <t>0300-3-45991048-2.3.2.2</t>
  </si>
  <si>
    <t>0300-3-45991048-2.3.2.2.2</t>
  </si>
  <si>
    <t>0300-3-45991048-2.3.2.2.2.8</t>
  </si>
  <si>
    <t>0300-3-45991048-2.3.2.2.2.8.30-01</t>
  </si>
  <si>
    <t>0300-3-45991049</t>
  </si>
  <si>
    <t>PROYECTO IMPLEMENTAR UN PROYECTO DE MODERNIZACION DE ESTRUCTURA ORGANIZACIONAL Y PLANTA FISICA DE LA GOBERNACION DEL MAGDALENA</t>
  </si>
  <si>
    <t>0300-3-45991049-2</t>
  </si>
  <si>
    <t>0300-3-45991049-2.3</t>
  </si>
  <si>
    <t>0300-3-45991049-2.3.2</t>
  </si>
  <si>
    <t>0300-3-45991049-2.3.2.2</t>
  </si>
  <si>
    <t>0300-3-45991049-2.3.2.2.2</t>
  </si>
  <si>
    <t>0300-3-45991049-2.3.2.2.2.8</t>
  </si>
  <si>
    <t>0300-3-45991049-2.3.2.2.2.8.30-20</t>
  </si>
  <si>
    <t>0301</t>
  </si>
  <si>
    <t>FONDO GESTION DEL RIESGO</t>
  </si>
  <si>
    <t>0301-3</t>
  </si>
  <si>
    <t>0301-3-45</t>
  </si>
  <si>
    <t>0301-3-4503</t>
  </si>
  <si>
    <t>0301-3-450310</t>
  </si>
  <si>
    <t>0301-3-45031013</t>
  </si>
  <si>
    <t>0301-3-45031013-2</t>
  </si>
  <si>
    <t>0301-3-45031013-2.3</t>
  </si>
  <si>
    <t>0301-3-45031013-2.3.2</t>
  </si>
  <si>
    <t>0301-3-45031013-2.3.2.2</t>
  </si>
  <si>
    <t>0301-3-45031013-2.3.2.2.2</t>
  </si>
  <si>
    <t>0301-3-45031013-2.3.2.2.2.9</t>
  </si>
  <si>
    <t>0301-3-45031013-2.3.2.2.2.9.12.1-B20</t>
  </si>
  <si>
    <t>SUPERAVIT SERVICIOS DE LA ADMINISTRACION PUBLICA PRESTADOS A LA COMUNIDAD EN GENERAL</t>
  </si>
  <si>
    <t>0301-3-4503104</t>
  </si>
  <si>
    <t>PROYECTO FONDO DEPARTAMENTAL DE GESTION DEL RIESGO DEL MAGDALENA</t>
  </si>
  <si>
    <t>0301-3-45031041</t>
  </si>
  <si>
    <t>SUBCUENTA CONOCIMIENTO DEL RIESGO</t>
  </si>
  <si>
    <t>0301-3-45031041-2</t>
  </si>
  <si>
    <t>0301-3-45031041-2.3</t>
  </si>
  <si>
    <t>0301-3-45031041-2.3.2</t>
  </si>
  <si>
    <t>0301-3-45031041-2.3.2.2</t>
  </si>
  <si>
    <t>0301-3-45031041-2.3.2.2.2</t>
  </si>
  <si>
    <t>0301-3-45031041-2.3.2.2.2.9</t>
  </si>
  <si>
    <t>0301-3-45031041-2.3.2.2.2.9.12-201</t>
  </si>
  <si>
    <t>0301-3-45031042</t>
  </si>
  <si>
    <t>SUBCUENTA REDUCCION DEL RIESGO</t>
  </si>
  <si>
    <t>0301-3-45031042-2</t>
  </si>
  <si>
    <t>0301-3-45031042-2.3</t>
  </si>
  <si>
    <t>0301-3-45031042-2.3.2</t>
  </si>
  <si>
    <t>0301-3-45031042-2.3.2.2</t>
  </si>
  <si>
    <t>0301-3-45031042-2.3.2.2.2</t>
  </si>
  <si>
    <t>0301-3-45031042-2.3.2.2.2.9</t>
  </si>
  <si>
    <t>0301-3-45031042-2.3.2.2.2.9.12-201</t>
  </si>
  <si>
    <t>SERVICIOS DE LA ADMINISTRACION PUBLICA PRESTADOS A LA COMUNIDAD EN GENERAL</t>
  </si>
  <si>
    <t>0301-3-45031043</t>
  </si>
  <si>
    <t>SUBCUENTA MANEJO DE DESASTRES</t>
  </si>
  <si>
    <t>0301-3-45031043-2</t>
  </si>
  <si>
    <t>0301-3-45031043-2.3</t>
  </si>
  <si>
    <t>0301-3-45031043-2.3.2</t>
  </si>
  <si>
    <t>0301-3-45031043-2.3.2.2</t>
  </si>
  <si>
    <t>0301-3-45031043-2.3.2.2.2</t>
  </si>
  <si>
    <t>0301-3-45031043-2.3.2.2.2.9</t>
  </si>
  <si>
    <t>0301-3-45031043-2.3.2.2.2.9.12-201</t>
  </si>
  <si>
    <t>0301-3-45031044</t>
  </si>
  <si>
    <t>SUBCUENTA RECUPERACION</t>
  </si>
  <si>
    <t>0301-3-45031044-2</t>
  </si>
  <si>
    <t>0301-3-45031044-2.3</t>
  </si>
  <si>
    <t>0301-3-45031044-2.3.2</t>
  </si>
  <si>
    <t>0301-3-45031044-2.3.2.2</t>
  </si>
  <si>
    <t>0301-3-45031044-2.3.2.2.2</t>
  </si>
  <si>
    <t>0301-3-45031044-2.3.2.2.2.9</t>
  </si>
  <si>
    <t>0301-3-45031044-2.3.2.2.2.9.12-201</t>
  </si>
  <si>
    <t>0301-3-45031045</t>
  </si>
  <si>
    <t>SUBCUENTA PROTECCION FINANCIERA</t>
  </si>
  <si>
    <t>0301-3-45031045-2</t>
  </si>
  <si>
    <t>0301-3-45031045-2.3</t>
  </si>
  <si>
    <t>0301-3-45031045-2.3.2</t>
  </si>
  <si>
    <t>0301-3-45031045-2.3.2.2</t>
  </si>
  <si>
    <t>0301-3-45031045-2.3.2.2.2</t>
  </si>
  <si>
    <t>0301-3-45031045-2.3.2.2.2.9</t>
  </si>
  <si>
    <t>0301-3-45031045-2.3.2.2.2.9.12-201</t>
  </si>
  <si>
    <t>0302</t>
  </si>
  <si>
    <t>FONDO PARA LA GRATUIDAD DE LA EDUCACION</t>
  </si>
  <si>
    <t>0302-3</t>
  </si>
  <si>
    <t>0302-3-22</t>
  </si>
  <si>
    <t>0302-3-2202</t>
  </si>
  <si>
    <t>CALIDAD Y FOMENTO DE LA EDUCACION SUPERIOR</t>
  </si>
  <si>
    <t>0302-3-220207</t>
  </si>
  <si>
    <t>0302-3-22020710</t>
  </si>
  <si>
    <t>PROYECTO FORTALECIMIENTO DEL ACCESO Y CONTINUIDAD EN EDUCACION SUPERIOR DE JOVENES A TRAVES DEL FONDO DE GRATUIDAD DEL DEPARTAMENTO DEL MAGDALENA</t>
  </si>
  <si>
    <t>0302-3-22020710-2</t>
  </si>
  <si>
    <t>0302-3-22020710-2.3</t>
  </si>
  <si>
    <t>0302-3-22020710-2.3.2</t>
  </si>
  <si>
    <t>0302-3-22020710-2.3.2.2</t>
  </si>
  <si>
    <t>0302-3-22020710-2.3.2.2.2</t>
  </si>
  <si>
    <t>0302-3-22020710-2.3.2.2.2.8</t>
  </si>
  <si>
    <t>0302-3-22020710-2.3.2.2.2.8.30-202</t>
  </si>
  <si>
    <t>0302-3-22020710-2.3.3</t>
  </si>
  <si>
    <t xml:space="preserve">TRANSFERENCIAS CORRIENTES </t>
  </si>
  <si>
    <t>0302-3-22020710-2.3.3.8</t>
  </si>
  <si>
    <t>0302-3-22020710-2.3.3.8.2-202</t>
  </si>
  <si>
    <t>APOYO SOCIECONOMICO A ESTUDIANTES</t>
  </si>
  <si>
    <t>0304</t>
  </si>
  <si>
    <t>ADMINISTRACION DEPARTAMENTAL VIGENCIAS ANTERIORES</t>
  </si>
  <si>
    <t>0304-2</t>
  </si>
  <si>
    <t>0304-2.1</t>
  </si>
  <si>
    <t>0304-2.1.2</t>
  </si>
  <si>
    <t>0304-2.1.2.2</t>
  </si>
  <si>
    <t>0304-2.1.2.2.2</t>
  </si>
  <si>
    <t>0304-2.1.2.2.2.8</t>
  </si>
  <si>
    <t>0304-2.1.2.2.2.8.30-B16</t>
  </si>
  <si>
    <t>0304-2.1.3</t>
  </si>
  <si>
    <t>0304-2.1.3.5</t>
  </si>
  <si>
    <t>0304-2.1.3.5.4</t>
  </si>
  <si>
    <t>0304-2.1.3.5.4.1.14-B52</t>
  </si>
  <si>
    <t>0304-2.1.3.5.4.1.16-B09</t>
  </si>
  <si>
    <t>0304-2.1.3.5.4.1.16-B11</t>
  </si>
  <si>
    <t>0304-2.1.3.5.9</t>
  </si>
  <si>
    <t>0304-2.1.3.5.9.99</t>
  </si>
  <si>
    <t>0304-2.1.3.5.9.99.2-B16</t>
  </si>
  <si>
    <t>0304-2.1.3.5.9.99.3-B16</t>
  </si>
  <si>
    <t>0304-2.1.3.7</t>
  </si>
  <si>
    <t>0304-2.1.3.7.2</t>
  </si>
  <si>
    <t>0304-2.1.3.7.2.1</t>
  </si>
  <si>
    <t>0304-2.1.3.7.2.1.2-B70</t>
  </si>
  <si>
    <t>0304-2.1.7</t>
  </si>
  <si>
    <t>0304-2.1.7.5</t>
  </si>
  <si>
    <t>0304-2.1.7.5.1-B902</t>
  </si>
  <si>
    <t>PROGRAMAS DE SANEAMIENTO FISCAL Y FINANCIERO EMPRESAS SOCIALES DEL ESTADO ESE</t>
  </si>
  <si>
    <t>0304-3</t>
  </si>
  <si>
    <t>0304-3-12</t>
  </si>
  <si>
    <t>0304-3-1206</t>
  </si>
  <si>
    <t>SISTEMA PENITENCIARIO Y CARCELARIO EN EL MARCO DE LOS DERECHOS HUMANOS</t>
  </si>
  <si>
    <t>0304-3-120608</t>
  </si>
  <si>
    <t>0304-3-12060802</t>
  </si>
  <si>
    <t>PROYECTO ALIMENTACION A PERSONAS PRIVADAS DE LA LIBERTAD EN CENTROS DE DETENCION TRANSITORIA LEY 2346 2024</t>
  </si>
  <si>
    <t>0304-3-12060802-2</t>
  </si>
  <si>
    <t>0304-3-12060802-2.3</t>
  </si>
  <si>
    <t>0304-3-12060802-2.3.2</t>
  </si>
  <si>
    <t>0304-3-12060802-2.3.2.2</t>
  </si>
  <si>
    <t>0304-3-12060802-2.3.2.2.2</t>
  </si>
  <si>
    <t>0304-3-12060802-2.3.2.2.2.8</t>
  </si>
  <si>
    <t>0304-3-12060802-2.3.2.2.2.8.81-B20</t>
  </si>
  <si>
    <t>0304-3-17</t>
  </si>
  <si>
    <t>0304-3-1709</t>
  </si>
  <si>
    <t>0304-3-170911</t>
  </si>
  <si>
    <t>0304-3-17091111</t>
  </si>
  <si>
    <t>PROYECTO FORTALECIMIENTO DE LAS CAPACIDADES PRODUCTIVAS Y COMERCIALES DE LOS PEQUENOS PRODUCTORES AGROPECUARIOS A TRAVES DE LA ECONOMIA SOLIDARIA EN EL DEPARTAMENTO DEL MAGDALENA</t>
  </si>
  <si>
    <t>0304-3-17091111-2</t>
  </si>
  <si>
    <t>0304-3-17091111-2.3</t>
  </si>
  <si>
    <t>0304-3-17091111-2.3.2</t>
  </si>
  <si>
    <t>0304-3-17091111-2.3.2.1</t>
  </si>
  <si>
    <t>0304-3-17091111-2.3.2.1.1</t>
  </si>
  <si>
    <t>0304-3-17091111-2.3.2.1.1.3</t>
  </si>
  <si>
    <t>0304-3-17091111-2.3.2.1.1.3.7</t>
  </si>
  <si>
    <t>0304-3-17091111-2.3.2.1.1.3.7.1-B20</t>
  </si>
  <si>
    <t>0304-3-17091111-2.3.2.2</t>
  </si>
  <si>
    <t>0304-3-17091111-2.3.2.2.2</t>
  </si>
  <si>
    <t>0304-3-17091111-2.3.2.2.2.8</t>
  </si>
  <si>
    <t>0304-3-17091111-2.3.2.2.2.8.30-B20</t>
  </si>
  <si>
    <t>0304-3-19</t>
  </si>
  <si>
    <t>SALUD Y PROTECCION SOCIAL</t>
  </si>
  <si>
    <t>0304-3-1906</t>
  </si>
  <si>
    <t>ASEGURAMIENTO Y PRESTACION INTEGRAL DE SERVICIOS DE SALUD</t>
  </si>
  <si>
    <t>0304-3-190603</t>
  </si>
  <si>
    <t>INTERSUBSECTORIAL SALUD</t>
  </si>
  <si>
    <t>0304-3-19060306</t>
  </si>
  <si>
    <t>PROYECTO CONSTRUCCION DEL PUESTO DE SALUD DE PIEDRAS DE MOLER EN EL MUNICIPIO DE ZAPAYAN</t>
  </si>
  <si>
    <t>0304-3-19060306-2</t>
  </si>
  <si>
    <t>0304-3-19060306-2.3</t>
  </si>
  <si>
    <t>0304-3-19060306-2.3.2</t>
  </si>
  <si>
    <t>0304-3-19060306-2.3.2.2</t>
  </si>
  <si>
    <t>0304-3-19060306-2.3.2.2.2</t>
  </si>
  <si>
    <t>0304-3-19060306-2.3.2.2.2.5</t>
  </si>
  <si>
    <t>0304-3-19060306-2.3.2.2.2.5.41-B20</t>
  </si>
  <si>
    <t>0304-3-19060307</t>
  </si>
  <si>
    <t>PROYECTO CONSTRUCCION DEL PUESTO DE SALUD DE LOMA DEL BALSAMO EN EL MUNICIPIO DE ALGARROBO</t>
  </si>
  <si>
    <t>0304-3-19060307-2</t>
  </si>
  <si>
    <t>0304-3-19060307-2.3</t>
  </si>
  <si>
    <t>0304-3-19060307-2.3.2</t>
  </si>
  <si>
    <t>0304-3-19060307-2.3.2.2</t>
  </si>
  <si>
    <t>0304-3-19060307-2.3.2.2.2</t>
  </si>
  <si>
    <t>0304-3-19060307-2.3.2.2.2.5</t>
  </si>
  <si>
    <t>0304-3-19060307-2.3.2.2.2.5.41-B20</t>
  </si>
  <si>
    <t>0304-3-19060314</t>
  </si>
  <si>
    <t>PROYECTO CONSTRUCCION DEL PUESTO DE SALUD DE LOS NEGRITOS EN EL MUNICIPIO DE EL BANCO</t>
  </si>
  <si>
    <t>0304-3-19060314-2</t>
  </si>
  <si>
    <t>0304-3-19060314-2.3</t>
  </si>
  <si>
    <t>0304-3-19060314-2.3.2</t>
  </si>
  <si>
    <t>0304-3-19060314-2.3.2.2</t>
  </si>
  <si>
    <t>0304-3-19060314-2.3.2.2.2</t>
  </si>
  <si>
    <t>0304-3-19060314-2.3.2.2.2.5</t>
  </si>
  <si>
    <t>0304-3-19060314-2.3.2.2.2.5.41-B20</t>
  </si>
  <si>
    <t>0304-3-19060320</t>
  </si>
  <si>
    <t>PROYECTO CONSULTORIA PARA EL DISENO DE INFRAESTRUCTURA SANITARIA</t>
  </si>
  <si>
    <t>0304-3-19060320-2</t>
  </si>
  <si>
    <t>0304-3-19060320-2.3</t>
  </si>
  <si>
    <t>0304-3-19060320-2.3.2</t>
  </si>
  <si>
    <t>0304-3-19060320-2.3.2.2</t>
  </si>
  <si>
    <t>0304-3-19060320-2.3.2.2.2</t>
  </si>
  <si>
    <t>0304-3-19060320-2.3.2.2.2.8</t>
  </si>
  <si>
    <t>0304-3-19060320-2.3.2.2.2.8.33-B20</t>
  </si>
  <si>
    <t>0304-3-19060323</t>
  </si>
  <si>
    <t>PROYECTO CONSTRUCCION DEL CENTRO DE SALUD SABANAS EN EL MUNICIPIO DE EL PINON</t>
  </si>
  <si>
    <t>0304-3-19060323-2</t>
  </si>
  <si>
    <t>0304-3-19060323-2.3</t>
  </si>
  <si>
    <t>0304-3-19060323-2.3.2</t>
  </si>
  <si>
    <t>0304-3-19060323-2.3.2.2</t>
  </si>
  <si>
    <t>0304-3-19060323-2.3.2.2.2</t>
  </si>
  <si>
    <t>0304-3-19060323-2.3.2.2.2.5</t>
  </si>
  <si>
    <t>0304-3-19060323-2.3.2.2.2.5.41-B20</t>
  </si>
  <si>
    <t>0304-3-19060324</t>
  </si>
  <si>
    <t>PROYECTO CONSTRUCCION DEL CENTRO DE SALUD BARRO BLANCO MUNICIPIO DE SANTA ANA MAGDALENA</t>
  </si>
  <si>
    <t>0304-3-19060324-2</t>
  </si>
  <si>
    <t>0304-3-19060324-2.3</t>
  </si>
  <si>
    <t>0304-3-19060324-2.3.2</t>
  </si>
  <si>
    <t>0304-3-19060324-2.3.2.2</t>
  </si>
  <si>
    <t>0304-3-19060324-2.3.2.2.2</t>
  </si>
  <si>
    <t>0304-3-19060324-2.3.2.2.2.5</t>
  </si>
  <si>
    <t>0304-3-19060324-2.3.2.2.2.5.41-B20</t>
  </si>
  <si>
    <t>0304-3-19060325</t>
  </si>
  <si>
    <t>PROYECTO CONSTRUCCION DEL CENTRO DE SALUD PALERMO EN EL MUNICIPIO DE SITIONUEVO</t>
  </si>
  <si>
    <t>0304-3-19060325-2</t>
  </si>
  <si>
    <t>0304-3-19060325-2.3</t>
  </si>
  <si>
    <t>0304-3-19060325-2.3.2</t>
  </si>
  <si>
    <t>0304-3-19060325-2.3.2.2</t>
  </si>
  <si>
    <t>0304-3-19060325-2.3.2.2.2</t>
  </si>
  <si>
    <t>0304-3-19060325-2.3.2.2.2.5</t>
  </si>
  <si>
    <t>0304-3-19060325-2.3.2.2.2.5.41-B20</t>
  </si>
  <si>
    <t>0304-3-19060326</t>
  </si>
  <si>
    <t>PROYECTO CONSTRUCCION DEL CENTRO DE SALUD DE TUCURINCA MUNICIPIO DE ZONA BANANERA</t>
  </si>
  <si>
    <t>0304-3-19060326-2</t>
  </si>
  <si>
    <t>0304-3-19060326-2.3</t>
  </si>
  <si>
    <t>0304-3-19060326-2.3.2</t>
  </si>
  <si>
    <t>0304-3-19060326-2.3.2.2</t>
  </si>
  <si>
    <t>0304-3-19060326-2.3.2.2.2</t>
  </si>
  <si>
    <t>0304-3-19060326-2.3.2.2.2.5</t>
  </si>
  <si>
    <t>0304-3-19060326-2.3.2.2.2.5.41-B20</t>
  </si>
  <si>
    <t>0304-3-19060327</t>
  </si>
  <si>
    <t>PROYECTO CONSTRUCCION DEL CENTRO DE SALUD LA CHINA MUNICIPIO DE CHIBOLO MAGDALENA</t>
  </si>
  <si>
    <t>0304-3-19060327-2</t>
  </si>
  <si>
    <t>0304-3-19060327-2.3</t>
  </si>
  <si>
    <t>0304-3-19060327-2.3.2</t>
  </si>
  <si>
    <t>0304-3-19060327-2.3.2.2</t>
  </si>
  <si>
    <t>0304-3-19060327-2.3.2.2.2</t>
  </si>
  <si>
    <t>0304-3-19060327-2.3.2.2.2.5</t>
  </si>
  <si>
    <t>0304-3-19060327-2.3.2.2.2.5.41-B20</t>
  </si>
  <si>
    <t>0304-3-19060328</t>
  </si>
  <si>
    <t>PROYECTO CONSTRUCCION DEL CENTRO DE SALUD MONTERRUBIO EN EL MUNICIPIO DE SABANAS DE SAN ANGEL MAGDALENA</t>
  </si>
  <si>
    <t>0304-3-19060328-2</t>
  </si>
  <si>
    <t>0304-3-19060328-2.3</t>
  </si>
  <si>
    <t>0304-3-19060328-2.3.2</t>
  </si>
  <si>
    <t>0304-3-19060328-2.3.2.2</t>
  </si>
  <si>
    <t>0304-3-19060328-2.3.2.2.2</t>
  </si>
  <si>
    <t>0304-3-19060328-2.3.2.2.2.5</t>
  </si>
  <si>
    <t>0304-3-19060328-2.3.2.2.2.5.41-B20</t>
  </si>
  <si>
    <t>0304-3-19060329</t>
  </si>
  <si>
    <t>PROYECTO CONSTRUCCION DEL CENTRO DE SALUD LA PACHA MUNICIPIO DE SAN SEBASTIAN DE BUENAVISTA</t>
  </si>
  <si>
    <t>0304-3-19060329-2</t>
  </si>
  <si>
    <t>0304-3-19060329-2.3</t>
  </si>
  <si>
    <t>0304-3-19060329-2.3.2</t>
  </si>
  <si>
    <t>0304-3-19060329-2.3.2.2</t>
  </si>
  <si>
    <t>0304-3-19060329-2.3.2.2.2</t>
  </si>
  <si>
    <t>0304-3-19060329-2.3.2.2.2.5</t>
  </si>
  <si>
    <t>0304-3-19060329-2.3.2.2.2.5.41-B20</t>
  </si>
  <si>
    <t>0304-3-19060330</t>
  </si>
  <si>
    <t>PROYECTO CONSTRUCCION DEL CENTRO DE SALUD SANTA INES EN EL MUNICIPIO DE TENEREFE MAGDALENA</t>
  </si>
  <si>
    <t>0304-3-19060330-2</t>
  </si>
  <si>
    <t>0304-3-19060330-2.3</t>
  </si>
  <si>
    <t>0304-3-19060330-2.3.2</t>
  </si>
  <si>
    <t>0304-3-19060330-2.3.2.2</t>
  </si>
  <si>
    <t>0304-3-19060330-2.3.2.2.2</t>
  </si>
  <si>
    <t>0304-3-19060330-2.3.2.2.2.5</t>
  </si>
  <si>
    <t>0304-3-19060330-2.3.2.2.2.5.41-B20</t>
  </si>
  <si>
    <t>0304-3-19060347</t>
  </si>
  <si>
    <t>PROYECTO CONSTRUCCION DEL PUESTO DE SALUD SAN RAFAEL EN EL MUNICIPIO DE REMOLINO</t>
  </si>
  <si>
    <t>0304-3-19060347-2</t>
  </si>
  <si>
    <t>0304-3-19060347-2.3</t>
  </si>
  <si>
    <t>0304-3-19060347-2.3.2</t>
  </si>
  <si>
    <t>0304-3-19060347-2.3.2.2</t>
  </si>
  <si>
    <t>0304-3-19060347-2.3.2.2.2</t>
  </si>
  <si>
    <t>0304-3-19060347-2.3.2.2.2.5</t>
  </si>
  <si>
    <t>0304-3-19060347-2.3.2.2.2.5.41-B20</t>
  </si>
  <si>
    <t>0304-3-19060348</t>
  </si>
  <si>
    <t>PROYECTO CONSTRUCCION DE LA ESE HOSPITAL LOCAL DE FUNDACION</t>
  </si>
  <si>
    <t>0304-3-19060348-2</t>
  </si>
  <si>
    <t>0304-3-19060348-2.3</t>
  </si>
  <si>
    <t>0304-3-19060348-2.3.2</t>
  </si>
  <si>
    <t>0304-3-19060348-2.3.2.2</t>
  </si>
  <si>
    <t>0304-3-19060348-2.3.2.2.2</t>
  </si>
  <si>
    <t>0304-3-19060348-2.3.2.2.2.5</t>
  </si>
  <si>
    <t>0304-3-19060348-2.3.2.2.2.5.41-B20</t>
  </si>
  <si>
    <t>0304-3-22</t>
  </si>
  <si>
    <t>0304-3-2201</t>
  </si>
  <si>
    <t>0304-3-220107</t>
  </si>
  <si>
    <t>0304-3-22010710</t>
  </si>
  <si>
    <t>PROYECTO FORTALECIMIENTO DE LAS CAPACIDADES DE ATENCION DE LAS RESIDENCIAS ESCOLARES EN INSTITUCIONES EDUCATIVAS DE LOS MUNICIPIOS DE ARACATACA Y FUNDACION PROYECTOS DE EFICIENCIA</t>
  </si>
  <si>
    <t>0304-3-22010710-2</t>
  </si>
  <si>
    <t>0304-3-22010710-2.3</t>
  </si>
  <si>
    <t>0304-3-22010710-2.3.2</t>
  </si>
  <si>
    <t>0304-3-22010710-2.3.2.2</t>
  </si>
  <si>
    <t>0304-3-22010710-2.3.2.2.2.9</t>
  </si>
  <si>
    <t>0304-3-22010710-2.3.2.2.2.9.29-B20</t>
  </si>
  <si>
    <t>0304-3-22010712</t>
  </si>
  <si>
    <t>0304-3-22010712-2</t>
  </si>
  <si>
    <t>0304-3-22010712-2.3</t>
  </si>
  <si>
    <t>0304-3-22010712-2.3.2</t>
  </si>
  <si>
    <t>0304-3-22010712-2.3.2.2</t>
  </si>
  <si>
    <t>0304-3-22010712-2.3.2.2.2</t>
  </si>
  <si>
    <t>0304-3-22010712-2.3.2.2.2.9</t>
  </si>
  <si>
    <t>0304-3-22010712-2.3.2.2.2.9.29-B20</t>
  </si>
  <si>
    <t>0304-3-22010726</t>
  </si>
  <si>
    <t>0304-3-22010726-2</t>
  </si>
  <si>
    <t>0304-3-22010726-2.3</t>
  </si>
  <si>
    <t>0304-3-22010726-2.3.1</t>
  </si>
  <si>
    <t>0304-3-22010726-2.3.1.1</t>
  </si>
  <si>
    <t>0304-3-22010726-2.3.1.1.1</t>
  </si>
  <si>
    <t>0304-3-22010726-2.3.1.1.1.1</t>
  </si>
  <si>
    <t>VIVIENDAS</t>
  </si>
  <si>
    <t>0304-3-22010726-2.3.1.1.1.1.8</t>
  </si>
  <si>
    <t>CONSTRUCCIONES PREFABRICADAS</t>
  </si>
  <si>
    <t>0304-3-22010726-2.3.1.1.1.1.8.1-B20</t>
  </si>
  <si>
    <t>0304-3-22010726-2.3.2</t>
  </si>
  <si>
    <t>0304-3-22010726-2.3.2.1</t>
  </si>
  <si>
    <t>0304-3-22010726-2.3.2.1.1</t>
  </si>
  <si>
    <t>0304-3-22010726-2.3.2.1.1.3</t>
  </si>
  <si>
    <t>0304-3-22010726-2.3.2.1.1.3.3</t>
  </si>
  <si>
    <t>0304-3-22010726-2.3.2.1.1.3.3.2-B20</t>
  </si>
  <si>
    <t>0304-3-22010726-2.3.2.2</t>
  </si>
  <si>
    <t>0304-3-22010726-2.3.2.2.2</t>
  </si>
  <si>
    <t>0304-3-22010726-2.3.2.2.2.6</t>
  </si>
  <si>
    <t>0304-3-22010726-2.3.2.2.2.6.31-B20</t>
  </si>
  <si>
    <t>SERVICIOS DE ALOJAMIENTO PARA ESTANCIAS CORTAS</t>
  </si>
  <si>
    <t>0304-3-22010726-2.3.2.2.2.6.33-B20</t>
  </si>
  <si>
    <t>0304-3-22010726-2.3.2.2.2.6.42-B20</t>
  </si>
  <si>
    <t>0304-3-22010726-2.3.2.2.2.7</t>
  </si>
  <si>
    <t>0304-3-22010726-2.3.2.2.2.7.81-B20</t>
  </si>
  <si>
    <t>0304-3-22010726-2.3.2.2.2.8</t>
  </si>
  <si>
    <t>0304-3-22010726-2.3.2.2.2.8.31-B20</t>
  </si>
  <si>
    <t>0304-3-22010726-2.3.2.2.2.9</t>
  </si>
  <si>
    <t>0304-3-22010726-2.3.2.2.2.9.11-B20</t>
  </si>
  <si>
    <t>0304-3-22010734</t>
  </si>
  <si>
    <t xml:space="preserve">PROYECTO CONSTRUCCION YO MEJORAMIENTO DE INFRAESTRUCTURA EDUCATIVA EN LOS MUNICIPIOS DEL DEPARTAMENTO DEL MAGDALENA </t>
  </si>
  <si>
    <t>0304-3-22010734-2</t>
  </si>
  <si>
    <t>0304-3-22010734-2.3</t>
  </si>
  <si>
    <t>0304-3-22010734-2.3.2</t>
  </si>
  <si>
    <t>0304-3-22010734-2.3.2.2</t>
  </si>
  <si>
    <t>0304-3-22010734-2.3.2.2.2</t>
  </si>
  <si>
    <t>0304-3-22010734-2.3.2.2.2.5</t>
  </si>
  <si>
    <t xml:space="preserve">SERVICIOS DE LA CONSTRUCCION </t>
  </si>
  <si>
    <t>0304-3-22010734-2.3.2.2.2.5.41-B20</t>
  </si>
  <si>
    <t>0304-3-22010748</t>
  </si>
  <si>
    <t>PROYECTO IMPLEMENTACION DE ESTRATEGIAS DIGITALES DE GESTION EDUCATIVA CON EL PROPOSITO DE MEJORAR LA GESTION ADMINISTRATIVA FORTALECER EL ACCESO A LA INFORMACION EN TIEMPO REAL PERMITIR EL USO DE DATOS PARA LA TOMA DE DECISIONES EN EL DEPARTAMENTO DEL MAGDALENA</t>
  </si>
  <si>
    <t>0304-3-22010748-2</t>
  </si>
  <si>
    <t>0304-3-22010748-2.3</t>
  </si>
  <si>
    <t>0304-3-22010748-2.3.2</t>
  </si>
  <si>
    <t>0304-3-22010748-2.3.2.2</t>
  </si>
  <si>
    <t>0304-3-22010748-2.3.2.2.2</t>
  </si>
  <si>
    <t>0304-3-22010748-2.3.2.2.2.9</t>
  </si>
  <si>
    <t>0304-3-22010748-2.3.2.2.2.9.29-B20</t>
  </si>
  <si>
    <t>0304-3-22010750</t>
  </si>
  <si>
    <t>PROYECTO IMPLEMENTAR PROGRAMAS PARA BENEFICIAR A 20000 NINOS NINAS Y NUCLEOS FAMILIARES EN PROGRAMAS DE RECUPERACION NUTRICIONAL EN CASA YO CENTROS DE RECUPERACION NUTRICIONAL CON MICRONUTRIENTES</t>
  </si>
  <si>
    <t>0304-3-22010750-2</t>
  </si>
  <si>
    <t>0304-3-22010750-2.3</t>
  </si>
  <si>
    <t>0304-3-22010750-2.3.2</t>
  </si>
  <si>
    <t>0304-3-22010750-2.3.2.2</t>
  </si>
  <si>
    <t>0304-3-22010750-2.3.2.2.2</t>
  </si>
  <si>
    <t>0304-3-22010750-2.3.2.2.2.8</t>
  </si>
  <si>
    <t>0304-3-22010750-2.3.2.2.2.8.81-B20</t>
  </si>
  <si>
    <t>0304-3-2202</t>
  </si>
  <si>
    <t>0304-3-220207</t>
  </si>
  <si>
    <t>0304-3-22020703</t>
  </si>
  <si>
    <t>PROYECTO CONSTRUCCION SEDES UNIVERSITARIAS SUBREGIONALES CENTROS CAMBIA EN LOS MUNICIPIOS DE PLATO Y EL BANCO EN EL DEPARTAMENTO DEL MAGDALENA</t>
  </si>
  <si>
    <t>0304-3-22020703-2</t>
  </si>
  <si>
    <t>0304-3-22020703-2.3</t>
  </si>
  <si>
    <t>0304-3-22020703-2.3.2</t>
  </si>
  <si>
    <t>0304-3-22020703-2.3.2.1</t>
  </si>
  <si>
    <t>0304-3-22020703-2.3.2.1.1</t>
  </si>
  <si>
    <t>0304-3-22020703-2.3.2.1.1.1</t>
  </si>
  <si>
    <t>0304-3-22020703-2.3.2.1.1.1.2</t>
  </si>
  <si>
    <t>EDIFICACIONES DISTINTAS A VIVIENDAS</t>
  </si>
  <si>
    <t>0304-3-22020703-2.3.2.1.1.1.2.7-B981</t>
  </si>
  <si>
    <t>EDIFICIOS EDUCATIVOS</t>
  </si>
  <si>
    <t>0304-3-22020709</t>
  </si>
  <si>
    <t>0304-3-22020709-2</t>
  </si>
  <si>
    <t>0304-3-22020709-2.3</t>
  </si>
  <si>
    <t>0304-3-22020709-2.3.2</t>
  </si>
  <si>
    <t>0304-3-22020709-2.3.2.2</t>
  </si>
  <si>
    <t>0304-3-22020709-2.3.2.2.2</t>
  </si>
  <si>
    <t>0304-3-22020709-2.3.2.2.2.9</t>
  </si>
  <si>
    <t>0304-3-22020709-2.3.2.2.2.9.11-B01</t>
  </si>
  <si>
    <t>0304-3-22020709-2.3.2.2.2.9.11-B20</t>
  </si>
  <si>
    <t>0304-3-23</t>
  </si>
  <si>
    <t>0304-3-2302</t>
  </si>
  <si>
    <t>0304-3-230204</t>
  </si>
  <si>
    <t>0304-3-23020403</t>
  </si>
  <si>
    <t>0304-3-23020403-2</t>
  </si>
  <si>
    <t>0304-3-23020403-2.3</t>
  </si>
  <si>
    <t>0304-3-23020403-2.3.2</t>
  </si>
  <si>
    <t>0304-3-23020403-2.3.2.2</t>
  </si>
  <si>
    <t>0304-3-23020403-2.3.2.2.2</t>
  </si>
  <si>
    <t>0304-3-23020403-2.3.2.2.2.8</t>
  </si>
  <si>
    <t>0304-3-23020403-2.3.2.2.2.8.31-B20</t>
  </si>
  <si>
    <t>0304-3-24</t>
  </si>
  <si>
    <t>0304-3-2402</t>
  </si>
  <si>
    <t>INFRAESTRUCTURA RED VIAL REGIONAL</t>
  </si>
  <si>
    <t>0304-3-240206</t>
  </si>
  <si>
    <t>0304-3-24020606</t>
  </si>
  <si>
    <t>PROYECTO CONSTRUCCION DE PAVIMENTO EN CONCRETO RIGIDO DE VIAS URBANAS POR MEDIO DE LA AUTOGESTION COMUNITARIA</t>
  </si>
  <si>
    <t>0304-3-24020606-2</t>
  </si>
  <si>
    <t>0304-3-24020606-2.3</t>
  </si>
  <si>
    <t>0304-3-24020606-2.3.2</t>
  </si>
  <si>
    <t>0304-3-24020606-2.3.2.2</t>
  </si>
  <si>
    <t>0304-3-24020606-2.3.2.2.2</t>
  </si>
  <si>
    <t>0304-3-24020606-2.3.2.2.2.5</t>
  </si>
  <si>
    <t>0304-3-24020606-2.3.2.2.2.5.42-B20</t>
  </si>
  <si>
    <t>SERVICIOS GENERALES DE CONSTRUCCION DE OBRAS CIVILES</t>
  </si>
  <si>
    <t>0304-3-24020608</t>
  </si>
  <si>
    <t>PROYECTO CONSULTORIA PARA EL DISENO DE INFRAESTRUCTURA VIAL Y DE TRANSPORTE</t>
  </si>
  <si>
    <t>0304-3-24020608-2</t>
  </si>
  <si>
    <t>0304-3-24020608-2.3</t>
  </si>
  <si>
    <t>0304-3-24020608-2.3.2</t>
  </si>
  <si>
    <t>0304-3-24020608-2.3.2.2</t>
  </si>
  <si>
    <t>0304-3-24020608-2.3.2.2.2</t>
  </si>
  <si>
    <t>0304-3-24020608-2.3.2.2.2.8</t>
  </si>
  <si>
    <t>0304-3-24020608-2.3.2.2.2.8.33-B20</t>
  </si>
  <si>
    <t>0304-3-24020609</t>
  </si>
  <si>
    <t>PROYECTO MEJORAMIENTO DE LA VIA SALAMINA GUAIMARO SITIONUEVO PALERMO VIA LA PROSPERIDAD</t>
  </si>
  <si>
    <t>0304-3-24020609-2</t>
  </si>
  <si>
    <t>0304-3-24020609-2.3</t>
  </si>
  <si>
    <t>0304-3-24020609-2.3.2</t>
  </si>
  <si>
    <t>0304-3-24020609-2.3.2.2</t>
  </si>
  <si>
    <t>0304-3-24020609-2.3.2.2.2</t>
  </si>
  <si>
    <t>0304-3-24020609-2.3.2.2.2.8</t>
  </si>
  <si>
    <t>0304-3-24020609-2.3.2.2.2.8.32-B930</t>
  </si>
  <si>
    <t>SERVICIOS DE ARQUITECTURA PAISAJISMO PLANEACION URBANA Y ORDENAMIENTO TERRITORIAL</t>
  </si>
  <si>
    <t>0304-3-24020610</t>
  </si>
  <si>
    <t>PROYECTO AMPLIACION DE LA CRA 4 SECTOR 2 VARIANTE YE DE GAIRA RODADERO</t>
  </si>
  <si>
    <t>0304-3-24020610-2</t>
  </si>
  <si>
    <t>0304-3-24020610-2.3</t>
  </si>
  <si>
    <t>0304-3-24020610-2.3.2</t>
  </si>
  <si>
    <t>0304-3-24020610-2.3.2.1</t>
  </si>
  <si>
    <t>0304-3-24020610-2.3.2.1.1</t>
  </si>
  <si>
    <t>0304-3-24020610-2.3.2.1.1.1</t>
  </si>
  <si>
    <t>0304-3-24020610-2.3.2.1.1.1.3</t>
  </si>
  <si>
    <t>0304-3-24020610-2.3.2.1.1.1.3.2-B980</t>
  </si>
  <si>
    <t>0304-3-24020621</t>
  </si>
  <si>
    <t>PROYECTO OPERACION DE MAQUINARIA AMARILLA PARA EL MEJORAMIENTO MANTENIMIENTO YO REHABILITACION DE LA RED VIAL DEL DEPARTAMENTO DEL MAGDALENA</t>
  </si>
  <si>
    <t>0304-3-24020621-2</t>
  </si>
  <si>
    <t>0304-3-24020621-2.3</t>
  </si>
  <si>
    <t>0304-3-24020621-2.3.2</t>
  </si>
  <si>
    <t>0304-3-24020621-2.3.2.1</t>
  </si>
  <si>
    <t>0304-3-24020621-2.3.2.1.1</t>
  </si>
  <si>
    <t>0304-3-24020621-2.3.2.1.1.3</t>
  </si>
  <si>
    <t>0304-3-24020621-2.3.2.1.1.3.7</t>
  </si>
  <si>
    <t>0304-3-24020621-2.3.2.1.1.3.7.1-B20</t>
  </si>
  <si>
    <t>VEHICULOS AUTOMOTORESREMOLQUES Y SEMIRREMOLQUESY SUS PARTESPIEZAS Y ACCESORIOS</t>
  </si>
  <si>
    <t>0304-3-24020621-2.3.2.1.1.3.7.1-B23</t>
  </si>
  <si>
    <t>0304-3-24020621-2.3.2.1.1.3.7.1-B230</t>
  </si>
  <si>
    <t>0304-3-24020621-2.3.2.2</t>
  </si>
  <si>
    <t>0304-3-24020621-2.3.2.2.2</t>
  </si>
  <si>
    <t>0304-3-24020621-2.3.2.2.2.8</t>
  </si>
  <si>
    <t>0304-3-24020621-2.3.2.2.2.8.33-B20</t>
  </si>
  <si>
    <t>0304-3-24020622</t>
  </si>
  <si>
    <t>PROYECTO OBRAS COMPLEMENTARIAS DEL PLAN DEL NORTE CONSTRUCCION DEL PUENTE QUE UNE A LOS MUNICIPIOS DE ARACATACA Y FUNDACION EN EL DEPARTAMENTO DEL MAGDALENA</t>
  </si>
  <si>
    <t>0304-3-24020622-2</t>
  </si>
  <si>
    <t>0304-3-24020622-2.3</t>
  </si>
  <si>
    <t>0304-3-24020622-2.3.2</t>
  </si>
  <si>
    <t>0304-3-24020622-2.3.2.1</t>
  </si>
  <si>
    <t>0304-3-24020622-2.3.2.1.1</t>
  </si>
  <si>
    <t>0304-3-24020622-2.3.2.1.1.1</t>
  </si>
  <si>
    <t>0304-3-24020622-2.3.2.1.1.1.3</t>
  </si>
  <si>
    <t>0304-3-24020622-2.3.2.1.1.1.3.5-B17</t>
  </si>
  <si>
    <t>PUENTES</t>
  </si>
  <si>
    <t>0304-3-24020623</t>
  </si>
  <si>
    <t>PROYECTO MANTENIMIENTO YO REHABILITACION DE LA RED VIAL SECUNDARIA Y TERCIARIA A TRAVES DEL BANCO DE MAQUINARIA AMARILLA EN DEPARTAMENTO DEL MAGDALENA</t>
  </si>
  <si>
    <t>0304-3-24020623-2</t>
  </si>
  <si>
    <t>0304-3-24020623-2.3</t>
  </si>
  <si>
    <t>0304-3-24020623-2.3.2</t>
  </si>
  <si>
    <t>0304-3-24020623-2.3.2.1</t>
  </si>
  <si>
    <t>0304-3-24020623-2.3.2.1.1</t>
  </si>
  <si>
    <t>0304-3-24020623-2.3.2.1.1.1</t>
  </si>
  <si>
    <t>0304-3-24020623-2.3.2.1.1.1.3</t>
  </si>
  <si>
    <t>0304-3-24020623-2.3.2.1.1.1.3.2-B910</t>
  </si>
  <si>
    <t>0304-3-24020624</t>
  </si>
  <si>
    <t>PROYECTO ADQUISICION Y OPERACION DE MAQUINARIA AMARILLA PARA EL MEJORAMIENTO MANTENIMIENTO YO REHABILITACION DE LA RED VIAL DEL DEPARTAMENTO DEL MAGDALENA</t>
  </si>
  <si>
    <t>0304-3-24020624-2</t>
  </si>
  <si>
    <t>0304-3-24020624-2.3</t>
  </si>
  <si>
    <t>0304-3-24020624-2.3.2</t>
  </si>
  <si>
    <t>0304-3-24020624-2.3.2.1</t>
  </si>
  <si>
    <t>0304-3-24020624-2.3.2.1.1</t>
  </si>
  <si>
    <t>0304-3-24020624-2.3.2.1.1.3</t>
  </si>
  <si>
    <t>0304-3-24020624-2.3.2.1.1.3.7</t>
  </si>
  <si>
    <t>0304-3-24020624-2.3.2.1.1.3.7.1-B20</t>
  </si>
  <si>
    <t>VEHICULOS AUTOMOTORESREMOLQUES Y SEMIRREMOLQUES Y SUS PARTESPIEZAS Y ACCESORIOS</t>
  </si>
  <si>
    <t>0304-3-24020624-2.3.2.1.1.3.7.1-B203</t>
  </si>
  <si>
    <t>0304-3-24020624-2.3.2.1.1.3.7.1-B910</t>
  </si>
  <si>
    <t>0304-3-2409</t>
  </si>
  <si>
    <t>0304-3-240906</t>
  </si>
  <si>
    <t>0304-3-24090603</t>
  </si>
  <si>
    <t>0304-3-24090603-2</t>
  </si>
  <si>
    <t>0304-3-24090603-2.3</t>
  </si>
  <si>
    <t>0304-3-24090603-2.3.3</t>
  </si>
  <si>
    <t>0304-3-24090603-2.3.3.5</t>
  </si>
  <si>
    <t>0304-3-24090603-2.3.3.5.9</t>
  </si>
  <si>
    <t>0304-3-24090603-2.3.3.5.9.54-B926</t>
  </si>
  <si>
    <t>0304-3-24090604</t>
  </si>
  <si>
    <t>0304-3-24090604-2</t>
  </si>
  <si>
    <t>0304-3-24090604-2.3</t>
  </si>
  <si>
    <t>0304-3-24090604-2.3.2</t>
  </si>
  <si>
    <t>0304-3-24090604-2.3.2.2</t>
  </si>
  <si>
    <t>0304-3-24090604-2.3.2.2.2</t>
  </si>
  <si>
    <t>0304-3-24090604-2.3.2.2.2.8</t>
  </si>
  <si>
    <t>0304-3-24090604-2.3.2.2.2.8.39-B926</t>
  </si>
  <si>
    <t>0304-3-24090607</t>
  </si>
  <si>
    <t>PROYECTO DOTACION DE BICIS DE LA ALEGRIA EN EL DEPARTAMENTO DEL MAGDALENA</t>
  </si>
  <si>
    <t>0304-3-24090607-2</t>
  </si>
  <si>
    <t>0304-3-24090607-2.3</t>
  </si>
  <si>
    <t>0304-3-24090607-2.3.2</t>
  </si>
  <si>
    <t>0304-3-24090607-2.3.2.1</t>
  </si>
  <si>
    <t>0304-3-24090607-2.3.2.1.1</t>
  </si>
  <si>
    <t>0304-3-24090607-2.3.2.1.1.3</t>
  </si>
  <si>
    <t>0304-3-24090607-2.3.2.1.1.3.7</t>
  </si>
  <si>
    <t>0304-3-24090607-2.3.2.1.1.3.7.1-B926</t>
  </si>
  <si>
    <t>0304-3-24090607-2.3.2.2</t>
  </si>
  <si>
    <t>0304-3-24090607-2.3.2.2.2</t>
  </si>
  <si>
    <t>0304-3-24090607-2.3.2.2.2.8</t>
  </si>
  <si>
    <t>0304-3-24090607-2.3.2.2.2.8.59-B926</t>
  </si>
  <si>
    <t>0304-3-24090608</t>
  </si>
  <si>
    <t>0304-3-24090608-2</t>
  </si>
  <si>
    <t>0304-3-24090608-2.3</t>
  </si>
  <si>
    <t>0304-3-24090608-2.3.2</t>
  </si>
  <si>
    <t>0304-3-24090608-2.3.2.2</t>
  </si>
  <si>
    <t>0304-3-24090608-2.3.2.2.2</t>
  </si>
  <si>
    <t>0304-3-24090608-2.3.2.2.2.8</t>
  </si>
  <si>
    <t>0304-3-24090608-2.3.2.2.2.8.30-B926</t>
  </si>
  <si>
    <t>0304-3-24090608-2.3.2.2.2.8.59-B926</t>
  </si>
  <si>
    <t>0304-3-32</t>
  </si>
  <si>
    <t>0304-3-3201</t>
  </si>
  <si>
    <t>0304-3-320109</t>
  </si>
  <si>
    <t>0304-3-32010905</t>
  </si>
  <si>
    <t>0304-3-32010905-2</t>
  </si>
  <si>
    <t>0304-3-32010905-2.3</t>
  </si>
  <si>
    <t>0304-3-32010905-2.3.2</t>
  </si>
  <si>
    <t>0304-3-32010905-2.3.2.2</t>
  </si>
  <si>
    <t>0304-3-32010905-2.3.2.2.2</t>
  </si>
  <si>
    <t>0304-3-32010905-2.3.2.2.2.8</t>
  </si>
  <si>
    <t>0304-3-32010905-2.3.2.2.2.8.39-B20</t>
  </si>
  <si>
    <t>0304-3-32010906</t>
  </si>
  <si>
    <t>PROYECTO MAGDALENA SOLAR Y VITAL</t>
  </si>
  <si>
    <t>0304-3-32010906-2</t>
  </si>
  <si>
    <t>0304-3-32010906-2.3</t>
  </si>
  <si>
    <t>0304-3-32010906-2.3.2</t>
  </si>
  <si>
    <t>0304-3-32010906-2.3.2.2</t>
  </si>
  <si>
    <t>0304-3-32010906-2.3.2.2.2</t>
  </si>
  <si>
    <t>0304-3-32010906-2.3.2.2.2.8</t>
  </si>
  <si>
    <t>0304-3-32010906-2.3.2.2.2.8.33-B20</t>
  </si>
  <si>
    <t>0304-3-3202</t>
  </si>
  <si>
    <t>0304-3-320209</t>
  </si>
  <si>
    <t>0304-3-32020907</t>
  </si>
  <si>
    <t>0304-3-32020907-2</t>
  </si>
  <si>
    <t>0304-3-32020907-2.3</t>
  </si>
  <si>
    <t>0304-3-32020907-2.3.2</t>
  </si>
  <si>
    <t>0304-3-32020907-2.3.2.2</t>
  </si>
  <si>
    <t>0304-3-32020907-2.3.2.2.2</t>
  </si>
  <si>
    <t>0304-3-32020907-2.3.2.2.2.8</t>
  </si>
  <si>
    <t>0304-3-32020907-2.3.2.2.2.8.39-B20</t>
  </si>
  <si>
    <t>0304-3-32020921</t>
  </si>
  <si>
    <t>PROYECTO FORTALECIMIENTO DE LAS CAPACIDADES TECNICAS Y PRODUCTIVAS DE LOS PESCADORES DEL DEPARTAMENTO DEL MAGDALENA</t>
  </si>
  <si>
    <t>0304-3-32020921-2</t>
  </si>
  <si>
    <t>0304-3-32020921-2.3</t>
  </si>
  <si>
    <t>0304-3-32020921-2.3.2</t>
  </si>
  <si>
    <t>0304-3-32020921-2.3.2.2</t>
  </si>
  <si>
    <t>0304-3-32020921-2.3.2.2.1</t>
  </si>
  <si>
    <t>0304-3-32020921-2.3.2.2.1.0</t>
  </si>
  <si>
    <t>0304-3-32020921-2.3.2.2.1.0.42-B20</t>
  </si>
  <si>
    <t>PECES VIVOS FRESCOS O REFRIGERADOS PARA CONSUMO HUMANO</t>
  </si>
  <si>
    <t>0304-3-33</t>
  </si>
  <si>
    <t>0304-3-3301</t>
  </si>
  <si>
    <t>0304-3-330116</t>
  </si>
  <si>
    <t>0304-3-33011601</t>
  </si>
  <si>
    <t>0304-3-33011601-2</t>
  </si>
  <si>
    <t>0304-3-33011601-2.3</t>
  </si>
  <si>
    <t>0304-3-33011601-2.3.2</t>
  </si>
  <si>
    <t>0304-3-33011601-2.3.2.2</t>
  </si>
  <si>
    <t>0304-3-33011601-2.3.2.2.2</t>
  </si>
  <si>
    <t>0304-3-33011601-2.3.2.2.2.8</t>
  </si>
  <si>
    <t>0304-3-33011601-2.3.2.2.2.8.59-B12</t>
  </si>
  <si>
    <t>0304-3-33011602</t>
  </si>
  <si>
    <t>0304-3-33011602-2</t>
  </si>
  <si>
    <t>0304-3-33011602-2.3</t>
  </si>
  <si>
    <t>0304-3-33011602-2.3.2</t>
  </si>
  <si>
    <t>0304-3-33011602-2.3.2.2</t>
  </si>
  <si>
    <t>0304-3-33011602-2.3.2.2.2</t>
  </si>
  <si>
    <t>0304-3-33011602-2.3.2.2.2.8</t>
  </si>
  <si>
    <t>0304-3-33011602-2.3.2.2.2.8.59-B86</t>
  </si>
  <si>
    <t>0304-3-33011604</t>
  </si>
  <si>
    <t>0304-3-33011604-2</t>
  </si>
  <si>
    <t>0304-3-33011604-2.3</t>
  </si>
  <si>
    <t>0304-3-33011604-2.3.3</t>
  </si>
  <si>
    <t>0304-3-33011604-2.3.3.7</t>
  </si>
  <si>
    <t>0304-3-33011604-2.3.3.7.1</t>
  </si>
  <si>
    <t>0304-3-33011604-2.3.3.7.1.2</t>
  </si>
  <si>
    <t>0304-3-33011604-2.3.3.7.1.2-B12</t>
  </si>
  <si>
    <t>0304-3-33011605</t>
  </si>
  <si>
    <t>0304-3-33011605-2</t>
  </si>
  <si>
    <t>0304-3-33011605-2.3</t>
  </si>
  <si>
    <t>0304-3-33011605-2.3.2</t>
  </si>
  <si>
    <t>0304-3-33011605-2.3.2.1</t>
  </si>
  <si>
    <t>0304-3-33011605-2.3.2.1.1</t>
  </si>
  <si>
    <t>0304-3-33011605-2.3.2.1.1.4</t>
  </si>
  <si>
    <t>0304-3-33011605-2.3.2.1.1.4.1</t>
  </si>
  <si>
    <t>MUEBLES INSTRUMENTOS MUSICALES ARTICULOS DE DEPORTE Y ANTIGUEDADES</t>
  </si>
  <si>
    <t>0304-3-33011605-2.3.2.1.1.4.1.2-B86</t>
  </si>
  <si>
    <t>INTRUMENTOS MUSICALES</t>
  </si>
  <si>
    <t>0304-3-33011605-2.3.2.2</t>
  </si>
  <si>
    <t>0304-3-33011605-2.3.2.2.2</t>
  </si>
  <si>
    <t>0304-3-33011605-2.3.2.2.2.8</t>
  </si>
  <si>
    <t>0304-3-33011605-2.3.2.2.2.8.30-B12</t>
  </si>
  <si>
    <t>0304-3-33011607</t>
  </si>
  <si>
    <t>0304-3-33011607-2</t>
  </si>
  <si>
    <t>0304-3-33011607-2.3</t>
  </si>
  <si>
    <t>0304-3-33011607-2.3.3</t>
  </si>
  <si>
    <t>0304-3-33011607-2.3.3.8</t>
  </si>
  <si>
    <t>0304-3-33011607-2.3.3.8.4-B86</t>
  </si>
  <si>
    <t>ACTIVIDADES DE PROMOCION Y DESARROLLO DE LA CULTURA</t>
  </si>
  <si>
    <t>0304-3-33011628</t>
  </si>
  <si>
    <t>PROYECTO RECURSOS INC DE VIGENCIAS ANTERIORES POR REINTEGRAR</t>
  </si>
  <si>
    <t>0304-3-33011628-2</t>
  </si>
  <si>
    <t>0304-3-33011628-2.3</t>
  </si>
  <si>
    <t>0304-3-33011628-2.3.4</t>
  </si>
  <si>
    <t>0304-3-33011628-2.3.4.2</t>
  </si>
  <si>
    <t>ENTIDADES DEL GOBIERNO GENERAL</t>
  </si>
  <si>
    <t>0304-3-33011628-2.3.4.2.4-B24</t>
  </si>
  <si>
    <t>0304-3-33011634</t>
  </si>
  <si>
    <t>0304-3-33011634-2</t>
  </si>
  <si>
    <t>0304-3-33011634-2.3</t>
  </si>
  <si>
    <t>0304-3-33011634-2.3.2</t>
  </si>
  <si>
    <t>0304-3-33011634-2.3.2.2</t>
  </si>
  <si>
    <t>0304-3-33011634-2.3.2.2.2</t>
  </si>
  <si>
    <t>0304-3-33011634-2.3.2.2.2.8</t>
  </si>
  <si>
    <t>0304-3-33011634-2.3.2.2.2.8.30-B12</t>
  </si>
  <si>
    <t>0304-3-3302</t>
  </si>
  <si>
    <t>0304-3-330216</t>
  </si>
  <si>
    <t>0304-3-33021603</t>
  </si>
  <si>
    <t>PROYECTO ESTRATEGIA DE FORTALECIMIENTO DEL SABER ANCESTRAL EN LA ELABORACION Y CONOCIMIENTO DEL KAZURRU COMO ELEMENTO FUNDAMENTAL DE LA CULTURA WIWA</t>
  </si>
  <si>
    <t>0304-3-33021603-2</t>
  </si>
  <si>
    <t>0304-3-33021603-2.3</t>
  </si>
  <si>
    <t>0304-3-33021603-2.3.2</t>
  </si>
  <si>
    <t>0304-3-33021603-2.3.2.2</t>
  </si>
  <si>
    <t>0304-3-33021603-2.3.2.2.2</t>
  </si>
  <si>
    <t>0304-3-33021603-2.3.2.2.2.8</t>
  </si>
  <si>
    <t>0304-3-33021603-2.3.2.2.2.8.59-B24</t>
  </si>
  <si>
    <t>0304-3-33021604</t>
  </si>
  <si>
    <t>PROYECTO DOCUMENTACION TECNICA PARA EL RECONOCIMIENTO DEL PAISAJE CULTURAL BANANERO Y LA RUTA DEL IMAGINARIO DE LA OBRA DE GABRIEL GARCIA MARQUEZ COMO BIEN DE INTERES CULTURAL DEL DEPARTAMENTO DEL MAGDALENA</t>
  </si>
  <si>
    <t>0304-3-33021604-2</t>
  </si>
  <si>
    <t>0304-3-33021604-2.3</t>
  </si>
  <si>
    <t>0304-3-33021604-2.3.2</t>
  </si>
  <si>
    <t>0304-3-33021604-2.3.2.2</t>
  </si>
  <si>
    <t>0304-3-33021604-2.3.2.2.2</t>
  </si>
  <si>
    <t>0304-3-33021604-2.3.2.2.2.8</t>
  </si>
  <si>
    <t>0304-3-33021604-2.3.2.2.2.8.59-B24</t>
  </si>
  <si>
    <t>0304-3-33021605</t>
  </si>
  <si>
    <t>PROYECTO PROGRAMA DEPARTAMENTAL DE VIGIAS DEL PATRIMONIO PARA LA CONFORMACION Y FORTALECIMIENTO DE GRUPOS DE VIGIAS EN EL DEPARTAMENTO DEL MAGDALENA</t>
  </si>
  <si>
    <t>0304-3-33021605-2</t>
  </si>
  <si>
    <t>0304-3-33021605-2.3</t>
  </si>
  <si>
    <t>0304-3-33021605-2.3.2</t>
  </si>
  <si>
    <t>0304-3-33021605-2.3.2.2</t>
  </si>
  <si>
    <t>0304-3-33021605-2.3.2.2.2</t>
  </si>
  <si>
    <t>0304-3-33021605-2.3.2.2.2.8</t>
  </si>
  <si>
    <t>0304-3-33021605-2.3.2.2.2.8.59-B24</t>
  </si>
  <si>
    <t>0304-3-33021606</t>
  </si>
  <si>
    <t>PROYECTO FORMACION EN DANZA CON ENFASIS EN LAS TRADICIONES POPULARES DEL MAGDALENA</t>
  </si>
  <si>
    <t>0304-3-33021606-2</t>
  </si>
  <si>
    <t>0304-3-33021606-2.3</t>
  </si>
  <si>
    <t>0304-3-33021606-2.3.2</t>
  </si>
  <si>
    <t>0304-3-33021606-2.3.2.2</t>
  </si>
  <si>
    <t>0304-3-33021606-2.3.2.2.2</t>
  </si>
  <si>
    <t>0304-3-33021606-2.3.2.2.2.8</t>
  </si>
  <si>
    <t>0304-3-33021606-2.3.2.2.2.8.59-B24</t>
  </si>
  <si>
    <t>0304-3-36</t>
  </si>
  <si>
    <t>0304-3-3602</t>
  </si>
  <si>
    <t>0304-3-360213</t>
  </si>
  <si>
    <t>0304-3-36021304</t>
  </si>
  <si>
    <t>0304-3-36021304-2</t>
  </si>
  <si>
    <t>0304-3-36021304-2.3</t>
  </si>
  <si>
    <t>0304-3-36021304-2.3.2</t>
  </si>
  <si>
    <t>0304-3-36021304-2.3.2.2</t>
  </si>
  <si>
    <t>0304-3-36021304-2.3.2.2.2</t>
  </si>
  <si>
    <t>0304-3-36021304-2.3.2.2.2.8</t>
  </si>
  <si>
    <t>0304-3-36021304-2.3.2.2.2.8.30-B20</t>
  </si>
  <si>
    <t>0304-3-36021305</t>
  </si>
  <si>
    <t>0304-3-36021305-2</t>
  </si>
  <si>
    <t>0304-3-36021305-2.3</t>
  </si>
  <si>
    <t>0304-3-36021305-2.3.2</t>
  </si>
  <si>
    <t>0304-3-36021305-2.3.2.2</t>
  </si>
  <si>
    <t>0304-3-36021305-2.3.2.2.2</t>
  </si>
  <si>
    <t>0304-3-36021305-2.3.2.2.2.8</t>
  </si>
  <si>
    <t>0304-3-36021305-2.3.2.2.2.8.30-B20</t>
  </si>
  <si>
    <t>0304-3-36021309</t>
  </si>
  <si>
    <t>0304-3-36021309-2</t>
  </si>
  <si>
    <t>0304-3-36021309-2.3</t>
  </si>
  <si>
    <t>0304-3-36021309-2.3.2</t>
  </si>
  <si>
    <t>0304-3-36021309-2.3.2.1</t>
  </si>
  <si>
    <t>0304-3-36021309-2.3.2.1.1</t>
  </si>
  <si>
    <t>0304-3-36021309-2.3.2.1.1.3</t>
  </si>
  <si>
    <t>0304-3-36021309-2.3.2.1.1.3.3</t>
  </si>
  <si>
    <t>0304-3-36021309-2.3.2.1.1.3.3.2-B20</t>
  </si>
  <si>
    <t>0304-3-36021309-2.3.2.1.1.4</t>
  </si>
  <si>
    <t>0304-3-36021309-2.3.2.1.1.4.1</t>
  </si>
  <si>
    <t>0304-3-36021309-2.3.2.1.1.4.1.1</t>
  </si>
  <si>
    <t>0304-3-36021309-2.3.2.1.1.4.1.1.2-B20</t>
  </si>
  <si>
    <t>0304-3-36021309-2.3.2.2</t>
  </si>
  <si>
    <t>0304-3-36021309-2.3.2.2.1</t>
  </si>
  <si>
    <t>0304-3-36021309-2.3.2.2.1.3</t>
  </si>
  <si>
    <t>0304-3-36021309-2.3.2.2.1.3.21-B20</t>
  </si>
  <si>
    <t>0304-3-36021309-2.3.2.2.2</t>
  </si>
  <si>
    <t>0304-3-36021309-2.3.2.2.2.5</t>
  </si>
  <si>
    <t>0304-3-36021309-2.3.2.2.2.5.47-B20</t>
  </si>
  <si>
    <t>SERVICIOS DE TERMINACION Y ACABADO DE EDIFICIOS</t>
  </si>
  <si>
    <t>0304-3-36021309-2.3.2.2.2.7</t>
  </si>
  <si>
    <t>0304-3-36021309-2.3.2.2.2.7.31-B20</t>
  </si>
  <si>
    <t>SERVICIOS DE ARRENDAMIENTO O ALQUILER DE MAQUINARIA Y EQUIPO SIN OPERARIO</t>
  </si>
  <si>
    <t>0304-3-36021309-2.3.2.2.2.8</t>
  </si>
  <si>
    <t>0304-3-36021309-2.3.2.2.2.8.30-B20</t>
  </si>
  <si>
    <t>0304-3-36021309-2.3.2.2.2.8.31-B20</t>
  </si>
  <si>
    <t>0304-3-36021309-2.3.2.2.2.8.59-B20</t>
  </si>
  <si>
    <t>0304-3-36021309-2.3.3</t>
  </si>
  <si>
    <t>0304-3-36021309-2.3.3.5</t>
  </si>
  <si>
    <t>0304-3-36021309-2.3.3.5.9</t>
  </si>
  <si>
    <t>0304-3-36021309-2.3.3.5.9.60-B20</t>
  </si>
  <si>
    <t>TRANSFERENCIAS A FONDOS DE DESARROLLO LOCAL</t>
  </si>
  <si>
    <t>0304-3-40</t>
  </si>
  <si>
    <t>0304-3-4002</t>
  </si>
  <si>
    <t>0304-3-400214</t>
  </si>
  <si>
    <t>0304-3-40021401</t>
  </si>
  <si>
    <t>0304-3-40021401-2</t>
  </si>
  <si>
    <t>0304-3-40021401-2.3</t>
  </si>
  <si>
    <t>0304-3-40021401-2.3.2</t>
  </si>
  <si>
    <t>0304-3-40021401-2.3.2.2</t>
  </si>
  <si>
    <t>0304-3-40021401-2.3.2.2.2</t>
  </si>
  <si>
    <t>0304-3-40021401-2.3.2.2.2.5</t>
  </si>
  <si>
    <t>0304-3-40021401-2.3.2.2.2.5.42-B20</t>
  </si>
  <si>
    <t>SERVICIOS GENERALES DE CONSTRUCCION DE OBRAS DE INGENIERIA CIVIL</t>
  </si>
  <si>
    <t>0304-3-4003</t>
  </si>
  <si>
    <t>0304-3-400314</t>
  </si>
  <si>
    <t>0304-3-40031405</t>
  </si>
  <si>
    <t>0304-3-40031405-2</t>
  </si>
  <si>
    <t>0304-3-40031405-2.3</t>
  </si>
  <si>
    <t>0304-3-40031405-2.3.2</t>
  </si>
  <si>
    <t>0304-3-40031405-2.3.2.1</t>
  </si>
  <si>
    <t>0304-3-40031405-2.3.2.1.1</t>
  </si>
  <si>
    <t>0304-3-40031405-2.3.2.1.1.1</t>
  </si>
  <si>
    <t>0304-3-40031405-2.3.2.1.1.1.3</t>
  </si>
  <si>
    <t>0304-3-40031405-2.3.2.1.1.1.3.8-B20</t>
  </si>
  <si>
    <t>0304-3-41</t>
  </si>
  <si>
    <t>0304-3-4101</t>
  </si>
  <si>
    <t>0304-3-410115</t>
  </si>
  <si>
    <t>0304-3-41011506</t>
  </si>
  <si>
    <t>PROYECTO FORTALECIMIENTO DE CAPACIDADES DE POBLACION VICTIMA DEL CONFLICTO ARMADO EN MECANISMOS ALTERNATIVOS DE RESOLUCION DE CONFLICTOS Y CONSTRUCCION DE PAZ</t>
  </si>
  <si>
    <t>0304-3-41011506-2</t>
  </si>
  <si>
    <t>0304-3-41011506-2.3</t>
  </si>
  <si>
    <t>0304-3-41011506-2.3.2</t>
  </si>
  <si>
    <t>0304-3-41011506-2.3.2.2</t>
  </si>
  <si>
    <t>0304-3-41011506-2.3.2.2.2</t>
  </si>
  <si>
    <t>0304-3-41011506-2.3.2.2.2.8</t>
  </si>
  <si>
    <t>0304-3-41011506-2.3.2.2.2.8.39-B20</t>
  </si>
  <si>
    <t>0304-3-4103</t>
  </si>
  <si>
    <t>0304-3-410315</t>
  </si>
  <si>
    <t>0304-3-41031521</t>
  </si>
  <si>
    <t>PROYECTO FORTALECIMIENTO DE LA ATENCION E INCLUSION SOCIAL DE LA POBLACION VULNERABLE A TRAVES DE LAS ESTRATEGIAS Y SERVICIOS INSTITUCIONALES DEL DEPARTAMENTO DEL MAGDALENA</t>
  </si>
  <si>
    <t>0304-3-41031521-2</t>
  </si>
  <si>
    <t>0304-3-41031521-2.3</t>
  </si>
  <si>
    <t>0304-3-41031521-2.3.2</t>
  </si>
  <si>
    <t>0304-3-41031521-2.3.2.2</t>
  </si>
  <si>
    <t>0304-3-41031521-2.3.2.2.2</t>
  </si>
  <si>
    <t>0304-3-41031521-2.3.2.2.2.8</t>
  </si>
  <si>
    <t>0304-3-41031521-2.3.2.2.2.8.39-B20</t>
  </si>
  <si>
    <t>OTROS SERVICIOS PROFESIONALESTECNICOS Y EMPRESARIALES N C P</t>
  </si>
  <si>
    <t>0304-3-41031523</t>
  </si>
  <si>
    <t>PROYECTO FORTALECIMIENTO DE LA ATENCION E INCLUSION SOCIAL DE LA POBLACION JUVENIL EN EL DEPARTAMENTO DEL MAGDALENA</t>
  </si>
  <si>
    <t>0304-3-41031523-2</t>
  </si>
  <si>
    <t>0304-3-41031523-2.3</t>
  </si>
  <si>
    <t>0304-3-41031523-2.3.2</t>
  </si>
  <si>
    <t>0304-3-41031523-2.3.2.2</t>
  </si>
  <si>
    <t>0304-3-41031523-2.3.2.2.2</t>
  </si>
  <si>
    <t>0304-3-41031523-2.3.2.2.2.8</t>
  </si>
  <si>
    <t>0304-3-41031523-2.3.2.2.2.8.39-B20</t>
  </si>
  <si>
    <t>0304-3-4104</t>
  </si>
  <si>
    <t>0304-3-410415</t>
  </si>
  <si>
    <t>0304-3-41041505</t>
  </si>
  <si>
    <t>0304-3-41041505-2</t>
  </si>
  <si>
    <t>0304-3-41041505-2.3</t>
  </si>
  <si>
    <t>0304-3-41041505-2.3.2</t>
  </si>
  <si>
    <t>0304-3-41041505-2.3.2.2</t>
  </si>
  <si>
    <t>0304-3-41041505-2.3.2.2.2</t>
  </si>
  <si>
    <t>0304-3-41041505-2.3.2.2.2.8</t>
  </si>
  <si>
    <t>0304-3-41041505-2.3.2.2.2.8.59-B20</t>
  </si>
  <si>
    <t>0304-3-41041510</t>
  </si>
  <si>
    <t>PROYECTO APOYO EN LA ATENCION INTEGRAL DEL ADULTO MAYOR DE LOS CENTROS DE BIENESTAR DEL DEPARTAMENTO DEL MAGDALENA</t>
  </si>
  <si>
    <t>0304-3-41041510-2</t>
  </si>
  <si>
    <t>0304-3-41041510-2.3</t>
  </si>
  <si>
    <t>0304-3-41041510-2.3.2</t>
  </si>
  <si>
    <t>0304-3-41041510-2.3.2.2</t>
  </si>
  <si>
    <t>0304-3-41041510-2.3.2.2.2</t>
  </si>
  <si>
    <t>0304-3-41041510-2.3.2.2.2.9</t>
  </si>
  <si>
    <t>0304-3-41041510-2.3.2.2.2.9.33-B07</t>
  </si>
  <si>
    <t>0304-3-41041519</t>
  </si>
  <si>
    <t>PROYECTO FORTALECIMIENTO DE LAS CAPACIDADES TECNICAS E INSTITUCIONALES PARA LOS PROCESOS DE GOBERNANZA DEMOCRATICA Y SEGURIDAD Y CONVIVENCIA EN EL MAGDALENA</t>
  </si>
  <si>
    <t>0304-3-41041519-2</t>
  </si>
  <si>
    <t>0304-3-41041519-2.3</t>
  </si>
  <si>
    <t>0304-3-41041519-2.3.2</t>
  </si>
  <si>
    <t>0304-3-41041519-2.3.2.2</t>
  </si>
  <si>
    <t>0304-3-41041519-2.3.2.2.2</t>
  </si>
  <si>
    <t>0304-3-41041519-2.3.2.2.2.8</t>
  </si>
  <si>
    <t>0304-3-41041519-2.3.2.2.2.8.30-B20</t>
  </si>
  <si>
    <t>0304-3-41041522</t>
  </si>
  <si>
    <t>0304-3-41041522-2</t>
  </si>
  <si>
    <t>0304-3-41041522-2.3</t>
  </si>
  <si>
    <t>0304-3-41041522-2.3.2</t>
  </si>
  <si>
    <t>0304-3-41041522-2.3.2.2</t>
  </si>
  <si>
    <t>0304-3-41041522-2.3.2.2.2</t>
  </si>
  <si>
    <t>0304-3-41041522-2.3.2.2.2.8</t>
  </si>
  <si>
    <t>0304-3-41041522-2.3.2.2.2.8.59-B20</t>
  </si>
  <si>
    <t>0304-3-41041523</t>
  </si>
  <si>
    <t>PROYECTO ADMINISTRACION Y PUESTA EN FUNCIONAMIENTO DEL CENTRO DE VIDA PARA LA ATENCION INTEGRAL DEL ADULTO MAYOR EN EL MUNICIPIO CHIBOLO MAGDALENA</t>
  </si>
  <si>
    <t>0304-3-41041523-2</t>
  </si>
  <si>
    <t>0304-3-41041523-2.3</t>
  </si>
  <si>
    <t>0304-3-41041523-2.3.2</t>
  </si>
  <si>
    <t>0304-3-41041523-2.3.2.2</t>
  </si>
  <si>
    <t>0304-3-41041523-2.3.2.2.2</t>
  </si>
  <si>
    <t>0304-3-41041523-2.3.2.2.2.8</t>
  </si>
  <si>
    <t>0304-3-41041523-2.3.2.2.2.8.59-B20</t>
  </si>
  <si>
    <t>0304-3-41041526</t>
  </si>
  <si>
    <t>PROYECTO CONSTRUCCION Y DOTACION DEL CENTRO DE VIDA PARA EL ADULTO MAYOR EN EL MUNICIPIO DE PLATO MAGDALENA</t>
  </si>
  <si>
    <t>0304-3-41041526-2</t>
  </si>
  <si>
    <t>0304-3-41041526-2.3</t>
  </si>
  <si>
    <t>0304-3-41041526-2.3.2</t>
  </si>
  <si>
    <t>0304-3-41041526-2.3.2.1</t>
  </si>
  <si>
    <t>0304-3-41041526-2.3.2.1.1</t>
  </si>
  <si>
    <t>0304-3-41041526-2.3.2.1.1.1</t>
  </si>
  <si>
    <t>0304-3-41041526-2.3.2.1.1.1.2</t>
  </si>
  <si>
    <t>0304-3-41041526-2.3.2.1.1.1.2.14-B07</t>
  </si>
  <si>
    <t>OTROS EDIFICIOS NO RESIDENCIALES</t>
  </si>
  <si>
    <t>0304-3-41041526-2.3.2.1.1.1.2.14-B20</t>
  </si>
  <si>
    <t>0304-3-41041527</t>
  </si>
  <si>
    <t>PROYECTO CONSTRUCCION Y DOTACION DEL CENTRO DE VIDA PARA EL ADULTO MAYOR EN EL MUNICIPIO DE PIVIJAY MAGDALENA</t>
  </si>
  <si>
    <t>0304-3-41041527-2</t>
  </si>
  <si>
    <t>0304-3-41041527-2.3</t>
  </si>
  <si>
    <t>0304-3-41041527-2.3.2</t>
  </si>
  <si>
    <t>0304-3-41041527-2.3.2.1</t>
  </si>
  <si>
    <t>0304-3-41041527-2.3.2.1.1</t>
  </si>
  <si>
    <t>0304-3-41041527-2.3.2.1.1.1</t>
  </si>
  <si>
    <t>0304-3-41041527-2.3.2.1.1.1.2</t>
  </si>
  <si>
    <t>0304-3-41041527-2.3.2.1.1.1.2.14-B07</t>
  </si>
  <si>
    <t>0304-3-41041527-2.3.2.1.1.1.2.14-B20</t>
  </si>
  <si>
    <t>0304-3-43</t>
  </si>
  <si>
    <t>0304-3-4301</t>
  </si>
  <si>
    <t>0304-3-430116</t>
  </si>
  <si>
    <t>0304-3-43011604</t>
  </si>
  <si>
    <t>PROYECTO CONSTRUCCION DE PISTA DE PATINAJE EN LOS MUNICIPIOS DE CHIBOLO Y ARACATACA EN EL DEPARTAMENTO DEL MAGDALENA</t>
  </si>
  <si>
    <t>0304-3-43011604-2</t>
  </si>
  <si>
    <t>0304-3-43011604-2.3</t>
  </si>
  <si>
    <t>0304-3-43011604-2.3.2</t>
  </si>
  <si>
    <t>0304-3-43011604-2.3.2.1</t>
  </si>
  <si>
    <t>0304-3-43011604-2.3.2.1.1</t>
  </si>
  <si>
    <t>0304-3-43011604-2.3.2.1.1.1</t>
  </si>
  <si>
    <t>0304-3-43011604-2.3.2.1.1.1.3</t>
  </si>
  <si>
    <t>0304-3-43011604-2.3.2.1.1.1.3.18-B04</t>
  </si>
  <si>
    <t>CONSTRUCCIONES DEPORTIVAS AL AIRE LIBRE</t>
  </si>
  <si>
    <t>0304-3-43011604-2.3.2.1.1.1.3.18-B86</t>
  </si>
  <si>
    <t>0304-3-43011604-2.3.2.1.1.1.3.18.1-B982</t>
  </si>
  <si>
    <t>0304-3-43011611</t>
  </si>
  <si>
    <t>PROYECTO DESARROLLO DE EVENTOS Y COMPETENCIAS RECREODEPORTIVAS 2025 EN EL DEPARTAMENTO DEL MAGDALENA</t>
  </si>
  <si>
    <t>0304-3-43011611-2</t>
  </si>
  <si>
    <t>0304-3-43011611-2.3</t>
  </si>
  <si>
    <t>0304-3-43011611-2.3.2</t>
  </si>
  <si>
    <t>0304-3-43011611-2.3.2.2</t>
  </si>
  <si>
    <t>0304-3-43011611-2.3.2.2.2</t>
  </si>
  <si>
    <t>0304-3-43011612</t>
  </si>
  <si>
    <t>PROYECTO CONSTRUCCION YO ADECUACION DE ESENARIOS DEPORTIVOS EN EL DEPARTAMENTO DEL MAGDALENA</t>
  </si>
  <si>
    <t>0304-3-43011612-2</t>
  </si>
  <si>
    <t>0304-3-43011612-2.3</t>
  </si>
  <si>
    <t>0304-3-43011612-2.3.2</t>
  </si>
  <si>
    <t>0304-3-43011612-2.3.2.1</t>
  </si>
  <si>
    <t>0304-3-43011612-2.3.2.1.1</t>
  </si>
  <si>
    <t>0304-3-43011612-2.3.2.1.1.1</t>
  </si>
  <si>
    <t>0304-3-43011612-2.3.2.1.1.1.3</t>
  </si>
  <si>
    <t>0304-3-43011612-2.3.2.1.1.1.3.18-B04</t>
  </si>
  <si>
    <t>0304-3-43011613-2.3.2.2.2.9</t>
  </si>
  <si>
    <t>0304-3-43011613-2.3.2.2.2.9.65-B20</t>
  </si>
  <si>
    <t>0304-3-43011614</t>
  </si>
  <si>
    <t>0304-3-43011614-2</t>
  </si>
  <si>
    <t>0304-3-43011614-2.3</t>
  </si>
  <si>
    <t>0304-3-43011614-2.3.2</t>
  </si>
  <si>
    <t>0304-3-43011614-2.3.2.2</t>
  </si>
  <si>
    <t>0304-3-43011614-2.3.2.2.2</t>
  </si>
  <si>
    <t>0304-3-43011614-2.3.2.2.2.9</t>
  </si>
  <si>
    <t>0304-3-43011614-2.3.2.2.2.9.65-B20</t>
  </si>
  <si>
    <t>0304-3-43011615</t>
  </si>
  <si>
    <t>0304-3-43011615-2</t>
  </si>
  <si>
    <t>0304-3-43011615-2.3</t>
  </si>
  <si>
    <t>0304-3-43011615-2.3.2</t>
  </si>
  <si>
    <t>0304-3-43011615-2.3.2.2</t>
  </si>
  <si>
    <t>0304-3-43011615-2.3.2.2.2</t>
  </si>
  <si>
    <t>0304-3-43011615-2.3.2.2.2.9</t>
  </si>
  <si>
    <t>0304-3-43011615-2.3.2.2.2.9.65-B20</t>
  </si>
  <si>
    <t>0304-3-4302</t>
  </si>
  <si>
    <t>0304-3-430216</t>
  </si>
  <si>
    <t>0304-3-43021605</t>
  </si>
  <si>
    <t>0304-3-43021605-2</t>
  </si>
  <si>
    <t>0304-3-43021605-2.3</t>
  </si>
  <si>
    <t>0304-3-43021605-2.3.2</t>
  </si>
  <si>
    <t>0304-3-43021605-2.3.2.2</t>
  </si>
  <si>
    <t>0304-3-43021605-2.3.2.2.2</t>
  </si>
  <si>
    <t>0304-3-43021605-2.3.2.2.2.9</t>
  </si>
  <si>
    <t>0304-3-43021605-2.3.2.2.2.9.65-B20</t>
  </si>
  <si>
    <t>0304-3-45</t>
  </si>
  <si>
    <t>0304-3-4501</t>
  </si>
  <si>
    <t>0304-3-450110</t>
  </si>
  <si>
    <t>0304-3-45011001</t>
  </si>
  <si>
    <t>0304-3-45011001-2</t>
  </si>
  <si>
    <t>0304-3-45011001-2.3</t>
  </si>
  <si>
    <t>0304-3-45011001-2.3.2</t>
  </si>
  <si>
    <t>0304-3-45011001-2.3.2.1</t>
  </si>
  <si>
    <t>0304-3-45011001-2.3.2.1.1</t>
  </si>
  <si>
    <t>0304-3-45011001-2.3.2.1.1.3</t>
  </si>
  <si>
    <t>0304-3-45011001-2.3.2.1.1.3.7</t>
  </si>
  <si>
    <t>0304-3-45011001-2.3.2.1.1.3.7.1-B81</t>
  </si>
  <si>
    <t>0304-3-45011001-2.3.2.1.1.3.7.1.1-B81</t>
  </si>
  <si>
    <t>0304-3-45011001-2.3.2.2</t>
  </si>
  <si>
    <t>0304-3-45011001-2.3.2.2.2</t>
  </si>
  <si>
    <t>0304-3-45011001-2.3.2.2.2.8</t>
  </si>
  <si>
    <t>0304-3-45011001-2.3.2.2.2.8.59-B20</t>
  </si>
  <si>
    <t>0304-3-45011003</t>
  </si>
  <si>
    <t>PROYECTO ACCIONES PARA CONTRARRESTAR EL CHANCE ILEGAL EN EL DEPARTAMENTO DEL MAGDALENA</t>
  </si>
  <si>
    <t>0304-3-45011003-2</t>
  </si>
  <si>
    <t>0304-3-45011003-2.3</t>
  </si>
  <si>
    <t>0304-3-45011003-2.3.2</t>
  </si>
  <si>
    <t>0304-3-45011003-2.3.2.2</t>
  </si>
  <si>
    <t>0304-3-45011003-2.3.2.2.2</t>
  </si>
  <si>
    <t>0304-3-45011003-2.3.2.2.2.8</t>
  </si>
  <si>
    <t>0304-3-45011003-2.3.2.2.2.8.30-B881</t>
  </si>
  <si>
    <t>0304-3-45011005</t>
  </si>
  <si>
    <t>PROYECTO FORTALECIMIENTO DE LA ESCUELA DE FORMACION EN LIDERAZGO POLITICO Y SOCIAL DEL DEPARTAMENTO DEL MAGDALENA</t>
  </si>
  <si>
    <t>0304-3-45011005-2</t>
  </si>
  <si>
    <t>0304-3-45011005-2.3</t>
  </si>
  <si>
    <t>0304-3-45011005-2.3.2</t>
  </si>
  <si>
    <t>0304-3-45011005-2.3.2.2</t>
  </si>
  <si>
    <t>0304-3-45011005-2.3.2.2.2</t>
  </si>
  <si>
    <t>0304-3-45011005-2.3.2.2.2.8</t>
  </si>
  <si>
    <t>0304-3-45011005-2.3.2.2.2.8.30-B20</t>
  </si>
  <si>
    <t>0304-3-4502</t>
  </si>
  <si>
    <t>0304-3-450210</t>
  </si>
  <si>
    <t>0304-3-45021019</t>
  </si>
  <si>
    <t>0304-3-45021019-2</t>
  </si>
  <si>
    <t>0304-3-45021019-2.3</t>
  </si>
  <si>
    <t>0304-3-45021019-2.3.2</t>
  </si>
  <si>
    <t>0304-3-45021019-2.3.2.2</t>
  </si>
  <si>
    <t>0304-3-45021019-2.3.2.2.2</t>
  </si>
  <si>
    <t>0304-3-45021019-2.3.2.2.2.8</t>
  </si>
  <si>
    <t>0304-3-45021019-2.3.2.2.2.8.39-B20</t>
  </si>
  <si>
    <t>0304-3-45021031</t>
  </si>
  <si>
    <t>0304-3-45021031-2</t>
  </si>
  <si>
    <t>0304-3-45021031-2.3</t>
  </si>
  <si>
    <t>0304-3-45021031-2.3.2</t>
  </si>
  <si>
    <t>0304-3-45021031-2.3.2.2</t>
  </si>
  <si>
    <t>0304-3-45021031-2.3.2.2.2</t>
  </si>
  <si>
    <t>0304-3-45021031-2.3.2.2.2.8</t>
  </si>
  <si>
    <t>0304-3-45021031-2.3.2.2.2.8.59-B20</t>
  </si>
  <si>
    <t>0304-3-45021034</t>
  </si>
  <si>
    <t>PROYECTO ACTUALIZACION DE LA POLITICA PUBLICA DE MUJER Y GENERO AVANZANDO EN LA SUPERACION PROGRESIVA DE LA DISCRIMINACION EXCLUSION Y VIOLENCIAS EN LOS AMBITOS PUBLICO Y PRIVADO DE LAS MUJERES Y NINAS DEL DEPARTAMENTO DEL MAGDALENA</t>
  </si>
  <si>
    <t>0304-3-45021034-2</t>
  </si>
  <si>
    <t>0304-3-45021034-2.3</t>
  </si>
  <si>
    <t>0304-3-45021034-2.3.2</t>
  </si>
  <si>
    <t>0304-3-45021034-2.3.2.2</t>
  </si>
  <si>
    <t>0304-3-45021034-2.3.2.2.2</t>
  </si>
  <si>
    <t>0304-3-45021034-2.3.2.2.2.8</t>
  </si>
  <si>
    <t>0304-3-45021034-2.3.2.2.2.8.39-B20</t>
  </si>
  <si>
    <t>0304-3-45021038</t>
  </si>
  <si>
    <t>0304-3-45021038-2</t>
  </si>
  <si>
    <t>0304-3-45021038-2.3</t>
  </si>
  <si>
    <t>0304-3-45021038-2.3.2</t>
  </si>
  <si>
    <t>0304-3-45021038-2.3.2.2</t>
  </si>
  <si>
    <t>0304-3-45021038-2.3.2.2.2</t>
  </si>
  <si>
    <t>0304-3-45021038-2.3.2.2.2.8</t>
  </si>
  <si>
    <t>0304-3-45021038-2.3.2.2.2.8.39-B20</t>
  </si>
  <si>
    <t>0304-3-45021041</t>
  </si>
  <si>
    <t>PROYECTO IMPLEMENTACION DE ESTRATEGIA DE FORTALECIMIENTO COMUNICACIONAL DE LA GESTION DE GOBIERNO Y LA PARTICIPACION</t>
  </si>
  <si>
    <t>0304-3-45021041-2</t>
  </si>
  <si>
    <t>0304-3-45021041-2.3</t>
  </si>
  <si>
    <t>0304-3-45021041-2.3.2</t>
  </si>
  <si>
    <t>0304-3-45021041-2.3.2.2</t>
  </si>
  <si>
    <t>0304-3-45021041-2.3.2.2.2</t>
  </si>
  <si>
    <t>0304-3-45021041-2.3.2.2.2.8</t>
  </si>
  <si>
    <t>0304-3-45021041-2.3.2.2.2.8.36-B20</t>
  </si>
  <si>
    <t>0304-3-4599</t>
  </si>
  <si>
    <t>0304-3-459910</t>
  </si>
  <si>
    <t>0304-3-45991008</t>
  </si>
  <si>
    <t>0304-3-45991008-2</t>
  </si>
  <si>
    <t>0304-3-45991008-2.3</t>
  </si>
  <si>
    <t>0304-3-45991008-2.3.7</t>
  </si>
  <si>
    <t>0304-3-45991008-2.3.7.5</t>
  </si>
  <si>
    <t>0304-3-45991008-2.3.7.5.3-B47</t>
  </si>
  <si>
    <t>0304-3-45991018</t>
  </si>
  <si>
    <t>PROYECTO SALDOS DE CONVENIOS DE VIGENCIAS ANTERIORES POR REINTEGRAR</t>
  </si>
  <si>
    <t>0304-3-45991018-2</t>
  </si>
  <si>
    <t>0304-3-45991018-2.3</t>
  </si>
  <si>
    <t>0304-3-45991018-2.3.4</t>
  </si>
  <si>
    <t>0304-3-45991018-2.3.4.2</t>
  </si>
  <si>
    <t>0304-3-45991018-2.3.4.2.4-B107</t>
  </si>
  <si>
    <t>0304-3-45991018-2.3.4.2.4-B177</t>
  </si>
  <si>
    <t>0304-3-45991018-2.3.4.2.4-B501</t>
  </si>
  <si>
    <t>0304-3-45991018-2.3.4.2.4-B519</t>
  </si>
  <si>
    <t>0304-3-45991018-2.3.4.2.4-B521</t>
  </si>
  <si>
    <t>0304-3-45991018-2.3.4.2.4-B522</t>
  </si>
  <si>
    <t>0304-3-45991018-2.3.4.2.4-B524</t>
  </si>
  <si>
    <t>0304-3-45991018-2.3.4.2.4-B525</t>
  </si>
  <si>
    <t>0304-3-45991018-2.3.4.2.4-B530</t>
  </si>
  <si>
    <t>0304-3-45991018-2.3.4.2.4-B540</t>
  </si>
  <si>
    <t>0304-3-45991018-2.3.4.2.4-B602</t>
  </si>
  <si>
    <t>0304-3-45991018-2.3.4.2.4-B942</t>
  </si>
  <si>
    <t>0304-3-45991018-2.3.4.2.4-B945</t>
  </si>
  <si>
    <t>0304-3-45991018-2.3.4.2.4-B97</t>
  </si>
  <si>
    <t>0304-3-45991030</t>
  </si>
  <si>
    <t>PROYECTO FORTALECIMIENTO DE LA CAPACIDAD DE PLANEACION Y GESTION DE PROYECTOS</t>
  </si>
  <si>
    <t>0304-3-45991030-2</t>
  </si>
  <si>
    <t>0304-3-45991030-2.3</t>
  </si>
  <si>
    <t>0304-3-45991030-2.3.2</t>
  </si>
  <si>
    <t>0304-3-45991030-2.3.2.2</t>
  </si>
  <si>
    <t>0304-3-45991030-2.3.2.2.2</t>
  </si>
  <si>
    <t>0304-3-45991030-2.3.2.2.2.8</t>
  </si>
  <si>
    <t>0304-3-45991030-2.3.2.2.2.8.30-B20</t>
  </si>
  <si>
    <t>0304-3-45991032</t>
  </si>
  <si>
    <t>0304-3-45991032-2</t>
  </si>
  <si>
    <t>0304-3-45991032-2.3</t>
  </si>
  <si>
    <t>0304-3-45991032-2.3.2</t>
  </si>
  <si>
    <t>0304-3-45991032-2.3.2.2</t>
  </si>
  <si>
    <t>0304-3-45991032-2.3.2.2.2</t>
  </si>
  <si>
    <t>0304-3-45991032-2.3.2.2.2.8</t>
  </si>
  <si>
    <t>0304-3-45991032-2.3.2.2.2.8.30-B20</t>
  </si>
  <si>
    <t>0304-3-45991035</t>
  </si>
  <si>
    <t>0304-3-45991035-2</t>
  </si>
  <si>
    <t>0304-3-45991035-2.3</t>
  </si>
  <si>
    <t>0304-3-45991035-2.3.2</t>
  </si>
  <si>
    <t>0304-3-45991035-2.3.2.2</t>
  </si>
  <si>
    <t>0304-3-45991035-2.3.2.2.2</t>
  </si>
  <si>
    <t>0304-3-45991035-2.3.2.2.2.8</t>
  </si>
  <si>
    <t>0304-3-45991035-2.3.2.2.2.8.31-B900</t>
  </si>
  <si>
    <t>0304-3-45991036</t>
  </si>
  <si>
    <t>0304-3-45991036-2</t>
  </si>
  <si>
    <t>0304-3-45991036-2.3</t>
  </si>
  <si>
    <t>0304-3-45991036-2.3.4</t>
  </si>
  <si>
    <t>0304-3-45991036-2.3.4.2</t>
  </si>
  <si>
    <t>0304-3-45991036-2.3.4.2.4-B921</t>
  </si>
  <si>
    <t>0304-3-45991037</t>
  </si>
  <si>
    <t>PROYECTO FORTALECIMIENTO DE LA OFERTA INSTITUCIONAL Y COOPERACION DEL DEPARTAMENTO DEL MAGDALENA MEDIANTE LA ESTRATEGIA CASA MAGDALENA</t>
  </si>
  <si>
    <t>0304-3-45991037-2</t>
  </si>
  <si>
    <t>0304-3-45991037-2.3</t>
  </si>
  <si>
    <t>0304-3-45991037-2.3.2</t>
  </si>
  <si>
    <t>0304-3-45991037-2.3.2.2</t>
  </si>
  <si>
    <t>0304-3-45991037-2.3.2.2.2</t>
  </si>
  <si>
    <t>0304-3-45991037-2.3.2.2.2.8</t>
  </si>
  <si>
    <t>0304-3-45991037-2.3.2.2.2.8.59-B20</t>
  </si>
  <si>
    <t>0304-3-45991038</t>
  </si>
  <si>
    <t>PROYECTO ADECUACION Y MEJORAMIENTO LOCATIVOS EN LAS DIFERENTES SEDES DE LA GOBERNACION DEL MAGDALENA</t>
  </si>
  <si>
    <t>0304-3-45991038-2</t>
  </si>
  <si>
    <t>0304-3-45991038-2.3</t>
  </si>
  <si>
    <t>0304-3-45991038-2.3.2</t>
  </si>
  <si>
    <t>0304-3-45991038-2.3.2.2</t>
  </si>
  <si>
    <t>0304-3-45991038-2.3.2.2.2</t>
  </si>
  <si>
    <t>0304-3-45991038-2.3.2.2.2.5</t>
  </si>
  <si>
    <t>0304-3-45991038-2.3.2.2.2.5.41-B20</t>
  </si>
  <si>
    <t>0304-3-45991039</t>
  </si>
  <si>
    <t>PROYECTO IMPLEMENTACION DE SISTEMAS DE GENERACION DE ENERGIA SOLAR FOTOVOLTAICA EN EL PARADERO TURISTICO DE LA CIENAGA GRANDE DE SANTA MARTA</t>
  </si>
  <si>
    <t>0304-3-45991039-2</t>
  </si>
  <si>
    <t>0304-3-45991039-2.3</t>
  </si>
  <si>
    <t>0304-3-45991039-2.3.2</t>
  </si>
  <si>
    <t>0304-3-45991039-2.3.2.2</t>
  </si>
  <si>
    <t>0304-3-45991039-2.3.2.2.2</t>
  </si>
  <si>
    <t>0304-3-45991039-2.3.2.2.2.8</t>
  </si>
  <si>
    <t>0304-3-45991039-2.3.2.2.2.8.33-B20</t>
  </si>
  <si>
    <t>0304-3-45991040</t>
  </si>
  <si>
    <t>PROYECTO FORTALECIMIENTO DE LA CAPACIDAD INSTITUCIONAL Y DE LA GESTION PUBLICA EN EL DEPARTAMENTO DEL MAGDALENA</t>
  </si>
  <si>
    <t>0304-3-45991040-2</t>
  </si>
  <si>
    <t>0304-3-45991040-2.3</t>
  </si>
  <si>
    <t>0304-3-45991040-2.3.2</t>
  </si>
  <si>
    <t>0304-3-45991040-2.3.2.2</t>
  </si>
  <si>
    <t>0304-3-45991040-2.3.2.2.2</t>
  </si>
  <si>
    <t>0304-3-45991040-2.3.2.2.2.8</t>
  </si>
  <si>
    <t>0304-3-45991040-2.3.2.2.2.8.39-B20</t>
  </si>
  <si>
    <t>0304-3-45991041</t>
  </si>
  <si>
    <t>PROYECTO IMPLEMENTACION PARA ESPACIOS DE LA OFERTA PUBLICA INSTITUCIONAL DEL DEPARTAMENTO DEL MAGDALENA</t>
  </si>
  <si>
    <t>0304-3-45991041-2</t>
  </si>
  <si>
    <t>0304-3-45991041-2.3</t>
  </si>
  <si>
    <t>0304-3-45991041-2.3.2</t>
  </si>
  <si>
    <t>0304-3-45991041-2.3.2.2</t>
  </si>
  <si>
    <t>0304-3-45991041-2.3.2.2.2</t>
  </si>
  <si>
    <t>0304-3-45991041-2.3.2.2.2.8</t>
  </si>
  <si>
    <t>0304-3-45991041-2.3.2.2.2.8.59-B20</t>
  </si>
  <si>
    <t>0304-3-45991043</t>
  </si>
  <si>
    <t>0304-3-45991043-2</t>
  </si>
  <si>
    <t>0304-3-45991043-2.3</t>
  </si>
  <si>
    <t>0304-3-45991043-2.3.2</t>
  </si>
  <si>
    <t>0304-3-45991043-2.3.2.2</t>
  </si>
  <si>
    <t>0304-3-45991043-2.3.2.2.2</t>
  </si>
  <si>
    <t>0304-3-45991043-2.3.2.2.2.5</t>
  </si>
  <si>
    <t>0304-3-45991043-2.3.2.2.2.5.41-B20</t>
  </si>
  <si>
    <t>0304-4</t>
  </si>
  <si>
    <t>PASIVOS EXIGIBLES VIGENCIAS ANTERIORES</t>
  </si>
  <si>
    <t>0304-4-19</t>
  </si>
  <si>
    <t>0304-4-1906</t>
  </si>
  <si>
    <t>0304-4-190603</t>
  </si>
  <si>
    <t>0304-4-19060338</t>
  </si>
  <si>
    <t>PROYECTO PASIVO CONSTRUCCION DE LA ESE HOSPITAL DE EL RETEN</t>
  </si>
  <si>
    <t>0304-4-19060338-2</t>
  </si>
  <si>
    <t>0304-4-19060338-2.3</t>
  </si>
  <si>
    <t>0304-4-19060338-2.3.2</t>
  </si>
  <si>
    <t>0304-4-19060338-2.3.2.2</t>
  </si>
  <si>
    <t>0304-4-19060338-2.3.2.2.2</t>
  </si>
  <si>
    <t>0304-4-19060338-2.3.2.2.2.5</t>
  </si>
  <si>
    <t>0304-4-19060338-2.3.2.2.2.5.41-B20</t>
  </si>
  <si>
    <t>SERVICIOS GENERALES DE CONSTRUCCION DE EDIFICACIONES PASIVOS EXIGIBLES</t>
  </si>
  <si>
    <t>0304-4-22</t>
  </si>
  <si>
    <t>0304-4-2201</t>
  </si>
  <si>
    <t>0304-4-220107</t>
  </si>
  <si>
    <t>0304-4-22010732</t>
  </si>
  <si>
    <t>PROYECTO PASIVO CONSTRUCCION Y DOTACION DE ESPACIOS SANITARIOS PARA FORTALECER LA BIOSEGURIDAD EN LAS SEDES RURALES EDUCATIVAS DISPERSAS EN LAS IED DE MUNICIPIOS NO CERTIFICADOS EN EL DEPARTAMENTO DEL MAGDALENA</t>
  </si>
  <si>
    <t>0304-4-22010732-2</t>
  </si>
  <si>
    <t>0304-4-22010732-2.3</t>
  </si>
  <si>
    <t>0304-4-22010732-2.3.2</t>
  </si>
  <si>
    <t>0304-4-22010732-2.3.2.2</t>
  </si>
  <si>
    <t>0304-4-22010732-2.3.2.2.2</t>
  </si>
  <si>
    <t>0304-4-22010732-2.3.2.2.2.5</t>
  </si>
  <si>
    <t>0304-4-22010732-2.3.2.2.2.5.47-B20</t>
  </si>
  <si>
    <t>SERVICIOS DE TERMINACION Y ACABADO DE EDIFICIOS PASIVOS EXIGIBLES</t>
  </si>
  <si>
    <t>0304-4-22010732-2.3.2.2.2.8</t>
  </si>
  <si>
    <t>0304-4-22010732-2.3.2.2.2.8.33-B20</t>
  </si>
  <si>
    <t>SERVICIOS DE INGENIERIA PASIVOS EXIGIBLES</t>
  </si>
  <si>
    <t>0304-4-2202</t>
  </si>
  <si>
    <t>0304-4-220207</t>
  </si>
  <si>
    <t>0304-4-22020705</t>
  </si>
  <si>
    <t>PROYECTO PASIVO ESTUDIOS Y DISENOS PARA LA CONSTRUCCION O ADECUACION DE INFRASESTRUCTURA EDUCATIVA CENTRO CAMBIA E INSTITUCIONES DE SALUD DEL DEPARTAMENTO DEL MAGDALENA</t>
  </si>
  <si>
    <t>0304-4-22020705-2</t>
  </si>
  <si>
    <t>0304-4-22020705-2.3</t>
  </si>
  <si>
    <t>0304-4-22020705-2.3.2</t>
  </si>
  <si>
    <t>0304-4-22020705-2.3.2.2</t>
  </si>
  <si>
    <t>0304-4-22020705-2.3.2.2.2</t>
  </si>
  <si>
    <t>0304-4-22020705-2.3.2.2.2.8</t>
  </si>
  <si>
    <t>0304-4-22020705-2.3.2.2.2.8.32-B20</t>
  </si>
  <si>
    <t>SERVICIOS DE ARQUITECTURA PAISAJISMO PLANEACION URBANA Y ORDENAMIENTO TERRITORIAL PASIVOS EXIGIBLES</t>
  </si>
  <si>
    <t>0304-4-24</t>
  </si>
  <si>
    <t>0304-4-2402</t>
  </si>
  <si>
    <t>0304-4-240206</t>
  </si>
  <si>
    <t>0304-4-24020606</t>
  </si>
  <si>
    <t>PROYECTO PASIVO CONSTRUCCION DE PAVIMENTO EN CONCRETO RIGIDO DE VIAS URBANAS POR MEDIO DE LA AUTOGESTION COMUNITARIA EN EL DISTRITO DE SANTA MARTA MAGDALENA</t>
  </si>
  <si>
    <t>0304-4-24020606-2</t>
  </si>
  <si>
    <t>0304-4-24020606-2.3</t>
  </si>
  <si>
    <t>0304-4-24020606-2.3.2</t>
  </si>
  <si>
    <t>0304-4-24020606-2.3.2.2</t>
  </si>
  <si>
    <t>0304-4-24020606-2.3.2.2.2</t>
  </si>
  <si>
    <t>0304-4-24020606-2.3.2.2.2.5</t>
  </si>
  <si>
    <t>0304-4-24020606-2.3.2.2.2.5.42-B20</t>
  </si>
  <si>
    <t>SERVICIOS GENERALES DE CONSTRUCCION DE OBRAS CIVILES PASIVOS EXIGIBLES</t>
  </si>
  <si>
    <t>0304-4-24020606-2.3.2.2.2.8</t>
  </si>
  <si>
    <t>0304-4-24020606-2.3.2.2.2.8.33-B20</t>
  </si>
  <si>
    <t>0304-4-24020611</t>
  </si>
  <si>
    <t>PROYECTO PASIVO MEJORAMIENTO DE LA VIA QUE COMUNICA EL MUNICIPIO DE CHIBOLO CON LA RUTA NACIONAL 8002 EN EL CORREGIMIENTO DE APURE EN EL DPTO DEL MAGDALENA</t>
  </si>
  <si>
    <t>0304-4-24020611-2</t>
  </si>
  <si>
    <t>0304-4-24020611-2.3</t>
  </si>
  <si>
    <t>0304-4-24020611-2.3.2</t>
  </si>
  <si>
    <t>0304-4-24020611-2.3.2.1</t>
  </si>
  <si>
    <t>0304-4-24020611-2.3.2.1.1</t>
  </si>
  <si>
    <t>0304-4-24020611-2.3.2.1.1.1</t>
  </si>
  <si>
    <t>0304-4-24020611-2.3.2.1.1.1.3.2-B20</t>
  </si>
  <si>
    <t>AUTOPISTAS CARRETERAS CALLES PASIVOS EXIGIBLES</t>
  </si>
  <si>
    <t>0304-4-24020611-2.3.2.1.1.1.3.2-B475</t>
  </si>
  <si>
    <t>0304-4-24020611-2.3.2.2</t>
  </si>
  <si>
    <t>0304-4-24020611-2.3.2.2.2</t>
  </si>
  <si>
    <t>0304-4-24020611-2.3.2.2.2.5</t>
  </si>
  <si>
    <t>0304-4-24020611-2.3.2.2.2.5.42-B20</t>
  </si>
  <si>
    <t>SERVICIOS GENERALES DE CONSTRUCCION DE OBRAS DE INGENIERIA CIVIL PASIVOS EXIGIBLES</t>
  </si>
  <si>
    <t>0304-4-24020611-2.3.2.2.2.5.42-B903</t>
  </si>
  <si>
    <t>0304-4-40</t>
  </si>
  <si>
    <t>0304-4-4002</t>
  </si>
  <si>
    <t>0304-4-400214</t>
  </si>
  <si>
    <t>0304-4-40021401</t>
  </si>
  <si>
    <t>PROYECTO PASIVO DESARROLLO DE OBRAS MENORES PARA EL CAMBIO CON PARTICIPACION POPULAR EN EL DEPARTAMENTO DEL MAGDALENA</t>
  </si>
  <si>
    <t>0304-4-40021401-2</t>
  </si>
  <si>
    <t>0304-4-40021401-2.3</t>
  </si>
  <si>
    <t>0304-4-40021401-2.3.2</t>
  </si>
  <si>
    <t>0304-4-40021401-2.3.2.2</t>
  </si>
  <si>
    <t>0304-4-40021401-2.3.2.2.2</t>
  </si>
  <si>
    <t>0304-4-40021401-2.3.2.2.2.5</t>
  </si>
  <si>
    <t>0304-4-40021401-2.3.2.2.2.5.42-B20</t>
  </si>
  <si>
    <t>0304-4-41</t>
  </si>
  <si>
    <t>0304-4-4104</t>
  </si>
  <si>
    <t>0304-4-410415</t>
  </si>
  <si>
    <t>0304-4-41041506</t>
  </si>
  <si>
    <t>PROYECTO PASIVO CONSTRUCCION Y DOTACION DEL CENTRO DE VIDA PARA EL ADULTO MAYOR EN EL MUNICIPIO DE CHIBOLO MAGDALENA</t>
  </si>
  <si>
    <t>0304-4-41041506-2</t>
  </si>
  <si>
    <t>0304-4-41041506-2.3</t>
  </si>
  <si>
    <t>0304-4-41041506-2.3.2</t>
  </si>
  <si>
    <t>0304-4-41041506-2.3.2.1</t>
  </si>
  <si>
    <t>0304-4-41041506-2.3.2.1.1</t>
  </si>
  <si>
    <t>0304-4-41041506-2.3.2.1.1.4</t>
  </si>
  <si>
    <t>0304-4-41041506-2.3.2.1.1.4.1.3-B07</t>
  </si>
  <si>
    <t>ARTICULOS DE DEPORTE PASIVOS EXIGIBLES</t>
  </si>
  <si>
    <t>0304-4-41041506-2.3.2.2</t>
  </si>
  <si>
    <t>0304-4-41041506-2.3.2.2.1</t>
  </si>
  <si>
    <t>0304-4-41041506-2.3.2.2.1.2</t>
  </si>
  <si>
    <t>0304-4-41041506-2.3.2.2.1.2.71-B07</t>
  </si>
  <si>
    <t>ARTICULOS CONFECCIONADOS Y TEXTILES PASIVOS EXIGIBLES</t>
  </si>
  <si>
    <t>0304-4-41041506-2.3.2.2.1.3</t>
  </si>
  <si>
    <t>0304-4-41041506-2.3.2.2.1.3.81-B07</t>
  </si>
  <si>
    <t>MUEBLES OTROS BIENES TRANSPORTABLES NCP PASIVOS EXIGIBLES</t>
  </si>
  <si>
    <t>0304-4-41041506-2.3.2.2.1.4</t>
  </si>
  <si>
    <t>0304-4-41041506-2.3.2.2.1.4.81-B07</t>
  </si>
  <si>
    <t>APARATOS MEDICOS Y QUIRURGICOS Y APARATOS ORTESICOS Y PROTESICOS PASIVOS EXIGIBLES</t>
  </si>
  <si>
    <t>0304-4-41041506-2.3.2.2.2</t>
  </si>
  <si>
    <t>0304-4-41041506-2.3.2.2.2.8</t>
  </si>
  <si>
    <t>0304-4-41041506-2.3.2.2.2.8.33-B07</t>
  </si>
  <si>
    <t>0304-4-41041518</t>
  </si>
  <si>
    <t>PROYECTO PASIVO CONSTRUCCION DEL CENTRO DE VIDA PARA EL ADULTO MAYOR EN EL BANCO MAGDALENA</t>
  </si>
  <si>
    <t>0304-4-41041518-2</t>
  </si>
  <si>
    <t>0304-4-41041518-2.3</t>
  </si>
  <si>
    <t>0304-4-41041518-2.3.2</t>
  </si>
  <si>
    <t>0304-4-41041518-2.3.2.1</t>
  </si>
  <si>
    <t>0304-4-41041518-2.3.2.1.1</t>
  </si>
  <si>
    <t>0304-4-41041518-2.3.2.1.1.3</t>
  </si>
  <si>
    <t>0304-4-41041518-2.3.2.1.1.3.3.2-B07</t>
  </si>
  <si>
    <t>MAQUINARIA DE INFORMATICA Y SUS PARTES PIEZAS Y ACCESORIOS PASIVOS EXIGIBLES</t>
  </si>
  <si>
    <t>0304-4-41041518-2.3.2.2</t>
  </si>
  <si>
    <t>0304-4-41041518-2.3.2.2.1</t>
  </si>
  <si>
    <t>0304-4-41041518-2.3.2.2.1.3</t>
  </si>
  <si>
    <t>0304-4-41041518-2.3.2.2.1.3.81-B07</t>
  </si>
  <si>
    <t>0304-4-41041518-2.3.2.2.2</t>
  </si>
  <si>
    <t>0304-4-41041518-2.3.2.2.2.8</t>
  </si>
  <si>
    <t>0304-4-41041518-2.3.2.2.2.8.33-B07</t>
  </si>
  <si>
    <t>0304-4-43</t>
  </si>
  <si>
    <t>0304-4-4301</t>
  </si>
  <si>
    <t>0304-4-430116</t>
  </si>
  <si>
    <t>0304-4-43011603</t>
  </si>
  <si>
    <t>PROYECTO PASIVO CONSTRUCCION YO ADECUACION DE CANCHAS MULTIFUNCIONALES EN EL DEPARTAMENTO DEL MAGDALENA</t>
  </si>
  <si>
    <t>0304-4-43011603-2</t>
  </si>
  <si>
    <t>0304-4-43011603-2.3</t>
  </si>
  <si>
    <t>0304-4-43011603-2.3.2</t>
  </si>
  <si>
    <t>0304-4-43011603-2.3.2.1</t>
  </si>
  <si>
    <t>0304-4-43011603-2.3.2.1.1</t>
  </si>
  <si>
    <t>0304-4-43011603-2.3.2.1.1.1</t>
  </si>
  <si>
    <t>0304-4-43011603-2.3.2.1.1.1.3.18-B982</t>
  </si>
  <si>
    <t>CONSTRUCCIONES DEPORTIVAS AL AIRE LIBRE PASIVOS EXIGIBLES</t>
  </si>
  <si>
    <t>0304-4-43011603-2.3.2.2</t>
  </si>
  <si>
    <t>0304-4-43011603-2.3.2.2.2</t>
  </si>
  <si>
    <t>0304-4-43011603-2.3.2.2.2.8</t>
  </si>
  <si>
    <t>0304-4-43011603-2.3.2.2.2.8.33-B982</t>
  </si>
  <si>
    <t>0304-4-43011604</t>
  </si>
  <si>
    <t>PROYECTO PASIVO CONSTRUCCION DE PISTA DE PATINAJE EN LOS MUNICIPIOS DE CHIBOLO Y ARACATACA EN EL DEPARTAMENTO DEL MAGDALENA</t>
  </si>
  <si>
    <t>0304-4-43011604-2</t>
  </si>
  <si>
    <t>0304-4-43011604-2.3</t>
  </si>
  <si>
    <t>0304-4-43011604-2.3.2</t>
  </si>
  <si>
    <t>0304-4-43011604-2.3.2.1</t>
  </si>
  <si>
    <t>0304-4-43011604-2.3.2.1.1</t>
  </si>
  <si>
    <t>0304-4-43011604-2.3.2.1.1.1</t>
  </si>
  <si>
    <t>0304-4-43011604-2.3.2.1.1.1.3</t>
  </si>
  <si>
    <t>0304-4-43011604-2.3.2.1.1.1.3.18-B982</t>
  </si>
  <si>
    <t>0304-4-43011604-2.3.2.2</t>
  </si>
  <si>
    <t>0304-4-43011604-2.3.2.2.2</t>
  </si>
  <si>
    <t>0304-4-43011604-2.3.2.2.2.8</t>
  </si>
  <si>
    <t>0304-4-43011604-2.3.2.2.2.8.33-B982</t>
  </si>
  <si>
    <t>0500</t>
  </si>
  <si>
    <t>SERVICIO A LA DEUDA CORRIENTE</t>
  </si>
  <si>
    <t>0500-2</t>
  </si>
  <si>
    <t>0500-2.2</t>
  </si>
  <si>
    <t>SERVICIO DE LA DEUDA PUBLICA</t>
  </si>
  <si>
    <t>0500-2.2.2</t>
  </si>
  <si>
    <t>SERVICIO DE LA DEUDA PUBLICA INTERNA</t>
  </si>
  <si>
    <t>0500-2.2.2.1</t>
  </si>
  <si>
    <t>PRINCIPAL</t>
  </si>
  <si>
    <t>0500-2.2.2.1.2</t>
  </si>
  <si>
    <t>PRESTAMOS</t>
  </si>
  <si>
    <t>0500-2.2.2.1.2.2</t>
  </si>
  <si>
    <t>ENTIDADES FINANCIERAS</t>
  </si>
  <si>
    <t>0500-2.2.2.1.2.2.2</t>
  </si>
  <si>
    <t>BANCA COMERCIAL</t>
  </si>
  <si>
    <t>0500-2.2.2.1.2.2.2.3-03</t>
  </si>
  <si>
    <t>DEUDA</t>
  </si>
  <si>
    <t>2.2.2.01.02.002.02.03</t>
  </si>
  <si>
    <t>0500-2.2.2.1.2.2.2.3-20</t>
  </si>
  <si>
    <t>0500-2.2.2.1.2.2.2.3-23</t>
  </si>
  <si>
    <t>0500-2.2.2.2</t>
  </si>
  <si>
    <t>INTERESES</t>
  </si>
  <si>
    <t>0500-2.2.2.2.2</t>
  </si>
  <si>
    <t>0500-2.2.2.2.2.2</t>
  </si>
  <si>
    <t>0500-2.2.2.2.2.2.2</t>
  </si>
  <si>
    <t>0500-2.2.2.2.2.2.2.3-03</t>
  </si>
  <si>
    <t>2.2.2.02.02.002.02.03</t>
  </si>
  <si>
    <t>0500-2.2.2.2.2.2.2.3-04</t>
  </si>
  <si>
    <t>0500-2.2.2.2.2.2.2.3-20</t>
  </si>
  <si>
    <t>0500-2.2.2.2.2.2.2.3-23</t>
  </si>
  <si>
    <t>0500-2.2.2.3-03</t>
  </si>
  <si>
    <t>COMISIONES Y OTROS GASTOS</t>
  </si>
  <si>
    <t>0500-2.2.2.3-23</t>
  </si>
  <si>
    <t>2.2.2.03.01.001.04</t>
  </si>
  <si>
    <t>0500-2.2.2.4-20</t>
  </si>
  <si>
    <t>APORTES AL FONDO DE CONTINGENCIAS</t>
  </si>
  <si>
    <t>2.2.2.04</t>
  </si>
  <si>
    <t>0501</t>
  </si>
  <si>
    <t>VIGENCIAS ANTERIORES SERVICIO A LA DEUDA</t>
  </si>
  <si>
    <t>0501-2</t>
  </si>
  <si>
    <t>0501-2.2</t>
  </si>
  <si>
    <t>0501-2.2.2</t>
  </si>
  <si>
    <t>0501-2.2.2.2</t>
  </si>
  <si>
    <t>0501-2.2.2.2.2</t>
  </si>
  <si>
    <t>0501-2.2.2.2.2.2</t>
  </si>
  <si>
    <t>0501-2.2.2.2.2.2.2</t>
  </si>
  <si>
    <t>0501-2.2.2.2.2.2.2.3-B03</t>
  </si>
  <si>
    <t>0501-2.2.2.2.2.2.2.3-B04</t>
  </si>
  <si>
    <t>0501-2.2.2.2.2.2.2.3-B20</t>
  </si>
  <si>
    <t>0501-2.2.2.2.2.2.2.3-B23</t>
  </si>
  <si>
    <t>0501-2.2.2.4-B20</t>
  </si>
  <si>
    <t>0501-2.2.2.4-B203</t>
  </si>
  <si>
    <t>FUNCIONAMIENTO SECRETARIA DE EDUCACION</t>
  </si>
  <si>
    <t>0600-2</t>
  </si>
  <si>
    <t>0600-2.1</t>
  </si>
  <si>
    <t>0600-2.1.1</t>
  </si>
  <si>
    <t>0600-2.1.1.1</t>
  </si>
  <si>
    <t>0600-2.1.1.1.1</t>
  </si>
  <si>
    <t>0600-2.1.1.1.1.1</t>
  </si>
  <si>
    <t>0600-2.1.1.1.1.1.1-25</t>
  </si>
  <si>
    <t>0600-2.1.1.1.1.1.10-25</t>
  </si>
  <si>
    <t>2.1.1.01.01.001.10</t>
  </si>
  <si>
    <t>0600-2.1.1.1.1.1.10-29</t>
  </si>
  <si>
    <t xml:space="preserve">VIATICOS DE LOS FUNCIONARIOS EN COMISION </t>
  </si>
  <si>
    <t>0600-2.1.1.1.1.1.6-25</t>
  </si>
  <si>
    <t>0600-2.1.1.1.1.1.7-25</t>
  </si>
  <si>
    <t>0600-2.1.1.1.1.1.8</t>
  </si>
  <si>
    <t>0600-2.1.1.1.1.1.8.1-25</t>
  </si>
  <si>
    <t>0600-2.1.1.1.1.1.8.1-29</t>
  </si>
  <si>
    <t>0600-2.1.1.1.1.1.8.2-25</t>
  </si>
  <si>
    <t>0600-2.1.1.1.1.1.9-25</t>
  </si>
  <si>
    <t>PRIMA TECNICA SALARIAL</t>
  </si>
  <si>
    <t>2.1.1.01.01.001.09</t>
  </si>
  <si>
    <t>0600-2.1.1.1.1.2</t>
  </si>
  <si>
    <t>FACTORES SALARIALES ESPECIALES</t>
  </si>
  <si>
    <t>0600-2.1.1.1.1.2.12</t>
  </si>
  <si>
    <t>PRIMA DE ANTIGuEDAD</t>
  </si>
  <si>
    <t>0600-2.1.1.1.1.2.12.2-25</t>
  </si>
  <si>
    <t>BENEFICIOS A LOS EMPLEADOS A LARGO PLAZO</t>
  </si>
  <si>
    <t>2.1.1.01.01.002.12.02</t>
  </si>
  <si>
    <t>0600-2.1.1.1.2</t>
  </si>
  <si>
    <t>0600-2.1.1.1.2.1-25</t>
  </si>
  <si>
    <t>0600-2.1.1.1.2.2-25</t>
  </si>
  <si>
    <t>0600-2.1.1.1.2.3-25</t>
  </si>
  <si>
    <t>0600-2.1.1.1.2.4-25</t>
  </si>
  <si>
    <t>0600-2.1.1.1.2.5-25</t>
  </si>
  <si>
    <t>0600-2.1.1.1.2.6-25</t>
  </si>
  <si>
    <t>0600-2.1.1.1.2.7-25</t>
  </si>
  <si>
    <t>0600-2.1.1.1.2.8-25</t>
  </si>
  <si>
    <t>0600-2.1.1.1.2.9-25</t>
  </si>
  <si>
    <t>0600-2.1.1.1.3</t>
  </si>
  <si>
    <t>0600-2.1.1.1.3.1</t>
  </si>
  <si>
    <t>0600-2.1.1.1.3.1.2-25</t>
  </si>
  <si>
    <t>0600-2.1.1.1.3.1.3-25</t>
  </si>
  <si>
    <t>0600-2.1.2</t>
  </si>
  <si>
    <t>0600-2.1.2.1</t>
  </si>
  <si>
    <t>0600-2.1.2.1.1</t>
  </si>
  <si>
    <t>0600-2.1.2.1.1.3</t>
  </si>
  <si>
    <t>0600-2.1.2.1.1.3.3</t>
  </si>
  <si>
    <t>0600-2.1.2.1.1.3.3.2</t>
  </si>
  <si>
    <t>0600-2.1.2.1.1.3.3.2.1-29</t>
  </si>
  <si>
    <t>2.1.2.01.01.003.02.01</t>
  </si>
  <si>
    <t>0600-2.1.2.2</t>
  </si>
  <si>
    <t>0600-2.1.2.2.1</t>
  </si>
  <si>
    <t>0600-2.1.2.2.1.3</t>
  </si>
  <si>
    <t>0600-2.1.2.2.1.3.21-29</t>
  </si>
  <si>
    <t>0600-2.1.2.2.1.3.27-29</t>
  </si>
  <si>
    <t>0600-2.1.2.2.1.3.51</t>
  </si>
  <si>
    <t>0600-2.1.2.2.1.3.51.1-29</t>
  </si>
  <si>
    <t>0600-2.1.2.2.1.3.63-29</t>
  </si>
  <si>
    <t>SEMIMANUFACTURAS DE PLASTICO</t>
  </si>
  <si>
    <t>0600-2.1.2.2.1.3.69-29</t>
  </si>
  <si>
    <t>0600-2.1.2.2.1.4</t>
  </si>
  <si>
    <t>0600-2.1.2.2.1.4.29-29</t>
  </si>
  <si>
    <t>0600-2.1.2.2.1.4.78-29</t>
  </si>
  <si>
    <t>PAQUETE DE SOFTWARE</t>
  </si>
  <si>
    <t>0600-2.1.2.2.2</t>
  </si>
  <si>
    <t>0600-2.1.2.2.2.6</t>
  </si>
  <si>
    <t>0600-2.1.2.2.2.6.31-29</t>
  </si>
  <si>
    <t>0600-2.1.2.2.2.6.33-29</t>
  </si>
  <si>
    <t>SERVICIO DE SUMINISTRO DE COMIDA A DOMICILIO</t>
  </si>
  <si>
    <t>0600-2.1.2.2.2.6.42-29</t>
  </si>
  <si>
    <t>0600-2.1.2.2.2.6.91</t>
  </si>
  <si>
    <t>0600-2.1.2.2.2.6.91.1-29</t>
  </si>
  <si>
    <t>0600-2.1.2.2.2.6.92-29</t>
  </si>
  <si>
    <t>0600-2.1.2.2.2.7</t>
  </si>
  <si>
    <t>0600-2.1.2.2.2.7.21-29</t>
  </si>
  <si>
    <t>0600-2.1.2.2.2.8</t>
  </si>
  <si>
    <t>0600-2.1.2.2.2.8.42-29</t>
  </si>
  <si>
    <t>0600-2.1.2.2.2.8.71</t>
  </si>
  <si>
    <t>0600-2.1.2.2.2.8.71.2-29</t>
  </si>
  <si>
    <t>0600-2.1.2.2.2.8.82-29</t>
  </si>
  <si>
    <t>0601</t>
  </si>
  <si>
    <t>GASTOS ADMINISTRATIVOS DE LOS SERVICIOS EDUCATIVOS</t>
  </si>
  <si>
    <t>0601-3</t>
  </si>
  <si>
    <t>0601-3-22</t>
  </si>
  <si>
    <t>0601-3-2201</t>
  </si>
  <si>
    <t>0601-3-220107</t>
  </si>
  <si>
    <t>0601-3-22010726</t>
  </si>
  <si>
    <t>PROYECTO APOYO A LA GESTION PUBLICA EFECTIVA EN EL SECTOR EDUCATIVO DEL DEPARTAMENTOÂ DELÂ MAGDALENA</t>
  </si>
  <si>
    <t>0601-3-22010726-2</t>
  </si>
  <si>
    <t>0601-3-22010726-2.3</t>
  </si>
  <si>
    <t>0601-3-22010726-2.3.1</t>
  </si>
  <si>
    <t>0601-3-22010726-2.3.1.1</t>
  </si>
  <si>
    <t>0601-3-22010726-2.3.1.1.1</t>
  </si>
  <si>
    <t>0601-3-22010726-2.3.1.1.1.1</t>
  </si>
  <si>
    <t>0601-3-22010726-2.3.1.1.1.1.1-25</t>
  </si>
  <si>
    <t>2.3.1.01.01.001.01</t>
  </si>
  <si>
    <t>0601-3-22010726-2.3.1.1.1.1.2-25</t>
  </si>
  <si>
    <t>2.3.1.01.01.001.02</t>
  </si>
  <si>
    <t>0601-3-22010726-2.3.1.1.1.1.6-25</t>
  </si>
  <si>
    <t>PRIMAS DE SERVICIO</t>
  </si>
  <si>
    <t>2.3.1.01.01.001.06</t>
  </si>
  <si>
    <t>0601-3-22010726-2.3.1.1.1.1.7-25</t>
  </si>
  <si>
    <t>2.3.1.01.01.001.07</t>
  </si>
  <si>
    <t>0601-3-22010726-2.3.1.1.1.1.8</t>
  </si>
  <si>
    <t>0601-3-22010726-2.3.1.1.1.1.8.1-25</t>
  </si>
  <si>
    <t>2.3.1.01.01.001.08.01</t>
  </si>
  <si>
    <t>0601-3-22010726-2.3.1.1.1.1.8.1-29</t>
  </si>
  <si>
    <t>2.3.1.01.01.001.08</t>
  </si>
  <si>
    <t>0601-3-22010726-2.3.1.1.1.1.8.2-25</t>
  </si>
  <si>
    <t>2.3.1.01.01.001.08.02</t>
  </si>
  <si>
    <t>0601-3-22010726-2.3.1.1.1.1.9-25</t>
  </si>
  <si>
    <t>2.3.1.01.01.001.09</t>
  </si>
  <si>
    <t>0601-3-22010726-2.3.1.1.2</t>
  </si>
  <si>
    <t>0601-3-22010726-2.3.1.1.2.1-25</t>
  </si>
  <si>
    <t>APORTES DE SEGURIDAD SOCIAL EN PENSIONES</t>
  </si>
  <si>
    <t>2.3.1.01.02.001</t>
  </si>
  <si>
    <t>0601-3-22010726-2.3.1.1.2.2-25</t>
  </si>
  <si>
    <t>APORTE A LA SEGURIDAD SOCIAL EN SALUD</t>
  </si>
  <si>
    <t>2.3.1.01.02.002</t>
  </si>
  <si>
    <t>0601-3-22010726-2.3.1.1.2.3-25</t>
  </si>
  <si>
    <t>2.3.1.01.02.003</t>
  </si>
  <si>
    <t>0601-3-22010726-2.3.1.1.2.4-25</t>
  </si>
  <si>
    <t>2.3.1.01.02.004</t>
  </si>
  <si>
    <t>0601-3-22010726-2.3.1.1.2.5-25</t>
  </si>
  <si>
    <t>2.3.1.01.02.005</t>
  </si>
  <si>
    <t>0601-3-22010726-2.3.1.1.2.6-25</t>
  </si>
  <si>
    <t>2.3.1.01.02.006</t>
  </si>
  <si>
    <t>0601-3-22010726-2.3.1.1.2.7-25</t>
  </si>
  <si>
    <t>2.3.1.01.02.007</t>
  </si>
  <si>
    <t>0601-3-22010726-2.3.1.1.2.8-25</t>
  </si>
  <si>
    <t>2.3.1.01.02.008</t>
  </si>
  <si>
    <t>0601-3-22010726-2.3.1.1.2.9-25</t>
  </si>
  <si>
    <t>2.3.1.01.02.009</t>
  </si>
  <si>
    <t>0601-3-22010726-2.3.1.1.3</t>
  </si>
  <si>
    <t>0601-3-22010726-2.3.1.1.3.1</t>
  </si>
  <si>
    <t>0601-3-22010726-2.3.1.1.3.1.2-25</t>
  </si>
  <si>
    <t>2.3.1.01.03.001.02</t>
  </si>
  <si>
    <t>0601-3-22010726-2.3.1.1.3.1.3-25</t>
  </si>
  <si>
    <t>2.3.1.01.03.001.03</t>
  </si>
  <si>
    <t>0601-3-22010726-2.3.2</t>
  </si>
  <si>
    <t>0601-3-22010726-2.3.2.2</t>
  </si>
  <si>
    <t>0601-3-22010726-2.3.2.2.2</t>
  </si>
  <si>
    <t>0601-3-22010726-2.3.2.2.2.6</t>
  </si>
  <si>
    <t>0601-3-22010726-2.3.2.2.2.6.91.1-25</t>
  </si>
  <si>
    <t>0601-3-22010726-2.3.2.2.2.7</t>
  </si>
  <si>
    <t>0601-3-22010726-2.3.2.2.2.7.21-25</t>
  </si>
  <si>
    <t>0601-3-22010726-2.3.2.2.2.8</t>
  </si>
  <si>
    <t>0601-3-22010726-2.3.2.2.2.8.30-25</t>
  </si>
  <si>
    <t>0601-3-22010726-2.3.2.2.2.8.31-25</t>
  </si>
  <si>
    <t>0601-3-22010726-2.3.2.2.2.8.52-25</t>
  </si>
  <si>
    <t>0601-3-22010726-2.3.2.2.2.8.53-25</t>
  </si>
  <si>
    <t xml:space="preserve">SERVICIO DE LIMPIEZA </t>
  </si>
  <si>
    <t>0601-3-22010726-2.3.2.2.2.8.59-25</t>
  </si>
  <si>
    <t>0601-3-22010726-2.3.2.2.2.9</t>
  </si>
  <si>
    <t>0601-3-22010726-2.3.2.2.2.9.11-25</t>
  </si>
  <si>
    <t>0602</t>
  </si>
  <si>
    <t>PERSONAL DOCENTE</t>
  </si>
  <si>
    <t>0602-3</t>
  </si>
  <si>
    <t>0602-3-22</t>
  </si>
  <si>
    <t>0602-3-2201</t>
  </si>
  <si>
    <t>0602-3-220107</t>
  </si>
  <si>
    <t>0602-3-22010712</t>
  </si>
  <si>
    <t>0602-3-22010712-2</t>
  </si>
  <si>
    <t>0602-3-22010712-2.3</t>
  </si>
  <si>
    <t>0602-3-22010712-2.3.2</t>
  </si>
  <si>
    <t>0602-3-22010712-2.3.2.2</t>
  </si>
  <si>
    <t>0602-3-22010712-2.3.2.2.2</t>
  </si>
  <si>
    <t>0602-3-22010712-2.3.2.2.2.9</t>
  </si>
  <si>
    <t>0602-3-22010712-2.3.2.2.2.9.29-25</t>
  </si>
  <si>
    <t>0602-3-22010726</t>
  </si>
  <si>
    <t>PROYECTO APOYO A LA GESTION PUBLICA EFECTIVA EN EL SECTOR EDUCATIVO DEL DEPARTAMENTOÃ‚Â DELÃ‚Â MAGDALENA</t>
  </si>
  <si>
    <t>0602-3-22010726-2</t>
  </si>
  <si>
    <t>0602-3-22010726-2.3</t>
  </si>
  <si>
    <t>0602-3-22010726-2.3.1</t>
  </si>
  <si>
    <t>0602-3-22010726-2.3.1.1</t>
  </si>
  <si>
    <t>0602-3-22010726-2.3.1.1.1</t>
  </si>
  <si>
    <t>0602-3-22010726-2.3.1.1.1.1</t>
  </si>
  <si>
    <t>0602-3-22010726-2.3.1.1.1.1.1-25</t>
  </si>
  <si>
    <t>0602-3-22010726-2.3.1.1.1.1.1-251</t>
  </si>
  <si>
    <t>0602-3-22010726-2.3.1.1.1.1.1-26</t>
  </si>
  <si>
    <t>0602-3-22010726-2.3.1.1.1.1.2-25</t>
  </si>
  <si>
    <t>0602-3-22010726-2.3.1.1.1.1.4-25</t>
  </si>
  <si>
    <t>2.3.1.01.01.001.04</t>
  </si>
  <si>
    <t>0602-3-22010726-2.3.1.1.1.1.5-25</t>
  </si>
  <si>
    <t>2.3.1.01.01.001.05</t>
  </si>
  <si>
    <t>0602-3-22010726-2.3.1.1.1.1.6-25</t>
  </si>
  <si>
    <t>0602-3-22010726-2.3.1.1.1.1.8</t>
  </si>
  <si>
    <t>0602-3-22010726-2.3.1.1.1.1.8.1-25</t>
  </si>
  <si>
    <t>0602-3-22010726-2.3.1.1.1.1.8.2-25</t>
  </si>
  <si>
    <t>0602-3-22010726-2.3.1.1.1.2</t>
  </si>
  <si>
    <t>0602-3-22010726-2.3.1.1.1.2.31-25</t>
  </si>
  <si>
    <t>BONIFICACION PEDAGOGICA DOCENTES PRESCOLAR BASICA Y MEDIA</t>
  </si>
  <si>
    <t>2.3.1.01.01.002.06</t>
  </si>
  <si>
    <t>0602-3-22010726-2.3.1.1.1.2.32-25</t>
  </si>
  <si>
    <t>SOBRESUELDO DOCENTES Y DIRECTIVOS DOCENTES PRESCOLAR BASICA Y MEDIA</t>
  </si>
  <si>
    <t>0602-3-22010726-2.3.1.1.1.2.6-25</t>
  </si>
  <si>
    <t>PRIMAS EXTRAORDINARIAS</t>
  </si>
  <si>
    <t>0602-3-22010726-2.3.1.1.2</t>
  </si>
  <si>
    <t>0602-3-22010726-2.3.1.1.2.1-26</t>
  </si>
  <si>
    <t>0602-3-22010726-2.3.1.1.2.3-26</t>
  </si>
  <si>
    <t>0602-3-22010726-2.3.1.1.2.4-25</t>
  </si>
  <si>
    <t>0602-3-22010726-2.3.1.1.2.6-25</t>
  </si>
  <si>
    <t>0602-3-22010726-2.3.1.1.2.7-25</t>
  </si>
  <si>
    <t>0602-3-22010726-2.3.1.1.2.8-25</t>
  </si>
  <si>
    <t>0602-3-22010726-2.3.1.1.2.9-25</t>
  </si>
  <si>
    <t>0602-3-22010726-2.3.1.1.3</t>
  </si>
  <si>
    <t>0602-3-22010726-2.3.1.1.3.83-25</t>
  </si>
  <si>
    <t>AUXILIO DE MOVILIZACION</t>
  </si>
  <si>
    <t>2.3.1.01.03.083</t>
  </si>
  <si>
    <t>0602-3-22010726-2.3.1.1.3.98-25</t>
  </si>
  <si>
    <t>BONIFICACION EDUCADORES DE BASICA Y MEDIA</t>
  </si>
  <si>
    <t>2.3.1.01.03.098</t>
  </si>
  <si>
    <t>0602-3-22010726-2.3.2</t>
  </si>
  <si>
    <t>0602-3-22010726-2.3.2.2</t>
  </si>
  <si>
    <t>0602-3-22010726-2.3.2.2.2</t>
  </si>
  <si>
    <t>0602-3-22010726-2.3.2.2.2.8</t>
  </si>
  <si>
    <t>0602-3-22010726-2.3.2.2.2.8.51-25</t>
  </si>
  <si>
    <t>0602-3-22010726-2.3.2.2.2.8.82-25</t>
  </si>
  <si>
    <t>0602-3-22010726-2.3.2.2.2.9</t>
  </si>
  <si>
    <t>0602-3-22010726-2.3.2.2.2.9.29-25</t>
  </si>
  <si>
    <t>0602-3-22010726-2.3.2.2.2.9.65-25</t>
  </si>
  <si>
    <t>0603</t>
  </si>
  <si>
    <t>PERSONAL DIRECTIVO DOCENTE</t>
  </si>
  <si>
    <t>0603-3</t>
  </si>
  <si>
    <t>0603-3-22</t>
  </si>
  <si>
    <t>0603-3-2201</t>
  </si>
  <si>
    <t>0603-3-220107</t>
  </si>
  <si>
    <t>0603-3-22010726</t>
  </si>
  <si>
    <t>0603-3-22010726-2</t>
  </si>
  <si>
    <t>0603-3-22010726-2.3</t>
  </si>
  <si>
    <t>0603-3-22010726-2.3.1</t>
  </si>
  <si>
    <t>0603-3-22010726-2.3.1.1</t>
  </si>
  <si>
    <t>0603-3-22010726-2.3.1.1.1</t>
  </si>
  <si>
    <t>0603-3-22010726-2.3.1.1.1.1</t>
  </si>
  <si>
    <t>0603-3-22010726-2.3.1.1.1.1.1-25</t>
  </si>
  <si>
    <t>0603-3-22010726-2.3.1.1.1.1.1-26</t>
  </si>
  <si>
    <t>0603-3-22010726-2.3.1.1.1.1.4-25</t>
  </si>
  <si>
    <t>0603-3-22010726-2.3.1.1.1.1.5-25</t>
  </si>
  <si>
    <t>0603-3-22010726-2.3.1.1.1.1.6-25</t>
  </si>
  <si>
    <t>0603-3-22010726-2.3.1.1.1.1.8</t>
  </si>
  <si>
    <t>0603-3-22010726-2.3.1.1.1.1.8.1-25</t>
  </si>
  <si>
    <t>0603-3-22010726-2.3.1.1.1.1.8.2-25</t>
  </si>
  <si>
    <t>0603-3-22010726-2.3.1.1.1.2</t>
  </si>
  <si>
    <t>0603-3-22010726-2.3.1.1.1.2.31-25</t>
  </si>
  <si>
    <t>0603-3-22010726-2.3.1.1.1.2.32-25</t>
  </si>
  <si>
    <t>0603-3-22010726-2.3.1.1.1.2.6-25</t>
  </si>
  <si>
    <t>0603-3-22010726-2.3.1.1.2</t>
  </si>
  <si>
    <t>0603-3-22010726-2.3.1.1.2.1-26</t>
  </si>
  <si>
    <t>0603-3-22010726-2.3.1.1.2.3-26</t>
  </si>
  <si>
    <t>0603-3-22010726-2.3.1.1.2.4-25</t>
  </si>
  <si>
    <t>0603-3-22010726-2.3.1.1.2.6-25</t>
  </si>
  <si>
    <t>0603-3-22010726-2.3.1.1.2.7-25</t>
  </si>
  <si>
    <t>0603-3-22010726-2.3.1.1.2.8-25</t>
  </si>
  <si>
    <t>0603-3-22010726-2.3.1.1.2.9-25</t>
  </si>
  <si>
    <t>0603-3-22010726-2.3.1.1.3</t>
  </si>
  <si>
    <t>0603-3-22010726-2.3.1.1.3.83-25</t>
  </si>
  <si>
    <t>0603-3-22010726-2.3.1.1.3.98-25</t>
  </si>
  <si>
    <t>0604</t>
  </si>
  <si>
    <t>PROYECTOS DE EFICIENCIA</t>
  </si>
  <si>
    <t>0604-3</t>
  </si>
  <si>
    <t>0604-3-22</t>
  </si>
  <si>
    <t>0604-3-2201</t>
  </si>
  <si>
    <t>0604-3-220107</t>
  </si>
  <si>
    <t>0604-3-22010707</t>
  </si>
  <si>
    <t>PROYECTO MEJORAMIENTO DE INFRAESTRUCTURA BASICA EN INSTITUCIONES EDUCATIVAS DE MUNICIPIOS NO CERTIFICADOS DEL DEPARTAMENTO DEL MAGDALENA</t>
  </si>
  <si>
    <t>0604-3-22010707-2</t>
  </si>
  <si>
    <t>0604-3-22010707-2.3</t>
  </si>
  <si>
    <t>0604-3-22010707-2.3.2</t>
  </si>
  <si>
    <t>0604-3-22010707-2.3.2.2</t>
  </si>
  <si>
    <t>0604-3-22010707-2.3.2.2.2</t>
  </si>
  <si>
    <t>0604-3-22010707-2.3.2.2.2.8</t>
  </si>
  <si>
    <t>0604-3-22010707-2.3.2.2.2.8.33-25</t>
  </si>
  <si>
    <t>0604-3-22010710</t>
  </si>
  <si>
    <t>0604-3-22010710-2</t>
  </si>
  <si>
    <t>0604-3-22010710-2.3</t>
  </si>
  <si>
    <t>0604-3-22010710-2.3.2</t>
  </si>
  <si>
    <t>0604-3-22010710-2.3.2.2</t>
  </si>
  <si>
    <t>0604-3-22010710-2.3.2.2.2</t>
  </si>
  <si>
    <t>0604-3-22010710-2.3.2.2.2.8</t>
  </si>
  <si>
    <t>0604-3-22010710-2.3.2.2.2.8.30-25</t>
  </si>
  <si>
    <t>0604-3-22010710-2.3.2.2.2.9</t>
  </si>
  <si>
    <t>0604-3-22010710-2.3.2.2.2.9.22-25</t>
  </si>
  <si>
    <t>SERVICIOS DE ENSENANZA PRIMARIA</t>
  </si>
  <si>
    <t>0604-3-22010710-2.3.2.2.2.9.29-25</t>
  </si>
  <si>
    <t>0604-3-22010710-2.3.3</t>
  </si>
  <si>
    <t>0604-3-22010710-2.3.3.2</t>
  </si>
  <si>
    <t>A EMPRESAS DIFERENTE DE SUBVENCIONES</t>
  </si>
  <si>
    <t>0604-3-22010710-2.3.3.2.4</t>
  </si>
  <si>
    <t xml:space="preserve">EDUCACION </t>
  </si>
  <si>
    <t>0604-3-22010710-2.3.3.2.4.999-25</t>
  </si>
  <si>
    <t xml:space="preserve">TRANSFERENCIAS A EMPRESAS DEL SECTOR NO CLASIFICADAS PREVIAMENTE </t>
  </si>
  <si>
    <t>2.3.3.02.04.999</t>
  </si>
  <si>
    <t>0604-3-22010712</t>
  </si>
  <si>
    <t>0604-3-22010712-2</t>
  </si>
  <si>
    <t>0604-3-22010712-2.3</t>
  </si>
  <si>
    <t>0604-3-22010712-2.3.2</t>
  </si>
  <si>
    <t>0604-3-22010712-2.3.2.2</t>
  </si>
  <si>
    <t>0604-3-22010712-2.3.2.2.2</t>
  </si>
  <si>
    <t>0604-3-22010712-2.3.2.2.2.9</t>
  </si>
  <si>
    <t>0604-3-22010712-2.3.2.2.2.9.29-25</t>
  </si>
  <si>
    <t>0604-3-22010744</t>
  </si>
  <si>
    <t>PROYECTO FORTALECIMIENTO DE LA IMPLEMENTACION DE ESTRATEGIAS DE INCLUSION EN LAS INSTITUCIONES EDUCATIVAS DEL DEPARTAMENTO DEL MAGDALENA</t>
  </si>
  <si>
    <t>0604-3-22010744-2</t>
  </si>
  <si>
    <t>0604-3-22010744-2.3</t>
  </si>
  <si>
    <t>0604-3-22010744-2.3.2</t>
  </si>
  <si>
    <t>0604-3-22010744-2.3.2.2</t>
  </si>
  <si>
    <t>0604-3-22010744-2.3.2.2.2</t>
  </si>
  <si>
    <t>0604-3-22010744-2.3.2.2.2.9</t>
  </si>
  <si>
    <t>0604-3-22010744-2.3.2.2.2.9.29.1-25</t>
  </si>
  <si>
    <t>SERVICIOS DE APOYO EDUCATIVO DISCAPACIDAD</t>
  </si>
  <si>
    <t>0604-3-22010744-2.3.2.2.2.9.29.2-25</t>
  </si>
  <si>
    <t>SERVICIOS DE APOYO EDUCATIVO SRPA</t>
  </si>
  <si>
    <t>0604-3-22010744-2.3.2.2.2.9.29.3-25</t>
  </si>
  <si>
    <t>SERVICIOS DE APOYO EDUCATIVO TALENTOS EXCEPCIONALES</t>
  </si>
  <si>
    <t>0606</t>
  </si>
  <si>
    <t>ASIGNACION PARA CONECTIVIDAD</t>
  </si>
  <si>
    <t>0606-3</t>
  </si>
  <si>
    <t>0606-3-22</t>
  </si>
  <si>
    <t>0606-3-2201</t>
  </si>
  <si>
    <t>0606-3-220107</t>
  </si>
  <si>
    <t>0606-3-22010747</t>
  </si>
  <si>
    <t>PROYECTO PRESTACION DE SERVICIO DE CONECTIVIDAD A INTERNET EN SEDES EDUCATIVAS OFICIALES EN EL MARCO DEL PROGRAMA DE CONECTIVIDAD ESCOLAR MAGDALENA</t>
  </si>
  <si>
    <t>0606-3-22010747-2</t>
  </si>
  <si>
    <t>0606-3-22010747-2.3</t>
  </si>
  <si>
    <t>0606-3-22010747-2.3.2</t>
  </si>
  <si>
    <t>0606-3-22010747-2.3.2.2</t>
  </si>
  <si>
    <t>0606-3-22010747-2.3.2.2.2</t>
  </si>
  <si>
    <t>0606-3-22010747-2.3.2.2.2.8</t>
  </si>
  <si>
    <t>0606-3-22010747-2.3.2.2.2.8.42-25</t>
  </si>
  <si>
    <t>0607</t>
  </si>
  <si>
    <t>CANCELACIONES</t>
  </si>
  <si>
    <t>0607-3</t>
  </si>
  <si>
    <t>0607-3-22</t>
  </si>
  <si>
    <t>0607-3-2201</t>
  </si>
  <si>
    <t>0607-3-220107</t>
  </si>
  <si>
    <t>0607-3-22010704</t>
  </si>
  <si>
    <t>PROYECTO CANCELACIONES DE PRESTACIONES SOCIALES DEL MAGISTERIO</t>
  </si>
  <si>
    <t>0607-3-22010704-2</t>
  </si>
  <si>
    <t>0607-3-22010704-2.3</t>
  </si>
  <si>
    <t>0607-3-22010704-2.3.3</t>
  </si>
  <si>
    <t>0607-3-22010704-2.3.3.7</t>
  </si>
  <si>
    <t>0607-3-22010704-2.3.3.7.2</t>
  </si>
  <si>
    <t>0607-3-22010704-2.3.3.7.2.1</t>
  </si>
  <si>
    <t>0607-3-22010704-2.3.3.7.2.1.2-27</t>
  </si>
  <si>
    <t>2.3.3.07.02.001.02</t>
  </si>
  <si>
    <t>0608</t>
  </si>
  <si>
    <t>PROGRAMA DE ALIMENTACION ESCOLAR</t>
  </si>
  <si>
    <t>0608-3</t>
  </si>
  <si>
    <t>0608-3-22</t>
  </si>
  <si>
    <t>0608-3-2201</t>
  </si>
  <si>
    <t>0608-3-220107</t>
  </si>
  <si>
    <t>0608-3-22010751</t>
  </si>
  <si>
    <t>PROYECTO IMPLEMENTACION DEL PROGRAMA DE ALIMENTACION ESCOLAR PAE PARA EL CAMBIO EN EL DEPARTAMENTO DEL MAGDALENA 2026</t>
  </si>
  <si>
    <t>0608-3-22010751-2</t>
  </si>
  <si>
    <t>0608-3-22010751-2.3</t>
  </si>
  <si>
    <t>0608-3-22010751-2.3.2</t>
  </si>
  <si>
    <t>0608-3-22010751-2.3.2.2</t>
  </si>
  <si>
    <t>0608-3-22010751-2.3.2.2.2</t>
  </si>
  <si>
    <t>0608-3-22010751-2.3.2.2.2.8</t>
  </si>
  <si>
    <t>0608-3-22010751-2.3.2.2.2.8.30-913</t>
  </si>
  <si>
    <t>0608-3-22010751-2.3.2.2.2.8.81-913</t>
  </si>
  <si>
    <t xml:space="preserve">0609 </t>
  </si>
  <si>
    <t>0609-3</t>
  </si>
  <si>
    <t>0609-3-22</t>
  </si>
  <si>
    <t>0609-3-2201</t>
  </si>
  <si>
    <t>0609-3-220107</t>
  </si>
  <si>
    <t>0609-3-22010726</t>
  </si>
  <si>
    <t>0609-3-22010726-2</t>
  </si>
  <si>
    <t>0609-3-22010726-2.3</t>
  </si>
  <si>
    <t>0609-3-22010726-2.3.2</t>
  </si>
  <si>
    <t>0609-3-22010726-2.3.2.1</t>
  </si>
  <si>
    <t>0609-3-22010726-2.3.2.1.1</t>
  </si>
  <si>
    <t>0609-3-22010726-2.3.2.1.1.3</t>
  </si>
  <si>
    <t>0609-3-22010726-2.3.2.1.1.3.3</t>
  </si>
  <si>
    <t>0609-3-22010726-2.3.2.1.1.3.3.2</t>
  </si>
  <si>
    <t>0609-3-22010726-2.3.2.1.1.3.3.2.1-B29</t>
  </si>
  <si>
    <t>0609-3-22010726-2.3.2.2</t>
  </si>
  <si>
    <t>0609-3-22010726-2.3.2.2.2</t>
  </si>
  <si>
    <t>0609-3-22010726-2.3.2.2.2.8</t>
  </si>
  <si>
    <t>0609-3-22010726-2.3.2.2.2.8.31-B29</t>
  </si>
  <si>
    <t>0609-3-22010732</t>
  </si>
  <si>
    <t>PROYECTO CONSTRUCCION Y DOTACION DE ESPACIOS SANITARIOS PARA FORTALECER LA BIOSEGURIDAD EN LAS SEDES RURALES EDUCATIVAS DISPERSAS EN LAS IED DE MUNICIPIOS NO CERTIFICADOS EN EL DEPARTAMENTO DEL MAGDALENA</t>
  </si>
  <si>
    <t>0609-3-22010732-2</t>
  </si>
  <si>
    <t>0609-3-22010732-2.3</t>
  </si>
  <si>
    <t>0609-3-22010732-2.3.4</t>
  </si>
  <si>
    <t>0609-3-22010732-2.3.4.2</t>
  </si>
  <si>
    <t>0609-3-22010732-2.3.4.2.4-B955</t>
  </si>
  <si>
    <t>OTRAS ENTIDADES DEL GOBIERNO GENERAL</t>
  </si>
  <si>
    <t>INDEPORTE MAGDALENA</t>
  </si>
  <si>
    <t>08-2.1</t>
  </si>
  <si>
    <t>08-2.1.3</t>
  </si>
  <si>
    <t>08-2.1.3.5</t>
  </si>
  <si>
    <t>08-2.1.3.5.9</t>
  </si>
  <si>
    <t>08-2.1.3.5.9.54</t>
  </si>
  <si>
    <t>08-2.1.3.5.9.54.6-B02</t>
  </si>
  <si>
    <t>SUPERAVIT A ESTABLECIMIENTOS PUBLICOS Y UNIDADES ADMINISTRATIVAS ESPECIALES</t>
  </si>
  <si>
    <t>08-2.1.3.5.9.99</t>
  </si>
  <si>
    <t>08-2.1.3.5.9.99.1-02</t>
  </si>
  <si>
    <t>GENERAL A ESTABLECIMIENTOS PUBLICOS Y UNIDADES ADMINISTRATIVAS ESPECIALES Licores y Vinos</t>
  </si>
  <si>
    <t>08-2.1.3.5.9.99.2-021</t>
  </si>
  <si>
    <t>GENERAL A ESTABLECIMIENTOS PUBLICOS Y UNIDADES ADMINISTRATIVAS ESPECIALES Cigarrillos y Tabaco</t>
  </si>
  <si>
    <t>08-3-430116</t>
  </si>
  <si>
    <t>08-3-43011608</t>
  </si>
  <si>
    <t>PROYECTO APOYO CON COMPLEMENTO NUTRICIONAL PARA LOS NINOS NINAS JOVENES Y ADOLESCENTES PERTENECIENTES A LAS ESCUELAS DEPORTIVAS 2025 EN EL DEPARTAMENTO DEL MAGDALENA</t>
  </si>
  <si>
    <t>08-3-43011608-2</t>
  </si>
  <si>
    <t>08-3-43011608-2.3</t>
  </si>
  <si>
    <t>08-3-43011608-2.3.3</t>
  </si>
  <si>
    <t>08-3-43011608-2.3.3.8</t>
  </si>
  <si>
    <t>A LOS HOGARES DIFERENTES DE PRESTACIONES SOCIALES</t>
  </si>
  <si>
    <t>08-3-43011608-2.3.3.8.6-03</t>
  </si>
  <si>
    <t>ESTIMULOS Y BENEFICIOS A LOS DEPORTISTAS</t>
  </si>
  <si>
    <t>2.3.3.08.06</t>
  </si>
  <si>
    <t>08-3-43011608-2.3.3.8.61-B03</t>
  </si>
  <si>
    <t>SUPERAVIT ESTIMULOS Y BENEFICIOS A LOS DEPORTISTAS</t>
  </si>
  <si>
    <t>0901</t>
  </si>
  <si>
    <t>FUNCIONAMIENTO SALUD</t>
  </si>
  <si>
    <t>0901-2</t>
  </si>
  <si>
    <t>0901-2.1</t>
  </si>
  <si>
    <t>0901-2.1.1</t>
  </si>
  <si>
    <t>0901-2.1.1.1</t>
  </si>
  <si>
    <t>0901-2.1.1.1.1</t>
  </si>
  <si>
    <t>0901-2.1.1.1.1.1</t>
  </si>
  <si>
    <t>0901-2.1.1.1.1.1.1-40</t>
  </si>
  <si>
    <t>19.05.33</t>
  </si>
  <si>
    <t>19.05.58</t>
  </si>
  <si>
    <t>0901-2.1.1.1.1.1.2-40</t>
  </si>
  <si>
    <t>0901-2.1.1.1.1.1.6-40</t>
  </si>
  <si>
    <t>0901-2.1.1.1.1.1.7-40</t>
  </si>
  <si>
    <t>0901-2.1.1.1.1.1.8</t>
  </si>
  <si>
    <t>0901-2.1.1.1.1.1.8.1-40</t>
  </si>
  <si>
    <t>0901-2.1.1.1.1.1.8.2-40</t>
  </si>
  <si>
    <t>0901-2.1.1.1.2</t>
  </si>
  <si>
    <t>0901-2.1.1.1.2.1-40</t>
  </si>
  <si>
    <t>0901-2.1.1.1.2.2-40</t>
  </si>
  <si>
    <t>0901-2.1.1.1.2.3-40</t>
  </si>
  <si>
    <t>0901-2.1.1.1.2.4-40</t>
  </si>
  <si>
    <t>0901-2.1.1.1.2.5-40</t>
  </si>
  <si>
    <t>0901-2.1.1.1.2.6-40</t>
  </si>
  <si>
    <t>0901-2.1.1.1.2.7-40</t>
  </si>
  <si>
    <t>0901-2.1.1.1.2.8-40</t>
  </si>
  <si>
    <t>0901-2.1.1.1.2.9-40</t>
  </si>
  <si>
    <t>0901-2.1.1.1.3</t>
  </si>
  <si>
    <t>0901-2.1.1.1.3.1</t>
  </si>
  <si>
    <t>0901-2.1.1.1.3.1.1-40</t>
  </si>
  <si>
    <t>0901-2.1.1.1.3.1.2-40</t>
  </si>
  <si>
    <t>0901-2.1.1.1.3.1.3-40</t>
  </si>
  <si>
    <t>0901-2.1.2</t>
  </si>
  <si>
    <t>0901-2.1.2.1</t>
  </si>
  <si>
    <t>0901-2.1.2.1.1</t>
  </si>
  <si>
    <t>0901-2.1.2.1.1.3</t>
  </si>
  <si>
    <t>0901-2.1.2.1.1.3.3</t>
  </si>
  <si>
    <t>0901-2.1.2.1.1.3.3.2</t>
  </si>
  <si>
    <t>0901-2.1.2.1.1.3.3.2.1-40</t>
  </si>
  <si>
    <t>0901-2.1.2.2</t>
  </si>
  <si>
    <t>0901-2.1.2.2.1</t>
  </si>
  <si>
    <t>0901-2.1.2.2.1.3</t>
  </si>
  <si>
    <t>0901-2.1.2.2.1.3.21-40</t>
  </si>
  <si>
    <t>0901-2.1.2.2.1.3.51</t>
  </si>
  <si>
    <t>0901-2.1.2.2.1.3.51.1-40</t>
  </si>
  <si>
    <t>0901-2.1.2.2.1.3.69-40</t>
  </si>
  <si>
    <t>0901-2.1.2.2.1.3.81-40</t>
  </si>
  <si>
    <t>0901-2.1.2.2.1.4</t>
  </si>
  <si>
    <t>0901-2.1.2.2.1.4.29-40</t>
  </si>
  <si>
    <t>0901-2.1.2.2.1.4.52-40</t>
  </si>
  <si>
    <t>0901-2.1.2.2.2</t>
  </si>
  <si>
    <t>0901-2.1.2.2.2.10-1033</t>
  </si>
  <si>
    <t>0901-2.1.2.2.2.10-40</t>
  </si>
  <si>
    <t>0901-2.1.2.2.2.5</t>
  </si>
  <si>
    <t>0901-2.1.2.2.2.5.45-40</t>
  </si>
  <si>
    <t>0901-2.1.2.2.2.6</t>
  </si>
  <si>
    <t>0901-2.1.2.2.2.6.21-40</t>
  </si>
  <si>
    <t>SERVICIOS DE VENTA AL POR MENOR EN ESTABLECIMIENTOS NO ESPECIALIZADOS</t>
  </si>
  <si>
    <t>0901-2.1.2.2.2.6.31-1033</t>
  </si>
  <si>
    <t>0901-2.1.2.2.2.6.31-40</t>
  </si>
  <si>
    <t>0901-2.1.2.2.2.6.33-40</t>
  </si>
  <si>
    <t>0901-2.1.2.2.2.6.42-1033</t>
  </si>
  <si>
    <t>0901-2.1.2.2.2.6.42-40</t>
  </si>
  <si>
    <t>0901-2.1.2.2.2.6.91</t>
  </si>
  <si>
    <t>0901-2.1.2.2.2.6.91.1-40</t>
  </si>
  <si>
    <t>0901-2.1.2.2.2.6.91.2-40</t>
  </si>
  <si>
    <t>GASSERVICIOS DE DISTRIBUCION DE ELECTRICIDAD Y SERVICIOS DE DISTRIBUCION DE GAS POR CUENTA PROPIA</t>
  </si>
  <si>
    <t>0901-2.1.2.2.2.6.92-40</t>
  </si>
  <si>
    <t>0901-2.1.2.2.2.8</t>
  </si>
  <si>
    <t>0901-2.1.2.2.2.8.30-1033</t>
  </si>
  <si>
    <t>0901-2.1.2.2.2.8.30-40</t>
  </si>
  <si>
    <t>0901-2.1.2.2.2.8.31-40</t>
  </si>
  <si>
    <t>0901-2.1.2.2.2.8.36</t>
  </si>
  <si>
    <t>0901-2.1.2.2.2.8.36.2-40</t>
  </si>
  <si>
    <t>0901-2.1.2.2.2.8.41-40</t>
  </si>
  <si>
    <t>0901-2.1.2.2.2.8.52-40</t>
  </si>
  <si>
    <t>0901-2.1.2.2.2.8.71</t>
  </si>
  <si>
    <t>0901-2.1.2.2.2.8.71.2-40</t>
  </si>
  <si>
    <t>0901-2.1.2.2.2.8.91-40</t>
  </si>
  <si>
    <t>SERVICIOS DE EDICION IMPRESION Y REPRODUCCION</t>
  </si>
  <si>
    <t>0901-2.1.3</t>
  </si>
  <si>
    <t>0901-2.1.3.5</t>
  </si>
  <si>
    <t>0901-2.1.3.5.9</t>
  </si>
  <si>
    <t>0901-2.1.3.5.9.16-40</t>
  </si>
  <si>
    <t>TRIBUNALES DE ETICA MEDICA ODONTOLOGIA Y ENFERMERIA</t>
  </si>
  <si>
    <t>2.1.3.05.09.016</t>
  </si>
  <si>
    <t>0901-2.1.3.5.9.99</t>
  </si>
  <si>
    <t>0901-2.1.3.5.9.99.4-40</t>
  </si>
  <si>
    <t>FONDO DE INVESTIGACION EN SALUD A ESTABLECIMIENTOS PUBLICOS Y UNIDADES ADMINISTRATIVAS ESPECIALES CSF</t>
  </si>
  <si>
    <t>0901-2.1.3.5.9.99.5-400</t>
  </si>
  <si>
    <t>FONDO DE INVESTIGACION EN SALUD A ESTABLECIMIENTOS PUBLICOS Y UNIDADES ADMINISTRATIVAS ESPECIALES SSF</t>
  </si>
  <si>
    <t>0901-2.1.3.5.9.99.6-400</t>
  </si>
  <si>
    <t>LOTERIAS FORANEAS FONDO DE INVESTIGACION SSF</t>
  </si>
  <si>
    <t>0901-2.1.8</t>
  </si>
  <si>
    <t>0901-2.1.8.4</t>
  </si>
  <si>
    <t>0901-2.1.8.4.7-40</t>
  </si>
  <si>
    <t>CONTRIBUCION DE VIGILANCIA SUPERINTENDENCIA NACIONAL DE SALUD</t>
  </si>
  <si>
    <t>0902</t>
  </si>
  <si>
    <t>OTROS GASTOS DE INVERSION EN SALUD</t>
  </si>
  <si>
    <t>0902-3</t>
  </si>
  <si>
    <t>0902-3-19</t>
  </si>
  <si>
    <t>0902-3-1905</t>
  </si>
  <si>
    <t>0902-3-190503</t>
  </si>
  <si>
    <t>0902-3-19050301</t>
  </si>
  <si>
    <t>PROYECTO SALUD OCUPACIONAL</t>
  </si>
  <si>
    <t>0902-3-19050301-2</t>
  </si>
  <si>
    <t>0902-3-19050301-2.3</t>
  </si>
  <si>
    <t>0902-3-19050301-2.3.2</t>
  </si>
  <si>
    <t>0902-3-19050301-2.3.2.2</t>
  </si>
  <si>
    <t>0902-3-19050301-2.3.2.2.2</t>
  </si>
  <si>
    <t>0902-3-19050301-2.3.2.2.2.8</t>
  </si>
  <si>
    <t>0902-3-19050301-2.3.2.2.2.8.30-51</t>
  </si>
  <si>
    <t>19.05.32</t>
  </si>
  <si>
    <t>19.05.57</t>
  </si>
  <si>
    <t>0902-3-19050308</t>
  </si>
  <si>
    <t>PROYECTO FORTALECIMIENTO DE ESTRATEGIAS PARA LA PROMOCION DE LA SALUD Y PREVENCION DE ENFERMEDADES EN COMUNIDADES MEDIANTE ACCIONES INTEGRALES PARTICIPATIVAS Y SOSTENIBLES EN EL DEPARTAMENTO DEL MAGDALENA</t>
  </si>
  <si>
    <t>0902-3-1905030813</t>
  </si>
  <si>
    <t xml:space="preserve">GOBERNABILIDAD Y GOBERNANZA DE LA SALUD PUBLICA </t>
  </si>
  <si>
    <t>0902-3-1905030813-2</t>
  </si>
  <si>
    <t>0902-3-1905030813-2.3</t>
  </si>
  <si>
    <t>0902-3-1905030813-2.3.2</t>
  </si>
  <si>
    <t xml:space="preserve">ADQUISION DE BIENES Y SERVICIOS </t>
  </si>
  <si>
    <t>0902-3-1905030813-2.3.2.2</t>
  </si>
  <si>
    <t>0902-3-1905030813-2.3.2.2.2</t>
  </si>
  <si>
    <t>0902-3-1905030813-2.3.2.2.2.9</t>
  </si>
  <si>
    <t>0902-3-1905030813-2.3.2.2.2.9.11</t>
  </si>
  <si>
    <t>0902-3-1905030813-2.3.2.2.2.9.11.2-41</t>
  </si>
  <si>
    <t xml:space="preserve">GOBERNABILIDAD Y GOBERNANZA FONDO ROTATORIO </t>
  </si>
  <si>
    <t>19.02.77</t>
  </si>
  <si>
    <t>19.02.84</t>
  </si>
  <si>
    <t>0902-3-19050309</t>
  </si>
  <si>
    <t>PROYECTO FORTALECIMIENTO AL ACCESO Y PRESTACION DE SERVICIOS DE SALUD A INIMPUTABLES EN EL MAGDALENA</t>
  </si>
  <si>
    <t>0902-3-19050309-2</t>
  </si>
  <si>
    <t>0902-3-19050309-2.3</t>
  </si>
  <si>
    <t>0902-3-19050309-2.3.2</t>
  </si>
  <si>
    <t>0902-3-19050309-2.3.2.2</t>
  </si>
  <si>
    <t>0902-3-19050309-2.3.2.2.2</t>
  </si>
  <si>
    <t>0902-3-19050309-2.3.2.2.2.9</t>
  </si>
  <si>
    <t>0902-3-19050309-2.3.2.2.2.9.11.1-130</t>
  </si>
  <si>
    <t>SERVICIOS DE ATENCION RESIDENCIAL PARA ADULTOS CON DISCAPACIDAD</t>
  </si>
  <si>
    <t>19.05.40</t>
  </si>
  <si>
    <t>0902-3-19050309-2.3.2.2.2.9.11.2-67</t>
  </si>
  <si>
    <t>SERVICIOS DE ATENCION RESIDENCIAL PARA ADULTOS CON RETRASO MENTAL ENFERMEDAD MENTAL O ABUSO DE SUSTANCIAS</t>
  </si>
  <si>
    <t>19.05.50</t>
  </si>
  <si>
    <t>0902-3-19050310</t>
  </si>
  <si>
    <t>PROYECTO ATENCION A MUJERES VICTIMAS DE LA VIOLENCIA</t>
  </si>
  <si>
    <t>0902-3-19050310-2</t>
  </si>
  <si>
    <t>0902-3-19050310-2.3</t>
  </si>
  <si>
    <t>0902-3-19050310-2.3.2</t>
  </si>
  <si>
    <t>0902-3-19050310-2.3.2.2</t>
  </si>
  <si>
    <t>0902-3-19050310-2.3.2.2.2</t>
  </si>
  <si>
    <t>0902-3-19050310-2.3.2.2.2.9</t>
  </si>
  <si>
    <t>0902-3-19050310-2.3.2.2.2.9.11.1-0937</t>
  </si>
  <si>
    <t>0902-3-1906</t>
  </si>
  <si>
    <t>0902-3-190603</t>
  </si>
  <si>
    <t>0902-3-19060346</t>
  </si>
  <si>
    <t>PROYECTO ASISTENCIA TECNICA PARA EL ACOMPANAMIENTO ASESORIA Y SEGUIMIENTO TECNICO A LOS PROCEDIMIENTOS Y TRAMITES INSTITUCIONALES DE COMPETENCIA DE LAS ENTIDADES ENCARGADAS DEL ASEGURAMIENTO Y PRESTACION INTEGRAL DE SERVICIOS DE SALUD A LA POBLACION DEL MAGDALENA</t>
  </si>
  <si>
    <t>0902-3-19060346-2</t>
  </si>
  <si>
    <t>0902-3-19060346-2.3</t>
  </si>
  <si>
    <t>0902-3-19060346-2.3.2</t>
  </si>
  <si>
    <t xml:space="preserve">ADQUISIONES DE BIENES Y SERVICIOS </t>
  </si>
  <si>
    <t>0902-3-19060346-2.3.2.2</t>
  </si>
  <si>
    <t>0902-3-19060346-2.3.2.2.2</t>
  </si>
  <si>
    <t>0902-3-19060346-2.3.2.2.2.8</t>
  </si>
  <si>
    <t>0902-3-19060346-2.3.2.2.2.8.30-40</t>
  </si>
  <si>
    <t>19.03.19</t>
  </si>
  <si>
    <t>19.03.23</t>
  </si>
  <si>
    <t>0902-3-1999</t>
  </si>
  <si>
    <t>FORTALECIMIENTO DE LA GESTION Y DIRECCION DEL SECTOR SALUD</t>
  </si>
  <si>
    <t>0902-3-199903</t>
  </si>
  <si>
    <t>0902-3-19990302</t>
  </si>
  <si>
    <t>PROYECTO CONTROL DE LA ILEGALIDAD EN LOS JUEGOS DE SUERTE Y AZAR EN EL MAGDALENA LEY 1393 DE 2010</t>
  </si>
  <si>
    <t>0902-3-19990302-2</t>
  </si>
  <si>
    <t>0902-3-19990302-2.3</t>
  </si>
  <si>
    <t>0902-3-19990302-2.3.2</t>
  </si>
  <si>
    <t>0902-3-19990302-2.3.2.2</t>
  </si>
  <si>
    <t>0902-3-19990302-2.3.2.2.2</t>
  </si>
  <si>
    <t>0902-3-19990302-2.3.2.2.2.8</t>
  </si>
  <si>
    <t>0902-3-19990302-2.3.2.2.2.8.30-40</t>
  </si>
  <si>
    <t>0903</t>
  </si>
  <si>
    <t>FUNCIONAMIENTO ETV</t>
  </si>
  <si>
    <t>0903-2</t>
  </si>
  <si>
    <t>0903-2.1</t>
  </si>
  <si>
    <t>0903-2.1.1</t>
  </si>
  <si>
    <t>0903-2.1.1.1</t>
  </si>
  <si>
    <t>0903-2.1.1.1.1</t>
  </si>
  <si>
    <t>0903-2.1.1.1.1.1</t>
  </si>
  <si>
    <t>0903-2.1.1.1.1.1.1-40</t>
  </si>
  <si>
    <t>0903-2.1.1.1.1.1.1-88</t>
  </si>
  <si>
    <t>19.02.86</t>
  </si>
  <si>
    <t>0903-2.1.1.1.1.1.2-40</t>
  </si>
  <si>
    <t>0903-2.1.1.1.1.1.6-40</t>
  </si>
  <si>
    <t>0903-2.1.1.1.1.1.7-40</t>
  </si>
  <si>
    <t>0903-2.1.1.1.1.1.8</t>
  </si>
  <si>
    <t>0903-2.1.1.1.1.1.8.1-40</t>
  </si>
  <si>
    <t>0903-2.1.1.1.1.1.8.2-40</t>
  </si>
  <si>
    <t>0903-2.1.1.1.2</t>
  </si>
  <si>
    <t>0903-2.1.1.1.2.1-40</t>
  </si>
  <si>
    <t>0903-2.1.1.1.2.1-88</t>
  </si>
  <si>
    <t>0903-2.1.1.1.2.2-40</t>
  </si>
  <si>
    <t>0903-2.1.1.1.2.2-88</t>
  </si>
  <si>
    <t>0903-2.1.1.1.2.3-40</t>
  </si>
  <si>
    <t>0903-2.1.1.1.2.3-88</t>
  </si>
  <si>
    <t>0903-2.1.1.1.2.4-40</t>
  </si>
  <si>
    <t>0903-2.1.1.1.2.4-88</t>
  </si>
  <si>
    <t>0903-2.1.1.1.2.5-40</t>
  </si>
  <si>
    <t>0903-2.1.1.1.2.5-88</t>
  </si>
  <si>
    <t>0903-2.1.1.1.2.6-40</t>
  </si>
  <si>
    <t>0903-2.1.1.1.2.6-88</t>
  </si>
  <si>
    <t>0903-2.1.1.1.2.7-40</t>
  </si>
  <si>
    <t>0903-2.1.1.1.2.7-88</t>
  </si>
  <si>
    <t>0903-2.1.1.1.2.8-40</t>
  </si>
  <si>
    <t>0903-2.1.1.1.2.8-88</t>
  </si>
  <si>
    <t>0903-2.1.1.1.2.9-40</t>
  </si>
  <si>
    <t>0903-2.1.1.1.2.9-88</t>
  </si>
  <si>
    <t>0903-2.1.1.1.3</t>
  </si>
  <si>
    <t>0903-2.1.1.1.3.1</t>
  </si>
  <si>
    <t>0903-2.1.1.1.3.1.1-40</t>
  </si>
  <si>
    <t>0903-2.1.1.1.3.1.2-40</t>
  </si>
  <si>
    <t>0903-2.1.1.1.3.1.3-40</t>
  </si>
  <si>
    <t>0903-2.1.2</t>
  </si>
  <si>
    <t>0903-2.1.2.2</t>
  </si>
  <si>
    <t>0903-2.1.2.2.2</t>
  </si>
  <si>
    <t>0903-2.1.2.2.2.10-40</t>
  </si>
  <si>
    <t>0903-2.1.2.2.2.10-88</t>
  </si>
  <si>
    <t>0903-2.1.2.2.2.8</t>
  </si>
  <si>
    <t>0903-2.1.2.2.2.8.30-40</t>
  </si>
  <si>
    <t>0903-2.1.2.2.2.8.71</t>
  </si>
  <si>
    <t>0903-2.1.2.2.2.8.71.2-88</t>
  </si>
  <si>
    <t>0904</t>
  </si>
  <si>
    <t>VIGENCIAS ANTERIORES SECTOR SALUD</t>
  </si>
  <si>
    <t>0904-3</t>
  </si>
  <si>
    <t>0904-3-19</t>
  </si>
  <si>
    <t>0904-3-1905</t>
  </si>
  <si>
    <t>0904-3-190503</t>
  </si>
  <si>
    <t>0904-3-19050301</t>
  </si>
  <si>
    <t>0904-3-19050301-2</t>
  </si>
  <si>
    <t>0904-3-19050301-2.3</t>
  </si>
  <si>
    <t>0904-3-19050301-2.3.2</t>
  </si>
  <si>
    <t>0904-3-19050301-2.3.2.2</t>
  </si>
  <si>
    <t>0904-3-19050301-2.3.2.2.2</t>
  </si>
  <si>
    <t>0904-3-19050301-2.3.2.2.2.5</t>
  </si>
  <si>
    <t>0904-3-19050301-2.3.2.2.2.5.45-B51</t>
  </si>
  <si>
    <t>0904-3-19050301-2.3.2.2.2.8</t>
  </si>
  <si>
    <t>0904-3-19050301-2.3.2.2.2.8.30-B51</t>
  </si>
  <si>
    <t>0904-3-19050308</t>
  </si>
  <si>
    <t>0904-3-1905030812</t>
  </si>
  <si>
    <t>LABORATORIO DE SALUD PUBLICA</t>
  </si>
  <si>
    <t>0904-3-1905030812-2</t>
  </si>
  <si>
    <t>0904-3-1905030812-2.3</t>
  </si>
  <si>
    <t>0904-3-1905030812-2.3.2</t>
  </si>
  <si>
    <t>ADQUISION DE BIENES Y SERVICIOS</t>
  </si>
  <si>
    <t>0904-3-1905030812-2.3.2.2</t>
  </si>
  <si>
    <t>0904-3-1905030812-2.3.2.2.2</t>
  </si>
  <si>
    <t>0904-3-1905030812-2.3.2.2.2.9</t>
  </si>
  <si>
    <t>0904-3-1905030812-2.3.2.2.2.9.31-B39</t>
  </si>
  <si>
    <t>SERVICIOS DE LABORATORIO</t>
  </si>
  <si>
    <t>0904-3-1905030813</t>
  </si>
  <si>
    <t>GOBERNABILIDAD Y GOBERNANZA DE LA SALUD PUBLICA</t>
  </si>
  <si>
    <t>0904-3-1905030813-2</t>
  </si>
  <si>
    <t>0904-3-1905030813-2.3</t>
  </si>
  <si>
    <t>0904-3-1905030813-2.3.2</t>
  </si>
  <si>
    <t>0904-3-1905030813-2.3.2.2</t>
  </si>
  <si>
    <t>0904-3-1905030813-2.3.2.2.2</t>
  </si>
  <si>
    <t>0904-3-1905030813-2.3.2.2.2.9</t>
  </si>
  <si>
    <t>0904-3-1905030813-2.3.2.2.2.9.11</t>
  </si>
  <si>
    <t>0904-3-1905030813-2.3.2.2.2.9.11.2-B41</t>
  </si>
  <si>
    <t>GOBERNABILIDAD Y GOBERNANZA FONDO ROTATORIO</t>
  </si>
  <si>
    <t>0904-3-1906</t>
  </si>
  <si>
    <t>0904-3-190603</t>
  </si>
  <si>
    <t>0904-3-19060321</t>
  </si>
  <si>
    <t>PROYECTO CONSTRUCCION DE LA ESE HOSPITAL LOCAL PIJINO DEL CARMEN</t>
  </si>
  <si>
    <t>0904-3-19060321-2</t>
  </si>
  <si>
    <t>0904-3-19060321-2.3</t>
  </si>
  <si>
    <t>0904-3-19060321-2.3.2.1</t>
  </si>
  <si>
    <t>0904-3-19060321-2.3.2.1.1</t>
  </si>
  <si>
    <t>0904-3-19060321-2.3.2.1.1.1</t>
  </si>
  <si>
    <t>0904-3-19060321-2.3.2.1.1.1.2</t>
  </si>
  <si>
    <t>0904-3-19060321-2.3.2.1.1.1.2.14-B227</t>
  </si>
  <si>
    <t>0904-3-19060322</t>
  </si>
  <si>
    <t>PROYECTO CONSTRUCCION DE LA ESE HOSPITAL LOCAL SAN ZENON</t>
  </si>
  <si>
    <t>0904-3-19060322-2</t>
  </si>
  <si>
    <t>0904-3-19060322-2.3</t>
  </si>
  <si>
    <t>0904-3-19060322-2.3.2.1</t>
  </si>
  <si>
    <t>0904-3-19060322-2.3.2.1.1</t>
  </si>
  <si>
    <t>0904-3-19060322-2.3.2.1.1.1</t>
  </si>
  <si>
    <t>0904-3-19060322-2.3.2.1.1.1.2</t>
  </si>
  <si>
    <t>0904-3-19060322-2.3.2.1.1.1.2.14-B228</t>
  </si>
  <si>
    <t>0904-3-19060340</t>
  </si>
  <si>
    <t>PROYECTO FORTALECIMIENTO DE LAS CAPACIDADES INSTITUCIONALES PARA GARANTIZAR LA CONTINUIDAD EN EL ACCESO A LOS SERVICIOS DE SALUD DE LA POBLACION POBRE Y VULNERABLE CUBIERTA CON SUBSIDIO A LA DEMANDA EN EL DEPARTAMENTO DEL MAGDALENA 2025</t>
  </si>
  <si>
    <t>0904-3-19060340-2</t>
  </si>
  <si>
    <t>0904-3-19060340-2.3</t>
  </si>
  <si>
    <t>0904-3-19060340-2.3.3</t>
  </si>
  <si>
    <t>0904-3-19060340-2.3.3.5</t>
  </si>
  <si>
    <t>0904-3-19060340-2.3.3.5.9</t>
  </si>
  <si>
    <t>0904-3-19060340-2.3.3.5.9.45.6-B1036</t>
  </si>
  <si>
    <t>FINANCIACION DE BENEFICIARIOS DEL REGIMEN SUBSIDIADO EN SALUD RENTAS CEDIDAS CSF</t>
  </si>
  <si>
    <t>0904-3-19060340-2.3.3.5.9.45.6-B40</t>
  </si>
  <si>
    <t>0904-3-19060341</t>
  </si>
  <si>
    <t>PROYECTO FORTALECIMIENTO DE LA PRESTACION DE SERVICIOS EN SALUD A LA POBLACION POBRE NO ASEGURADA SUBSIDIADA EN SERVICIOS NO POS EXTRANJERA Y NACIONALES FRONTERIZOS EN EL MAGDALENA</t>
  </si>
  <si>
    <t>0904-3-19060341-2</t>
  </si>
  <si>
    <t>0904-3-19060341-2.3</t>
  </si>
  <si>
    <t>0904-3-19060341-2.3.7</t>
  </si>
  <si>
    <t>0904-3-19060341-2.3.7.5</t>
  </si>
  <si>
    <t>0904-3-19060341-2.3.7.5.3</t>
  </si>
  <si>
    <t>0904-3-19060341-2.3.7.5.3.1-B1029</t>
  </si>
  <si>
    <t>RECURSOS FONSAET PAGO DE OBLIGACIONES DE LAS ESE</t>
  </si>
  <si>
    <t>0904-3-19060341-2.3.7.5.3.2-B40</t>
  </si>
  <si>
    <t>SANEAMIENTO FISCAL Y FINANCIERO HOSPITALES</t>
  </si>
  <si>
    <t>0904-3-19060341-2.3.7.5.3.2-B62</t>
  </si>
  <si>
    <t>0904-3-19060342</t>
  </si>
  <si>
    <t>PROYECTO INSTALACION DE UNA SUBESTACION DE 1000 KVA EN EL HOSPITAL FRAY LUIS DE LEON DEL MUNICIPIO DE PLATO</t>
  </si>
  <si>
    <t>0904-3-19060342-2</t>
  </si>
  <si>
    <t>0904-3-19060342-2.3</t>
  </si>
  <si>
    <t>0904-3-19060342-2.3.2</t>
  </si>
  <si>
    <t>0904-3-19060342-2.3.2.2</t>
  </si>
  <si>
    <t>0904-3-19060342-2.3.2.2.2</t>
  </si>
  <si>
    <t>0904-3-19060342-2.3.2.2.2.5</t>
  </si>
  <si>
    <t>0904-3-19060342-2.3.2.2.2.5.41-B40</t>
  </si>
  <si>
    <t>0904-3-19060343</t>
  </si>
  <si>
    <t>PROYECTO DOTACION BIOMEDICA AL CENTRO DE SALUD DE PALERMO MUNICIPIO DE SITIONUEVO MAGDALENA</t>
  </si>
  <si>
    <t>0904-3-19060343-2</t>
  </si>
  <si>
    <t>0904-3-19060343-2.3</t>
  </si>
  <si>
    <t>0904-3-19060343-2.3.2</t>
  </si>
  <si>
    <t>0904-3-19060343-2.3.2.2</t>
  </si>
  <si>
    <t>0904-3-19060343-2.3.2.2.1</t>
  </si>
  <si>
    <t>0904-3-19060343-2.3.2.2.1.4</t>
  </si>
  <si>
    <t>0904-3-19060343-2.3.2.2.1.4.81-B1033</t>
  </si>
  <si>
    <t>0904-3-19060343-2.3.2.2.1.4.81-B40</t>
  </si>
  <si>
    <t>0904-3-19060344</t>
  </si>
  <si>
    <t>PROYECTO CONSTRUCCION DE LOS HOSPITALES EN EL DEPARTAMENTO DEL MAGDALENA ESE HOSPITAL LOCAL PIJINO DEL CARMEN Y ESE HOSPITAL LOCAL DE SAN ZENON EN EL DEPARTAMENTO DEL MAGDALENA</t>
  </si>
  <si>
    <t>0904-3-19060344-2</t>
  </si>
  <si>
    <t>0904-3-19060344-2.3</t>
  </si>
  <si>
    <t>0904-3-19060344-2.3.2</t>
  </si>
  <si>
    <t>0904-3-19060344-2.3.2.1</t>
  </si>
  <si>
    <t>0904-3-19060344-2.3.2.1.1</t>
  </si>
  <si>
    <t>0904-3-19060344-2.3.2.1.1.1</t>
  </si>
  <si>
    <t>0904-3-19060344-2.3.2.1.1.1.2</t>
  </si>
  <si>
    <t>0904-3-19060344-2.3.2.1.1.1.2.14-B227</t>
  </si>
  <si>
    <t>0904-3-19060344-2.3.2.1.1.1.2.14-B228</t>
  </si>
  <si>
    <t>0904-3-19060345</t>
  </si>
  <si>
    <t>PROYECTO DOTACION BIOMEDICA AL SERVICIO DE URGENCIAS DE LA ESE HOSPITAL SAN RAFAEL MUNICIPIO DE MAGDALENA</t>
  </si>
  <si>
    <t>0904-3-19060345-2.3</t>
  </si>
  <si>
    <t>0904-3-19060345-2.3.2</t>
  </si>
  <si>
    <t>0904-3-19060345-2.3.2.2</t>
  </si>
  <si>
    <t>0904-3-19060345-2.3.2.2.1</t>
  </si>
  <si>
    <t>0904-3-19060345-2.3.2.2.1.4</t>
  </si>
  <si>
    <t>0904-3-19060345-2.3.2.2.1.4.81-B40</t>
  </si>
  <si>
    <t>0904-3-19060349</t>
  </si>
  <si>
    <t>PROYECTO ADECUACION DEL PUESTO DE SALUD DE CANDELARIA MUNICIPIO CERRO DE SAN ANTONIO MAGDALENA</t>
  </si>
  <si>
    <t>0904-3-19060349-2</t>
  </si>
  <si>
    <t>0904-3-19060349-2.3</t>
  </si>
  <si>
    <t>0904-3-19060349-2.3.2</t>
  </si>
  <si>
    <t>0904-3-19060349-2.3.2.2</t>
  </si>
  <si>
    <t>0904-3-19060349-2.3.2.2.2</t>
  </si>
  <si>
    <t>0904-3-19060349-2.3.2.2.2.5</t>
  </si>
  <si>
    <t>0904-3-19060349-2.3.2.2.2.5.41-B1541</t>
  </si>
  <si>
    <t>0904-3-19060350</t>
  </si>
  <si>
    <t>PROYECTO ADECUACION DEL PUESTO DE SALUD JESUS DEL MONTE MUNICIPIO MCERRO DE SAN ANTONIO MAGDALENA</t>
  </si>
  <si>
    <t>0904-3-19060350-2</t>
  </si>
  <si>
    <t>0904-3-19060350-2.3</t>
  </si>
  <si>
    <t>0904-3-19060350-2.3.2</t>
  </si>
  <si>
    <t>0904-3-19060350-2.3.2.2</t>
  </si>
  <si>
    <t>0904-3-19060350-2.3.2.2.2</t>
  </si>
  <si>
    <t>0904-3-19060350-2.3.2.2.2.5</t>
  </si>
  <si>
    <t>0904-3-19060350-2.3.2.2.2.5.41-B1541</t>
  </si>
  <si>
    <t>0904-3-19060351</t>
  </si>
  <si>
    <t>PROYECTO ADECUACION MENOR DEL PUESTO DE SALUD DEL CORREGIMIENTO DE CORDOBITA MUNICIPIO CIENAGA MAGDALENA</t>
  </si>
  <si>
    <t>0904-3-19060351-2</t>
  </si>
  <si>
    <t>0904-3-19060351-2.3</t>
  </si>
  <si>
    <t>0904-3-19060351-2.3.2</t>
  </si>
  <si>
    <t>0904-3-19060351-2.3.2.2</t>
  </si>
  <si>
    <t>0904-3-19060351-2.3.2.2.2</t>
  </si>
  <si>
    <t>0904-3-19060351-2.3.2.2.2.5</t>
  </si>
  <si>
    <t>0904-3-19060351-2.3.2.2.2.5.41-B1541</t>
  </si>
  <si>
    <t>0904-3-19060352</t>
  </si>
  <si>
    <t>PROYECTO ADECUACION DE LA SALA DE RAYOS X DE LA EMPRESA SOCIAL DEL ESTADO HOSPITAL NUESTRA SENORA DEL CARMEN DEL MUNICIPIO DE GUAMAL MAGDALENA</t>
  </si>
  <si>
    <t>0904-3-19060352-2</t>
  </si>
  <si>
    <t>0904-3-19060352-2.3</t>
  </si>
  <si>
    <t>0904-3-19060352-2.3.2</t>
  </si>
  <si>
    <t>0904-3-19060352-2.3.2.2</t>
  </si>
  <si>
    <t>0904-3-19060352-2.3.2.2.2</t>
  </si>
  <si>
    <t>0904-3-19060352-2.3.2.2.2.5</t>
  </si>
  <si>
    <t>0904-3-19060352-2.3.2.2.2.5.41-B1541</t>
  </si>
  <si>
    <t>0904-3-19060353</t>
  </si>
  <si>
    <t>PROYECTO ADECUACION DEL CENTRO DE SALUD DEL CORREGIMIENTO DE GUAIMARO MUNICIPIO DE SALAMINA MAGDALENA</t>
  </si>
  <si>
    <t>0904-3-19060353-2</t>
  </si>
  <si>
    <t>0904-3-19060353-2.3</t>
  </si>
  <si>
    <t>0904-3-19060353-2.3.2</t>
  </si>
  <si>
    <t>0904-3-19060353-2.3.2.2</t>
  </si>
  <si>
    <t>0904-3-19060353-2.3.2.2.2</t>
  </si>
  <si>
    <t>0904-3-19060353-2.3.2.2.2.5</t>
  </si>
  <si>
    <t>0904-3-19060353-2.3.2.2.2.5.41-B1541</t>
  </si>
  <si>
    <t>0904-3-19060354</t>
  </si>
  <si>
    <t>PROYECTO ADECUACION DEL PUESTO DE SALUD CONCEPCION MUNICIPIO CERRO DE SAN ANTONIO MAGDALENA</t>
  </si>
  <si>
    <t>0904-3-19060354-2</t>
  </si>
  <si>
    <t>0904-3-19060354-2.3</t>
  </si>
  <si>
    <t>0904-3-19060354-2.3.2</t>
  </si>
  <si>
    <t>0904-3-19060354-2.3.2.2</t>
  </si>
  <si>
    <t>0904-3-19060354-2.3.2.2.2</t>
  </si>
  <si>
    <t>0904-3-19060354-2.3.2.2.2.5</t>
  </si>
  <si>
    <t>0904-3-19060354-2.3.2.2.2.5.41-B1906</t>
  </si>
  <si>
    <t>0904-3-19060355</t>
  </si>
  <si>
    <t>PROYECTO ADECUACION MENOR DE PUESTO DE SALUD DEL CORREGIMIENTO DE SEVILLANO MUNICIPIO CIENAGA MAGDALENA</t>
  </si>
  <si>
    <t>0904-3-19060355-2</t>
  </si>
  <si>
    <t>0904-3-19060355-2.3</t>
  </si>
  <si>
    <t>0904-3-19060355-2.3.2</t>
  </si>
  <si>
    <t>0904-3-19060355-2.3.2.2</t>
  </si>
  <si>
    <t>0904-3-19060355-2.3.2.2.2</t>
  </si>
  <si>
    <t>0904-3-19060355-2.3.2.2.2.5</t>
  </si>
  <si>
    <t>0904-3-19060355-2.3.2.2.2.5.41-B1906</t>
  </si>
  <si>
    <t>0904-3-19060356</t>
  </si>
  <si>
    <t>PROYECTO ADECUACION MENOR DEL PUESTO DE SALUD MARCELIANO BRUGES MUNICIPIO DE CIENAGA MAGDALENA</t>
  </si>
  <si>
    <t>0904-3-19060356-2</t>
  </si>
  <si>
    <t>0904-3-19060356-2.3</t>
  </si>
  <si>
    <t>0904-3-19060356-2.3.2</t>
  </si>
  <si>
    <t>0904-3-19060356-2.3.2.2</t>
  </si>
  <si>
    <t>0904-3-19060356-2.3.2.2.2</t>
  </si>
  <si>
    <t>0904-3-19060356-2.3.2.2.2.5</t>
  </si>
  <si>
    <t>0904-3-19060356-2.3.2.2.2.5.41-B1906</t>
  </si>
  <si>
    <t>0904-3-19060357</t>
  </si>
  <si>
    <t>PROYECTO ADECUACION DEL PUESTO DE SALUD PUERTO NINO MUNICIPIO CERRO DE SAN ANTONIO MAGDALENA</t>
  </si>
  <si>
    <t>0904-3-19060357-2</t>
  </si>
  <si>
    <t>0904-3-19060357-2.3</t>
  </si>
  <si>
    <t>0904-3-19060357-2.3.2</t>
  </si>
  <si>
    <t>0904-3-19060357-2.3.2.2</t>
  </si>
  <si>
    <t>0904-3-19060357-2.3.2.2.2</t>
  </si>
  <si>
    <t>0904-3-19060357-2.3.2.2.2.5</t>
  </si>
  <si>
    <t>0904-3-19060357-2.3.2.2.2.5.41-B1906</t>
  </si>
  <si>
    <t>0904-3-19060358</t>
  </si>
  <si>
    <t>PROYECTO ADECUACION DEL PUESTO DE SALUD AGUAS VIVAS MUNICIPIO DE PLATO MAGDALENA</t>
  </si>
  <si>
    <t>0904-3-19060358-2</t>
  </si>
  <si>
    <t>0904-3-19060358-2.3</t>
  </si>
  <si>
    <t>0904-3-19060358-2.3.2</t>
  </si>
  <si>
    <t>0904-3-19060358-2.3.2.2</t>
  </si>
  <si>
    <t>0904-3-19060358-2.3.2.2.2</t>
  </si>
  <si>
    <t>0904-3-19060358-2.3.2.2.2.5</t>
  </si>
  <si>
    <t>0904-3-19060358-2.3.2.2.2.5.41-B1906</t>
  </si>
  <si>
    <t>0904-3-19060359</t>
  </si>
  <si>
    <t>PROYECTO ADECUACION DEL PUESTO DE SALUD DISCIPLINA MUNICIPIO DE PLATO MAGDALENA</t>
  </si>
  <si>
    <t>0904-3-19060359-2</t>
  </si>
  <si>
    <t>0904-3-19060359-2.3</t>
  </si>
  <si>
    <t>0904-3-19060359-2.3.2</t>
  </si>
  <si>
    <t>0904-3-19060359-2.3.2.2</t>
  </si>
  <si>
    <t>0904-3-19060359-2.3.2.2.2</t>
  </si>
  <si>
    <t>0904-3-19060359-2.3.2.2.2.5</t>
  </si>
  <si>
    <t>0904-3-19060359-2.3.2.2.2.5.41-B1906</t>
  </si>
  <si>
    <t>0904-3-19060360</t>
  </si>
  <si>
    <t>PROYECTO ADECUACION DEL PUESTO DE SALUD LAS MERCEDES MUNICIPIO DE PLATO MAGDALENA</t>
  </si>
  <si>
    <t>0904-3-19060360-2</t>
  </si>
  <si>
    <t>0904-3-19060360-2.3</t>
  </si>
  <si>
    <t>0904-3-19060360-2.3.2</t>
  </si>
  <si>
    <t>0904-3-19060360-2.3.2.2</t>
  </si>
  <si>
    <t>0904-3-19060360-2.3.2.2.2</t>
  </si>
  <si>
    <t>0904-3-19060360-2.3.2.2.2.5</t>
  </si>
  <si>
    <t>0904-3-19060360-2.3.2.2.2.5.41-B1906</t>
  </si>
  <si>
    <t>0904-3-19060361</t>
  </si>
  <si>
    <t>PROYECTO ADECUACION DEL PUESTO DE SALUD SAN RAFAEL MUNICIPIO DE PLATO MAGDALENA</t>
  </si>
  <si>
    <t>0904-3-19060361-2</t>
  </si>
  <si>
    <t>0904-3-19060361-2.3</t>
  </si>
  <si>
    <t>0904-3-19060361-2.3.2</t>
  </si>
  <si>
    <t>0904-3-19060361-2.3.2.2</t>
  </si>
  <si>
    <t>0904-3-19060361-2.3.2.2.2</t>
  </si>
  <si>
    <t>0904-3-19060361-2.3.2.2.2.5</t>
  </si>
  <si>
    <t>0904-3-19060361-2.3.2.2.2.5.41-B1906</t>
  </si>
  <si>
    <t>0904-3-19060362</t>
  </si>
  <si>
    <t>PROYECTO ADECUACION DEL PUESTO DE SALUD CESPEDES MUNICIPIO DE SABANAS DE SAN ANGEL</t>
  </si>
  <si>
    <t>0904-3-19060362-2</t>
  </si>
  <si>
    <t>0904-3-19060362-2.3</t>
  </si>
  <si>
    <t>0904-3-19060362-2.3.2</t>
  </si>
  <si>
    <t>0904-3-19060362-2.3.2.2</t>
  </si>
  <si>
    <t>0904-3-19060362-2.3.2.2.2</t>
  </si>
  <si>
    <t>0904-3-19060362-2.3.2.2.2.5</t>
  </si>
  <si>
    <t>0904-3-19060362-2.3.2.2.2.5.41-B1906</t>
  </si>
  <si>
    <t>0904-3-19060363</t>
  </si>
  <si>
    <t>PROYECTO ADECUACION DEL PUESTO DE SALUD PUEBLITO DE LOS BARRIOS MUNICIPIO DE SABANAS DE SAN ANGEL</t>
  </si>
  <si>
    <t>0904-3-19060363-2</t>
  </si>
  <si>
    <t>0904-3-19060363-2.3</t>
  </si>
  <si>
    <t>0904-3-19060363-2.3.2</t>
  </si>
  <si>
    <t>0904-3-19060363-2.3.2.2</t>
  </si>
  <si>
    <t>0904-3-19060363-2.3.2.2.2</t>
  </si>
  <si>
    <t>0904-3-19060363-2.3.2.2.2.5</t>
  </si>
  <si>
    <t>0904-3-19060363-2.3.2.2.2.5.41-B1906</t>
  </si>
  <si>
    <t>0904-3-19060364</t>
  </si>
  <si>
    <t>PROYECTO ADECUACION DEL PUESTO DE SALUD SAN ROQUE MUNICIPIO DE SABANAS DE SAN ANGEL MAGDALENA</t>
  </si>
  <si>
    <t>0904-3-19060364-2</t>
  </si>
  <si>
    <t>0904-3-19060364-2.3</t>
  </si>
  <si>
    <t>0904-3-19060364-2.3.2</t>
  </si>
  <si>
    <t>0904-3-19060364-2.3.2.2</t>
  </si>
  <si>
    <t>0904-3-19060364-2.3.2.2.2</t>
  </si>
  <si>
    <t>0904-3-19060364-2.3.2.2.2.5</t>
  </si>
  <si>
    <t>0904-3-19060364-2.3.2.2.2.5.41-B1906</t>
  </si>
  <si>
    <t>0904-3-19060365</t>
  </si>
  <si>
    <t>PROYECTO ADECUACION DEL PUESTO DE SALUD DE CUNDINAMARCA MUNICIPIO DE SANTA BARBARA DE PINTO</t>
  </si>
  <si>
    <t>0904-3-19060365-2</t>
  </si>
  <si>
    <t>0904-3-19060365-2.3</t>
  </si>
  <si>
    <t>0904-3-19060365-2.3.2</t>
  </si>
  <si>
    <t>0904-3-19060365-2.3.2.2</t>
  </si>
  <si>
    <t>0904-3-19060365-2.3.2.2.2</t>
  </si>
  <si>
    <t>0904-3-19060365-2.3.2.2.2.5</t>
  </si>
  <si>
    <t>0904-3-19060365-2.3.2.2.2.5.41-B1906</t>
  </si>
  <si>
    <t>0904-3-19060366</t>
  </si>
  <si>
    <t>PROYECTO ADECUACION DEL PUESTO DE SALUD DE VELADERO MUNICIPIO DE SANTA BARBARA DE PINTO</t>
  </si>
  <si>
    <t>0904-3-19060366-2</t>
  </si>
  <si>
    <t>0904-3-19060366-2.3</t>
  </si>
  <si>
    <t>0904-3-19060366-2.3.2</t>
  </si>
  <si>
    <t>0904-3-19060366-2.3.2.2</t>
  </si>
  <si>
    <t>0904-3-19060366-2.3.2.2.2</t>
  </si>
  <si>
    <t>0904-3-19060366-2.3.2.2.2.5</t>
  </si>
  <si>
    <t>0904-3-19060366-2.3.2.2.2.5.41-B1906</t>
  </si>
  <si>
    <t>0904-3-19060367</t>
  </si>
  <si>
    <t>PROYECTO ADECUACION DEL PUESTO DE SALUD DE SAN PEDRO MUNICIPIO DE SANTA BARBARA DE PINTO</t>
  </si>
  <si>
    <t>0904-3-19060367-2</t>
  </si>
  <si>
    <t>0904-3-19060367-2.3</t>
  </si>
  <si>
    <t>0904-3-19060367-2.3.2</t>
  </si>
  <si>
    <t>0904-3-19060367-2.3.2.2</t>
  </si>
  <si>
    <t>0904-3-19060367-2.3.2.2.2</t>
  </si>
  <si>
    <t>0904-3-19060367-2.3.2.2.2.5</t>
  </si>
  <si>
    <t>0904-3-19060367-2.3.2.2.2.5.41-B1906</t>
  </si>
  <si>
    <t>0904-3-19060368</t>
  </si>
  <si>
    <t>PROYECTO ADECUACION DEL CENTRO DE SALUD REAL DEL OBISPO MUNICIPIO DE TENERIFE MAGDALENA</t>
  </si>
  <si>
    <t>0904-3-19060368-2</t>
  </si>
  <si>
    <t>0904-3-19060368-2.3</t>
  </si>
  <si>
    <t>0904-3-19060368-2.3.2</t>
  </si>
  <si>
    <t>0904-3-19060368-2.3.2.2</t>
  </si>
  <si>
    <t>0904-3-19060368-2.3.2.2.2</t>
  </si>
  <si>
    <t>0904-3-19060368-2.3.2.2.2.5</t>
  </si>
  <si>
    <t>0904-3-19060368-2.3.2.2.2.5.41-B1906</t>
  </si>
  <si>
    <t>0904-3-19060369</t>
  </si>
  <si>
    <t>PROYECTO ADECUACION DEL PUESTO DE SALUD LOS GALVIS MUNICIPIO SAN SEBASTIAN DE BUENAVISTA MAGDALENA</t>
  </si>
  <si>
    <t>0904-3-19060369-2</t>
  </si>
  <si>
    <t>0904-3-19060369-2.3</t>
  </si>
  <si>
    <t>0904-3-19060369-2.3.2</t>
  </si>
  <si>
    <t>0904-3-19060369-2.3.2.2</t>
  </si>
  <si>
    <t>0904-3-19060369-2.3.2.2.2</t>
  </si>
  <si>
    <t>0904-3-19060369-2.3.2.2.2.5</t>
  </si>
  <si>
    <t>0904-3-19060369-2.3.2.2.2.5.41-B2115</t>
  </si>
  <si>
    <t>0904-3-19060370</t>
  </si>
  <si>
    <t>PROYECTO ADECUACION DEL PUESTO DE SALUD SANTA ROSA MUNICIPIO SAN SEBASTIAN DE BUENAVISTA MAGDALENA</t>
  </si>
  <si>
    <t>0904-3-19060370-2</t>
  </si>
  <si>
    <t>0904-3-19060370-2.3</t>
  </si>
  <si>
    <t>0904-3-19060370-2.3.2</t>
  </si>
  <si>
    <t>0904-3-19060370-2.3.2.2</t>
  </si>
  <si>
    <t>0904-3-19060370-2.3.2.2.2</t>
  </si>
  <si>
    <t>0904-3-19060370-2.3.2.2.2.5</t>
  </si>
  <si>
    <t>0904-3-19060370-2.3.2.2.2.5.41-B2115</t>
  </si>
  <si>
    <t>0904-3-19060371</t>
  </si>
  <si>
    <t>PROYECTO ADECUACION DEL PUESTO DE SALUD HEREDIA MUNICIPIO DE PEDRAZA MAGDALENA</t>
  </si>
  <si>
    <t>0904-3-19060371-2</t>
  </si>
  <si>
    <t>0904-3-19060371-2.3</t>
  </si>
  <si>
    <t>0904-3-19060371-2.3.2</t>
  </si>
  <si>
    <t>0904-3-19060371-2.3.2.2</t>
  </si>
  <si>
    <t>0904-3-19060371-2.3.2.2.2</t>
  </si>
  <si>
    <t>0904-3-19060371-2.3.2.2.2.5</t>
  </si>
  <si>
    <t>0904-3-19060371-2.3.2.2.2.5.41-B2115</t>
  </si>
  <si>
    <t>0904-3-19060372</t>
  </si>
  <si>
    <t>PROYECTO ADECUACION DEL PUESTO DE SALUD DE GUACAMAYAL MUNICIPIO ZONA BANANERA MAGDALENA</t>
  </si>
  <si>
    <t>0904-3-19060372-2</t>
  </si>
  <si>
    <t>0904-3-19060372-2.3</t>
  </si>
  <si>
    <t>0904-3-19060372-2.3.2</t>
  </si>
  <si>
    <t>0904-3-19060372-2.3.2.2</t>
  </si>
  <si>
    <t>0904-3-19060372-2.3.2.2.2</t>
  </si>
  <si>
    <t>0904-3-19060372-2.3.2.2.2.5</t>
  </si>
  <si>
    <t>0904-3-19060372-2.3.2.2.2.5.41-B2115</t>
  </si>
  <si>
    <t>0904-3-19060373</t>
  </si>
  <si>
    <t>PROYECTO ADECUACION DEL PUESTO DE SALUD GUAQUIRI MUNICIPIO DE PEDRAZA MAGDALENA</t>
  </si>
  <si>
    <t>0904-3-19060373-2</t>
  </si>
  <si>
    <t>0904-3-19060373-2.3</t>
  </si>
  <si>
    <t>0904-3-19060373-2.3.2</t>
  </si>
  <si>
    <t>0904-3-19060373-2.3.2.2</t>
  </si>
  <si>
    <t>0904-3-19060373-2.3.2.2.2</t>
  </si>
  <si>
    <t>0904-3-19060373-2.3.2.2.2.5</t>
  </si>
  <si>
    <t>0904-3-19060373-2.3.2.2.2.5.41-B2419</t>
  </si>
  <si>
    <t>0904-3-19060374</t>
  </si>
  <si>
    <t>PROYECTO ADECUACION DEL PUESTO DE SALUD SANTA RITA MUNICIPIO DE REMOLINO MAGDALENA</t>
  </si>
  <si>
    <t>0904-3-19060374-2</t>
  </si>
  <si>
    <t>0904-3-19060374-2.3</t>
  </si>
  <si>
    <t>0904-3-19060374-2.3.2</t>
  </si>
  <si>
    <t>0904-3-19060374-2.3.2.2</t>
  </si>
  <si>
    <t>0904-3-19060374-2.3.2.2.2</t>
  </si>
  <si>
    <t>0904-3-19060374-2.3.2.2.2.5</t>
  </si>
  <si>
    <t>0904-3-19060374-2.3.2.2.2.5.41-B2419</t>
  </si>
  <si>
    <t>0904-3-19060375</t>
  </si>
  <si>
    <t>PROYECTO ADECUACION DE LA ESE HOSPITAL LOCAL DE SITIONUEVO MAGDALENA</t>
  </si>
  <si>
    <t>0904-3-19060375-2</t>
  </si>
  <si>
    <t>0904-3-19060375-2.3</t>
  </si>
  <si>
    <t>0904-3-19060375-2.3.2</t>
  </si>
  <si>
    <t>0904-3-19060375-2.3.2.2</t>
  </si>
  <si>
    <t>0904-3-19060375-2.3.2.2.2</t>
  </si>
  <si>
    <t>0904-3-19060375-2.3.2.2.2.5</t>
  </si>
  <si>
    <t>0904-3-19060375-2.3.2.2.2.5.41-B2497</t>
  </si>
  <si>
    <t>0904-3-19060376</t>
  </si>
  <si>
    <t>PROYECTO ADECUACION DEL PUESTO DE SALUD DE CABRERA MUNICIPIO DE PIJINO DEL CARMEN MAGDALENA</t>
  </si>
  <si>
    <t>0904-3-19060376-2</t>
  </si>
  <si>
    <t>0904-3-19060376-2.3</t>
  </si>
  <si>
    <t>0904-3-19060376-2.3.2</t>
  </si>
  <si>
    <t>0904-3-19060376-2.3.2.2</t>
  </si>
  <si>
    <t>0904-3-19060376-2.3.2.2.2</t>
  </si>
  <si>
    <t>0904-3-19060376-2.3.2.2.2.5</t>
  </si>
  <si>
    <t>0904-3-19060376-2.3.2.2.2.5.41-B0209</t>
  </si>
  <si>
    <t>0904-3-19060377</t>
  </si>
  <si>
    <t>PROYECTO ADECUACION DEL PUESTO DE SALUD DE TRES ESQUINAS MUNICIPIO CERRO DE ARIGUANI MAGDALENA</t>
  </si>
  <si>
    <t>0904-3-19060377-2</t>
  </si>
  <si>
    <t>0904-3-19060377-2.3</t>
  </si>
  <si>
    <t>0904-3-19060377-2.3.2</t>
  </si>
  <si>
    <t>0904-3-19060377-2.3.2.2</t>
  </si>
  <si>
    <t>0904-3-19060377-2.3.2.2.2</t>
  </si>
  <si>
    <t>0904-3-19060377-2.3.2.2.2.5</t>
  </si>
  <si>
    <t>0904-3-19060377-2.3.2.2.2.5.41-B0616</t>
  </si>
  <si>
    <t>0904-3-19060378</t>
  </si>
  <si>
    <t>PROYECTO ADECUACION DEL PUESTO DE SALUD PALOMAR MUNICIPIO DE SAN ZENON MAGDALENA</t>
  </si>
  <si>
    <t>0904-3-19060378-2</t>
  </si>
  <si>
    <t>0904-3-19060378-2.3</t>
  </si>
  <si>
    <t>0904-3-19060378-2.3.2</t>
  </si>
  <si>
    <t>0904-3-19060378-2.3.2.2</t>
  </si>
  <si>
    <t>0904-3-19060378-2.3.2.2.2</t>
  </si>
  <si>
    <t>0904-3-19060378-2.3.2.2.2.5</t>
  </si>
  <si>
    <t>0904-3-19060378-2.3.2.2.2.5.41-B0941</t>
  </si>
  <si>
    <t>0904-3-19060379</t>
  </si>
  <si>
    <t>PROYECTO ADECUACION DEL PUESTO DE SALUD SAN JUAN DE PALOS PRIETOS MUNICIPIO DE PUEBLOVIEJO MAGDALENA</t>
  </si>
  <si>
    <t>0904-3-19060379-2</t>
  </si>
  <si>
    <t>0904-3-19060379-2.3</t>
  </si>
  <si>
    <t>0904-3-19060379-2.3.2</t>
  </si>
  <si>
    <t>0904-3-19060379-2.3.2.2</t>
  </si>
  <si>
    <t>0904-3-19060379-2.3.2.2.2</t>
  </si>
  <si>
    <t>0904-3-19060379-2.3.2.2.2.5</t>
  </si>
  <si>
    <t>0904-3-19060379-2.3.2.2.2.5.41-B0941</t>
  </si>
  <si>
    <t>0904-3-19060380</t>
  </si>
  <si>
    <t>PROYECTO ADECUACION DEL PUESTO DE SALUD LAS TINAS MUNICIPIO DE NUEVA GRANADA MAGDALENA</t>
  </si>
  <si>
    <t>0904-3-19060380-2</t>
  </si>
  <si>
    <t>0904-3-19060380-2.3</t>
  </si>
  <si>
    <t>0904-3-19060380-2.3.2</t>
  </si>
  <si>
    <t>0904-3-19060380-2.3.2.2</t>
  </si>
  <si>
    <t>0904-3-19060380-2.3.2.2.2</t>
  </si>
  <si>
    <t>0904-3-19060380-2.3.2.2.2.5</t>
  </si>
  <si>
    <t>0904-3-19060380-2.3.2.2.2.5.41-B0941</t>
  </si>
  <si>
    <t>0904-3-19060381</t>
  </si>
  <si>
    <t>PROYECTO ADECUACION DE LA ESE HOSPITAL LOCAL DE CONCORDIA MUNICIPIO DE CONCORDIA MAGDALENA</t>
  </si>
  <si>
    <t>0904-3-19060381-2</t>
  </si>
  <si>
    <t>0904-3-19060381-2.3</t>
  </si>
  <si>
    <t>0904-3-19060381-2.3.2</t>
  </si>
  <si>
    <t>0904-3-19060381-2.3.2.2</t>
  </si>
  <si>
    <t>0904-3-19060381-2.3.2.2.2</t>
  </si>
  <si>
    <t>0904-3-19060381-2.3.2.2.2.5</t>
  </si>
  <si>
    <t>0904-3-19060381-2.3.2.2.2.5.41-B0941</t>
  </si>
  <si>
    <t>0904-3-19060382</t>
  </si>
  <si>
    <t>PROYECTO ADECUACION DEL PUESTO DE SALUD DEL HORNO MUNICIPIO DE SAN ZENON MAGDALENA</t>
  </si>
  <si>
    <t>0904-3-19060382-2</t>
  </si>
  <si>
    <t>0904-3-19060382-2.3</t>
  </si>
  <si>
    <t>0904-3-19060382-2.3.2</t>
  </si>
  <si>
    <t>0904-3-19060382-2.3.2.2</t>
  </si>
  <si>
    <t>0904-3-19060382-2.3.2.2.2</t>
  </si>
  <si>
    <t>0904-3-19060382-2.3.2.2.2.5</t>
  </si>
  <si>
    <t>0904-3-19060382-2.3.2.2.2.5.41-B1487</t>
  </si>
  <si>
    <t>0904-3-19060383</t>
  </si>
  <si>
    <t>PROYECTO CONSTRUCCION DEL PUESTO DE SALUD LOMA DEL BALSAMO EN EL MUNICIPIO DE ALGARROBO</t>
  </si>
  <si>
    <t>0904-3-19060383-2</t>
  </si>
  <si>
    <t>0904-3-19060383-2.3</t>
  </si>
  <si>
    <t>0904-3-19060383-2.3.2</t>
  </si>
  <si>
    <t>0904-3-19060383-2.3.2.2</t>
  </si>
  <si>
    <t>0904-3-19060383-2.3.2.2.2</t>
  </si>
  <si>
    <t>0904-3-19060383-2.3.2.2.2.5</t>
  </si>
  <si>
    <t>0904-3-19060383-2.3.2.2.2.5.41-B40</t>
  </si>
  <si>
    <t>0904-3-19060384</t>
  </si>
  <si>
    <t>PROYECTO CONSTRUCCION DEL PUESTO DE SALUD LOS NEGRITOS EN EL MUNICIPIO DE EL BANCO</t>
  </si>
  <si>
    <t>0904-3-19060384-2</t>
  </si>
  <si>
    <t>0904-3-19060384-2.3</t>
  </si>
  <si>
    <t>0904-3-19060384-2.3.2</t>
  </si>
  <si>
    <t>0904-3-19060384-2.3.2.2</t>
  </si>
  <si>
    <t>0904-3-19060384-2.3.2.2.2</t>
  </si>
  <si>
    <t>0904-3-19060384-2.3.2.2.2.5</t>
  </si>
  <si>
    <t>0904-3-19060384-2.3.2.2.2.5.41-B40</t>
  </si>
  <si>
    <t>0904-3-19060385</t>
  </si>
  <si>
    <t>0904-3-19060385-2</t>
  </si>
  <si>
    <t>0904-3-19060385-2.3</t>
  </si>
  <si>
    <t>0904-3-19060385-2.3.2</t>
  </si>
  <si>
    <t>0904-3-19060385-2.3.2.2</t>
  </si>
  <si>
    <t>0904-3-19060385-2.3.2.2.2</t>
  </si>
  <si>
    <t>0904-3-19060385-2.3.2.2.2.5</t>
  </si>
  <si>
    <t>0904-3-19060385-2.3.2.2.2.5.41-B40</t>
  </si>
  <si>
    <t>0904-3-19060386</t>
  </si>
  <si>
    <t>PROYECTO DOTACION BIOMEDICA DEL PUESTO DE SALUD SANTA INES MUNICIPIO DE TENERIFE MAGDALENA</t>
  </si>
  <si>
    <t>0904-3-19060386-2.3</t>
  </si>
  <si>
    <t>0904-3-19060386-2.3.2</t>
  </si>
  <si>
    <t>0904-3-19060386-2.3.2.2</t>
  </si>
  <si>
    <t>0904-3-19060386-2.3.2.2.1</t>
  </si>
  <si>
    <t>0904-3-19060386-2.3.2.2.1.4</t>
  </si>
  <si>
    <t>0904-3-19060386-2.3.2.2.1.4.81-B40</t>
  </si>
  <si>
    <t>0904-3-19060387</t>
  </si>
  <si>
    <t>PROYECTO DOTACION BIOMEDICA AL CENTRO DE SALUD DE TUCURINCA MUNICIPIO DE ZONA BANANERA MAGDALENA</t>
  </si>
  <si>
    <t>0904-3-19060387-2.3</t>
  </si>
  <si>
    <t>0904-3-19060387-2.3.2</t>
  </si>
  <si>
    <t>0904-3-19060387-2.3.2.2</t>
  </si>
  <si>
    <t>0904-3-19060387-2.3.2.2.1</t>
  </si>
  <si>
    <t>0904-3-19060387-2.3.2.2.1.4</t>
  </si>
  <si>
    <t>0904-3-19060387-2.3.2.2.1.4.81-B40</t>
  </si>
  <si>
    <t>0904-3-19060388</t>
  </si>
  <si>
    <t>PROYECTO DOTACION BIOMEDICA AL PUESTO DE SALUD DE MONTERRUBIO MUNICIPIO DE SABANAS DE SAN ANGEL MAGDALENA</t>
  </si>
  <si>
    <t>0904-3-19060388-2.3</t>
  </si>
  <si>
    <t>0904-3-19060388-2.3.2</t>
  </si>
  <si>
    <t>0904-3-19060388-2.3.2.2</t>
  </si>
  <si>
    <t>0904-3-19060388-2.3.2.2.1</t>
  </si>
  <si>
    <t>0904-3-19060388-2.3.2.2.1.4</t>
  </si>
  <si>
    <t>0904-3-19060388-2.3.2.2.1.4.81-B40</t>
  </si>
  <si>
    <t>0904-3-19060389</t>
  </si>
  <si>
    <t>PROYECTO DOTACION BIOMEDICA AL CENTRO DE SALUD LA PACHA MUNICIPIO DE SAN SEBASTIAN DE BUENAVISTA MAGDALENA</t>
  </si>
  <si>
    <t>0904-3-19060389-2.3</t>
  </si>
  <si>
    <t>0904-3-19060389-2.3.2</t>
  </si>
  <si>
    <t>0904-3-19060389-2.3.2.2</t>
  </si>
  <si>
    <t>0904-3-19060389-2.3.2.2.1</t>
  </si>
  <si>
    <t>0904-3-19060389-2.3.2.2.1.4</t>
  </si>
  <si>
    <t>0904-3-19060389-2.3.2.2.1.4.81-B40</t>
  </si>
  <si>
    <t>0904-3-19060390</t>
  </si>
  <si>
    <t>PROYECTO DOTACION BIOMEDICA AL CENTRO DE SALUD LA CHINA MUNICIPIO DE CHIBOLO MAGDALENA</t>
  </si>
  <si>
    <t>0904-3-19060390-2.3</t>
  </si>
  <si>
    <t>0904-3-19060390-2.3.2</t>
  </si>
  <si>
    <t>0904-3-19060390-2.3.2.2</t>
  </si>
  <si>
    <t>0904-3-19060390-2.3.2.2.1</t>
  </si>
  <si>
    <t>0904-3-19060390-2.3.2.2.1.4</t>
  </si>
  <si>
    <t>0904-3-19060390-2.3.2.2.1.4.81-B40</t>
  </si>
  <si>
    <t>0904-3-19060391</t>
  </si>
  <si>
    <t>PROYECTO DOTACION BIOMEDICA AL CENTRO DE SALUD SABANAS ADSCRITO A LA ESE HOSPITAL SAN PEDRO DE EL PINON MAGDALENA</t>
  </si>
  <si>
    <t>0904-3-19060391-2.3</t>
  </si>
  <si>
    <t>0904-3-19060391-2.3.2</t>
  </si>
  <si>
    <t>0904-3-19060391-2.3.2.2</t>
  </si>
  <si>
    <t>0904-3-19060391-2.3.2.2.1</t>
  </si>
  <si>
    <t>0904-3-19060391-2.3.2.2.1.4</t>
  </si>
  <si>
    <t>0904-3-19060391-2.3.2.2.1.4.81-B40</t>
  </si>
  <si>
    <t>0904-3-19060392</t>
  </si>
  <si>
    <t>PROYECTO DOTACION BIOMEDICA DE LAS DIFERENTES AREAS DE LA ESE HOSPITAL LOCAL EL RETEN</t>
  </si>
  <si>
    <t>0904-3-19060392-2.3</t>
  </si>
  <si>
    <t>0904-3-19060392-2.3.2</t>
  </si>
  <si>
    <t>0904-3-19060392-2.3.2.2</t>
  </si>
  <si>
    <t>0904-3-19060392-2.3.2.2.1</t>
  </si>
  <si>
    <t>0904-3-19060392-2.3.2.2.1.4</t>
  </si>
  <si>
    <t>0904-3-19060392-2.3.2.2.1.4.81-B40</t>
  </si>
  <si>
    <t>0904-3-19060393</t>
  </si>
  <si>
    <t>PROYECTO DOTACION DE EQUIPOS BIOMEDICOS AL SERVICIO DE URGENCIAS DE LA ESE HOSPITAL FRAY LUIS DE LEON DE PLATO MAGDALENA</t>
  </si>
  <si>
    <t>0904-3-19060393-2.3</t>
  </si>
  <si>
    <t>0904-3-19060393-2.3.2</t>
  </si>
  <si>
    <t>0904-3-19060393-2.3.2.2</t>
  </si>
  <si>
    <t>0904-3-19060393-2.3.2.2.1</t>
  </si>
  <si>
    <t>0904-3-19060393-2.3.2.2.1.4</t>
  </si>
  <si>
    <t>0904-3-19060393-2.3.2.2.1.4.81-B40</t>
  </si>
  <si>
    <t>0904-3-1999</t>
  </si>
  <si>
    <t>0904-3-199903</t>
  </si>
  <si>
    <t>0904-3-19990301</t>
  </si>
  <si>
    <t>PROYECTO RECURSOS DE VIGENCIAS ANTERIORES PARA ATENCION EN SALUD</t>
  </si>
  <si>
    <t>0904-3-19990301-2</t>
  </si>
  <si>
    <t>0904-3-19990301-2.3</t>
  </si>
  <si>
    <t>0904-3-19990301-2.3.4</t>
  </si>
  <si>
    <t>0904-3-19990301-2.3.4.2</t>
  </si>
  <si>
    <t>0904-3-19990301-2.3.4.2.4</t>
  </si>
  <si>
    <t>0904-3-19990301-2.3.4.2.4.1-B152</t>
  </si>
  <si>
    <t>PROYECTOS ESPECIALES</t>
  </si>
  <si>
    <t>0904-3-19990301-2.3.4.2.4.10-B932</t>
  </si>
  <si>
    <t>0904-3-19990301-2.3.4.2.4.11-B36</t>
  </si>
  <si>
    <t>ENFERMEDADES EMERGENTES REEMERGENTES Y DESATENDIDAS LEPRA</t>
  </si>
  <si>
    <t>0904-3-19990301-2.3.4.2.4.12-B35</t>
  </si>
  <si>
    <t>ENFERMEDADES EMERGENTES REEMERGENTES Y DESATENDIDAS TUBERCULOSIS</t>
  </si>
  <si>
    <t>0904-3-19990301-2.3.4.2.4.13-B1031</t>
  </si>
  <si>
    <t>ATENCION DE URGENCIAS A LOS NACIONALES Y EXTRANJEROS ZONAS FRONTERIZAS</t>
  </si>
  <si>
    <t>0904-3-19990301-2.3.4.2.4.14-B85</t>
  </si>
  <si>
    <t>FINANCIACION DE BENEFICIARIOS DEL REGIMEN SUBSIDIADO FOSYGA CSF</t>
  </si>
  <si>
    <t>0904-3-19990301-2.3.4.2.4.15-B67</t>
  </si>
  <si>
    <t>SERVICIOS DE ATENCION DE RESIDENCIAL PARA ADULTOS CON RETRASO MENTAL ENFERMEDAD MENTAL O ABUSO DE SUSTANCIAS</t>
  </si>
  <si>
    <t>0904-3-19990301-2.3.4.2.4.16-B90</t>
  </si>
  <si>
    <t>ATENCION INTEGRAL AL ADULTO MAYOR</t>
  </si>
  <si>
    <t>0904-3-19990301-2.3.4.2.4.17-B130</t>
  </si>
  <si>
    <t>0904-3-19990301-2.3.4.2.4.18-B933</t>
  </si>
  <si>
    <t>PROGRAMA DE ATENCION PSICOSOCIAL Y SALUD INTEGRAL A VICTIMAS DEL CONFLICTO ARMADO PAPSIVI</t>
  </si>
  <si>
    <t>0904-3-19990301-2.3.4.2.4.19-B37</t>
  </si>
  <si>
    <t>CAMPANA DIRECTA DESPLAZADOS</t>
  </si>
  <si>
    <t>0904-3-19990301-2.3.4.2.4.2-B123</t>
  </si>
  <si>
    <t>PASIVOS PRESTACIONAL CONCURRENCIA NO001 DE 2012 CESANTIA SECTOR SALUD</t>
  </si>
  <si>
    <t>0904-3-19990301-2.3.4.2.4.20-B38</t>
  </si>
  <si>
    <t>PROGRAMA DEL CENTRO REGULAR DE URGENCIAS</t>
  </si>
  <si>
    <t>0904-3-19990301-2.3.4.2.4.3-B907</t>
  </si>
  <si>
    <t>ATENCION PRIORITARIA EN SALUD</t>
  </si>
  <si>
    <t>0904-3-19990301-2.3.4.2.4.4-B500</t>
  </si>
  <si>
    <t>CONVENIO DESEMPENO HOSPITAL JULIO MENDEZ BARRENECHE MHCP BID</t>
  </si>
  <si>
    <t>0904-3-19990301-2.3.4.2.4.5-B1037</t>
  </si>
  <si>
    <t>PLAN DECENAL DE SALUD PUBLICA RECOLECCCION DE INSUMOS CAPITULO AFRO</t>
  </si>
  <si>
    <t>0904-3-19990301-2.3.4.2.4.6-B958</t>
  </si>
  <si>
    <t>AVANCE PARA LA CONSTRUCCION DEL MODELO DE SALUD DEL PUEBLO KOGUI</t>
  </si>
  <si>
    <t>0904-3-19990301-2.3.4.2.4.7-B88</t>
  </si>
  <si>
    <t>REINTEGROS RECURSOS NO EJECUTADOS ETV</t>
  </si>
  <si>
    <t>0904-3-19990301-2.3.4.2.4.8-B956</t>
  </si>
  <si>
    <t>DOTACION DE EQUIPOS BIOMETRICOS PARA EL FORTALECIMIENTO DE LOS SERVICIOS DE URGENCIAS DE LOS HOSPITALES DE BAJA COMPLEJIDAD PARA LA ATENCION DE LA POBLACION AFECTADA POR EL CORONAVIRUS COVID 19 EN EL DEPTO DEL MAGDALENA RES 1940 DE 2020</t>
  </si>
  <si>
    <t>0904-3-19990301-2.3.4.2.4.9-B1041</t>
  </si>
  <si>
    <t>FORTALECIMIENTO VIGILANCIA EN SALUD PUBLICA RES 0626 DE ABRIL 22 DE 2020</t>
  </si>
  <si>
    <t>0904-3-19990302</t>
  </si>
  <si>
    <t>PROYECTO PRESTACION DE SERVICIOS DE SALUD</t>
  </si>
  <si>
    <t>0904-3-19990302-2</t>
  </si>
  <si>
    <t>0904-3-19990302-2.3</t>
  </si>
  <si>
    <t>0904-3-19990302-2.3.2</t>
  </si>
  <si>
    <t>0904-3-19990302-2.3.2.2</t>
  </si>
  <si>
    <t>0904-3-19990302-2.3.2.2.2</t>
  </si>
  <si>
    <t>0904-3-19990302-2.3.2.2.2.8</t>
  </si>
  <si>
    <t>0904-3-19990302-2.3.2.2.2.8.30-B40</t>
  </si>
  <si>
    <t>0904-4</t>
  </si>
  <si>
    <t>0904-4-19</t>
  </si>
  <si>
    <t>0904-4-1906</t>
  </si>
  <si>
    <t>0904-4-190603</t>
  </si>
  <si>
    <t>0904-4-19060323</t>
  </si>
  <si>
    <t>PROYECTO PASIVO CONSTRUCCION DEL CENTRO DE SALUD SABANAS EN EL MUNICIPIO DE EL PINON</t>
  </si>
  <si>
    <t>0904-4-19060323-2</t>
  </si>
  <si>
    <t>0904-4-19060323-2.3</t>
  </si>
  <si>
    <t>0904-4-19060323-2.3.2</t>
  </si>
  <si>
    <t>0904-4-19060323-2.3.2.2</t>
  </si>
  <si>
    <t>0904-4-19060323-2.3.2.2.2</t>
  </si>
  <si>
    <t>0904-4-19060323-2.3.2.2.2.5</t>
  </si>
  <si>
    <t>0904-4-19060323-2.3.2.2.2.5.41-B40</t>
  </si>
  <si>
    <t>0904-4-19060323-2.3.2.2.2.8.33-B40</t>
  </si>
  <si>
    <t>0904-4-19060324</t>
  </si>
  <si>
    <t>PROYECTO PASIVO CONSTRUCCION DEL CENTRO DE SALUD BARRO BLANCO MUNICIPIO DE SANTA ANA MAGDALENA</t>
  </si>
  <si>
    <t>0904-4-19060324-2</t>
  </si>
  <si>
    <t>0904-4-19060324-2.3</t>
  </si>
  <si>
    <t>0904-4-19060324-2.3.2</t>
  </si>
  <si>
    <t>0904-4-19060324-2.3.2.2</t>
  </si>
  <si>
    <t>0904-4-19060324-2.3.2.2.2</t>
  </si>
  <si>
    <t>0904-4-19060324-2.3.2.2.2.8</t>
  </si>
  <si>
    <t>0904-4-19060324-2.3.2.2.2.8.33-B40</t>
  </si>
  <si>
    <t>0904-4-19060325</t>
  </si>
  <si>
    <t>PROYECTO PASIVO CONSTRUCCION DEL CENTRO DE SALUD PALERMO MUNICIPIO DE SITIONUEVO</t>
  </si>
  <si>
    <t>0904-4-19060325-2</t>
  </si>
  <si>
    <t>0904-4-19060325-2.3</t>
  </si>
  <si>
    <t>0904-4-19060325-2.3.2</t>
  </si>
  <si>
    <t>0904-4-19060325-2.3.2.2</t>
  </si>
  <si>
    <t>0904-4-19060325-2.3.2.2.2</t>
  </si>
  <si>
    <t>0904-4-19060325-2.3.2.2.2.8</t>
  </si>
  <si>
    <t>0904-4-19060325-2.3.2.2.2.8.33-B40</t>
  </si>
  <si>
    <t>0904-4-19060326</t>
  </si>
  <si>
    <t>PROYECTO PASIVO CONSTRUCCION DEL CENTRO DE SALUD DE TUCURINCA MUNICIPIO DE ZONA BANANERA</t>
  </si>
  <si>
    <t>0904-4-19060326-2</t>
  </si>
  <si>
    <t>0904-4-19060326-2.3</t>
  </si>
  <si>
    <t>0904-4-19060326-2.3.2</t>
  </si>
  <si>
    <t>0904-4-19060326-2.3.2.2</t>
  </si>
  <si>
    <t>0904-4-19060326-2.3.2.2.2</t>
  </si>
  <si>
    <t>0904-4-19060326-2.3.2.2.2.5</t>
  </si>
  <si>
    <t>0904-4-19060326-2.3.2.2.2.5.41-B40</t>
  </si>
  <si>
    <t>0904-4-19060326-2.3.2.2.2.8</t>
  </si>
  <si>
    <t>0904-4-19060326-2.3.2.2.2.8.33-B40</t>
  </si>
  <si>
    <t>0904-4-19060327</t>
  </si>
  <si>
    <t>PROYECTO PASIVO CONSTRUCCION DEL CENTRO DE SALUD LA CHINA MUNICIPIO DE CHIVOLO MAGDALENA</t>
  </si>
  <si>
    <t>0904-4-19060327-2</t>
  </si>
  <si>
    <t>0904-4-19060327-2.3</t>
  </si>
  <si>
    <t>0904-4-19060327-2.3.2</t>
  </si>
  <si>
    <t>0904-4-19060327-2.3.2.2</t>
  </si>
  <si>
    <t>0904-4-19060327-2.3.2.2.2</t>
  </si>
  <si>
    <t>0904-4-19060327-2.3.2.2.2.8</t>
  </si>
  <si>
    <t>0904-4-19060327-2.3.2.2.2.8.33-B40</t>
  </si>
  <si>
    <t>0904-4-19060328</t>
  </si>
  <si>
    <t>PROYECTO PASIVO CONSTRUCCION DEL CENTRO DE SALUD MONTERRUBIO EN EL MUNICIPIO DE SABANAS DE SAN ANGEL MAGDALENA</t>
  </si>
  <si>
    <t>0904-4-19060328-2</t>
  </si>
  <si>
    <t>0904-4-19060328-2.3</t>
  </si>
  <si>
    <t>0904-4-19060328-2.3.2</t>
  </si>
  <si>
    <t>0904-4-19060328-2.3.2.2</t>
  </si>
  <si>
    <t>0904-4-19060328-2.3.2.2.2</t>
  </si>
  <si>
    <t>0904-4-19060328-2.3.2.2.2.8</t>
  </si>
  <si>
    <t>0904-4-19060328-2.3.2.2.2.8.33-B40</t>
  </si>
  <si>
    <t>0904-4-19060329</t>
  </si>
  <si>
    <t>PROYECTO PASIVO CONSTRUCCION DEL CENTRO DE SALUD LA PACHA MUNICIPIO DE SAN SEBASTIAN DE BUENAVISTA</t>
  </si>
  <si>
    <t>0904-4-19060329-2</t>
  </si>
  <si>
    <t>0904-4-19060329-2.3</t>
  </si>
  <si>
    <t>0904-4-19060329-2.3.2</t>
  </si>
  <si>
    <t>0904-4-19060329-2.3.2.2</t>
  </si>
  <si>
    <t>0904-4-19060329-2.3.2.2.2</t>
  </si>
  <si>
    <t>0904-4-19060329-2.3.2.2.2.5</t>
  </si>
  <si>
    <t>0904-4-19060329-2.3.2.2.2.5.41-B40</t>
  </si>
  <si>
    <t>0904-4-19060329-2.3.2.2.2.8</t>
  </si>
  <si>
    <t>0904-4-19060329-2.3.2.2.2.8.33-B40</t>
  </si>
  <si>
    <t>0904-4-19060330</t>
  </si>
  <si>
    <t>PROYECTO PASIVO CONSTRUCCION DEL CENTRO DE SALUD SANTA INES EN EL MUNICIPIO DE TENEREFE MAGDALENA</t>
  </si>
  <si>
    <t>0904-4-19060330-2</t>
  </si>
  <si>
    <t>0904-4-19060330-2.3</t>
  </si>
  <si>
    <t>0904-4-19060330-2.3.2</t>
  </si>
  <si>
    <t>0904-4-19060330-2.3.2.2</t>
  </si>
  <si>
    <t>0904-4-19060330-2.3.2.2.2</t>
  </si>
  <si>
    <t>0904-4-19060330-2.3.2.2.2.8</t>
  </si>
  <si>
    <t>0904-4-19060330-2.3.2.2.2.8.33-B40</t>
  </si>
  <si>
    <t>0904-4-19060338</t>
  </si>
  <si>
    <t>0904-4-19060338-2</t>
  </si>
  <si>
    <t>0904-4-19060338-2.3</t>
  </si>
  <si>
    <t>0904-4-19060338-2.3.2</t>
  </si>
  <si>
    <t>0904-4-19060338-2.3.2.2</t>
  </si>
  <si>
    <t>0904-4-19060338-2.3.2.2.2</t>
  </si>
  <si>
    <t>0904-4-19060338-2.3.2.2.2.5</t>
  </si>
  <si>
    <t>0904-4-19060338-2.3.2.2.2.5.41-B40</t>
  </si>
  <si>
    <t>0904-4-19060338-2.3.2.2.2.8</t>
  </si>
  <si>
    <t>0904-4-19060338-2.3.2.2.2.8.33-B40</t>
  </si>
  <si>
    <t>0905</t>
  </si>
  <si>
    <t>ASEGURAMIENTO</t>
  </si>
  <si>
    <t>0905-3</t>
  </si>
  <si>
    <t>0905-3-19</t>
  </si>
  <si>
    <t>0905-3-1906</t>
  </si>
  <si>
    <t>0905-3-190603</t>
  </si>
  <si>
    <t>0905-3-19060340</t>
  </si>
  <si>
    <t>0905-3-19060340-2</t>
  </si>
  <si>
    <t>0905-3-19060340-2.3</t>
  </si>
  <si>
    <t>0905-3-19060340-2.3.3</t>
  </si>
  <si>
    <t>0905-3-19060340-2.3.3.5</t>
  </si>
  <si>
    <t>0905-3-19060340-2.3.3.5.9</t>
  </si>
  <si>
    <t>0905-3-19060340-2.3.3.5.9.45</t>
  </si>
  <si>
    <t>ASEGURAMIENTO EN SALUD RECLAMACIONES EN SALUD Y SERVICIOS INTEGRALES EN SALUD</t>
  </si>
  <si>
    <t>0905-3-19060340-2.3.3.5.9.45.1-400</t>
  </si>
  <si>
    <t>FINANCIACION DE BENEFICIARIOS DEL REGIMEN SUBSIDIADO EN SALUD RENTAS CEDIDAS SSF</t>
  </si>
  <si>
    <t>2.3.3.05.09.045</t>
  </si>
  <si>
    <t>19.01.16</t>
  </si>
  <si>
    <t>19.01.17</t>
  </si>
  <si>
    <t>0905-3-19060340-2.3.3.5.9.45.2-R400</t>
  </si>
  <si>
    <t>ASEGURAMIENTO EN SALUD RENDIMIENTOS FINANCIEROS ADRES SSF</t>
  </si>
  <si>
    <t>0905-3-19060340-2.3.3.5.9.45.3-620</t>
  </si>
  <si>
    <t>0905-3-19060340-2.3.3.5.9.45.4-944</t>
  </si>
  <si>
    <t>FINANCIACION DE BENEFICIARIOS DEL REGIMEN SUBSIDIADO EN SALUD COLJUEGOS LEY 1438 DE 2011 SSF</t>
  </si>
  <si>
    <t>0905-3-19060340-2.3.3.5.9.45.5-1034</t>
  </si>
  <si>
    <t>FINANCIACION DE BENEFICIARIOS DEL REGIMEN SUBSIDIADO EN SALUD RS IVA SOBRE LICORES VINOS APERITIVOS Y SIMILARES SSF</t>
  </si>
  <si>
    <t>0905-3-19060340-2.3.3.5.9.45.6-40</t>
  </si>
  <si>
    <t>0906</t>
  </si>
  <si>
    <t>PRESTACION SERVICIOS EN SALUD</t>
  </si>
  <si>
    <t>0906-3</t>
  </si>
  <si>
    <t>0906-3-19</t>
  </si>
  <si>
    <t>0906-3-1906</t>
  </si>
  <si>
    <t>0906-3-190603</t>
  </si>
  <si>
    <t>0906-3-19060303</t>
  </si>
  <si>
    <t>PROYECTO SANEAMIENTO DE LA DEUDA POR SERVICIOS DE SALUD PRESTADOS A LA POBLACION POBRE NO ASEGURADA SUBSIDIADA EXTRANJERA Y NACIONALES FRONTERIZOS EN EL DEPARTAMENTO DEL MAGDALENA</t>
  </si>
  <si>
    <t>0906-3-19060303-2</t>
  </si>
  <si>
    <t>0906-3-19060303-2.3</t>
  </si>
  <si>
    <t>0906-3-19060303-2.3.3</t>
  </si>
  <si>
    <t>0906-3-19060303-2.3.3.1</t>
  </si>
  <si>
    <t>SUBVENCIONES</t>
  </si>
  <si>
    <t>0906-3-19060303-2.3.3.1.2</t>
  </si>
  <si>
    <t xml:space="preserve">A EMPRESAS PUBLICAS NO FINANCIERAS </t>
  </si>
  <si>
    <t>0906-3-19060303-2.3.3.1.2.5</t>
  </si>
  <si>
    <t>TRANSFERENCIAS PARA EMPRESAS SOCIALES DEL ESTADO</t>
  </si>
  <si>
    <t>0906-3-19060303-2.3.3.1.2.5.2-1031</t>
  </si>
  <si>
    <t>0906-3-19060303-2.3.3.1.2.5.2-1032</t>
  </si>
  <si>
    <t>2.3.3.01.02.005</t>
  </si>
  <si>
    <t>19.04.13</t>
  </si>
  <si>
    <t>19.04.14</t>
  </si>
  <si>
    <t>0906-3-19060339</t>
  </si>
  <si>
    <t>PROYECTO FORTALECIMIENTO DE LAS ACCIONES DE GESTION PARA EL GASTO OPERATIVO DE LAS ESE CON SUBSIDIO A LA OFERTA DEL DEPARTAMENTO DEL MAGDALENA 2025</t>
  </si>
  <si>
    <t>0906-3-19060339-2</t>
  </si>
  <si>
    <t>0906-3-19060339-2.3</t>
  </si>
  <si>
    <t>0906-3-19060339-2.3.2</t>
  </si>
  <si>
    <t>0906-3-19060339-2.3.2.2</t>
  </si>
  <si>
    <t>0906-3-19060339-2.3.2.2.2</t>
  </si>
  <si>
    <t>0906-3-19060339-2.3.2.2.2.9</t>
  </si>
  <si>
    <t>0906-3-19060339-2.3.2.2.2.9.11-30</t>
  </si>
  <si>
    <t>SERVICIOS DE LA ADMINISTRACION PUBLICA RELACIONADOS CON LA SALUD</t>
  </si>
  <si>
    <t>19.03.22</t>
  </si>
  <si>
    <t>19.03.28</t>
  </si>
  <si>
    <t>0906-3-19060341</t>
  </si>
  <si>
    <t>0906-3-19060341-2</t>
  </si>
  <si>
    <t>0906-3-19060341-2.3</t>
  </si>
  <si>
    <t>0906-3-19060341-2.3.3</t>
  </si>
  <si>
    <t>0906-3-19060341-2.3.3.1</t>
  </si>
  <si>
    <t>0906-3-19060341-2.3.3.1.2</t>
  </si>
  <si>
    <t>0906-3-19060341-2.3.3.1.2.5</t>
  </si>
  <si>
    <t>0906-3-19060341-2.3.3.1.2.5.1-40</t>
  </si>
  <si>
    <t>PRESTACION DE SERVICIOS URGENCIAS PPNA</t>
  </si>
  <si>
    <t>0906-3-19060341-2.3.3.13</t>
  </si>
  <si>
    <t>0906-3-19060341-2.3.3.13.1</t>
  </si>
  <si>
    <t>0906-3-19060341-2.3.3.13.1.1-40</t>
  </si>
  <si>
    <t>2.3.3.13.01.001</t>
  </si>
  <si>
    <t>0907</t>
  </si>
  <si>
    <t>0907-3</t>
  </si>
  <si>
    <t>0907-3-19</t>
  </si>
  <si>
    <t>0907-3-1905</t>
  </si>
  <si>
    <t>0907-3-190503</t>
  </si>
  <si>
    <t>0907-3-19050308</t>
  </si>
  <si>
    <t>0907-3-190503081</t>
  </si>
  <si>
    <t>PLANEACION INTEGRAL EN SALUD</t>
  </si>
  <si>
    <t>0907-3-1905030813</t>
  </si>
  <si>
    <t>0907-3-1905030813-2</t>
  </si>
  <si>
    <t>0907-3-1905030813-2.3</t>
  </si>
  <si>
    <t>0907-3-1905030813-2.3.2</t>
  </si>
  <si>
    <t>0907-3-1905030813-2.3.2.2</t>
  </si>
  <si>
    <t>0907-3-1905030813-2.3.2.2.1</t>
  </si>
  <si>
    <t xml:space="preserve">MATERIALES Y SUMINISTROS </t>
  </si>
  <si>
    <t>0907-3-1905030813-2.3.2.2.1.3</t>
  </si>
  <si>
    <t xml:space="preserve">OTROS BIENES TRANSPORTABLES EXCEPTO PRODUCTOS METALICOS MAQUINARIA Y EQUIPO </t>
  </si>
  <si>
    <t>0907-3-1905030813-2.3.2.2.1.3.54</t>
  </si>
  <si>
    <t xml:space="preserve">PRODUCTOS QUIMICOS NCP </t>
  </si>
  <si>
    <t>0907-3-1905030813-2.3.2.2.1.3.54.1-35</t>
  </si>
  <si>
    <t xml:space="preserve">GOBERNABILIDAD Y GOBERNANZA TN TBC INSUMOS LAB </t>
  </si>
  <si>
    <t>19.02.87</t>
  </si>
  <si>
    <t>0907-3-1905030813-2.3.2.2.2</t>
  </si>
  <si>
    <t>0907-3-1905030813-2.3.2.2.2.9</t>
  </si>
  <si>
    <t>0907-3-1905030813-2.3.2.2.2.9.11</t>
  </si>
  <si>
    <t>0907-3-1905030813-2.3.2.2.2.9.11.2-32</t>
  </si>
  <si>
    <t xml:space="preserve">GOBERNABILIDAD Y GOBERNANZA SGP </t>
  </si>
  <si>
    <t>0907-3-1905030814</t>
  </si>
  <si>
    <t xml:space="preserve">PUEBLOS Y COMUNIDADES ETNICAS Y CAMPESINAS MUJERES SECTORES LGBTIQ+ Y OTRAS POBLACIONES POR CONDICION YO SITUACION </t>
  </si>
  <si>
    <t>0907-3-1905030814-2</t>
  </si>
  <si>
    <t>0907-3-1905030814-2.3</t>
  </si>
  <si>
    <t>0907-3-1905030814-2.3.2</t>
  </si>
  <si>
    <t>0907-3-1905030814-2.3.2.2</t>
  </si>
  <si>
    <t>0907-3-1905030814-2.3.2.2.2</t>
  </si>
  <si>
    <t>0907-3-1905030814-2.3.2.2.2.9</t>
  </si>
  <si>
    <t>0907-3-1905030814-2.3.2.2.2.9.11</t>
  </si>
  <si>
    <t>0907-3-1905030814-2.3.2.2.2.9.11.3-32</t>
  </si>
  <si>
    <t xml:space="preserve">PUEBLOS Y COMUNIDADES SGP </t>
  </si>
  <si>
    <t>19.02.78</t>
  </si>
  <si>
    <t>19.02.96</t>
  </si>
  <si>
    <t>0907-3-1905030814-2.3.2.2.2.9.11.4-35</t>
  </si>
  <si>
    <t xml:space="preserve">PUEBLOS Y COMUNIDADES TN TBC </t>
  </si>
  <si>
    <t>19.02.99</t>
  </si>
  <si>
    <t>0907-3-1905030815</t>
  </si>
  <si>
    <t xml:space="preserve">ATENCION PRIMARIA EN SALUD </t>
  </si>
  <si>
    <t>0907-3-1905030815-2</t>
  </si>
  <si>
    <t>0907-3-1905030815-2.3</t>
  </si>
  <si>
    <t>0907-3-1905030815-2.3.2</t>
  </si>
  <si>
    <t>0907-3-1905030815-2.3.2.2</t>
  </si>
  <si>
    <t>0907-3-1905030815-2.3.2.2.2</t>
  </si>
  <si>
    <t>0907-3-1905030815-2.3.2.2.2.9</t>
  </si>
  <si>
    <t>0907-3-1905030815-2.3.2.2.2.9.11</t>
  </si>
  <si>
    <t>0907-3-1905030815-2.3.2.2.2.9.11.5-32</t>
  </si>
  <si>
    <t xml:space="preserve">ATENCION PRIMARIA EN SALUD SGP </t>
  </si>
  <si>
    <t>19.02.80</t>
  </si>
  <si>
    <t>19.02.107</t>
  </si>
  <si>
    <t>0907-3-1905030815-2.3.2.2.2.9.11.6-36</t>
  </si>
  <si>
    <t xml:space="preserve">ATENCION PRIMARIA EN SALUD TN LEPRA </t>
  </si>
  <si>
    <t>0907-3-1905030816</t>
  </si>
  <si>
    <t>CAMBIO CLIMATICO EMERGENCIAS DESASTRES Y PANDEMIAS</t>
  </si>
  <si>
    <t>0907-3-1905030816-2</t>
  </si>
  <si>
    <t>0907-3-1905030816-2.3</t>
  </si>
  <si>
    <t>0907-3-1905030816-2.3.2</t>
  </si>
  <si>
    <t>0907-3-1905030816-2.3.2.2</t>
  </si>
  <si>
    <t>0907-3-1905030816-2.3.2.2.2</t>
  </si>
  <si>
    <t>0907-3-1905030816-2.3.2.2.2.9</t>
  </si>
  <si>
    <t>0907-3-1905030816-2.3.2.2.2.9.11</t>
  </si>
  <si>
    <t>0907-3-1905030816-2.3.2.2.2.9.11.7-32</t>
  </si>
  <si>
    <t>CAMBIO CLIMATICO EMERGENCIAS DESASTRES Y PANDEMIAS SGP</t>
  </si>
  <si>
    <t>19.02.81</t>
  </si>
  <si>
    <t>19.02.116</t>
  </si>
  <si>
    <t>0907-3-1905030817</t>
  </si>
  <si>
    <t xml:space="preserve">CONOCIMIENTO EN SALUD PUBLICA Y SOBERANIA SANITARIA </t>
  </si>
  <si>
    <t>0907-3-1905030817-2</t>
  </si>
  <si>
    <t>0907-3-1905030817-2.3</t>
  </si>
  <si>
    <t>0907-3-1905030817-2.3.2</t>
  </si>
  <si>
    <t>0907-3-1905030817-2.3.2.2</t>
  </si>
  <si>
    <t>0907-3-1905030817-2.3.2.2.2</t>
  </si>
  <si>
    <t>0907-3-1905030817-2.3.2.2.2.9</t>
  </si>
  <si>
    <t>0907-3-1905030817-2.3.2.2.2.9.11</t>
  </si>
  <si>
    <t>0907-3-1905030817-2.3.2.2.2.9.11.10-36</t>
  </si>
  <si>
    <t>CONOCIMIENTO EN SALUD PUBLICA TN LEPRA</t>
  </si>
  <si>
    <t>19.02.82</t>
  </si>
  <si>
    <t>19.02.120</t>
  </si>
  <si>
    <t>0907-3-1905030817-2.3.2.2.2.9.11.8-32</t>
  </si>
  <si>
    <t>CONOCIMIENTO EN SALUD PUBLICA SGP</t>
  </si>
  <si>
    <t>19.02.119</t>
  </si>
  <si>
    <t>0907-3-1905030817-2.3.2.2.2.9.11.9-35</t>
  </si>
  <si>
    <t>CONOCIMIENTO EN SALUD PUBLICA TN TBC</t>
  </si>
  <si>
    <t>0907-3-1905030818</t>
  </si>
  <si>
    <t>PERSONAL DE SALUD</t>
  </si>
  <si>
    <t>0907-3-1905030818-2</t>
  </si>
  <si>
    <t>0907-3-1905030818-2.3</t>
  </si>
  <si>
    <t>0907-3-1905030818-2.3.2</t>
  </si>
  <si>
    <t>0907-3-1905030818-2.3.2.2</t>
  </si>
  <si>
    <t>0907-3-1905030818-2.3.2.2.2</t>
  </si>
  <si>
    <t>0907-3-1905030818-2.3.2.2.2.6</t>
  </si>
  <si>
    <t>0907-3-1905030818-2.3.2.2.2.6.42-32</t>
  </si>
  <si>
    <t>SERVICIOS DE TRANSPORTE DE PASAJEROS DIFERENTE DEL TRANSPORTE LOCAL Y TURISTICO DE PASAJEROS</t>
  </si>
  <si>
    <t>19.02.83</t>
  </si>
  <si>
    <t>19.02.124</t>
  </si>
  <si>
    <t>0907-3-1905030818-2.3.2.2.2.6.42-35</t>
  </si>
  <si>
    <t>0907-3-1905030818-2.3.2.2.2.6.42-36</t>
  </si>
  <si>
    <t>SERVICIO DE TRANSPORTE DE PASAJEROS DIFERENTE DEL TRANSPORTE LOCAL TURISTICO DE PASAJEROS</t>
  </si>
  <si>
    <t>0907-3-1905030818-2.3.2.2.2.8</t>
  </si>
  <si>
    <t>0907-3-1905030818-2.3.2.2.2.8.30-32</t>
  </si>
  <si>
    <t>0907-3-1905030818-2.3.2.2.2.8.30-35</t>
  </si>
  <si>
    <t>0907-3-1905030818-2.3.2.2.2.8.30-36</t>
  </si>
  <si>
    <t>01-2</t>
  </si>
  <si>
    <t>0304-3-33021602</t>
  </si>
  <si>
    <t>0304-3-33021602-2</t>
  </si>
  <si>
    <t>0304-3-33021602-2.3</t>
  </si>
  <si>
    <t>0304-3-33021602-2.3.2</t>
  </si>
  <si>
    <t>0304-3-33021602-2.3.2.2</t>
  </si>
  <si>
    <t>0304-3-33021602-2.3.2.2.2</t>
  </si>
  <si>
    <t>0304-3-33021602-2.3.2.2.2.8</t>
  </si>
  <si>
    <t>0304-3-33021602-2.3.2.2.2.8.59-B24</t>
  </si>
  <si>
    <t>PROYECTO ESCUELA DE FORMACION PARA LA PRESERVACION DEL RITMO DEL SON BAJERO</t>
  </si>
  <si>
    <t>VIGENCIA 2026</t>
  </si>
  <si>
    <t>APROPIACIONES DE RENTAS Y RECURSOS DE CAPITAL</t>
  </si>
  <si>
    <t>APROPIACIONES DE GASTOS</t>
  </si>
  <si>
    <t>PROYECTO POAI</t>
  </si>
  <si>
    <t>DEPENDENCIA</t>
  </si>
  <si>
    <t>ORIGEN</t>
  </si>
  <si>
    <t>SECTOR</t>
  </si>
  <si>
    <t>PROGRAMA</t>
  </si>
  <si>
    <t>SUBPROGRAMA</t>
  </si>
  <si>
    <t>COD PROYECTO</t>
  </si>
  <si>
    <t>Fortalecimiento de estrategias para la promoción de la salud y prevención de enfermedades en comunidades mediante acciones integrales participativas y sostenibles en el departamento del Magdalena (Fondo de Estupefacientes)</t>
  </si>
  <si>
    <t>CONTRALORIA DEPARTAMENTAL</t>
  </si>
  <si>
    <t>PROPIO DE</t>
  </si>
  <si>
    <t>FONDO DE BIENESTAR CONTRALORIA DPTAL</t>
  </si>
  <si>
    <t>PROPIOS DE</t>
  </si>
  <si>
    <t>CENTRAL</t>
  </si>
  <si>
    <t>SEC. GENERAL</t>
  </si>
  <si>
    <t>TRANSITO Y TRANSPORTES</t>
  </si>
  <si>
    <t>SEC. HACIENDA</t>
  </si>
  <si>
    <t>CONTRATACION DE PERSONAL</t>
  </si>
  <si>
    <t>CONTRATACION</t>
  </si>
  <si>
    <t>DESAHORRO FONPET</t>
  </si>
  <si>
    <t>GASTOS POR TRIBUTOS, MULTAS Y SANCIONES</t>
  </si>
  <si>
    <t>Poner en funcionamiento (4) unidades móviles de justicia en el departamento del Magdalena</t>
  </si>
  <si>
    <t>Secretaría de Interior</t>
  </si>
  <si>
    <t>PROPIOS LD</t>
  </si>
  <si>
    <t>Fortalecimiento de organizaciones de mujeres en economías solidarias para la paz en el Magdalena</t>
  </si>
  <si>
    <t>Secretaría de la Mujer y Equidad de Género</t>
  </si>
  <si>
    <t>Implementación del plan de asistencia técnica para apoyar a los campesinos en cultivos promisorios en el departamento del Magdalena</t>
  </si>
  <si>
    <t>Secretaría de Desarrollo Económico</t>
  </si>
  <si>
    <t>Desarrollo de campañas para promover las compras públicas locales de alimentos y posicionar las líneas productivas del café y cacao especiales en el departamento Magdalena</t>
  </si>
  <si>
    <t>Formulación de Plan de Ordenamiento Productivo y Social de la propiedad rural y Plan Maestro para el control de plagas en el cultivo de palma de aceite en el departamento del Magdalena</t>
  </si>
  <si>
    <t>Fortalecimiento integral a la capacidad productiva del sector pesquero en el departamento del Magdalena</t>
  </si>
  <si>
    <t>Fortalecimiento de alianzas para mejorar las capacidades productivas y la seguridad alimentaria rural en el departamento del Magdalena</t>
  </si>
  <si>
    <t>Formulación de la política pública de desarrollo rural departamental</t>
  </si>
  <si>
    <t>Implementación de bancos de semilla como estrategia para el acceso y uso de semilla de calidad en cultivos de pequeños productores de agricultura familiar y campesina en el Departamento del Magdalena</t>
  </si>
  <si>
    <t>Implementación de pilotos de ganadería sostenible en el departamento del Magdalena</t>
  </si>
  <si>
    <t>Formulación del diagnóstico territorial sobre el agua, en relación con los procesos de producción agropecuaria en el Departamento del Magdalena</t>
  </si>
  <si>
    <t>Implementación de Brigadas Agrarias para fortalecer capacidades productivas de los pequeños productores agropecuarios del departamento del Magdalena</t>
  </si>
  <si>
    <t>Implementación de Unidades de Generación de energía eléctrica individuales a través de sistemas fotovoltaicos, para contribuir a la transición energética y la reducción de GEI en el Departamento Magdalena</t>
  </si>
  <si>
    <t>Secretaría de Ambiente, Gestión del Riesgo de Desastres y Cambio Climático</t>
  </si>
  <si>
    <t>Implementación de la estrategia Movilización por la calidad en el Departamento del Magdalena</t>
  </si>
  <si>
    <t>Secretaría de Educación</t>
  </si>
  <si>
    <t>Apoyo a la gestión pública efectiva en el sector educativo del departamento del Magdalena</t>
  </si>
  <si>
    <t>Implementación de estrategias digitales de gestión educativa con el propósito de mejorar la gestión administrativa, fortalecer el acceso a la información en tiempo real, permitir el uso de datos para la toma de decisiones en el departamento del Magdalena</t>
  </si>
  <si>
    <t>Fortalecimiento educativo para la operación y puesta en funcionamiento de los campus universitarios subregionales de la Gobernación del Magdalena en Plato y el Banco Magdalena</t>
  </si>
  <si>
    <t>Agencia de Educacion superior</t>
  </si>
  <si>
    <t>Fortalecimiento de emisoras comunitarias para la paz con unidades de generación fotovoltaica de energía eléctrica en los municipios PDET y ZOMAC y priorizados como territorios de paz en el departamento del Magdalena</t>
  </si>
  <si>
    <t>Oficina de Tecnologías de la Información y las Comunicaciones</t>
  </si>
  <si>
    <t>Implementación del Centro de Desarrollo e Innovación de Software de la Gobernación del Magdalena</t>
  </si>
  <si>
    <t>Fortalecimiento de la Capacidad Institucional para el desarrollo y creación de softwares para mejorar procesos administrativos en la Gobernación del Magdalena</t>
  </si>
  <si>
    <t>Secretaría General</t>
  </si>
  <si>
    <t>Obras complementarias del Plan Vial del Norte</t>
  </si>
  <si>
    <t>Secretaría de Infraestructura</t>
  </si>
  <si>
    <t>Construcción de puentes peatonales para las comunidades indígenas del departamento del Magdalena</t>
  </si>
  <si>
    <t>Secretaría de Equidad y Poder Popular</t>
  </si>
  <si>
    <t>Ruta Magdalena Sierra Mar (Concesión APP 001-2023) SSF</t>
  </si>
  <si>
    <t>Participacion UT SEVIMAG 50 fotomultas deteccion electronica</t>
  </si>
  <si>
    <t>Oficina de Tránsito y Transportes</t>
  </si>
  <si>
    <t>Participacion para SIMIT fotomultas deteccion electronica</t>
  </si>
  <si>
    <t>Participacion para interventoria fotomultas deteccion electronica</t>
  </si>
  <si>
    <t>Implementación de una brigada de seguridad vial del cambio en el departamento del Magdalena</t>
  </si>
  <si>
    <t>Asistencia técnica y asesoría para la consolidación de negocios verdes en el departamento del Magdalena</t>
  </si>
  <si>
    <t>Implementación de un programa de recolección y aprovechamiento de residuos sólidos domiciliarios sometidos a sistemas de gestión diferencial en el departamento del Magdalena</t>
  </si>
  <si>
    <t>Restauración de la biodiversidad y sus servicios ecosistémicos en áreas estratégicas degradadas para la provisión de recursos hídricos y la sostenibilidad ambiental</t>
  </si>
  <si>
    <t>Implementación Pago de Servicios Ambientales (PSA) a campesinos que contribuyan con la preservación y/o recuperación ambiental de los territorios en zonas estratégicas del Departamento del Magdalena</t>
  </si>
  <si>
    <t>Apoyo a la implementación de Programas Ambientales de Educación (PRAE´s)</t>
  </si>
  <si>
    <t>Fortalecimiento de las capacidades de gestión de la conservación de la biodiversidad y los servicios ecosistémicos y la creación de un voluntariado RED+4</t>
  </si>
  <si>
    <t>Restauración del recurso pesquero en ciénagas del Departamento del Magdalena</t>
  </si>
  <si>
    <t>Implementación de estrategia para el mejoramiento y optimización de la infraestructura de monitoreo y seguimiento con la que cuenta el departamento para la información hidrometeorológica y de CO2</t>
  </si>
  <si>
    <t>Desarrollo de las capacidades productivas a través de la siembra en una granja cooperativa en tierras ejidales de La Colorá municipio de Pivijay en el departamento del Magdalena</t>
  </si>
  <si>
    <t>Estudios y diseños de obras de infraestructura para la mitigación, reducción del riesgo y la erosión costera</t>
  </si>
  <si>
    <t>Implementación de campañas de educación ambiental en el departamento del Magdalena</t>
  </si>
  <si>
    <t>Fortalecimiento del diálogo intercultural a través de espacios de expresión y circulación de bienes servicios y saberes culturales en el departamento del Magdalena</t>
  </si>
  <si>
    <t>Oficina de Cultura</t>
  </si>
  <si>
    <t>Fortalecimiento de los espacios para la circulacion de las artes a traves de la implementacion de una agenda popular cultural del departamento del Magdalena</t>
  </si>
  <si>
    <t>Seguridad social de gestores culturales - BEPS (art.1 Decreto 823/2021)</t>
  </si>
  <si>
    <t>Implementación de una estrategia de apropiación musical a partir de la formación y dotación instrumental para la interpretación vallenata tambora coro bandas de paz en las IE del departamento del Magdalena</t>
  </si>
  <si>
    <t>Fortalecimiento del desarrollo economico y la promocion cultural artistica y creativa de los gestores a traves de la convocatoria del programa departamental de estimulos a las artes y la cultura Macondo Cultural en el departamento</t>
  </si>
  <si>
    <t>Formación técnica cultural para el trabajo en las subregiones Sur, Centro y Norte del departamento del Magdalena</t>
  </si>
  <si>
    <t>Fortalecimiento a organizaciones culturales para la creación de las cooperativas de Macondo Cultural para la reactivación económica del sector en el departamento del Magdalena</t>
  </si>
  <si>
    <t>Implementación del sistema orquestal y coral en el departamento del Magdalena</t>
  </si>
  <si>
    <t>Sistema departamental de cultura</t>
  </si>
  <si>
    <t>Conservación del patrimonio y la herencia cultural a través de estrategias para la salvaguarda del patrimonio cultural e inmaterial del departamento del Magdalena</t>
  </si>
  <si>
    <t>Fortalecimiento de la gestión de los servicios bibliotecarios de la Red Departamental de Bibliotecas del departamento del Magdalena</t>
  </si>
  <si>
    <t>Preservación y salvaguarda de la música con guitarra de Guillermo de Jesús Buitrago, como precursora de los aires de la “Música vallenata tradicional del Caribe Colombiano”</t>
  </si>
  <si>
    <t>Documentación técnica y acciones de salvaguardia del Baile Cantao del Pajarito en el Departamento del Magdalena.</t>
  </si>
  <si>
    <t>Fortalecimiento en habilidades culturales de música folklórica para la población con discapacidad visual de la vereda de Pajaral en el municipio de San Sebastián de Buenavista - Magdalena</t>
  </si>
  <si>
    <t>Sistema de conocimiento ancestral de los cuatro pueblos indígenas de la Sierra Nevada de Santa Marta</t>
  </si>
  <si>
    <t>Apoyo a unidades productivas piscicolas en municipios priorizados como teritorios de paz en el Departamento del Magalena</t>
  </si>
  <si>
    <t>Desarrollo e implementación del programa de competitividad y calidad turística en el departamento del Magdalena</t>
  </si>
  <si>
    <t>Oficina de Turismo</t>
  </si>
  <si>
    <t>Estudios de prefactibilidad - factibilidad y diseños de construcción de 4 malokas</t>
  </si>
  <si>
    <t>Fortalecimiento, promoción y posicionamiento a nivel nacional de la oferta turistica del Magdalena</t>
  </si>
  <si>
    <t>Desarrollo e implementación del programa de estímulos económicos para aumentar la productividad de micronegocios del sector turístico con enfoques diferencial y de género en el departamento del Magdalena</t>
  </si>
  <si>
    <t>Fortalecimiento de estrategias para impulsar iniciativas y políticas que promuevan el trabajo decente mediante la intermediación laboral a través de la agencia de gestión y colocación de empleo del Departamento del Magdalena</t>
  </si>
  <si>
    <t>Fortalecimiento de las capacidades para el emprendimiento en el departamento del Magdalena</t>
  </si>
  <si>
    <t>Fortalecimiento de capacidades en asociatividad para la población víctima del conflicto armado del departamento del Magdalena</t>
  </si>
  <si>
    <t>Alta Consejería para la Construcción de Paz y defensa de los Derechos Humanos</t>
  </si>
  <si>
    <t>Fortalecimiento de la Agencia de Economía Solidaria y Cooperación Internacional y sus Organizaciones Solidarias Adscritas en el Departamento del Magdalena</t>
  </si>
  <si>
    <t>Agencia de economía solidaria</t>
  </si>
  <si>
    <t>Implementación de la Política Pública Departamental de Trabajo Decente adoptada mediante Ordenanza 144 de 2023, del departamento del Magdalena</t>
  </si>
  <si>
    <t>Desarrollo de estrategias para la titulación de predios y acceso a la vivienda en el departamento del Magdalena</t>
  </si>
  <si>
    <t>Oficina Asesora de Planeación</t>
  </si>
  <si>
    <t>Desarrollo de obras menores para el cambio con participacion popular en el Departamento del Magdalena</t>
  </si>
  <si>
    <t>Fortalecimiento de la planeación territorial a nivel departamental y municipal en el Magdalena</t>
  </si>
  <si>
    <t>Implementacion del plan de agua potable 2021 -2032 agua al pueblo del Departamento del Magdalena</t>
  </si>
  <si>
    <t>Aguas del Magdalena S.A., E.S.P.</t>
  </si>
  <si>
    <t>SGP APSB</t>
  </si>
  <si>
    <t>Construcción de unidades sanitarias con saneamiento básico para los pueblos indígenas del departamento del Magdalena</t>
  </si>
  <si>
    <t>Fortalecimiento técnico institucional para el desarrollo de actividades de atención, promoción y protección a las víctimas enfocadas en garantías de derechos humanos y posconflicto en el departamento del Magdalena</t>
  </si>
  <si>
    <t>Fortalecimiento de las capacidades institucionales enfocadas en estrategias que garanticen la convivencia y seguridad ciudadana en el departamento del Magdalena</t>
  </si>
  <si>
    <t>Implementar y adecuar (1) Centro Especializado del Sistema de Responsabilidad Penal para Adolescentes (SRPA)</t>
  </si>
  <si>
    <t>Fortalecimiento de la atención e inclusión social de la población vulnerable a través de las estrategias y servicios institucionales del departamento del Magdalena</t>
  </si>
  <si>
    <t>Implementación de unidades productivas para hogares indígenas del departamento del Magdalena</t>
  </si>
  <si>
    <t>Administración y puesta en funcionamiento del centro de vida para la atención integral del adulto mayor en el municipio Guamal, Magdalena</t>
  </si>
  <si>
    <t>Apoyo en la atención integral del adulto mayor de los Centros de Bienestar del departamento del Magdalena</t>
  </si>
  <si>
    <t>Administracion y puesta en funcionamiento del centro de vida para la atencion integral del adulto mayor en el Municipio de el Banco Magdalena</t>
  </si>
  <si>
    <t>Administración y puesta en funcionamiento del centro de vida para la atención integral del adulto mayor en el municipio Chibolo Magdalena</t>
  </si>
  <si>
    <t>Fortalecimiento de la oferta institucional para la atención de personas migrantes y retornada en el departamento del Magdalena</t>
  </si>
  <si>
    <t>Construcción y funcionamiento de centros vida para el adulto mayor</t>
  </si>
  <si>
    <t>Desarrollo de eventos y competencias recreodeportivas 2026 en el Departamento del Magdalena</t>
  </si>
  <si>
    <t>INDEPORTES</t>
  </si>
  <si>
    <t>Desarrollo del programa Cambia y Muévete por la Vida 2026 en el departamento del Magdalena</t>
  </si>
  <si>
    <t>Desarrollo del programa de escuelas populares del deporte 2026 en el Departamento del Magdalena</t>
  </si>
  <si>
    <t>Dotación de “Bicis de la Alegría” en el departamento del Magdalena</t>
  </si>
  <si>
    <t>Fortalecimiento del deporte de alto rendimiento 2026 en el departamento del Magdalena</t>
  </si>
  <si>
    <t>Implementacion del Plan Integral de Seguridad y Convivencia Ciudadana en el departamento del Magdalena</t>
  </si>
  <si>
    <t>Implementación del Sistema Nacional del Cuidado en departamento del Magdalena.</t>
  </si>
  <si>
    <t>Adecuación, dotación y puesta en funcionamiento de una (1) Casa Refugio para la mujer magdalenense</t>
  </si>
  <si>
    <t>Secretaría de Infraestructura / Secretaría de la Mujer y Equidad de Género</t>
  </si>
  <si>
    <t>Implementación de la política pública de garantía para la labor de defensa de los derechos humanos, con énfasis en prevención en el departamento del Magdalena</t>
  </si>
  <si>
    <t>Implementación del programa ferias de la equidad y unidades moviles en el departamento del Magdalena</t>
  </si>
  <si>
    <t>Sostenimiento del sistema de información de Violencia Intrafamiliar y Género</t>
  </si>
  <si>
    <t>Estrategia educativa para la prevención de violencias basadas en género en el departamento del Magdalena, una apuesta comunitaria e institucional.</t>
  </si>
  <si>
    <t>Fortalecimiento de la atención e inclusión social de la población juventud en el departamento del Magdalena</t>
  </si>
  <si>
    <t>Fortalecimiento del liderazgo y participación de las mujeres en el departamento del Magdalena</t>
  </si>
  <si>
    <t>Fortalecimiento del servicio de promoción a la participación ciudadana en el departamento del Magdalena</t>
  </si>
  <si>
    <t>Mejoramiento y ampliación de las capacidades de cuerpos de bomberos en el departamento del Magdalena</t>
  </si>
  <si>
    <t>Prevención, preparación, respuesta y recuperación a emergencias presentadas por variabilidad climática en el Departamento del Magdalena</t>
  </si>
  <si>
    <t>Implementación de campañas educativas en prevención y atención de desastres en el departamento del Magdalena</t>
  </si>
  <si>
    <t>Proyecto regional de inversión prioritario Acuerdo de Reestructuración de Pasivos del Departamento del Magdalena</t>
  </si>
  <si>
    <t>Secretaría de Hacienda</t>
  </si>
  <si>
    <t>Actualización y saneamiento de los bienes muebles e inmuebles de la Gobernacion del Magdalena</t>
  </si>
  <si>
    <t>Implementación del portal único de tramites en línea de la Gobernación del Magdalena</t>
  </si>
  <si>
    <t>Fortalecimiento de la capacidad Administrativa, Operativa, Logística, Profesional y de Apoyo a la Gestión de la Hacienda Pública del Departamento del Magdalena</t>
  </si>
  <si>
    <t>Fortalecimiento integral de la gestión operativa del programa Anti-Contrabando del Departamento del Magdalena</t>
  </si>
  <si>
    <t>TRANSFERENCIAS NACIONALES</t>
  </si>
  <si>
    <t>Implementación de una estrategia de acceso y consulta a la información digitalizada del Archivo Histórico de la Gobernación del Magdalena - Santa Marta</t>
  </si>
  <si>
    <t>Adecuación y puesta en funcionamiento de la casa para la dignidad de las mujeres del Magdalena</t>
  </si>
  <si>
    <t>Diseño de la política pública de equidad de género para la mujer magdalenense</t>
  </si>
  <si>
    <t>Fortalecimiento de la Capacidad Institucional para el desarrollo de los Planes, Programas y Proyectos de la Gobernación del Magdalena</t>
  </si>
  <si>
    <t>implementación de un diplomado en politicas públicas para el fortalecimiento de funcionarios y contratistas de la Gobernación del Magdalena</t>
  </si>
  <si>
    <t>Implementación de un sistema de información geográfica (SIG) y herramientas estadísticas para apoyar la planeación territorial en el departamento del Magdalena</t>
  </si>
  <si>
    <t>Implementar (1) política pública de libertad religiosa y cultos del Magdalena</t>
  </si>
  <si>
    <t>Implementar un proyecto de modernización de estructura organizacional y planta fisica de la gobernación del Magdalena</t>
  </si>
  <si>
    <t>SUPERAVIT 2024</t>
  </si>
  <si>
    <t>Fondo Departamental de Gestión del Riesgo de Desastres - Subcuenta Conocimiento del Riesgo</t>
  </si>
  <si>
    <t>Fondo Departamental de Gestión del Riesgo de Desastres - Subcuenta Reducción del Riesgo</t>
  </si>
  <si>
    <t>Fondo Departamental de Gestión del Riesgo de Desastres - Subcuenta Manejo de Desastres</t>
  </si>
  <si>
    <t>Fondo Departamental de Gestión del Riesgo de Desastres - Subcuenta Recuperación</t>
  </si>
  <si>
    <t>Fondo Departamental de Gestión del Riesgo de Desastres - Subcuenta: Protección financiera</t>
  </si>
  <si>
    <t>Fortalecimiento del acceso y continuidad en educación superior de jóvenes a través del fondo de gratuidad del Departamento del Magdalena</t>
  </si>
  <si>
    <t>Alimentación a personas privadas de la libertad en centros de detención tránsitoria Ley 2346/2024</t>
  </si>
  <si>
    <t>EXCEDENTES 2025</t>
  </si>
  <si>
    <t>Fortalecimiento de las capacidades productivas y comerciales de los pequeños productores agropecuarios a través de la economía solidaria en el Departamento del Magdalena</t>
  </si>
  <si>
    <t>Construcción del Puesto de Salud de Piedras de Moler en el Minicipio de Zapayan</t>
  </si>
  <si>
    <t>Construcción del Puesto de Salud de Loma del Balsamo en el Minicipio de Algarrobo</t>
  </si>
  <si>
    <t>Construcción del Puesto de Salud de Los Negritos en el Minicipio de El Banco</t>
  </si>
  <si>
    <t>Consultoría para el diseño de infraestructura sanitaria</t>
  </si>
  <si>
    <t>Construcción del centro de salud Sabanas en el Municipio de el Piñon</t>
  </si>
  <si>
    <t>Construcción Del Centro De Salud Barro Blanco Municipio De Santa Ana Magdalena</t>
  </si>
  <si>
    <t>Construcción Del Centro De Salud Palermo En El Municipio De Sitionuevo</t>
  </si>
  <si>
    <t>Construcción Del Centro De Salud De Tucurinca Municipio De Zona Bananera</t>
  </si>
  <si>
    <t>Construcción Del Centro De Salud La China Municipio De Chibolo Magdalena</t>
  </si>
  <si>
    <t>Construcción Del Centro De Salud Monterrubio En El Municipio De Sabanas De San Angel Magdalena</t>
  </si>
  <si>
    <t>Construcción Del Centro De Salud La Pacha Municipio De San Sebastián De Buenavista</t>
  </si>
  <si>
    <t>Construcción Del Centro De Salud Santa Ines En El Municipio De Tenerefe Magdalena</t>
  </si>
  <si>
    <t>Construcción del Puesto de Salud San Rafael en el Municipio de Remolino</t>
  </si>
  <si>
    <t>Construcción de la E.S.E. Hospital local de Fundación</t>
  </si>
  <si>
    <t>Fortalecimiento de las capacidades de atencion de las residencias escolares en instituciones educativas de los municipios de Aracataca y Fundacion Proyectos de Eficiencia</t>
  </si>
  <si>
    <t>ICLD</t>
  </si>
  <si>
    <t>Construcción y/o Mejoramiento de Infraestructura Educativa en los Municipios del Departamento del Magdalena</t>
  </si>
  <si>
    <t>Implementar Programas para beneficiar a (20.000) Niños, Niñas, Y Núcleos Familiares en Programas de Recuperación Nutricional en Casa y/o Centros de Recuperación Nutricional con Micronutrientes</t>
  </si>
  <si>
    <t>Secretaría de Salud</t>
  </si>
  <si>
    <t>Construcción Sedes Universitarias Subregionales Centros Cambia" En Los Municipios De Plato Y El Banco En El Departamento Del Magdalena"</t>
  </si>
  <si>
    <t>Construccion de pavimento en concreto rigido de vias urbanas por medio de la autogestion comunitaria</t>
  </si>
  <si>
    <t>PASIVO CANCELADO DEL 2024</t>
  </si>
  <si>
    <t>Consultoría para el diseño de infraestructura vial y de transporte</t>
  </si>
  <si>
    <t>Mejoramiento de la vía Salamina Guaimaro - Sitionuevo (palermo) - Vía la Prosperidad</t>
  </si>
  <si>
    <t>Ampliación de la Cra 4 sector 2 variante Ye de Gair a- Rodadero</t>
  </si>
  <si>
    <t>Operación de maquinaria Amarilla para el mejoramiento Mantenimiento yo Rehabilitación de la red vial del departamento del Magdalena</t>
  </si>
  <si>
    <t>Obras complementarias del Plan del Norte - Construcción del puente que une a los Municipios de Aracataca y Fundación en el Departamento del Magdalena</t>
  </si>
  <si>
    <t>Mantenimiento y/o rehabilitación de la red vial secundaria y terciaria a través del banco de maquinaria amarilla en departamento del magdalena</t>
  </si>
  <si>
    <t>Adquisición y operación de maquinaria amarilla para el mejoramiento mantenimiento yo Rehabilitación de la red vial del departamento del Magdalena</t>
  </si>
  <si>
    <t>Magdalena Solar y Vital</t>
  </si>
  <si>
    <t>Fortalecimiento de las capacidades técnicas y productivas de los pescadores del Departamento del Magdalena</t>
  </si>
  <si>
    <t>Recursos INC de vigencias anteriores por reintegrar</t>
  </si>
  <si>
    <t>Estrategia de fortalecimiento del saber ancestral en la elaboración y conocimiento del kazurru como elemento fundamental de la cultura wiwa</t>
  </si>
  <si>
    <t>Documentación técnica para el reconocimiento del paisaje cultural bananero y la ruta del imaginario de la obra de Gabriel García Márquez como bien de interés cultural del Departamento del Magdalena</t>
  </si>
  <si>
    <t>Programa departamental de vigías del patrimonio para la conformación y fortalecimiento de grupos de vigías en el Departamento del Magdalena</t>
  </si>
  <si>
    <t>Formación en danza con énfasis en las tradiciones populares del Magdalena</t>
  </si>
  <si>
    <t>Fortalecimiento de capacidades de población víctima del conflicto armado en Mecanismos Alternativos de Resolución de Conflictos y Construcción de Paz</t>
  </si>
  <si>
    <t>Fortalecimiento de la atención e inclusión social de la población juvenil en el departamento del Magdalena</t>
  </si>
  <si>
    <t>Fortalecimiento de las capacidades técnicas e institucionales para los procesos de gobernanza democrática y seguridad y convivencia en el Magdalena</t>
  </si>
  <si>
    <t>Construcción y Dotación del Centro de Vida para el Adulto Mayor en el Municipio de Plato, Magdalena</t>
  </si>
  <si>
    <t>Construcción y Dotación del Centro de Vida para el Adulto Mayor en el Municipio de Pivijay Magdalena</t>
  </si>
  <si>
    <t>Construccion de pista de patinaje en los municipios de Chibolo y Aracataca en el Departamento del Magdalena</t>
  </si>
  <si>
    <t>Construcción y/o adecuación de esenarios deportivos en el Departamento del Magdalena</t>
  </si>
  <si>
    <t>Desarrollo del programa cambia y muévete por la vida 2026 en el Departamento del Magdalena</t>
  </si>
  <si>
    <t>Fortalecimiento del deporte de alto rendimiento 2026 en el Departamento del Magdalena</t>
  </si>
  <si>
    <t>RESERVAS CANCELADAS DEL 2024</t>
  </si>
  <si>
    <t>Acciones para contrarrestar el Chance ilegal en el Departamento del Magdalena</t>
  </si>
  <si>
    <t>Fortalecimiento de la Escuela de Formación en Liderazgo Político y Social del departamento del Magdalena</t>
  </si>
  <si>
    <t>Actualización de la Política Pública de Mujer y Género avanzando en la superación progresiva de la discriminación, exclusión y violencias en los ámbitos público y privado de las mujeres y niñas del Departamento del Magdalena</t>
  </si>
  <si>
    <t>Implementación de estrategia de fortalecimiento comunicacional de la gestión de Gobierno y la participación</t>
  </si>
  <si>
    <t>Oficina de Comunicaciones</t>
  </si>
  <si>
    <t>Saldos de convenios por reintegrar</t>
  </si>
  <si>
    <t>SGP AGUA POTABLE</t>
  </si>
  <si>
    <t>Fortalecimiento de la capacidad de planeación y gestión de proyectos</t>
  </si>
  <si>
    <t>Fortalecimiento de la oferta institucional y cooperación del Departamento del Magdalena mediante la estrategia Casa Magdalena</t>
  </si>
  <si>
    <t>Adecuación y mejoramiento locativos en las diferentes sedes de la Gobernación del Magdalena.</t>
  </si>
  <si>
    <t>Implementación de sistemas de generación de energía solar fotovoltaica, en el paradero turístico de la ciénaga grande de Santa Marta.</t>
  </si>
  <si>
    <t>Fortalecimiento de la capacidad institucional y de la gestión pública en el Departamento del Magdalena</t>
  </si>
  <si>
    <t>Implementación para espacios de la oferta publica institucional del Departamento del Magdalena</t>
  </si>
  <si>
    <t>Construcción de la E.S.E. Hospital de el Reten</t>
  </si>
  <si>
    <t>PASIVOS EXIGIBLES</t>
  </si>
  <si>
    <t>Construcción y dotación de espacios sanitarios para fortalecer la bioseguridad en las sedes rurales educativas dispersas en las IED de Municipios no Certificados en el Departamento del Magdalena</t>
  </si>
  <si>
    <t>Estudios y disenos para la construccion o adecuacion de infrasestructura educativa centro cambia e instituciones de salud del Departamento del Magdalena</t>
  </si>
  <si>
    <t>Mejoramiento de la vía que comunica el Municipio de Chibolo con la ruta nacional 80-02 en el Corregimiento de Apure; en el Dpto. del Magdalena</t>
  </si>
  <si>
    <t>Construcción y Dotación del Centro de Vida para el Adulto Mayor en el Municipio de Chibolo, Magdalena</t>
  </si>
  <si>
    <t>Construcción del Centro de Vida para el adulto mayor en el Banco Magdalena</t>
  </si>
  <si>
    <t>Construcción y/o Adecuación de Canchas Multifuncionales en el Departamento Del Magdalena</t>
  </si>
  <si>
    <t>CAPITAL</t>
  </si>
  <si>
    <t>-</t>
  </si>
  <si>
    <t>PROVISIONES</t>
  </si>
  <si>
    <t>FONDO DE CONTINGENCIAS</t>
  </si>
  <si>
    <t>ICLD DE</t>
  </si>
  <si>
    <t>SEC. EDUCACION</t>
  </si>
  <si>
    <t>SGP EDUCACION</t>
  </si>
  <si>
    <t>Mejoramiento de infraestructura básica en instituciones educativas de municipios no certificados del departamento del Magdalena</t>
  </si>
  <si>
    <t>Fortalecimiento de la implementación de estrategias de inclusión en las instituciones educativas del departamento del Magdalena</t>
  </si>
  <si>
    <t>Prestación de servicio de conectividad a internet en sedes educativas oficiales, en el marco del programa de conectividad escolar, Magdalena</t>
  </si>
  <si>
    <t>Cancelación de Prestaciones Sociales del Magisterio</t>
  </si>
  <si>
    <t>Implementación del Programa de Alimentación Escolar PAE para el Cambio en el departamento Magdalena 2026</t>
  </si>
  <si>
    <t>Oficina de Programas de Alimentación</t>
  </si>
  <si>
    <t>Apoyo con complemento nutricional para los niños, niñas, jovenes y adolescentes pertenecientes a las escuelas deportivas 2026 en el departamento del Magdalena</t>
  </si>
  <si>
    <t>SEC. SALUD</t>
  </si>
  <si>
    <t>Salud ocupacional</t>
  </si>
  <si>
    <t>Fortalecimiento al acceso y prestación de servicios de salud a inimputables en el Magdalena (Atención Integral a la Población Inimputable)</t>
  </si>
  <si>
    <t>Atenci'on a mujeres victima de la violencia</t>
  </si>
  <si>
    <t>Prestación de servicios de salud</t>
  </si>
  <si>
    <t>Fortalecimiento de estrategias para la promoción de la salud y prevención de enfermedades en comunidades mediante acciones integrales participativas y sostenibles en el departamento del Magdalena</t>
  </si>
  <si>
    <t>Construcción de la ESE - Hospital Local Pijiño del Carmen</t>
  </si>
  <si>
    <t>Construcción de la ESE - Hospital Local San Zenón</t>
  </si>
  <si>
    <t>Fortalecimiento de las capacidades institucionales para garantizar la continuidad en el acceso a los servicios de salud de la poblacion pobre y vulnerable cubierta con subsidio a la demanda en el departamento del Magdalena 2025</t>
  </si>
  <si>
    <t>Fortalecimiento de la prestacion de servicios en la salud a la poblacion pobre no asegurada, subsidiada en servicicios NO POS extranjera y nacionales fronterizos en el Magdalena 2025</t>
  </si>
  <si>
    <t>CONSTRUCCION INSTALACION DE UNA SUBESTACION DE 1000 KVA EN EL HOSPITAL FRAY LUIS DE LEON DEL MUNICIPIO DE PLATO</t>
  </si>
  <si>
    <t>Dotación biomédica a puestos y centros de salud</t>
  </si>
  <si>
    <t>Construccion de los Hospitales en el Departamento del Magdalena ESE Hospital Local Pijino del Carmen y ESE Hospital local de San Zenon en el Departamento del Magdalena</t>
  </si>
  <si>
    <t>Adecuación del puesto de salud de Candelaria municipio Cerro de San Antonio Magdalena</t>
  </si>
  <si>
    <t>Adecuación del puesto de salud jesús del monte Municipio MCerro de San Antonio magdalena</t>
  </si>
  <si>
    <t>Adecuación menor del puesto de salud del corregimiento de cordobita municipio ciénaga magdalena</t>
  </si>
  <si>
    <t>Adecuación de la sala de rayos x de la empresa social del estado hospital nuestra señora del carmen del municipio de guamal magdalena</t>
  </si>
  <si>
    <t>Adecuación del centro de salud del corregimiento de guáimaro municipio de salamina magdalena</t>
  </si>
  <si>
    <t>Adecuación del puesto de salud concepción municipio cerro de san antonio magdalena</t>
  </si>
  <si>
    <t>Adecuación menor de puesto de salud del corregimiento de sevillano municipio ciénaga magdalena</t>
  </si>
  <si>
    <t>Adecuación menor del puesto de salud marceliano bruges municipio de ciénaga magdalena</t>
  </si>
  <si>
    <t>Adecuación del puesto de salud puerto niño Municipio Cerro de San Antonio Magdalena</t>
  </si>
  <si>
    <t>Adecuación del puesto de salud aguas vivas municipio de plato magdalena</t>
  </si>
  <si>
    <t>Adecuación del puesto de salud disciplina municipio de plato magdalena</t>
  </si>
  <si>
    <t>Adecuación del puesto de salud las mercedes municipio de plato magdalena</t>
  </si>
  <si>
    <t>Adecuación del puesto de salud san rafael municipio de plato magdalena</t>
  </si>
  <si>
    <t>Adecuación del puesto de salud céspedes municipio de sabanas de san ángel</t>
  </si>
  <si>
    <t>Adecuación del puesto de salud pueblito de los barrios municipio de sabanas de san ángel</t>
  </si>
  <si>
    <t>Adecuación del puesto de salud san roque municipio de sabanas de san ángel magdalena</t>
  </si>
  <si>
    <t>Adecuación del puesto de salud de cundinamarca municipio de santa bárbara de pinto</t>
  </si>
  <si>
    <t>Adecuación del puesto de salud de veladero municipio de santa bárbara de pinto</t>
  </si>
  <si>
    <t>Adecuación del puesto de salud de san pedro municipio de santa bárbara de pinto</t>
  </si>
  <si>
    <t>Adecuación del centro de salud real del obispo municipio de tenerife magdalena</t>
  </si>
  <si>
    <t>Adecuación del puesto de salud los galvis municipio san sebastián de buenavista magdalena</t>
  </si>
  <si>
    <t>Adecuación del puesto de salud santa rosa municipio san sebastián de buenavista magdalena</t>
  </si>
  <si>
    <t>Adecuación del puesto de salud heredia municipio de pedraza magdalena</t>
  </si>
  <si>
    <t>Adecuación del puesto de salud de guacamayal municipio zona bananera magdalena</t>
  </si>
  <si>
    <t>Adecuacion del puesto de salud guaquiri municipio de pedraza magdalena</t>
  </si>
  <si>
    <t>Adecuación del puesto de salud santa rita municipio de remolino magdalena</t>
  </si>
  <si>
    <t>Adecuación de la e.s.e. hospital local de sitionuevo magdalena</t>
  </si>
  <si>
    <t>Adecuación del puesto de salud de cabrera municipio de pijiño del carmen magdalena</t>
  </si>
  <si>
    <t>Adecuación del puesto de salud de tres esquinas municipio cerro de ariguaní magdalena</t>
  </si>
  <si>
    <t>Adecuación del puesto de salud palomar municipio de san zenón magdalena</t>
  </si>
  <si>
    <t>Adecuación del puesto de salud san juan de palos prietos municipio de puebloviejo magdalena</t>
  </si>
  <si>
    <t>Adecuación del puesto de salud las tinas municipio de nueva granada magdalena</t>
  </si>
  <si>
    <t>Adecuación de la E.S.E. hospital local de concordia Municipio de Concordia Magdalena</t>
  </si>
  <si>
    <t>Adecuación del puesto de salud del horno municipio de San Zenón Magdalena</t>
  </si>
  <si>
    <t>Recursos de Vigencias Anteriores para Atención en Salud</t>
  </si>
  <si>
    <t>Construcción del centro de salud Sabanas Municipio de el Piñón</t>
  </si>
  <si>
    <t>Construcción del centro de salud Barro Blanco Municipio de Santa Ana Magdalena</t>
  </si>
  <si>
    <t>Construcción del centro de salud Palermo Municipio de Sitionuevo</t>
  </si>
  <si>
    <t>Construcción del centro de salud de Tucurinca Municipio de Zona Bananera</t>
  </si>
  <si>
    <t>Construcción del centro de salud la China Municipio de Chivolo Magdalena</t>
  </si>
  <si>
    <t>Construcción del puesto de salud Monterrubio Municipio de San Angel Magdalena</t>
  </si>
  <si>
    <t>Construcción del centro de salud La Pacha Municipio de San Sebastián De Buenavista</t>
  </si>
  <si>
    <t>Construcción del puesto de salud Santa Inés Municipio de Tenerife</t>
  </si>
  <si>
    <t>Saneamiento de la deuda por servicios de salud prestados a la poblacion pobre no asegurada subsidiada extranjera y nacionales fronterizos en el departamento del Magdalena -Atención de urgencias prestadas a la población migrante SSF</t>
  </si>
  <si>
    <t>Fortalecimiento de las acciones de gestion para el gasto operativo de las ESE con subsidio a la Oferta del Departamento del Magdalena 2025</t>
  </si>
  <si>
    <t>SGP SALUD</t>
  </si>
  <si>
    <t>12</t>
  </si>
  <si>
    <t>1202</t>
  </si>
  <si>
    <t>120208</t>
  </si>
  <si>
    <t>17</t>
  </si>
  <si>
    <t>1702</t>
  </si>
  <si>
    <t>170211</t>
  </si>
  <si>
    <t>1706</t>
  </si>
  <si>
    <t>170611</t>
  </si>
  <si>
    <t>1708</t>
  </si>
  <si>
    <t>170811</t>
  </si>
  <si>
    <t>1709</t>
  </si>
  <si>
    <t>170911</t>
  </si>
  <si>
    <t>21</t>
  </si>
  <si>
    <t>2102</t>
  </si>
  <si>
    <t>210219</t>
  </si>
  <si>
    <t>22</t>
  </si>
  <si>
    <t>2201</t>
  </si>
  <si>
    <t>220107</t>
  </si>
  <si>
    <t>2202</t>
  </si>
  <si>
    <t>220207</t>
  </si>
  <si>
    <t>23</t>
  </si>
  <si>
    <t>2301</t>
  </si>
  <si>
    <t>230104</t>
  </si>
  <si>
    <t>2302</t>
  </si>
  <si>
    <t>230204</t>
  </si>
  <si>
    <t>24</t>
  </si>
  <si>
    <t>2401</t>
  </si>
  <si>
    <t>240106</t>
  </si>
  <si>
    <t>2409</t>
  </si>
  <si>
    <t>240906</t>
  </si>
  <si>
    <t>32</t>
  </si>
  <si>
    <t>3201</t>
  </si>
  <si>
    <t>320109</t>
  </si>
  <si>
    <t>3202</t>
  </si>
  <si>
    <t>320209</t>
  </si>
  <si>
    <t>3204</t>
  </si>
  <si>
    <t>320409</t>
  </si>
  <si>
    <t>3205</t>
  </si>
  <si>
    <t>320509</t>
  </si>
  <si>
    <t>3208</t>
  </si>
  <si>
    <t>320809</t>
  </si>
  <si>
    <t>33</t>
  </si>
  <si>
    <t>3301</t>
  </si>
  <si>
    <t>330116</t>
  </si>
  <si>
    <t>3302</t>
  </si>
  <si>
    <t>330216</t>
  </si>
  <si>
    <t>35</t>
  </si>
  <si>
    <t>3502</t>
  </si>
  <si>
    <t>350202</t>
  </si>
  <si>
    <t>36</t>
  </si>
  <si>
    <t>3602</t>
  </si>
  <si>
    <t>360213</t>
  </si>
  <si>
    <t>3604</t>
  </si>
  <si>
    <t>360413</t>
  </si>
  <si>
    <t>40</t>
  </si>
  <si>
    <t>4001</t>
  </si>
  <si>
    <t>400114</t>
  </si>
  <si>
    <t>4002</t>
  </si>
  <si>
    <t>400214</t>
  </si>
  <si>
    <t>4003</t>
  </si>
  <si>
    <t>400314</t>
  </si>
  <si>
    <t>41</t>
  </si>
  <si>
    <t>4101</t>
  </si>
  <si>
    <t>410115</t>
  </si>
  <si>
    <t>4102</t>
  </si>
  <si>
    <t>410215</t>
  </si>
  <si>
    <t>4103</t>
  </si>
  <si>
    <t>410315</t>
  </si>
  <si>
    <t>4104</t>
  </si>
  <si>
    <t>410415</t>
  </si>
  <si>
    <t>43</t>
  </si>
  <si>
    <t>4301</t>
  </si>
  <si>
    <t>430116</t>
  </si>
  <si>
    <t>4302</t>
  </si>
  <si>
    <t>430216</t>
  </si>
  <si>
    <t>45</t>
  </si>
  <si>
    <t>4501</t>
  </si>
  <si>
    <t>450110</t>
  </si>
  <si>
    <t>4502</t>
  </si>
  <si>
    <t>450210</t>
  </si>
  <si>
    <t>4503</t>
  </si>
  <si>
    <t>450310</t>
  </si>
  <si>
    <t>4599</t>
  </si>
  <si>
    <t>459910</t>
  </si>
  <si>
    <t>1206</t>
  </si>
  <si>
    <t>120608</t>
  </si>
  <si>
    <t>19</t>
  </si>
  <si>
    <t>1906</t>
  </si>
  <si>
    <t>190603</t>
  </si>
  <si>
    <t>2402</t>
  </si>
  <si>
    <t>240206</t>
  </si>
  <si>
    <t>1905</t>
  </si>
  <si>
    <t>190503</t>
  </si>
  <si>
    <t>1999</t>
  </si>
  <si>
    <t>199903</t>
  </si>
  <si>
    <t>TERCEROS</t>
  </si>
  <si>
    <t>PROPIOS INC</t>
  </si>
  <si>
    <t>Escuela de formación para la preservación del ritmo del Son Bajero</t>
  </si>
  <si>
    <t>0300-3-24090608-2.3.2.2.2.8.30-926</t>
  </si>
  <si>
    <t>EJECUCION DEL PRESUPUESTO DE GASTOS</t>
  </si>
  <si>
    <t>PERIODO: ENERO DE 2026 A DICIEMBRE DE 2026</t>
  </si>
  <si>
    <t>PROYECTO FORTALECIMIENTO DE LA ECONOMIA SOLIDARIA Y POPULAR EN EL DEPARTAMENTO DEL MAGDALENA</t>
  </si>
  <si>
    <r>
      <t>01-2</t>
    </r>
    <r>
      <rPr>
        <sz val="11"/>
        <color theme="0"/>
        <rFont val="Aptos Narrow"/>
        <family val="2"/>
        <scheme val="minor"/>
      </rPr>
      <t>.1</t>
    </r>
  </si>
  <si>
    <r>
      <t>08-2</t>
    </r>
    <r>
      <rPr>
        <sz val="11"/>
        <color theme="0"/>
        <rFont val="Aptos Narrow"/>
        <family val="2"/>
        <scheme val="minor"/>
      </rPr>
      <t>.1</t>
    </r>
  </si>
  <si>
    <t>08-3-4301</t>
  </si>
  <si>
    <t>08-3-43</t>
  </si>
  <si>
    <r>
      <t>08-3</t>
    </r>
    <r>
      <rPr>
        <sz val="11"/>
        <color theme="0"/>
        <rFont val="Aptos Narrow"/>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</si>
</sst>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9">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0"/>
      <color rgb="FF000000"/>
      <name val="&quot;Arial Narrow&quot;"/>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7" tint="0.79998168889431442"/>
        <bgColor indexed="64"/>
      </patternFill>
    </fill>
    <fill>
      <patternFill patternType="solid">
        <fgColor rgb="FFFBE4D5"/>
        <bgColor rgb="FFFBE4D5"/>
      </patternFill>
    </fill>
    <fill>
      <patternFill patternType="solid">
        <fgColor theme="5" tint="0.79998168889431442"/>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diagonal/>
    </border>
    <border>
      <left/>
      <right style="thin">
        <color theme="0" tint="-0.24994659260841701"/>
      </right>
      <top/>
      <bottom/>
      <diagonal/>
    </border>
    <border>
      <left/>
      <right/>
      <top/>
      <bottom style="thin">
        <color theme="0" tint="-0.24994659260841701"/>
      </bottom>
      <diagonal/>
    </border>
    <border>
      <left/>
      <right style="thin">
        <color rgb="FF4285F4"/>
      </right>
      <top/>
      <bottom style="thin">
        <color rgb="FF4285F4"/>
      </bottom>
      <diagonal/>
    </border>
    <border>
      <left/>
      <right/>
      <top/>
      <bottom style="thin">
        <color rgb="FF4285F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cellStyleXfs>
  <cellXfs count="74">
    <xf numFmtId="0" fontId="0" fillId="0" borderId="0" xfId="0"/>
    <xf numFmtId="3" fontId="0" fillId="0" borderId="0" xfId="0" applyNumberFormat="1"/>
    <xf numFmtId="0" fontId="0" fillId="33" borderId="0" xfId="0" applyFill="1"/>
    <xf numFmtId="0" fontId="0" fillId="0" borderId="0" xfId="0" applyAlignment="1">
      <alignment horizontal="center"/>
    </xf>
    <xf numFmtId="0" fontId="16" fillId="34" borderId="10" xfId="0" applyFont="1" applyFill="1" applyBorder="1"/>
    <xf numFmtId="0" fontId="16" fillId="34" borderId="10" xfId="0" applyFont="1" applyFill="1" applyBorder="1" applyAlignment="1">
      <alignment horizontal="center"/>
    </xf>
    <xf numFmtId="0" fontId="0" fillId="0" borderId="10" xfId="0" applyBorder="1"/>
    <xf numFmtId="0" fontId="0" fillId="0" borderId="10" xfId="0" applyBorder="1" applyAlignment="1">
      <alignment horizontal="center"/>
    </xf>
    <xf numFmtId="3" fontId="0" fillId="0" borderId="10" xfId="0" applyNumberFormat="1" applyBorder="1"/>
    <xf numFmtId="0" fontId="0" fillId="0" borderId="10" xfId="0" quotePrefix="1" applyBorder="1" applyAlignment="1">
      <alignment horizontal="center"/>
    </xf>
    <xf numFmtId="0" fontId="0" fillId="0" borderId="0" xfId="0" applyAlignment="1">
      <alignment vertical="center" wrapText="1"/>
    </xf>
    <xf numFmtId="0" fontId="0" fillId="0" borderId="0" xfId="0" applyAlignment="1">
      <alignment horizontal="center" vertical="center"/>
    </xf>
    <xf numFmtId="0" fontId="0" fillId="0" borderId="0" xfId="0" applyAlignment="1">
      <alignment vertical="center"/>
    </xf>
    <xf numFmtId="0" fontId="0" fillId="0" borderId="0" xfId="0" applyAlignment="1">
      <alignment horizontal="left" vertical="center"/>
    </xf>
    <xf numFmtId="49" fontId="16" fillId="34" borderId="10" xfId="0" applyNumberFormat="1" applyFont="1" applyFill="1" applyBorder="1" applyAlignment="1">
      <alignment horizontal="center"/>
    </xf>
    <xf numFmtId="49" fontId="0" fillId="0" borderId="0" xfId="0" applyNumberFormat="1" applyAlignment="1">
      <alignment horizontal="center" vertical="center"/>
    </xf>
    <xf numFmtId="49" fontId="16" fillId="0" borderId="0" xfId="0" applyNumberFormat="1" applyFont="1" applyAlignment="1">
      <alignment horizontal="left" vertical="center"/>
    </xf>
    <xf numFmtId="49" fontId="0" fillId="0" borderId="10" xfId="0" quotePrefix="1" applyNumberFormat="1" applyBorder="1" applyAlignment="1">
      <alignment horizontal="center" vertical="center"/>
    </xf>
    <xf numFmtId="0" fontId="0" fillId="0" borderId="10" xfId="0" applyBorder="1" applyAlignment="1">
      <alignment horizontal="left" vertical="center"/>
    </xf>
    <xf numFmtId="0" fontId="0" fillId="0" borderId="10" xfId="0" applyBorder="1" applyAlignment="1">
      <alignment vertical="center" wrapText="1"/>
    </xf>
    <xf numFmtId="0" fontId="0" fillId="0" borderId="10" xfId="0" applyBorder="1" applyAlignment="1">
      <alignment horizontal="center" vertical="center"/>
    </xf>
    <xf numFmtId="3" fontId="0" fillId="0" borderId="10" xfId="0" applyNumberFormat="1" applyBorder="1" applyAlignment="1">
      <alignment vertical="center"/>
    </xf>
    <xf numFmtId="0" fontId="0" fillId="0" borderId="10" xfId="0" quotePrefix="1" applyBorder="1" applyAlignment="1">
      <alignment horizontal="center" vertical="center"/>
    </xf>
    <xf numFmtId="0" fontId="0" fillId="0" borderId="12" xfId="0" applyBorder="1"/>
    <xf numFmtId="0" fontId="0" fillId="0" borderId="16" xfId="0" applyBorder="1"/>
    <xf numFmtId="0" fontId="16" fillId="0" borderId="11" xfId="0" applyFont="1" applyBorder="1"/>
    <xf numFmtId="0" fontId="16" fillId="0" borderId="12" xfId="0" applyFont="1" applyBorder="1" applyAlignment="1">
      <alignment horizontal="left"/>
    </xf>
    <xf numFmtId="0" fontId="16" fillId="0" borderId="12" xfId="0" applyFont="1" applyBorder="1"/>
    <xf numFmtId="0" fontId="16" fillId="0" borderId="12" xfId="0" applyFont="1" applyBorder="1" applyAlignment="1">
      <alignment horizontal="center"/>
    </xf>
    <xf numFmtId="0" fontId="16" fillId="0" borderId="14" xfId="0" applyFont="1" applyBorder="1"/>
    <xf numFmtId="0" fontId="16" fillId="0" borderId="0" xfId="0" quotePrefix="1" applyFont="1" applyAlignment="1">
      <alignment horizontal="left"/>
    </xf>
    <xf numFmtId="0" fontId="16" fillId="0" borderId="0" xfId="0" applyFont="1"/>
    <xf numFmtId="0" fontId="16" fillId="0" borderId="0" xfId="0" applyFont="1" applyAlignment="1">
      <alignment horizontal="center"/>
    </xf>
    <xf numFmtId="16" fontId="16" fillId="0" borderId="0" xfId="0" quotePrefix="1" applyNumberFormat="1" applyFont="1" applyAlignment="1">
      <alignment horizontal="left"/>
    </xf>
    <xf numFmtId="0" fontId="16" fillId="0" borderId="0" xfId="0" applyFont="1" applyAlignment="1">
      <alignment horizontal="left"/>
    </xf>
    <xf numFmtId="3" fontId="16" fillId="0" borderId="13" xfId="0" applyNumberFormat="1" applyFont="1" applyBorder="1"/>
    <xf numFmtId="3" fontId="16" fillId="0" borderId="15" xfId="0" applyNumberFormat="1" applyFont="1" applyBorder="1"/>
    <xf numFmtId="0" fontId="16" fillId="33" borderId="14" xfId="0" applyFont="1" applyFill="1" applyBorder="1"/>
    <xf numFmtId="0" fontId="16" fillId="33" borderId="0" xfId="0" applyFont="1" applyFill="1" applyAlignment="1">
      <alignment horizontal="left"/>
    </xf>
    <xf numFmtId="0" fontId="16" fillId="33" borderId="0" xfId="0" applyFont="1" applyFill="1"/>
    <xf numFmtId="0" fontId="16" fillId="33" borderId="0" xfId="0" applyFont="1" applyFill="1" applyAlignment="1">
      <alignment horizontal="center"/>
    </xf>
    <xf numFmtId="3" fontId="16" fillId="33" borderId="15" xfId="0" applyNumberFormat="1" applyFont="1" applyFill="1" applyBorder="1"/>
    <xf numFmtId="16" fontId="16" fillId="0" borderId="0" xfId="0" applyNumberFormat="1" applyFont="1" applyAlignment="1">
      <alignment horizontal="left"/>
    </xf>
    <xf numFmtId="14" fontId="16" fillId="0" borderId="0" xfId="0" applyNumberFormat="1" applyFont="1" applyAlignment="1">
      <alignment horizontal="left"/>
    </xf>
    <xf numFmtId="0" fontId="16" fillId="0" borderId="10" xfId="0" applyFont="1" applyBorder="1"/>
    <xf numFmtId="0" fontId="16" fillId="0" borderId="10" xfId="0" applyFont="1" applyBorder="1" applyAlignment="1">
      <alignment horizontal="center"/>
    </xf>
    <xf numFmtId="3" fontId="16" fillId="0" borderId="10" xfId="0" applyNumberFormat="1" applyFont="1" applyBorder="1"/>
    <xf numFmtId="0" fontId="16" fillId="0" borderId="10" xfId="0" quotePrefix="1" applyFont="1" applyBorder="1"/>
    <xf numFmtId="16" fontId="16" fillId="0" borderId="10" xfId="0" applyNumberFormat="1" applyFont="1" applyBorder="1"/>
    <xf numFmtId="49" fontId="0" fillId="0" borderId="0" xfId="0" applyNumberFormat="1" applyAlignment="1">
      <alignment horizontal="center"/>
    </xf>
    <xf numFmtId="49" fontId="0" fillId="0" borderId="10" xfId="0" quotePrefix="1" applyNumberFormat="1" applyBorder="1" applyAlignment="1">
      <alignment horizontal="center"/>
    </xf>
    <xf numFmtId="49" fontId="0" fillId="0" borderId="10" xfId="0" applyNumberFormat="1" applyBorder="1" applyAlignment="1">
      <alignment horizontal="center"/>
    </xf>
    <xf numFmtId="49" fontId="16" fillId="0" borderId="0" xfId="0" applyNumberFormat="1" applyFont="1" applyAlignment="1">
      <alignment horizontal="left"/>
    </xf>
    <xf numFmtId="0" fontId="16" fillId="34" borderId="10" xfId="0" applyFont="1" applyFill="1" applyBorder="1" applyAlignment="1">
      <alignment horizontal="center" vertical="center"/>
    </xf>
    <xf numFmtId="0" fontId="0" fillId="0" borderId="16" xfId="0" applyBorder="1" applyAlignment="1">
      <alignment horizontal="center" vertical="center"/>
    </xf>
    <xf numFmtId="3" fontId="16" fillId="0" borderId="10" xfId="0" applyNumberFormat="1" applyFont="1" applyBorder="1" applyAlignment="1">
      <alignment vertical="center"/>
    </xf>
    <xf numFmtId="0" fontId="18" fillId="35" borderId="17" xfId="0" applyFont="1" applyFill="1" applyBorder="1"/>
    <xf numFmtId="0" fontId="18" fillId="35" borderId="17" xfId="0" applyFont="1" applyFill="1" applyBorder="1" applyAlignment="1">
      <alignment horizontal="center"/>
    </xf>
    <xf numFmtId="0" fontId="18" fillId="35" borderId="18" xfId="0" applyFont="1" applyFill="1" applyBorder="1" applyAlignment="1">
      <alignment horizontal="center"/>
    </xf>
    <xf numFmtId="0" fontId="16" fillId="36" borderId="10" xfId="0" applyFont="1" applyFill="1" applyBorder="1" applyAlignment="1">
      <alignment horizontal="center" vertical="center"/>
    </xf>
    <xf numFmtId="49" fontId="16" fillId="34" borderId="10" xfId="0" applyNumberFormat="1" applyFont="1" applyFill="1" applyBorder="1" applyAlignment="1">
      <alignment horizontal="center" vertical="center"/>
    </xf>
    <xf numFmtId="3" fontId="17" fillId="0" borderId="10" xfId="0" applyNumberFormat="1" applyFont="1" applyBorder="1"/>
    <xf numFmtId="49" fontId="0" fillId="0" borderId="0" xfId="0" applyNumberFormat="1" applyAlignment="1">
      <alignment vertical="justify"/>
    </xf>
    <xf numFmtId="49" fontId="16" fillId="34" borderId="10" xfId="0" applyNumberFormat="1" applyFont="1" applyFill="1" applyBorder="1" applyAlignment="1">
      <alignment vertical="justify"/>
    </xf>
    <xf numFmtId="49" fontId="16" fillId="0" borderId="10" xfId="0" applyNumberFormat="1" applyFont="1" applyBorder="1" applyAlignment="1">
      <alignment vertical="justify"/>
    </xf>
    <xf numFmtId="49" fontId="0" fillId="0" borderId="10" xfId="0" applyNumberFormat="1" applyBorder="1" applyAlignment="1">
      <alignment vertical="justify"/>
    </xf>
    <xf numFmtId="0" fontId="0" fillId="0" borderId="0" xfId="0" applyAlignment="1">
      <alignment horizontal="justify" vertical="center" wrapText="1"/>
    </xf>
    <xf numFmtId="0" fontId="16" fillId="34" borderId="10" xfId="0" applyFont="1" applyFill="1" applyBorder="1" applyAlignment="1">
      <alignment horizontal="justify" vertical="center" wrapText="1"/>
    </xf>
    <xf numFmtId="43" fontId="0" fillId="0" borderId="0" xfId="42" applyFont="1"/>
    <xf numFmtId="43" fontId="16" fillId="34" borderId="10" xfId="42" applyFont="1" applyFill="1" applyBorder="1" applyAlignment="1">
      <alignment horizontal="center" vertical="center"/>
    </xf>
    <xf numFmtId="16" fontId="0" fillId="0" borderId="0" xfId="0" applyNumberFormat="1" applyAlignment="1">
      <alignment horizontal="left"/>
    </xf>
    <xf numFmtId="0" fontId="16" fillId="34" borderId="10" xfId="0" applyFont="1" applyFill="1" applyBorder="1" applyAlignment="1">
      <alignment horizontal="left" vertical="center"/>
    </xf>
    <xf numFmtId="0" fontId="0" fillId="0" borderId="0" xfId="0" applyAlignment="1">
      <alignment horizontal="left"/>
    </xf>
    <xf numFmtId="49" fontId="0" fillId="0" borderId="0" xfId="0" applyNumberFormat="1" applyAlignment="1">
      <alignment horizontal="left"/>
    </xf>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Millares" xfId="42" builtinId="3"/>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1DEA35-9465-439C-93E5-CBB7CA1CD95F}">
  <dimension ref="A1:F543"/>
  <sheetViews>
    <sheetView view="pageBreakPreview" zoomScaleNormal="100" zoomScaleSheetLayoutView="100" workbookViewId="0">
      <selection activeCell="C16" sqref="C16"/>
    </sheetView>
  </sheetViews>
  <sheetFormatPr baseColWidth="10" defaultRowHeight="15"/>
  <cols>
    <col min="1" max="1" width="11.5703125" style="49"/>
    <col min="2" max="2" width="30" customWidth="1"/>
    <col min="3" max="3" width="77.28515625" style="62" customWidth="1"/>
    <col min="4" max="4" width="11.5703125" style="3"/>
    <col min="5" max="5" width="11.42578125" customWidth="1"/>
    <col min="6" max="6" width="26.7109375" customWidth="1"/>
  </cols>
  <sheetData>
    <row r="1" spans="1:6">
      <c r="A1" s="52" t="s">
        <v>0</v>
      </c>
    </row>
    <row r="2" spans="1:6">
      <c r="A2" s="52" t="s">
        <v>1</v>
      </c>
    </row>
    <row r="3" spans="1:6">
      <c r="A3" s="52"/>
    </row>
    <row r="4" spans="1:6">
      <c r="A4" s="52" t="s">
        <v>5794</v>
      </c>
    </row>
    <row r="5" spans="1:6">
      <c r="A5" s="52" t="s">
        <v>5793</v>
      </c>
    </row>
    <row r="6" spans="1:6" ht="15.6" customHeight="1">
      <c r="F6" s="61">
        <f>SUBTOTAL(9,F390:F483)</f>
        <v>638551798472</v>
      </c>
    </row>
    <row r="7" spans="1:6">
      <c r="A7" s="14" t="s">
        <v>2</v>
      </c>
      <c r="B7" s="4" t="s">
        <v>3</v>
      </c>
      <c r="C7" s="63" t="s">
        <v>4</v>
      </c>
      <c r="D7" s="5" t="s">
        <v>5</v>
      </c>
      <c r="E7" s="4" t="s">
        <v>6</v>
      </c>
      <c r="F7" s="5" t="s">
        <v>11</v>
      </c>
    </row>
    <row r="8" spans="1:6">
      <c r="A8" s="45"/>
      <c r="B8" s="44" t="s">
        <v>12</v>
      </c>
      <c r="C8" s="64" t="s">
        <v>13</v>
      </c>
      <c r="D8" s="45"/>
      <c r="E8" s="6"/>
      <c r="F8" s="46">
        <v>2594536103537</v>
      </c>
    </row>
    <row r="9" spans="1:6">
      <c r="A9" s="45"/>
      <c r="B9" s="44" t="s">
        <v>14</v>
      </c>
      <c r="C9" s="64" t="s">
        <v>15</v>
      </c>
      <c r="D9" s="45"/>
      <c r="E9" s="6"/>
      <c r="F9" s="46">
        <v>180000000</v>
      </c>
    </row>
    <row r="10" spans="1:6">
      <c r="A10" s="45"/>
      <c r="B10" s="44" t="s">
        <v>16</v>
      </c>
      <c r="C10" s="64" t="s">
        <v>17</v>
      </c>
      <c r="D10" s="45"/>
      <c r="E10" s="6"/>
      <c r="F10" s="46">
        <v>69999998</v>
      </c>
    </row>
    <row r="11" spans="1:6">
      <c r="A11" s="45"/>
      <c r="B11" s="44" t="s">
        <v>18</v>
      </c>
      <c r="C11" s="64" t="s">
        <v>19</v>
      </c>
      <c r="D11" s="45"/>
      <c r="E11" s="6"/>
      <c r="F11" s="46">
        <v>69999998</v>
      </c>
    </row>
    <row r="12" spans="1:6">
      <c r="A12" s="45"/>
      <c r="B12" s="44" t="s">
        <v>20</v>
      </c>
      <c r="C12" s="64" t="s">
        <v>21</v>
      </c>
      <c r="D12" s="45"/>
      <c r="E12" s="6"/>
      <c r="F12" s="46">
        <v>69999995</v>
      </c>
    </row>
    <row r="13" spans="1:6">
      <c r="A13" s="45"/>
      <c r="B13" s="44" t="s">
        <v>22</v>
      </c>
      <c r="C13" s="64" t="s">
        <v>23</v>
      </c>
      <c r="D13" s="45"/>
      <c r="E13" s="6"/>
      <c r="F13" s="46">
        <v>69999995</v>
      </c>
    </row>
    <row r="14" spans="1:6">
      <c r="A14" s="50" t="s">
        <v>24</v>
      </c>
      <c r="B14" s="6" t="s">
        <v>25</v>
      </c>
      <c r="C14" s="65" t="s">
        <v>26</v>
      </c>
      <c r="D14" s="7">
        <v>19</v>
      </c>
      <c r="E14" s="6" t="s">
        <v>27</v>
      </c>
      <c r="F14" s="8">
        <v>69999995</v>
      </c>
    </row>
    <row r="15" spans="1:6">
      <c r="A15" s="45"/>
      <c r="B15" s="44" t="s">
        <v>29</v>
      </c>
      <c r="C15" s="64" t="s">
        <v>30</v>
      </c>
      <c r="D15" s="45"/>
      <c r="E15" s="6"/>
      <c r="F15" s="46">
        <v>1</v>
      </c>
    </row>
    <row r="16" spans="1:6">
      <c r="A16" s="45"/>
      <c r="B16" s="44" t="s">
        <v>31</v>
      </c>
      <c r="C16" s="64" t="s">
        <v>32</v>
      </c>
      <c r="D16" s="45"/>
      <c r="E16" s="6"/>
      <c r="F16" s="46">
        <v>1</v>
      </c>
    </row>
    <row r="17" spans="1:6">
      <c r="A17" s="45"/>
      <c r="B17" s="44" t="s">
        <v>33</v>
      </c>
      <c r="C17" s="64" t="s">
        <v>34</v>
      </c>
      <c r="D17" s="45"/>
      <c r="E17" s="6"/>
      <c r="F17" s="46">
        <v>1</v>
      </c>
    </row>
    <row r="18" spans="1:6">
      <c r="A18" s="50" t="s">
        <v>24</v>
      </c>
      <c r="B18" s="6" t="s">
        <v>35</v>
      </c>
      <c r="C18" s="65" t="s">
        <v>36</v>
      </c>
      <c r="D18" s="7">
        <v>19</v>
      </c>
      <c r="E18" s="6" t="s">
        <v>27</v>
      </c>
      <c r="F18" s="8">
        <v>1</v>
      </c>
    </row>
    <row r="19" spans="1:6">
      <c r="A19" s="45"/>
      <c r="B19" s="44" t="s">
        <v>37</v>
      </c>
      <c r="C19" s="64" t="s">
        <v>38</v>
      </c>
      <c r="D19" s="45"/>
      <c r="E19" s="6"/>
      <c r="F19" s="46">
        <v>2</v>
      </c>
    </row>
    <row r="20" spans="1:6">
      <c r="A20" s="45"/>
      <c r="B20" s="44" t="s">
        <v>39</v>
      </c>
      <c r="C20" s="64" t="s">
        <v>40</v>
      </c>
      <c r="D20" s="45"/>
      <c r="E20" s="6"/>
      <c r="F20" s="46">
        <v>2</v>
      </c>
    </row>
    <row r="21" spans="1:6">
      <c r="A21" s="45"/>
      <c r="B21" s="44" t="s">
        <v>41</v>
      </c>
      <c r="C21" s="64" t="s">
        <v>42</v>
      </c>
      <c r="D21" s="45"/>
      <c r="E21" s="6"/>
      <c r="F21" s="46">
        <v>2</v>
      </c>
    </row>
    <row r="22" spans="1:6">
      <c r="A22" s="50" t="s">
        <v>24</v>
      </c>
      <c r="B22" s="6" t="s">
        <v>43</v>
      </c>
      <c r="C22" s="65" t="s">
        <v>44</v>
      </c>
      <c r="D22" s="7">
        <v>19</v>
      </c>
      <c r="E22" s="6" t="s">
        <v>27</v>
      </c>
      <c r="F22" s="8">
        <v>2</v>
      </c>
    </row>
    <row r="23" spans="1:6">
      <c r="A23" s="45"/>
      <c r="B23" s="44" t="s">
        <v>45</v>
      </c>
      <c r="C23" s="64" t="s">
        <v>46</v>
      </c>
      <c r="D23" s="45"/>
      <c r="E23" s="6"/>
      <c r="F23" s="46">
        <v>110000002</v>
      </c>
    </row>
    <row r="24" spans="1:6">
      <c r="A24" s="45"/>
      <c r="B24" s="44" t="s">
        <v>47</v>
      </c>
      <c r="C24" s="64" t="s">
        <v>48</v>
      </c>
      <c r="D24" s="45"/>
      <c r="E24" s="6"/>
      <c r="F24" s="46">
        <v>110000000</v>
      </c>
    </row>
    <row r="25" spans="1:6">
      <c r="A25" s="45"/>
      <c r="B25" s="44" t="s">
        <v>49</v>
      </c>
      <c r="C25" s="64" t="s">
        <v>50</v>
      </c>
      <c r="D25" s="45"/>
      <c r="E25" s="6"/>
      <c r="F25" s="46">
        <v>110000000</v>
      </c>
    </row>
    <row r="26" spans="1:6">
      <c r="A26" s="50" t="s">
        <v>24</v>
      </c>
      <c r="B26" s="6" t="s">
        <v>51</v>
      </c>
      <c r="C26" s="65" t="s">
        <v>52</v>
      </c>
      <c r="D26" s="7">
        <v>19</v>
      </c>
      <c r="E26" s="6" t="s">
        <v>27</v>
      </c>
      <c r="F26" s="8">
        <v>110000000</v>
      </c>
    </row>
    <row r="27" spans="1:6">
      <c r="A27" s="45"/>
      <c r="B27" s="44" t="s">
        <v>53</v>
      </c>
      <c r="C27" s="64" t="s">
        <v>54</v>
      </c>
      <c r="D27" s="45"/>
      <c r="E27" s="6"/>
      <c r="F27" s="46">
        <v>1</v>
      </c>
    </row>
    <row r="28" spans="1:6">
      <c r="A28" s="45"/>
      <c r="B28" s="44" t="s">
        <v>55</v>
      </c>
      <c r="C28" s="64" t="s">
        <v>56</v>
      </c>
      <c r="D28" s="45"/>
      <c r="E28" s="6"/>
      <c r="F28" s="46">
        <v>1</v>
      </c>
    </row>
    <row r="29" spans="1:6">
      <c r="A29" s="45"/>
      <c r="B29" s="44" t="s">
        <v>57</v>
      </c>
      <c r="C29" s="64" t="s">
        <v>58</v>
      </c>
      <c r="D29" s="45"/>
      <c r="E29" s="6"/>
      <c r="F29" s="46">
        <v>1</v>
      </c>
    </row>
    <row r="30" spans="1:6" ht="30">
      <c r="A30" s="50" t="s">
        <v>24</v>
      </c>
      <c r="B30" s="6" t="s">
        <v>59</v>
      </c>
      <c r="C30" s="65" t="s">
        <v>60</v>
      </c>
      <c r="D30" s="7">
        <v>19</v>
      </c>
      <c r="E30" s="6" t="s">
        <v>27</v>
      </c>
      <c r="F30" s="8">
        <v>1</v>
      </c>
    </row>
    <row r="31" spans="1:6">
      <c r="A31" s="45"/>
      <c r="B31" s="44" t="s">
        <v>61</v>
      </c>
      <c r="C31" s="64" t="s">
        <v>62</v>
      </c>
      <c r="D31" s="45"/>
      <c r="E31" s="6"/>
      <c r="F31" s="46">
        <v>1</v>
      </c>
    </row>
    <row r="32" spans="1:6">
      <c r="A32" s="45"/>
      <c r="B32" s="44" t="s">
        <v>63</v>
      </c>
      <c r="C32" s="64" t="s">
        <v>64</v>
      </c>
      <c r="D32" s="45"/>
      <c r="E32" s="6"/>
      <c r="F32" s="46">
        <v>1</v>
      </c>
    </row>
    <row r="33" spans="1:6">
      <c r="A33" s="45"/>
      <c r="B33" s="44" t="s">
        <v>65</v>
      </c>
      <c r="C33" s="64" t="s">
        <v>66</v>
      </c>
      <c r="D33" s="45"/>
      <c r="E33" s="6"/>
      <c r="F33" s="46">
        <v>1</v>
      </c>
    </row>
    <row r="34" spans="1:6">
      <c r="A34" s="45"/>
      <c r="B34" s="44" t="s">
        <v>67</v>
      </c>
      <c r="C34" s="64" t="s">
        <v>68</v>
      </c>
      <c r="D34" s="45"/>
      <c r="E34" s="6"/>
      <c r="F34" s="46">
        <v>1</v>
      </c>
    </row>
    <row r="35" spans="1:6">
      <c r="A35" s="50" t="s">
        <v>24</v>
      </c>
      <c r="B35" s="6" t="s">
        <v>69</v>
      </c>
      <c r="C35" s="65" t="s">
        <v>70</v>
      </c>
      <c r="D35" s="7">
        <v>19</v>
      </c>
      <c r="E35" s="6" t="s">
        <v>27</v>
      </c>
      <c r="F35" s="8">
        <v>1</v>
      </c>
    </row>
    <row r="36" spans="1:6">
      <c r="A36" s="45"/>
      <c r="B36" s="44" t="s">
        <v>71</v>
      </c>
      <c r="C36" s="64" t="s">
        <v>15</v>
      </c>
      <c r="D36" s="45"/>
      <c r="E36" s="6"/>
      <c r="F36" s="46">
        <v>659100818997</v>
      </c>
    </row>
    <row r="37" spans="1:6">
      <c r="A37" s="45"/>
      <c r="B37" s="44" t="s">
        <v>72</v>
      </c>
      <c r="C37" s="64" t="s">
        <v>17</v>
      </c>
      <c r="D37" s="45"/>
      <c r="E37" s="6"/>
      <c r="F37" s="46">
        <v>601840166724</v>
      </c>
    </row>
    <row r="38" spans="1:6">
      <c r="A38" s="45"/>
      <c r="B38" s="44" t="s">
        <v>73</v>
      </c>
      <c r="C38" s="64" t="s">
        <v>74</v>
      </c>
      <c r="D38" s="45"/>
      <c r="E38" s="6"/>
      <c r="F38" s="46">
        <v>334621222782</v>
      </c>
    </row>
    <row r="39" spans="1:6">
      <c r="A39" s="45"/>
      <c r="B39" s="44" t="s">
        <v>75</v>
      </c>
      <c r="C39" s="64" t="s">
        <v>76</v>
      </c>
      <c r="D39" s="45"/>
      <c r="E39" s="6"/>
      <c r="F39" s="46">
        <v>25352622765</v>
      </c>
    </row>
    <row r="40" spans="1:6">
      <c r="A40" s="45"/>
      <c r="B40" s="44" t="s">
        <v>77</v>
      </c>
      <c r="C40" s="64" t="s">
        <v>78</v>
      </c>
      <c r="D40" s="45"/>
      <c r="E40" s="6"/>
      <c r="F40" s="46">
        <v>25352622765</v>
      </c>
    </row>
    <row r="41" spans="1:6">
      <c r="A41" s="45"/>
      <c r="B41" s="44" t="s">
        <v>79</v>
      </c>
      <c r="C41" s="64" t="s">
        <v>80</v>
      </c>
      <c r="D41" s="45"/>
      <c r="E41" s="6"/>
      <c r="F41" s="46">
        <v>12099392262</v>
      </c>
    </row>
    <row r="42" spans="1:6">
      <c r="A42" s="50" t="s">
        <v>81</v>
      </c>
      <c r="B42" s="6" t="s">
        <v>82</v>
      </c>
      <c r="C42" s="65" t="s">
        <v>83</v>
      </c>
      <c r="D42" s="7">
        <v>20</v>
      </c>
      <c r="E42" s="6" t="s">
        <v>84</v>
      </c>
      <c r="F42" s="8">
        <v>10730032447</v>
      </c>
    </row>
    <row r="43" spans="1:6">
      <c r="A43" s="51" t="s">
        <v>81</v>
      </c>
      <c r="B43" s="6" t="s">
        <v>86</v>
      </c>
      <c r="C43" s="65" t="s">
        <v>87</v>
      </c>
      <c r="D43" s="7">
        <v>205</v>
      </c>
      <c r="E43" s="6" t="s">
        <v>88</v>
      </c>
      <c r="F43" s="8">
        <v>1244872559</v>
      </c>
    </row>
    <row r="44" spans="1:6">
      <c r="A44" s="51" t="s">
        <v>81</v>
      </c>
      <c r="B44" s="6" t="s">
        <v>90</v>
      </c>
      <c r="C44" s="65" t="s">
        <v>91</v>
      </c>
      <c r="D44" s="7">
        <v>204</v>
      </c>
      <c r="E44" s="6" t="s">
        <v>92</v>
      </c>
      <c r="F44" s="8">
        <v>124487256</v>
      </c>
    </row>
    <row r="45" spans="1:6">
      <c r="A45" s="45"/>
      <c r="B45" s="44" t="s">
        <v>94</v>
      </c>
      <c r="C45" s="64" t="s">
        <v>95</v>
      </c>
      <c r="D45" s="45"/>
      <c r="E45" s="6"/>
      <c r="F45" s="46">
        <v>8066261508</v>
      </c>
    </row>
    <row r="46" spans="1:6">
      <c r="A46" s="50" t="s">
        <v>81</v>
      </c>
      <c r="B46" s="6" t="s">
        <v>96</v>
      </c>
      <c r="C46" s="65" t="s">
        <v>97</v>
      </c>
      <c r="D46" s="7">
        <v>20</v>
      </c>
      <c r="E46" s="6" t="s">
        <v>84</v>
      </c>
      <c r="F46" s="8">
        <v>7153354965</v>
      </c>
    </row>
    <row r="47" spans="1:6">
      <c r="A47" s="51" t="s">
        <v>81</v>
      </c>
      <c r="B47" s="6" t="s">
        <v>98</v>
      </c>
      <c r="C47" s="65" t="s">
        <v>99</v>
      </c>
      <c r="D47" s="7">
        <v>205</v>
      </c>
      <c r="E47" s="6" t="s">
        <v>88</v>
      </c>
      <c r="F47" s="8">
        <v>829915039</v>
      </c>
    </row>
    <row r="48" spans="1:6">
      <c r="A48" s="51" t="s">
        <v>81</v>
      </c>
      <c r="B48" s="6" t="s">
        <v>100</v>
      </c>
      <c r="C48" s="65" t="s">
        <v>101</v>
      </c>
      <c r="D48" s="7">
        <v>204</v>
      </c>
      <c r="E48" s="6" t="s">
        <v>92</v>
      </c>
      <c r="F48" s="8">
        <v>82991504</v>
      </c>
    </row>
    <row r="49" spans="1:6">
      <c r="A49" s="50" t="s">
        <v>81</v>
      </c>
      <c r="B49" s="6" t="s">
        <v>102</v>
      </c>
      <c r="C49" s="65" t="s">
        <v>103</v>
      </c>
      <c r="D49" s="7">
        <v>46</v>
      </c>
      <c r="E49" s="6" t="s">
        <v>104</v>
      </c>
      <c r="F49" s="8">
        <v>3112181397</v>
      </c>
    </row>
    <row r="50" spans="1:6">
      <c r="A50" s="50" t="s">
        <v>81</v>
      </c>
      <c r="B50" s="6" t="s">
        <v>106</v>
      </c>
      <c r="C50" s="65" t="s">
        <v>107</v>
      </c>
      <c r="D50" s="7">
        <v>46</v>
      </c>
      <c r="E50" s="6" t="s">
        <v>104</v>
      </c>
      <c r="F50" s="8">
        <v>2074787598</v>
      </c>
    </row>
    <row r="51" spans="1:6">
      <c r="A51" s="45"/>
      <c r="B51" s="44" t="s">
        <v>108</v>
      </c>
      <c r="C51" s="64" t="s">
        <v>109</v>
      </c>
      <c r="D51" s="45"/>
      <c r="E51" s="6"/>
      <c r="F51" s="46">
        <v>309268600017</v>
      </c>
    </row>
    <row r="52" spans="1:6">
      <c r="A52" s="45"/>
      <c r="B52" s="44" t="s">
        <v>110</v>
      </c>
      <c r="C52" s="64" t="s">
        <v>111</v>
      </c>
      <c r="D52" s="45"/>
      <c r="E52" s="6"/>
      <c r="F52" s="46">
        <v>29882931049</v>
      </c>
    </row>
    <row r="53" spans="1:6">
      <c r="A53" s="45"/>
      <c r="B53" s="44" t="s">
        <v>112</v>
      </c>
      <c r="C53" s="64" t="s">
        <v>113</v>
      </c>
      <c r="D53" s="45"/>
      <c r="E53" s="6"/>
      <c r="F53" s="46">
        <v>29882931049</v>
      </c>
    </row>
    <row r="54" spans="1:6">
      <c r="A54" s="50" t="s">
        <v>81</v>
      </c>
      <c r="B54" s="6" t="s">
        <v>114</v>
      </c>
      <c r="C54" s="65" t="s">
        <v>115</v>
      </c>
      <c r="D54" s="7">
        <v>20</v>
      </c>
      <c r="E54" s="6" t="s">
        <v>84</v>
      </c>
      <c r="F54" s="8">
        <v>21079003854</v>
      </c>
    </row>
    <row r="55" spans="1:6">
      <c r="A55" s="51" t="s">
        <v>81</v>
      </c>
      <c r="B55" s="6" t="s">
        <v>116</v>
      </c>
      <c r="C55" s="65" t="s">
        <v>117</v>
      </c>
      <c r="D55" s="7">
        <v>205</v>
      </c>
      <c r="E55" s="6" t="s">
        <v>88</v>
      </c>
      <c r="F55" s="8">
        <v>2445535332</v>
      </c>
    </row>
    <row r="56" spans="1:6">
      <c r="A56" s="51" t="s">
        <v>81</v>
      </c>
      <c r="B56" s="6" t="s">
        <v>118</v>
      </c>
      <c r="C56" s="65" t="s">
        <v>119</v>
      </c>
      <c r="D56" s="7">
        <v>204</v>
      </c>
      <c r="E56" s="6" t="s">
        <v>92</v>
      </c>
      <c r="F56" s="8">
        <v>244553533</v>
      </c>
    </row>
    <row r="57" spans="1:6">
      <c r="A57" s="50" t="s">
        <v>81</v>
      </c>
      <c r="B57" s="6" t="s">
        <v>120</v>
      </c>
      <c r="C57" s="65" t="s">
        <v>121</v>
      </c>
      <c r="D57" s="9" t="s">
        <v>122</v>
      </c>
      <c r="E57" s="6" t="s">
        <v>123</v>
      </c>
      <c r="F57" s="8">
        <v>6113838330</v>
      </c>
    </row>
    <row r="58" spans="1:6">
      <c r="A58" s="45"/>
      <c r="B58" s="44" t="s">
        <v>125</v>
      </c>
      <c r="C58" s="64" t="s">
        <v>126</v>
      </c>
      <c r="D58" s="45"/>
      <c r="E58" s="6"/>
      <c r="F58" s="46">
        <v>783243599</v>
      </c>
    </row>
    <row r="59" spans="1:6">
      <c r="A59" s="50" t="s">
        <v>81</v>
      </c>
      <c r="B59" s="6" t="s">
        <v>127</v>
      </c>
      <c r="C59" s="65" t="s">
        <v>128</v>
      </c>
      <c r="D59" s="7">
        <v>20</v>
      </c>
      <c r="E59" s="6" t="s">
        <v>84</v>
      </c>
      <c r="F59" s="8">
        <v>694599286</v>
      </c>
    </row>
    <row r="60" spans="1:6">
      <c r="A60" s="51" t="s">
        <v>81</v>
      </c>
      <c r="B60" s="6" t="s">
        <v>129</v>
      </c>
      <c r="C60" s="65" t="s">
        <v>130</v>
      </c>
      <c r="D60" s="7">
        <v>205</v>
      </c>
      <c r="E60" s="6" t="s">
        <v>88</v>
      </c>
      <c r="F60" s="8">
        <v>80585739</v>
      </c>
    </row>
    <row r="61" spans="1:6">
      <c r="A61" s="51" t="s">
        <v>81</v>
      </c>
      <c r="B61" s="6" t="s">
        <v>131</v>
      </c>
      <c r="C61" s="65" t="s">
        <v>132</v>
      </c>
      <c r="D61" s="7">
        <v>204</v>
      </c>
      <c r="E61" s="6" t="s">
        <v>92</v>
      </c>
      <c r="F61" s="8">
        <v>8058574</v>
      </c>
    </row>
    <row r="62" spans="1:6">
      <c r="A62" s="45"/>
      <c r="B62" s="44" t="s">
        <v>133</v>
      </c>
      <c r="C62" s="64" t="s">
        <v>134</v>
      </c>
      <c r="D62" s="45"/>
      <c r="E62" s="6"/>
      <c r="F62" s="46">
        <v>40196242990</v>
      </c>
    </row>
    <row r="63" spans="1:6">
      <c r="A63" s="45"/>
      <c r="B63" s="44" t="s">
        <v>135</v>
      </c>
      <c r="C63" s="64" t="s">
        <v>136</v>
      </c>
      <c r="D63" s="45"/>
      <c r="E63" s="6"/>
      <c r="F63" s="46">
        <v>33354053151</v>
      </c>
    </row>
    <row r="64" spans="1:6" ht="30">
      <c r="A64" s="45"/>
      <c r="B64" s="44" t="s">
        <v>137</v>
      </c>
      <c r="C64" s="64" t="s">
        <v>138</v>
      </c>
      <c r="D64" s="45"/>
      <c r="E64" s="6"/>
      <c r="F64" s="46">
        <v>33354053151</v>
      </c>
    </row>
    <row r="65" spans="1:6">
      <c r="A65" s="45"/>
      <c r="B65" s="44" t="s">
        <v>139</v>
      </c>
      <c r="C65" s="64" t="s">
        <v>140</v>
      </c>
      <c r="D65" s="45"/>
      <c r="E65" s="6"/>
      <c r="F65" s="46">
        <v>447092</v>
      </c>
    </row>
    <row r="66" spans="1:6">
      <c r="A66" s="50" t="s">
        <v>81</v>
      </c>
      <c r="B66" s="6" t="s">
        <v>141</v>
      </c>
      <c r="C66" s="65" t="s">
        <v>142</v>
      </c>
      <c r="D66" s="7">
        <v>20</v>
      </c>
      <c r="E66" s="6" t="s">
        <v>84</v>
      </c>
      <c r="F66" s="8">
        <v>396492</v>
      </c>
    </row>
    <row r="67" spans="1:6" ht="30">
      <c r="A67" s="51" t="s">
        <v>81</v>
      </c>
      <c r="B67" s="6" t="s">
        <v>143</v>
      </c>
      <c r="C67" s="65" t="s">
        <v>144</v>
      </c>
      <c r="D67" s="7">
        <v>205</v>
      </c>
      <c r="E67" s="6" t="s">
        <v>88</v>
      </c>
      <c r="F67" s="8">
        <v>46000</v>
      </c>
    </row>
    <row r="68" spans="1:6" ht="30">
      <c r="A68" s="51" t="s">
        <v>81</v>
      </c>
      <c r="B68" s="6" t="s">
        <v>145</v>
      </c>
      <c r="C68" s="65" t="s">
        <v>146</v>
      </c>
      <c r="D68" s="7">
        <v>204</v>
      </c>
      <c r="E68" s="6" t="s">
        <v>92</v>
      </c>
      <c r="F68" s="8">
        <v>4600</v>
      </c>
    </row>
    <row r="69" spans="1:6">
      <c r="A69" s="45"/>
      <c r="B69" s="44" t="s">
        <v>147</v>
      </c>
      <c r="C69" s="64" t="s">
        <v>148</v>
      </c>
      <c r="D69" s="45"/>
      <c r="E69" s="6"/>
      <c r="F69" s="46">
        <v>21131986917</v>
      </c>
    </row>
    <row r="70" spans="1:6">
      <c r="A70" s="50" t="s">
        <v>81</v>
      </c>
      <c r="B70" s="6" t="s">
        <v>149</v>
      </c>
      <c r="C70" s="65" t="s">
        <v>150</v>
      </c>
      <c r="D70" s="7">
        <v>20</v>
      </c>
      <c r="E70" s="6" t="s">
        <v>84</v>
      </c>
      <c r="F70" s="8">
        <v>18740354919</v>
      </c>
    </row>
    <row r="71" spans="1:6" ht="30">
      <c r="A71" s="51" t="s">
        <v>81</v>
      </c>
      <c r="B71" s="6" t="s">
        <v>151</v>
      </c>
      <c r="C71" s="65" t="s">
        <v>152</v>
      </c>
      <c r="D71" s="7">
        <v>205</v>
      </c>
      <c r="E71" s="6" t="s">
        <v>88</v>
      </c>
      <c r="F71" s="8">
        <v>2174210907</v>
      </c>
    </row>
    <row r="72" spans="1:6" ht="30">
      <c r="A72" s="51" t="s">
        <v>81</v>
      </c>
      <c r="B72" s="6" t="s">
        <v>153</v>
      </c>
      <c r="C72" s="65" t="s">
        <v>154</v>
      </c>
      <c r="D72" s="7">
        <v>204</v>
      </c>
      <c r="E72" s="6" t="s">
        <v>92</v>
      </c>
      <c r="F72" s="8">
        <v>217421091</v>
      </c>
    </row>
    <row r="73" spans="1:6">
      <c r="A73" s="45"/>
      <c r="B73" s="44" t="s">
        <v>155</v>
      </c>
      <c r="C73" s="64" t="s">
        <v>156</v>
      </c>
      <c r="D73" s="45"/>
      <c r="E73" s="6"/>
      <c r="F73" s="46">
        <v>12221619142</v>
      </c>
    </row>
    <row r="74" spans="1:6">
      <c r="A74" s="50" t="s">
        <v>81</v>
      </c>
      <c r="B74" s="6" t="s">
        <v>157</v>
      </c>
      <c r="C74" s="65" t="s">
        <v>158</v>
      </c>
      <c r="D74" s="7">
        <v>20</v>
      </c>
      <c r="E74" s="6" t="s">
        <v>84</v>
      </c>
      <c r="F74" s="8">
        <v>10112530868</v>
      </c>
    </row>
    <row r="75" spans="1:6" ht="30">
      <c r="A75" s="51" t="s">
        <v>81</v>
      </c>
      <c r="B75" s="6" t="s">
        <v>159</v>
      </c>
      <c r="C75" s="65" t="s">
        <v>160</v>
      </c>
      <c r="D75" s="7">
        <v>205</v>
      </c>
      <c r="E75" s="6" t="s">
        <v>88</v>
      </c>
      <c r="F75" s="8">
        <v>1173231511</v>
      </c>
    </row>
    <row r="76" spans="1:6" ht="30">
      <c r="A76" s="51" t="s">
        <v>81</v>
      </c>
      <c r="B76" s="6" t="s">
        <v>161</v>
      </c>
      <c r="C76" s="65" t="s">
        <v>162</v>
      </c>
      <c r="D76" s="7">
        <v>204</v>
      </c>
      <c r="E76" s="6" t="s">
        <v>92</v>
      </c>
      <c r="F76" s="8">
        <v>117323151</v>
      </c>
    </row>
    <row r="77" spans="1:6">
      <c r="A77" s="50" t="s">
        <v>81</v>
      </c>
      <c r="B77" s="6" t="s">
        <v>163</v>
      </c>
      <c r="C77" s="65" t="s">
        <v>164</v>
      </c>
      <c r="D77" s="7">
        <v>28</v>
      </c>
      <c r="E77" s="6" t="s">
        <v>165</v>
      </c>
      <c r="F77" s="8">
        <v>818533612</v>
      </c>
    </row>
    <row r="78" spans="1:6">
      <c r="A78" s="45"/>
      <c r="B78" s="44" t="s">
        <v>166</v>
      </c>
      <c r="C78" s="64" t="s">
        <v>167</v>
      </c>
      <c r="D78" s="45"/>
      <c r="E78" s="6"/>
      <c r="F78" s="46">
        <v>6842189839</v>
      </c>
    </row>
    <row r="79" spans="1:6">
      <c r="A79" s="45"/>
      <c r="B79" s="44" t="s">
        <v>168</v>
      </c>
      <c r="C79" s="64" t="s">
        <v>169</v>
      </c>
      <c r="D79" s="45"/>
      <c r="E79" s="6"/>
      <c r="F79" s="46">
        <v>6842189839</v>
      </c>
    </row>
    <row r="80" spans="1:6">
      <c r="A80" s="45"/>
      <c r="B80" s="44" t="s">
        <v>170</v>
      </c>
      <c r="C80" s="64" t="s">
        <v>171</v>
      </c>
      <c r="D80" s="45"/>
      <c r="E80" s="6"/>
      <c r="F80" s="46">
        <v>2440586105</v>
      </c>
    </row>
    <row r="81" spans="1:6">
      <c r="A81" s="50" t="s">
        <v>81</v>
      </c>
      <c r="B81" s="6" t="s">
        <v>172</v>
      </c>
      <c r="C81" s="65" t="s">
        <v>173</v>
      </c>
      <c r="D81" s="7">
        <v>20</v>
      </c>
      <c r="E81" s="6" t="s">
        <v>84</v>
      </c>
      <c r="F81" s="8">
        <v>2164370535</v>
      </c>
    </row>
    <row r="82" spans="1:6" ht="30">
      <c r="A82" s="51" t="s">
        <v>81</v>
      </c>
      <c r="B82" s="6" t="s">
        <v>174</v>
      </c>
      <c r="C82" s="65" t="s">
        <v>175</v>
      </c>
      <c r="D82" s="7">
        <v>205</v>
      </c>
      <c r="E82" s="6" t="s">
        <v>88</v>
      </c>
      <c r="F82" s="8">
        <v>251105064</v>
      </c>
    </row>
    <row r="83" spans="1:6" ht="30">
      <c r="A83" s="51" t="s">
        <v>81</v>
      </c>
      <c r="B83" s="6" t="s">
        <v>176</v>
      </c>
      <c r="C83" s="65" t="s">
        <v>177</v>
      </c>
      <c r="D83" s="7">
        <v>204</v>
      </c>
      <c r="E83" s="6" t="s">
        <v>92</v>
      </c>
      <c r="F83" s="8">
        <v>25110506</v>
      </c>
    </row>
    <row r="84" spans="1:6">
      <c r="A84" s="45"/>
      <c r="B84" s="44" t="s">
        <v>178</v>
      </c>
      <c r="C84" s="64" t="s">
        <v>179</v>
      </c>
      <c r="D84" s="45"/>
      <c r="E84" s="6"/>
      <c r="F84" s="46">
        <v>4401603734</v>
      </c>
    </row>
    <row r="85" spans="1:6">
      <c r="A85" s="50" t="s">
        <v>81</v>
      </c>
      <c r="B85" s="6" t="s">
        <v>180</v>
      </c>
      <c r="C85" s="65" t="s">
        <v>181</v>
      </c>
      <c r="D85" s="7">
        <v>20</v>
      </c>
      <c r="E85" s="6" t="s">
        <v>84</v>
      </c>
      <c r="F85" s="8">
        <v>3903448195</v>
      </c>
    </row>
    <row r="86" spans="1:6" ht="30">
      <c r="A86" s="51" t="s">
        <v>81</v>
      </c>
      <c r="B86" s="6" t="s">
        <v>182</v>
      </c>
      <c r="C86" s="65" t="s">
        <v>183</v>
      </c>
      <c r="D86" s="7">
        <v>205</v>
      </c>
      <c r="E86" s="6" t="s">
        <v>88</v>
      </c>
      <c r="F86" s="8">
        <v>452868672</v>
      </c>
    </row>
    <row r="87" spans="1:6" ht="30">
      <c r="A87" s="51" t="s">
        <v>81</v>
      </c>
      <c r="B87" s="6" t="s">
        <v>184</v>
      </c>
      <c r="C87" s="65" t="s">
        <v>185</v>
      </c>
      <c r="D87" s="7">
        <v>204</v>
      </c>
      <c r="E87" s="6" t="s">
        <v>92</v>
      </c>
      <c r="F87" s="8">
        <v>45286867</v>
      </c>
    </row>
    <row r="88" spans="1:6">
      <c r="A88" s="45"/>
      <c r="B88" s="44" t="s">
        <v>186</v>
      </c>
      <c r="C88" s="64" t="s">
        <v>187</v>
      </c>
      <c r="D88" s="45"/>
      <c r="E88" s="6"/>
      <c r="F88" s="46">
        <v>81894689992</v>
      </c>
    </row>
    <row r="89" spans="1:6">
      <c r="A89" s="45"/>
      <c r="B89" s="44" t="s">
        <v>188</v>
      </c>
      <c r="C89" s="64" t="s">
        <v>189</v>
      </c>
      <c r="D89" s="45"/>
      <c r="E89" s="6"/>
      <c r="F89" s="46">
        <v>81809690966</v>
      </c>
    </row>
    <row r="90" spans="1:6">
      <c r="A90" s="50" t="s">
        <v>81</v>
      </c>
      <c r="B90" s="6" t="s">
        <v>190</v>
      </c>
      <c r="C90" s="65" t="s">
        <v>191</v>
      </c>
      <c r="D90" s="7">
        <v>20</v>
      </c>
      <c r="E90" s="6" t="s">
        <v>84</v>
      </c>
      <c r="F90" s="8">
        <v>72550804170</v>
      </c>
    </row>
    <row r="91" spans="1:6" ht="30">
      <c r="A91" s="51" t="s">
        <v>81</v>
      </c>
      <c r="B91" s="6" t="s">
        <v>192</v>
      </c>
      <c r="C91" s="65" t="s">
        <v>193</v>
      </c>
      <c r="D91" s="7">
        <v>205</v>
      </c>
      <c r="E91" s="6" t="s">
        <v>88</v>
      </c>
      <c r="F91" s="8">
        <v>8417169815</v>
      </c>
    </row>
    <row r="92" spans="1:6" ht="30">
      <c r="A92" s="51" t="s">
        <v>81</v>
      </c>
      <c r="B92" s="6" t="s">
        <v>194</v>
      </c>
      <c r="C92" s="65" t="s">
        <v>195</v>
      </c>
      <c r="D92" s="7">
        <v>204</v>
      </c>
      <c r="E92" s="6" t="s">
        <v>92</v>
      </c>
      <c r="F92" s="8">
        <v>841716981</v>
      </c>
    </row>
    <row r="93" spans="1:6" ht="30">
      <c r="A93" s="45"/>
      <c r="B93" s="44" t="s">
        <v>196</v>
      </c>
      <c r="C93" s="64" t="s">
        <v>197</v>
      </c>
      <c r="D93" s="45"/>
      <c r="E93" s="6"/>
      <c r="F93" s="46">
        <v>84999026</v>
      </c>
    </row>
    <row r="94" spans="1:6" ht="30">
      <c r="A94" s="50" t="s">
        <v>81</v>
      </c>
      <c r="B94" s="6" t="s">
        <v>198</v>
      </c>
      <c r="C94" s="65" t="s">
        <v>199</v>
      </c>
      <c r="D94" s="7">
        <v>20</v>
      </c>
      <c r="E94" s="6" t="s">
        <v>84</v>
      </c>
      <c r="F94" s="8">
        <v>73512160</v>
      </c>
    </row>
    <row r="95" spans="1:6" ht="30">
      <c r="A95" s="51" t="s">
        <v>81</v>
      </c>
      <c r="B95" s="6" t="s">
        <v>200</v>
      </c>
      <c r="C95" s="65" t="s">
        <v>201</v>
      </c>
      <c r="D95" s="7">
        <v>205</v>
      </c>
      <c r="E95" s="6" t="s">
        <v>88</v>
      </c>
      <c r="F95" s="8">
        <v>8528704</v>
      </c>
    </row>
    <row r="96" spans="1:6" ht="30">
      <c r="A96" s="51" t="s">
        <v>81</v>
      </c>
      <c r="B96" s="6" t="s">
        <v>202</v>
      </c>
      <c r="C96" s="65" t="s">
        <v>203</v>
      </c>
      <c r="D96" s="7">
        <v>204</v>
      </c>
      <c r="E96" s="6" t="s">
        <v>92</v>
      </c>
      <c r="F96" s="8">
        <v>852870</v>
      </c>
    </row>
    <row r="97" spans="1:6">
      <c r="A97" s="50" t="s">
        <v>81</v>
      </c>
      <c r="B97" s="6" t="s">
        <v>204</v>
      </c>
      <c r="C97" s="65" t="s">
        <v>205</v>
      </c>
      <c r="D97" s="7">
        <v>28</v>
      </c>
      <c r="E97" s="6" t="s">
        <v>165</v>
      </c>
      <c r="F97" s="8">
        <v>2105292</v>
      </c>
    </row>
    <row r="98" spans="1:6">
      <c r="A98" s="45"/>
      <c r="B98" s="44" t="s">
        <v>206</v>
      </c>
      <c r="C98" s="64" t="s">
        <v>207</v>
      </c>
      <c r="D98" s="45"/>
      <c r="E98" s="6"/>
      <c r="F98" s="46">
        <v>8244340661</v>
      </c>
    </row>
    <row r="99" spans="1:6" ht="30">
      <c r="A99" s="45"/>
      <c r="B99" s="44" t="s">
        <v>208</v>
      </c>
      <c r="C99" s="64" t="s">
        <v>209</v>
      </c>
      <c r="D99" s="45"/>
      <c r="E99" s="6"/>
      <c r="F99" s="46">
        <v>8244340661</v>
      </c>
    </row>
    <row r="100" spans="1:6" ht="30">
      <c r="A100" s="45"/>
      <c r="B100" s="44" t="s">
        <v>210</v>
      </c>
      <c r="C100" s="64" t="s">
        <v>211</v>
      </c>
      <c r="D100" s="45"/>
      <c r="E100" s="6"/>
      <c r="F100" s="46">
        <v>8244340661</v>
      </c>
    </row>
    <row r="101" spans="1:6" ht="30">
      <c r="A101" s="50" t="s">
        <v>81</v>
      </c>
      <c r="B101" s="6" t="s">
        <v>212</v>
      </c>
      <c r="C101" s="65" t="s">
        <v>213</v>
      </c>
      <c r="D101" s="7">
        <v>20</v>
      </c>
      <c r="E101" s="6" t="s">
        <v>84</v>
      </c>
      <c r="F101" s="8">
        <v>6991571748</v>
      </c>
    </row>
    <row r="102" spans="1:6" ht="30">
      <c r="A102" s="51" t="s">
        <v>81</v>
      </c>
      <c r="B102" s="6" t="s">
        <v>214</v>
      </c>
      <c r="C102" s="65" t="s">
        <v>215</v>
      </c>
      <c r="D102" s="7">
        <v>205</v>
      </c>
      <c r="E102" s="6" t="s">
        <v>88</v>
      </c>
      <c r="F102" s="8">
        <v>811145339</v>
      </c>
    </row>
    <row r="103" spans="1:6" ht="30">
      <c r="A103" s="51" t="s">
        <v>81</v>
      </c>
      <c r="B103" s="6" t="s">
        <v>216</v>
      </c>
      <c r="C103" s="65" t="s">
        <v>217</v>
      </c>
      <c r="D103" s="7">
        <v>204</v>
      </c>
      <c r="E103" s="6" t="s">
        <v>92</v>
      </c>
      <c r="F103" s="8">
        <v>81114534</v>
      </c>
    </row>
    <row r="104" spans="1:6" ht="30">
      <c r="A104" s="50" t="s">
        <v>81</v>
      </c>
      <c r="B104" s="6" t="s">
        <v>218</v>
      </c>
      <c r="C104" s="65" t="s">
        <v>219</v>
      </c>
      <c r="D104" s="7">
        <v>28</v>
      </c>
      <c r="E104" s="6" t="s">
        <v>165</v>
      </c>
      <c r="F104" s="8">
        <v>360509040</v>
      </c>
    </row>
    <row r="105" spans="1:6">
      <c r="A105" s="45"/>
      <c r="B105" s="44" t="s">
        <v>220</v>
      </c>
      <c r="C105" s="64" t="s">
        <v>221</v>
      </c>
      <c r="D105" s="45"/>
      <c r="E105" s="6"/>
      <c r="F105" s="46">
        <v>15163406685</v>
      </c>
    </row>
    <row r="106" spans="1:6">
      <c r="A106" s="50" t="s">
        <v>81</v>
      </c>
      <c r="B106" s="6" t="s">
        <v>222</v>
      </c>
      <c r="C106" s="65" t="s">
        <v>223</v>
      </c>
      <c r="D106" s="7">
        <v>20</v>
      </c>
      <c r="E106" s="6" t="s">
        <v>84</v>
      </c>
      <c r="F106" s="8">
        <v>12756495258</v>
      </c>
    </row>
    <row r="107" spans="1:6">
      <c r="A107" s="51" t="s">
        <v>81</v>
      </c>
      <c r="B107" s="6" t="s">
        <v>224</v>
      </c>
      <c r="C107" s="65" t="s">
        <v>225</v>
      </c>
      <c r="D107" s="7">
        <v>205</v>
      </c>
      <c r="E107" s="6" t="s">
        <v>88</v>
      </c>
      <c r="F107" s="8">
        <v>1479977900</v>
      </c>
    </row>
    <row r="108" spans="1:6">
      <c r="A108" s="51" t="s">
        <v>81</v>
      </c>
      <c r="B108" s="6" t="s">
        <v>226</v>
      </c>
      <c r="C108" s="65" t="s">
        <v>227</v>
      </c>
      <c r="D108" s="7">
        <v>204</v>
      </c>
      <c r="E108" s="6" t="s">
        <v>92</v>
      </c>
      <c r="F108" s="8">
        <v>147997790</v>
      </c>
    </row>
    <row r="109" spans="1:6">
      <c r="A109" s="50" t="s">
        <v>81</v>
      </c>
      <c r="B109" s="6" t="s">
        <v>228</v>
      </c>
      <c r="C109" s="65" t="s">
        <v>229</v>
      </c>
      <c r="D109" s="7">
        <v>52</v>
      </c>
      <c r="E109" s="6" t="s">
        <v>230</v>
      </c>
      <c r="F109" s="8">
        <v>778935737</v>
      </c>
    </row>
    <row r="110" spans="1:6">
      <c r="A110" s="45"/>
      <c r="B110" s="44" t="s">
        <v>231</v>
      </c>
      <c r="C110" s="64" t="s">
        <v>232</v>
      </c>
      <c r="D110" s="45"/>
      <c r="E110" s="6"/>
      <c r="F110" s="46">
        <v>133103745041</v>
      </c>
    </row>
    <row r="111" spans="1:6">
      <c r="A111" s="50" t="s">
        <v>81</v>
      </c>
      <c r="B111" s="6" t="s">
        <v>233</v>
      </c>
      <c r="C111" s="65" t="s">
        <v>234</v>
      </c>
      <c r="D111" s="9" t="s">
        <v>235</v>
      </c>
      <c r="E111" s="6" t="s">
        <v>236</v>
      </c>
      <c r="F111" s="8">
        <v>25857090239</v>
      </c>
    </row>
    <row r="112" spans="1:6">
      <c r="A112" s="50" t="s">
        <v>81</v>
      </c>
      <c r="B112" s="6" t="s">
        <v>238</v>
      </c>
      <c r="C112" s="65" t="s">
        <v>239</v>
      </c>
      <c r="D112" s="9" t="s">
        <v>240</v>
      </c>
      <c r="E112" s="6" t="s">
        <v>241</v>
      </c>
      <c r="F112" s="8">
        <v>4638400427</v>
      </c>
    </row>
    <row r="113" spans="1:6">
      <c r="A113" s="50" t="s">
        <v>81</v>
      </c>
      <c r="B113" s="6" t="s">
        <v>242</v>
      </c>
      <c r="C113" s="65" t="s">
        <v>239</v>
      </c>
      <c r="D113" s="7">
        <v>472</v>
      </c>
      <c r="E113" s="6" t="s">
        <v>243</v>
      </c>
      <c r="F113" s="8">
        <v>3092266950</v>
      </c>
    </row>
    <row r="114" spans="1:6">
      <c r="A114" s="50" t="s">
        <v>81</v>
      </c>
      <c r="B114" s="6" t="s">
        <v>244</v>
      </c>
      <c r="C114" s="65" t="s">
        <v>239</v>
      </c>
      <c r="D114" s="7">
        <v>70</v>
      </c>
      <c r="E114" s="6" t="s">
        <v>245</v>
      </c>
      <c r="F114" s="8">
        <v>1932666845</v>
      </c>
    </row>
    <row r="115" spans="1:6">
      <c r="A115" s="50" t="s">
        <v>81</v>
      </c>
      <c r="B115" s="6" t="s">
        <v>246</v>
      </c>
      <c r="C115" s="65" t="s">
        <v>247</v>
      </c>
      <c r="D115" s="9" t="s">
        <v>248</v>
      </c>
      <c r="E115" s="6" t="s">
        <v>249</v>
      </c>
      <c r="F115" s="8">
        <v>37170027203</v>
      </c>
    </row>
    <row r="116" spans="1:6">
      <c r="A116" s="50" t="s">
        <v>81</v>
      </c>
      <c r="B116" s="6" t="s">
        <v>250</v>
      </c>
      <c r="C116" s="65" t="s">
        <v>251</v>
      </c>
      <c r="D116" s="7">
        <v>11</v>
      </c>
      <c r="E116" s="6" t="s">
        <v>252</v>
      </c>
      <c r="F116" s="8">
        <v>35928541660</v>
      </c>
    </row>
    <row r="117" spans="1:6">
      <c r="A117" s="50" t="s">
        <v>81</v>
      </c>
      <c r="B117" s="6" t="s">
        <v>253</v>
      </c>
      <c r="C117" s="65" t="s">
        <v>251</v>
      </c>
      <c r="D117" s="7">
        <v>70</v>
      </c>
      <c r="E117" s="6" t="s">
        <v>245</v>
      </c>
      <c r="F117" s="8">
        <v>8982135415</v>
      </c>
    </row>
    <row r="118" spans="1:6">
      <c r="A118" s="50" t="s">
        <v>81</v>
      </c>
      <c r="B118" s="6" t="s">
        <v>254</v>
      </c>
      <c r="C118" s="65" t="s">
        <v>255</v>
      </c>
      <c r="D118" s="7">
        <v>473</v>
      </c>
      <c r="E118" s="6" t="s">
        <v>256</v>
      </c>
      <c r="F118" s="8">
        <v>11161883737</v>
      </c>
    </row>
    <row r="119" spans="1:6">
      <c r="A119" s="50" t="s">
        <v>81</v>
      </c>
      <c r="B119" s="6" t="s">
        <v>257</v>
      </c>
      <c r="C119" s="65" t="s">
        <v>255</v>
      </c>
      <c r="D119" s="7">
        <v>70</v>
      </c>
      <c r="E119" s="6" t="s">
        <v>245</v>
      </c>
      <c r="F119" s="8">
        <v>3100523260</v>
      </c>
    </row>
    <row r="120" spans="1:6">
      <c r="A120" s="50" t="s">
        <v>81</v>
      </c>
      <c r="B120" s="6" t="s">
        <v>258</v>
      </c>
      <c r="C120" s="65" t="s">
        <v>255</v>
      </c>
      <c r="D120" s="7">
        <v>86</v>
      </c>
      <c r="E120" s="6" t="s">
        <v>259</v>
      </c>
      <c r="F120" s="8">
        <v>1240209305</v>
      </c>
    </row>
    <row r="121" spans="1:6">
      <c r="A121" s="45"/>
      <c r="B121" s="44" t="s">
        <v>260</v>
      </c>
      <c r="C121" s="64" t="s">
        <v>19</v>
      </c>
      <c r="D121" s="45"/>
      <c r="E121" s="6"/>
      <c r="F121" s="46">
        <v>267218943942</v>
      </c>
    </row>
    <row r="122" spans="1:6">
      <c r="A122" s="45"/>
      <c r="B122" s="44" t="s">
        <v>261</v>
      </c>
      <c r="C122" s="64" t="s">
        <v>262</v>
      </c>
      <c r="D122" s="45"/>
      <c r="E122" s="6"/>
      <c r="F122" s="46">
        <v>20659856376</v>
      </c>
    </row>
    <row r="123" spans="1:6">
      <c r="A123" s="45"/>
      <c r="B123" s="44" t="s">
        <v>263</v>
      </c>
      <c r="C123" s="64" t="s">
        <v>264</v>
      </c>
      <c r="D123" s="45"/>
      <c r="E123" s="6"/>
      <c r="F123" s="46">
        <v>1448953224</v>
      </c>
    </row>
    <row r="124" spans="1:6">
      <c r="A124" s="50" t="s">
        <v>81</v>
      </c>
      <c r="B124" s="6" t="s">
        <v>265</v>
      </c>
      <c r="C124" s="65" t="s">
        <v>266</v>
      </c>
      <c r="D124" s="7">
        <v>18</v>
      </c>
      <c r="E124" s="6" t="s">
        <v>267</v>
      </c>
      <c r="F124" s="8">
        <v>1448953224</v>
      </c>
    </row>
    <row r="125" spans="1:6">
      <c r="A125" s="45"/>
      <c r="B125" s="44" t="s">
        <v>268</v>
      </c>
      <c r="C125" s="64" t="s">
        <v>269</v>
      </c>
      <c r="D125" s="45"/>
      <c r="E125" s="6"/>
      <c r="F125" s="46">
        <v>19210903152</v>
      </c>
    </row>
    <row r="126" spans="1:6">
      <c r="A126" s="50" t="s">
        <v>81</v>
      </c>
      <c r="B126" s="6" t="s">
        <v>270</v>
      </c>
      <c r="C126" s="65" t="s">
        <v>271</v>
      </c>
      <c r="D126" s="7">
        <v>17</v>
      </c>
      <c r="E126" s="6" t="s">
        <v>271</v>
      </c>
      <c r="F126" s="8">
        <v>1000000</v>
      </c>
    </row>
    <row r="127" spans="1:6">
      <c r="A127" s="50" t="s">
        <v>81</v>
      </c>
      <c r="B127" s="6" t="s">
        <v>273</v>
      </c>
      <c r="C127" s="65" t="s">
        <v>274</v>
      </c>
      <c r="D127" s="7">
        <v>81</v>
      </c>
      <c r="E127" s="6" t="s">
        <v>275</v>
      </c>
      <c r="F127" s="8">
        <v>19209903152</v>
      </c>
    </row>
    <row r="128" spans="1:6">
      <c r="A128" s="45"/>
      <c r="B128" s="44" t="s">
        <v>277</v>
      </c>
      <c r="C128" s="64" t="s">
        <v>278</v>
      </c>
      <c r="D128" s="45"/>
      <c r="E128" s="6"/>
      <c r="F128" s="46">
        <v>195746781324</v>
      </c>
    </row>
    <row r="129" spans="1:6">
      <c r="A129" s="50" t="s">
        <v>81</v>
      </c>
      <c r="B129" s="6" t="s">
        <v>279</v>
      </c>
      <c r="C129" s="65" t="s">
        <v>280</v>
      </c>
      <c r="D129" s="7">
        <v>912</v>
      </c>
      <c r="E129" s="6" t="s">
        <v>281</v>
      </c>
      <c r="F129" s="8">
        <v>195567662040</v>
      </c>
    </row>
    <row r="130" spans="1:6">
      <c r="A130" s="45"/>
      <c r="B130" s="44" t="s">
        <v>282</v>
      </c>
      <c r="C130" s="64" t="s">
        <v>283</v>
      </c>
      <c r="D130" s="45"/>
      <c r="E130" s="6"/>
      <c r="F130" s="46">
        <v>179119284</v>
      </c>
    </row>
    <row r="131" spans="1:6">
      <c r="A131" s="51" t="s">
        <v>81</v>
      </c>
      <c r="B131" s="6" t="s">
        <v>284</v>
      </c>
      <c r="C131" s="65" t="s">
        <v>285</v>
      </c>
      <c r="D131" s="7">
        <v>206</v>
      </c>
      <c r="E131" s="6" t="s">
        <v>283</v>
      </c>
      <c r="F131" s="8">
        <v>179119284</v>
      </c>
    </row>
    <row r="132" spans="1:6">
      <c r="A132" s="45"/>
      <c r="B132" s="44" t="s">
        <v>286</v>
      </c>
      <c r="C132" s="64" t="s">
        <v>21</v>
      </c>
      <c r="D132" s="45"/>
      <c r="E132" s="6"/>
      <c r="F132" s="46">
        <v>2900000000</v>
      </c>
    </row>
    <row r="133" spans="1:6">
      <c r="A133" s="45"/>
      <c r="B133" s="44" t="s">
        <v>287</v>
      </c>
      <c r="C133" s="64" t="s">
        <v>23</v>
      </c>
      <c r="D133" s="45"/>
      <c r="E133" s="6"/>
      <c r="F133" s="46">
        <v>2900000000</v>
      </c>
    </row>
    <row r="134" spans="1:6">
      <c r="A134" s="45"/>
      <c r="B134" s="44" t="s">
        <v>288</v>
      </c>
      <c r="C134" s="64" t="s">
        <v>289</v>
      </c>
      <c r="D134" s="45"/>
      <c r="E134" s="6"/>
      <c r="F134" s="46">
        <v>2900000000</v>
      </c>
    </row>
    <row r="135" spans="1:6">
      <c r="A135" s="45"/>
      <c r="B135" s="44" t="s">
        <v>290</v>
      </c>
      <c r="C135" s="64" t="s">
        <v>291</v>
      </c>
      <c r="D135" s="45"/>
      <c r="E135" s="6"/>
      <c r="F135" s="46">
        <v>500000000</v>
      </c>
    </row>
    <row r="136" spans="1:6">
      <c r="A136" s="50" t="s">
        <v>81</v>
      </c>
      <c r="B136" s="6" t="s">
        <v>292</v>
      </c>
      <c r="C136" s="65" t="s">
        <v>293</v>
      </c>
      <c r="D136" s="7">
        <v>16</v>
      </c>
      <c r="E136" s="6" t="s">
        <v>294</v>
      </c>
      <c r="F136" s="8">
        <v>440000000</v>
      </c>
    </row>
    <row r="137" spans="1:6">
      <c r="A137" s="50" t="s">
        <v>81</v>
      </c>
      <c r="B137" s="6" t="s">
        <v>296</v>
      </c>
      <c r="C137" s="65" t="s">
        <v>297</v>
      </c>
      <c r="D137" s="7">
        <v>16</v>
      </c>
      <c r="E137" s="6" t="s">
        <v>294</v>
      </c>
      <c r="F137" s="8">
        <v>48000000</v>
      </c>
    </row>
    <row r="138" spans="1:6">
      <c r="A138" s="50" t="s">
        <v>81</v>
      </c>
      <c r="B138" s="6" t="s">
        <v>298</v>
      </c>
      <c r="C138" s="65" t="s">
        <v>299</v>
      </c>
      <c r="D138" s="7">
        <v>16</v>
      </c>
      <c r="E138" s="6" t="s">
        <v>294</v>
      </c>
      <c r="F138" s="8">
        <v>12000000</v>
      </c>
    </row>
    <row r="139" spans="1:6">
      <c r="A139" s="45"/>
      <c r="B139" s="44" t="s">
        <v>300</v>
      </c>
      <c r="C139" s="64" t="s">
        <v>301</v>
      </c>
      <c r="D139" s="45"/>
      <c r="E139" s="6"/>
      <c r="F139" s="46">
        <v>2400000000</v>
      </c>
    </row>
    <row r="140" spans="1:6">
      <c r="A140" s="50" t="s">
        <v>81</v>
      </c>
      <c r="B140" s="6" t="s">
        <v>302</v>
      </c>
      <c r="C140" s="65" t="s">
        <v>303</v>
      </c>
      <c r="D140" s="7">
        <v>926</v>
      </c>
      <c r="E140" s="6" t="s">
        <v>304</v>
      </c>
      <c r="F140" s="8">
        <v>840000000</v>
      </c>
    </row>
    <row r="141" spans="1:6">
      <c r="A141" s="50" t="s">
        <v>81</v>
      </c>
      <c r="B141" s="6" t="s">
        <v>305</v>
      </c>
      <c r="C141" s="65" t="s">
        <v>306</v>
      </c>
      <c r="D141" s="7">
        <v>926</v>
      </c>
      <c r="E141" s="6" t="s">
        <v>304</v>
      </c>
      <c r="F141" s="8">
        <v>1200000000</v>
      </c>
    </row>
    <row r="142" spans="1:6">
      <c r="A142" s="50" t="s">
        <v>81</v>
      </c>
      <c r="B142" s="6" t="s">
        <v>307</v>
      </c>
      <c r="C142" s="65" t="s">
        <v>308</v>
      </c>
      <c r="D142" s="7">
        <v>926</v>
      </c>
      <c r="E142" s="6" t="s">
        <v>304</v>
      </c>
      <c r="F142" s="8">
        <v>240000000</v>
      </c>
    </row>
    <row r="143" spans="1:6">
      <c r="A143" s="50" t="s">
        <v>81</v>
      </c>
      <c r="B143" s="6" t="s">
        <v>309</v>
      </c>
      <c r="C143" s="65" t="s">
        <v>310</v>
      </c>
      <c r="D143" s="7">
        <v>926</v>
      </c>
      <c r="E143" s="6" t="s">
        <v>304</v>
      </c>
      <c r="F143" s="8">
        <v>120000000</v>
      </c>
    </row>
    <row r="144" spans="1:6">
      <c r="A144" s="45"/>
      <c r="B144" s="44" t="s">
        <v>311</v>
      </c>
      <c r="C144" s="64" t="s">
        <v>30</v>
      </c>
      <c r="D144" s="45"/>
      <c r="E144" s="6"/>
      <c r="F144" s="46">
        <v>306978236</v>
      </c>
    </row>
    <row r="145" spans="1:6">
      <c r="A145" s="45"/>
      <c r="B145" s="44" t="s">
        <v>312</v>
      </c>
      <c r="C145" s="64" t="s">
        <v>32</v>
      </c>
      <c r="D145" s="45"/>
      <c r="E145" s="6"/>
      <c r="F145" s="46">
        <v>306978236</v>
      </c>
    </row>
    <row r="146" spans="1:6" ht="30">
      <c r="A146" s="45"/>
      <c r="B146" s="44" t="s">
        <v>313</v>
      </c>
      <c r="C146" s="64" t="s">
        <v>314</v>
      </c>
      <c r="D146" s="45"/>
      <c r="E146" s="6"/>
      <c r="F146" s="46">
        <v>306978236</v>
      </c>
    </row>
    <row r="147" spans="1:6">
      <c r="A147" s="45"/>
      <c r="B147" s="44" t="s">
        <v>315</v>
      </c>
      <c r="C147" s="64" t="s">
        <v>316</v>
      </c>
      <c r="D147" s="45"/>
      <c r="E147" s="6"/>
      <c r="F147" s="46">
        <v>306978236</v>
      </c>
    </row>
    <row r="148" spans="1:6">
      <c r="A148" s="50" t="s">
        <v>81</v>
      </c>
      <c r="B148" s="6" t="s">
        <v>317</v>
      </c>
      <c r="C148" s="65" t="s">
        <v>318</v>
      </c>
      <c r="D148" s="7">
        <v>20</v>
      </c>
      <c r="E148" s="6" t="s">
        <v>84</v>
      </c>
      <c r="F148" s="8">
        <v>272235693</v>
      </c>
    </row>
    <row r="149" spans="1:6" ht="30">
      <c r="A149" s="51" t="s">
        <v>81</v>
      </c>
      <c r="B149" s="6" t="s">
        <v>319</v>
      </c>
      <c r="C149" s="65" t="s">
        <v>320</v>
      </c>
      <c r="D149" s="7">
        <v>205</v>
      </c>
      <c r="E149" s="6" t="s">
        <v>88</v>
      </c>
      <c r="F149" s="8">
        <v>31584130</v>
      </c>
    </row>
    <row r="150" spans="1:6" ht="30">
      <c r="A150" s="51" t="s">
        <v>81</v>
      </c>
      <c r="B150" s="6" t="s">
        <v>321</v>
      </c>
      <c r="C150" s="65" t="s">
        <v>322</v>
      </c>
      <c r="D150" s="7">
        <v>204</v>
      </c>
      <c r="E150" s="6" t="s">
        <v>92</v>
      </c>
      <c r="F150" s="8">
        <v>3158413</v>
      </c>
    </row>
    <row r="151" spans="1:6">
      <c r="A151" s="45"/>
      <c r="B151" s="44" t="s">
        <v>323</v>
      </c>
      <c r="C151" s="64" t="s">
        <v>38</v>
      </c>
      <c r="D151" s="45"/>
      <c r="E151" s="6"/>
      <c r="F151" s="46">
        <v>47605328006</v>
      </c>
    </row>
    <row r="152" spans="1:6">
      <c r="A152" s="45"/>
      <c r="B152" s="44" t="s">
        <v>324</v>
      </c>
      <c r="C152" s="64" t="s">
        <v>325</v>
      </c>
      <c r="D152" s="45"/>
      <c r="E152" s="6"/>
      <c r="F152" s="46">
        <v>27312640157</v>
      </c>
    </row>
    <row r="153" spans="1:6">
      <c r="A153" s="50" t="s">
        <v>81</v>
      </c>
      <c r="B153" s="6" t="s">
        <v>326</v>
      </c>
      <c r="C153" s="65" t="s">
        <v>327</v>
      </c>
      <c r="D153" s="7">
        <v>178</v>
      </c>
      <c r="E153" s="6" t="s">
        <v>328</v>
      </c>
      <c r="F153" s="8">
        <v>27312640157</v>
      </c>
    </row>
    <row r="154" spans="1:6">
      <c r="A154" s="45"/>
      <c r="B154" s="44" t="s">
        <v>330</v>
      </c>
      <c r="C154" s="64" t="s">
        <v>331</v>
      </c>
      <c r="D154" s="45"/>
      <c r="E154" s="6"/>
      <c r="F154" s="46">
        <v>19357584001</v>
      </c>
    </row>
    <row r="155" spans="1:6">
      <c r="A155" s="45"/>
      <c r="B155" s="44" t="s">
        <v>332</v>
      </c>
      <c r="C155" s="64" t="s">
        <v>333</v>
      </c>
      <c r="D155" s="45"/>
      <c r="E155" s="6"/>
      <c r="F155" s="46">
        <v>19357584001</v>
      </c>
    </row>
    <row r="156" spans="1:6">
      <c r="A156" s="50" t="s">
        <v>81</v>
      </c>
      <c r="B156" s="6" t="s">
        <v>334</v>
      </c>
      <c r="C156" s="65" t="s">
        <v>335</v>
      </c>
      <c r="D156" s="7">
        <v>23</v>
      </c>
      <c r="E156" s="6" t="s">
        <v>336</v>
      </c>
      <c r="F156" s="8">
        <v>19026253989</v>
      </c>
    </row>
    <row r="157" spans="1:6" ht="30">
      <c r="A157" s="50" t="s">
        <v>81</v>
      </c>
      <c r="B157" s="6" t="s">
        <v>338</v>
      </c>
      <c r="C157" s="65" t="s">
        <v>339</v>
      </c>
      <c r="D157" s="7">
        <v>24</v>
      </c>
      <c r="E157" s="6" t="s">
        <v>340</v>
      </c>
      <c r="F157" s="8">
        <v>331330012</v>
      </c>
    </row>
    <row r="158" spans="1:6">
      <c r="A158" s="45"/>
      <c r="B158" s="44" t="s">
        <v>342</v>
      </c>
      <c r="C158" s="64" t="s">
        <v>40</v>
      </c>
      <c r="D158" s="45"/>
      <c r="E158" s="6"/>
      <c r="F158" s="46">
        <v>935103848</v>
      </c>
    </row>
    <row r="159" spans="1:6">
      <c r="A159" s="45"/>
      <c r="B159" s="44" t="s">
        <v>343</v>
      </c>
      <c r="C159" s="64" t="s">
        <v>42</v>
      </c>
      <c r="D159" s="45"/>
      <c r="E159" s="6"/>
      <c r="F159" s="46">
        <v>935103848</v>
      </c>
    </row>
    <row r="160" spans="1:6">
      <c r="A160" s="51" t="s">
        <v>81</v>
      </c>
      <c r="B160" s="6" t="s">
        <v>344</v>
      </c>
      <c r="C160" s="65" t="s">
        <v>345</v>
      </c>
      <c r="D160" s="7">
        <v>921</v>
      </c>
      <c r="E160" s="6" t="s">
        <v>346</v>
      </c>
      <c r="F160" s="8">
        <v>935103848</v>
      </c>
    </row>
    <row r="161" spans="1:6">
      <c r="A161" s="45"/>
      <c r="B161" s="44" t="s">
        <v>347</v>
      </c>
      <c r="C161" s="64" t="s">
        <v>46</v>
      </c>
      <c r="D161" s="45"/>
      <c r="E161" s="6"/>
      <c r="F161" s="46">
        <v>57260652273</v>
      </c>
    </row>
    <row r="162" spans="1:6">
      <c r="A162" s="45"/>
      <c r="B162" s="44" t="s">
        <v>348</v>
      </c>
      <c r="C162" s="64" t="s">
        <v>349</v>
      </c>
      <c r="D162" s="45"/>
      <c r="E162" s="6"/>
      <c r="F162" s="46">
        <v>8000000000</v>
      </c>
    </row>
    <row r="163" spans="1:6">
      <c r="A163" s="50" t="s">
        <v>81</v>
      </c>
      <c r="B163" s="6" t="s">
        <v>350</v>
      </c>
      <c r="C163" s="65" t="s">
        <v>351</v>
      </c>
      <c r="D163" s="7">
        <v>470</v>
      </c>
      <c r="E163" s="6" t="s">
        <v>352</v>
      </c>
      <c r="F163" s="8">
        <v>8000000000</v>
      </c>
    </row>
    <row r="164" spans="1:6">
      <c r="A164" s="45"/>
      <c r="B164" s="44" t="s">
        <v>354</v>
      </c>
      <c r="C164" s="64" t="s">
        <v>54</v>
      </c>
      <c r="D164" s="45"/>
      <c r="E164" s="6"/>
      <c r="F164" s="46">
        <v>10000000000</v>
      </c>
    </row>
    <row r="165" spans="1:6">
      <c r="A165" s="45"/>
      <c r="B165" s="44" t="s">
        <v>355</v>
      </c>
      <c r="C165" s="64" t="s">
        <v>56</v>
      </c>
      <c r="D165" s="45"/>
      <c r="E165" s="6"/>
      <c r="F165" s="46">
        <v>10000000000</v>
      </c>
    </row>
    <row r="166" spans="1:6">
      <c r="A166" s="50" t="s">
        <v>81</v>
      </c>
      <c r="B166" s="6" t="s">
        <v>356</v>
      </c>
      <c r="C166" s="65" t="s">
        <v>357</v>
      </c>
      <c r="D166" s="7" t="s">
        <v>358</v>
      </c>
      <c r="E166" s="6" t="s">
        <v>359</v>
      </c>
      <c r="F166" s="8">
        <v>10000000000</v>
      </c>
    </row>
    <row r="167" spans="1:6">
      <c r="A167" s="45"/>
      <c r="B167" s="44" t="s">
        <v>361</v>
      </c>
      <c r="C167" s="64" t="s">
        <v>362</v>
      </c>
      <c r="D167" s="45"/>
      <c r="E167" s="6"/>
      <c r="F167" s="46">
        <v>270937537</v>
      </c>
    </row>
    <row r="168" spans="1:6">
      <c r="A168" s="50" t="s">
        <v>81</v>
      </c>
      <c r="B168" s="6" t="s">
        <v>363</v>
      </c>
      <c r="C168" s="65" t="s">
        <v>364</v>
      </c>
      <c r="D168" s="7">
        <v>71</v>
      </c>
      <c r="E168" s="6" t="s">
        <v>365</v>
      </c>
      <c r="F168" s="8">
        <v>270937537</v>
      </c>
    </row>
    <row r="169" spans="1:6">
      <c r="A169" s="45"/>
      <c r="B169" s="44" t="s">
        <v>367</v>
      </c>
      <c r="C169" s="64" t="s">
        <v>368</v>
      </c>
      <c r="D169" s="45"/>
      <c r="E169" s="6"/>
      <c r="F169" s="46">
        <v>38989714736</v>
      </c>
    </row>
    <row r="170" spans="1:6" ht="30">
      <c r="A170" s="45"/>
      <c r="B170" s="44" t="s">
        <v>369</v>
      </c>
      <c r="C170" s="64" t="s">
        <v>370</v>
      </c>
      <c r="D170" s="45"/>
      <c r="E170" s="6"/>
      <c r="F170" s="46">
        <v>6000000000</v>
      </c>
    </row>
    <row r="171" spans="1:6">
      <c r="A171" s="50" t="s">
        <v>81</v>
      </c>
      <c r="B171" s="6" t="s">
        <v>371</v>
      </c>
      <c r="C171" s="65" t="s">
        <v>372</v>
      </c>
      <c r="D171" s="7">
        <v>124</v>
      </c>
      <c r="E171" s="6" t="s">
        <v>373</v>
      </c>
      <c r="F171" s="8">
        <v>6000000000</v>
      </c>
    </row>
    <row r="172" spans="1:6">
      <c r="A172" s="50" t="s">
        <v>81</v>
      </c>
      <c r="B172" s="6" t="s">
        <v>375</v>
      </c>
      <c r="C172" s="65" t="s">
        <v>376</v>
      </c>
      <c r="D172" s="7">
        <v>120</v>
      </c>
      <c r="E172" s="6" t="s">
        <v>377</v>
      </c>
      <c r="F172" s="8">
        <v>32989714736</v>
      </c>
    </row>
    <row r="173" spans="1:6">
      <c r="A173" s="45"/>
      <c r="B173" s="44" t="s">
        <v>378</v>
      </c>
      <c r="C173" s="64" t="s">
        <v>15</v>
      </c>
      <c r="D173" s="45"/>
      <c r="E173" s="6"/>
      <c r="F173" s="46">
        <v>2211642597</v>
      </c>
    </row>
    <row r="174" spans="1:6">
      <c r="A174" s="45"/>
      <c r="B174" s="44" t="s">
        <v>379</v>
      </c>
      <c r="C174" s="64" t="s">
        <v>17</v>
      </c>
      <c r="D174" s="45"/>
      <c r="E174" s="6"/>
      <c r="F174" s="46">
        <v>446217865</v>
      </c>
    </row>
    <row r="175" spans="1:6">
      <c r="A175" s="45"/>
      <c r="B175" s="44" t="s">
        <v>380</v>
      </c>
      <c r="C175" s="64" t="s">
        <v>74</v>
      </c>
      <c r="D175" s="45"/>
      <c r="E175" s="6"/>
      <c r="F175" s="46">
        <v>445491430</v>
      </c>
    </row>
    <row r="176" spans="1:6">
      <c r="A176" s="45"/>
      <c r="B176" s="44" t="s">
        <v>381</v>
      </c>
      <c r="C176" s="64" t="s">
        <v>76</v>
      </c>
      <c r="D176" s="45"/>
      <c r="E176" s="6"/>
      <c r="F176" s="46">
        <v>47720115</v>
      </c>
    </row>
    <row r="177" spans="1:6">
      <c r="A177" s="45"/>
      <c r="B177" s="44" t="s">
        <v>382</v>
      </c>
      <c r="C177" s="64" t="s">
        <v>78</v>
      </c>
      <c r="D177" s="45"/>
      <c r="E177" s="6"/>
      <c r="F177" s="46">
        <v>47720115</v>
      </c>
    </row>
    <row r="178" spans="1:6">
      <c r="A178" s="45"/>
      <c r="B178" s="44" t="s">
        <v>383</v>
      </c>
      <c r="C178" s="64" t="s">
        <v>80</v>
      </c>
      <c r="D178" s="45"/>
      <c r="E178" s="6"/>
      <c r="F178" s="46">
        <v>28632069</v>
      </c>
    </row>
    <row r="179" spans="1:6">
      <c r="A179" s="51" t="s">
        <v>2992</v>
      </c>
      <c r="B179" s="6" t="s">
        <v>384</v>
      </c>
      <c r="C179" s="65" t="s">
        <v>83</v>
      </c>
      <c r="D179" s="7">
        <v>201</v>
      </c>
      <c r="E179" s="6" t="s">
        <v>385</v>
      </c>
      <c r="F179" s="8">
        <v>28632069</v>
      </c>
    </row>
    <row r="180" spans="1:6">
      <c r="A180" s="45"/>
      <c r="B180" s="44" t="s">
        <v>386</v>
      </c>
      <c r="C180" s="64" t="s">
        <v>95</v>
      </c>
      <c r="D180" s="45"/>
      <c r="E180" s="6"/>
      <c r="F180" s="46">
        <v>19088046</v>
      </c>
    </row>
    <row r="181" spans="1:6">
      <c r="A181" s="51" t="s">
        <v>2992</v>
      </c>
      <c r="B181" s="6" t="s">
        <v>387</v>
      </c>
      <c r="C181" s="65" t="s">
        <v>388</v>
      </c>
      <c r="D181" s="7">
        <v>201</v>
      </c>
      <c r="E181" s="6" t="s">
        <v>385</v>
      </c>
      <c r="F181" s="8">
        <v>19088046</v>
      </c>
    </row>
    <row r="182" spans="1:6">
      <c r="A182" s="45"/>
      <c r="B182" s="44" t="s">
        <v>389</v>
      </c>
      <c r="C182" s="64" t="s">
        <v>109</v>
      </c>
      <c r="D182" s="45"/>
      <c r="E182" s="6"/>
      <c r="F182" s="46">
        <v>397771315</v>
      </c>
    </row>
    <row r="183" spans="1:6">
      <c r="A183" s="45"/>
      <c r="B183" s="44" t="s">
        <v>390</v>
      </c>
      <c r="C183" s="64" t="s">
        <v>111</v>
      </c>
      <c r="D183" s="45"/>
      <c r="E183" s="6"/>
      <c r="F183" s="46">
        <v>56247313</v>
      </c>
    </row>
    <row r="184" spans="1:6">
      <c r="A184" s="45"/>
      <c r="B184" s="44" t="s">
        <v>391</v>
      </c>
      <c r="C184" s="64" t="s">
        <v>113</v>
      </c>
      <c r="D184" s="45"/>
      <c r="E184" s="6"/>
      <c r="F184" s="46">
        <v>56247313</v>
      </c>
    </row>
    <row r="185" spans="1:6">
      <c r="A185" s="51" t="s">
        <v>2992</v>
      </c>
      <c r="B185" s="6" t="s">
        <v>392</v>
      </c>
      <c r="C185" s="65" t="s">
        <v>115</v>
      </c>
      <c r="D185" s="7">
        <v>201</v>
      </c>
      <c r="E185" s="6" t="s">
        <v>385</v>
      </c>
      <c r="F185" s="8">
        <v>56247313</v>
      </c>
    </row>
    <row r="186" spans="1:6">
      <c r="A186" s="45"/>
      <c r="B186" s="44" t="s">
        <v>393</v>
      </c>
      <c r="C186" s="64" t="s">
        <v>126</v>
      </c>
      <c r="D186" s="45"/>
      <c r="E186" s="6"/>
      <c r="F186" s="46">
        <v>1853472</v>
      </c>
    </row>
    <row r="187" spans="1:6">
      <c r="A187" s="51" t="s">
        <v>2992</v>
      </c>
      <c r="B187" s="6" t="s">
        <v>394</v>
      </c>
      <c r="C187" s="65" t="s">
        <v>128</v>
      </c>
      <c r="D187" s="7">
        <v>201</v>
      </c>
      <c r="E187" s="6" t="s">
        <v>385</v>
      </c>
      <c r="F187" s="8">
        <v>1853472</v>
      </c>
    </row>
    <row r="188" spans="1:6">
      <c r="A188" s="45"/>
      <c r="B188" s="44" t="s">
        <v>395</v>
      </c>
      <c r="C188" s="64" t="s">
        <v>134</v>
      </c>
      <c r="D188" s="45"/>
      <c r="E188" s="6"/>
      <c r="F188" s="46">
        <v>93183629</v>
      </c>
    </row>
    <row r="189" spans="1:6">
      <c r="A189" s="45"/>
      <c r="B189" s="44" t="s">
        <v>396</v>
      </c>
      <c r="C189" s="64" t="s">
        <v>136</v>
      </c>
      <c r="D189" s="45"/>
      <c r="E189" s="6"/>
      <c r="F189" s="46">
        <v>76992234</v>
      </c>
    </row>
    <row r="190" spans="1:6" ht="30">
      <c r="A190" s="45"/>
      <c r="B190" s="44" t="s">
        <v>397</v>
      </c>
      <c r="C190" s="64" t="s">
        <v>138</v>
      </c>
      <c r="D190" s="45"/>
      <c r="E190" s="6"/>
      <c r="F190" s="46">
        <v>76992234</v>
      </c>
    </row>
    <row r="191" spans="1:6">
      <c r="A191" s="45"/>
      <c r="B191" s="44" t="s">
        <v>398</v>
      </c>
      <c r="C191" s="64" t="s">
        <v>140</v>
      </c>
      <c r="D191" s="45"/>
      <c r="E191" s="6"/>
      <c r="F191" s="46">
        <v>1058</v>
      </c>
    </row>
    <row r="192" spans="1:6">
      <c r="A192" s="51" t="s">
        <v>2992</v>
      </c>
      <c r="B192" s="6" t="s">
        <v>399</v>
      </c>
      <c r="C192" s="65" t="s">
        <v>142</v>
      </c>
      <c r="D192" s="7">
        <v>201</v>
      </c>
      <c r="E192" s="6" t="s">
        <v>385</v>
      </c>
      <c r="F192" s="8">
        <v>1058</v>
      </c>
    </row>
    <row r="193" spans="1:6">
      <c r="A193" s="45"/>
      <c r="B193" s="44" t="s">
        <v>400</v>
      </c>
      <c r="C193" s="64" t="s">
        <v>148</v>
      </c>
      <c r="D193" s="45"/>
      <c r="E193" s="6"/>
      <c r="F193" s="46">
        <v>50006851</v>
      </c>
    </row>
    <row r="194" spans="1:6">
      <c r="A194" s="51" t="s">
        <v>2992</v>
      </c>
      <c r="B194" s="6" t="s">
        <v>401</v>
      </c>
      <c r="C194" s="65" t="s">
        <v>150</v>
      </c>
      <c r="D194" s="7">
        <v>201</v>
      </c>
      <c r="E194" s="6" t="s">
        <v>385</v>
      </c>
      <c r="F194" s="8">
        <v>50006851</v>
      </c>
    </row>
    <row r="195" spans="1:6">
      <c r="A195" s="45"/>
      <c r="B195" s="44" t="s">
        <v>402</v>
      </c>
      <c r="C195" s="64" t="s">
        <v>156</v>
      </c>
      <c r="D195" s="45"/>
      <c r="E195" s="6"/>
      <c r="F195" s="46">
        <v>26984325</v>
      </c>
    </row>
    <row r="196" spans="1:6">
      <c r="A196" s="51" t="s">
        <v>2992</v>
      </c>
      <c r="B196" s="6" t="s">
        <v>403</v>
      </c>
      <c r="C196" s="65" t="s">
        <v>158</v>
      </c>
      <c r="D196" s="7">
        <v>201</v>
      </c>
      <c r="E196" s="6" t="s">
        <v>385</v>
      </c>
      <c r="F196" s="8">
        <v>26984325</v>
      </c>
    </row>
    <row r="197" spans="1:6">
      <c r="A197" s="45"/>
      <c r="B197" s="44" t="s">
        <v>404</v>
      </c>
      <c r="C197" s="64" t="s">
        <v>167</v>
      </c>
      <c r="D197" s="45"/>
      <c r="E197" s="6"/>
      <c r="F197" s="46">
        <v>16191395</v>
      </c>
    </row>
    <row r="198" spans="1:6">
      <c r="A198" s="45"/>
      <c r="B198" s="44" t="s">
        <v>405</v>
      </c>
      <c r="C198" s="64" t="s">
        <v>169</v>
      </c>
      <c r="D198" s="45"/>
      <c r="E198" s="6"/>
      <c r="F198" s="46">
        <v>16191395</v>
      </c>
    </row>
    <row r="199" spans="1:6">
      <c r="A199" s="45"/>
      <c r="B199" s="44" t="s">
        <v>406</v>
      </c>
      <c r="C199" s="64" t="s">
        <v>171</v>
      </c>
      <c r="D199" s="45"/>
      <c r="E199" s="6"/>
      <c r="F199" s="46">
        <v>5775416</v>
      </c>
    </row>
    <row r="200" spans="1:6">
      <c r="A200" s="51" t="s">
        <v>2992</v>
      </c>
      <c r="B200" s="6" t="s">
        <v>407</v>
      </c>
      <c r="C200" s="65" t="s">
        <v>173</v>
      </c>
      <c r="D200" s="7">
        <v>201</v>
      </c>
      <c r="E200" s="6" t="s">
        <v>385</v>
      </c>
      <c r="F200" s="8">
        <v>5775416</v>
      </c>
    </row>
    <row r="201" spans="1:6">
      <c r="A201" s="45"/>
      <c r="B201" s="44" t="s">
        <v>408</v>
      </c>
      <c r="C201" s="64" t="s">
        <v>179</v>
      </c>
      <c r="D201" s="45"/>
      <c r="E201" s="6"/>
      <c r="F201" s="46">
        <v>10415979</v>
      </c>
    </row>
    <row r="202" spans="1:6">
      <c r="A202" s="51" t="s">
        <v>2992</v>
      </c>
      <c r="B202" s="6" t="s">
        <v>409</v>
      </c>
      <c r="C202" s="65" t="s">
        <v>181</v>
      </c>
      <c r="D202" s="7">
        <v>201</v>
      </c>
      <c r="E202" s="6" t="s">
        <v>385</v>
      </c>
      <c r="F202" s="8">
        <v>10415979</v>
      </c>
    </row>
    <row r="203" spans="1:6">
      <c r="A203" s="45"/>
      <c r="B203" s="44" t="s">
        <v>410</v>
      </c>
      <c r="C203" s="64" t="s">
        <v>187</v>
      </c>
      <c r="D203" s="45"/>
      <c r="E203" s="6"/>
      <c r="F203" s="46">
        <v>193791066</v>
      </c>
    </row>
    <row r="204" spans="1:6">
      <c r="A204" s="45"/>
      <c r="B204" s="44" t="s">
        <v>411</v>
      </c>
      <c r="C204" s="64" t="s">
        <v>189</v>
      </c>
      <c r="D204" s="45"/>
      <c r="E204" s="6"/>
      <c r="F204" s="46">
        <v>193594906</v>
      </c>
    </row>
    <row r="205" spans="1:6">
      <c r="A205" s="51" t="s">
        <v>2992</v>
      </c>
      <c r="B205" s="6" t="s">
        <v>412</v>
      </c>
      <c r="C205" s="65" t="s">
        <v>191</v>
      </c>
      <c r="D205" s="7">
        <v>201</v>
      </c>
      <c r="E205" s="6" t="s">
        <v>385</v>
      </c>
      <c r="F205" s="8">
        <v>193594906</v>
      </c>
    </row>
    <row r="206" spans="1:6" ht="30">
      <c r="A206" s="45"/>
      <c r="B206" s="44" t="s">
        <v>413</v>
      </c>
      <c r="C206" s="64" t="s">
        <v>197</v>
      </c>
      <c r="D206" s="45"/>
      <c r="E206" s="6"/>
      <c r="F206" s="46">
        <v>196160</v>
      </c>
    </row>
    <row r="207" spans="1:6" ht="30">
      <c r="A207" s="51" t="s">
        <v>2992</v>
      </c>
      <c r="B207" s="6" t="s">
        <v>414</v>
      </c>
      <c r="C207" s="65" t="s">
        <v>199</v>
      </c>
      <c r="D207" s="7">
        <v>201</v>
      </c>
      <c r="E207" s="6" t="s">
        <v>385</v>
      </c>
      <c r="F207" s="8">
        <v>196160</v>
      </c>
    </row>
    <row r="208" spans="1:6">
      <c r="A208" s="45"/>
      <c r="B208" s="44" t="s">
        <v>415</v>
      </c>
      <c r="C208" s="64" t="s">
        <v>207</v>
      </c>
      <c r="D208" s="45"/>
      <c r="E208" s="6"/>
      <c r="F208" s="46">
        <v>18656343</v>
      </c>
    </row>
    <row r="209" spans="1:6" ht="30">
      <c r="A209" s="45"/>
      <c r="B209" s="44" t="s">
        <v>416</v>
      </c>
      <c r="C209" s="64" t="s">
        <v>209</v>
      </c>
      <c r="D209" s="45"/>
      <c r="E209" s="6"/>
      <c r="F209" s="46">
        <v>18656343</v>
      </c>
    </row>
    <row r="210" spans="1:6" ht="30">
      <c r="A210" s="45"/>
      <c r="B210" s="44" t="s">
        <v>417</v>
      </c>
      <c r="C210" s="64" t="s">
        <v>211</v>
      </c>
      <c r="D210" s="45"/>
      <c r="E210" s="6"/>
      <c r="F210" s="46">
        <v>18656343</v>
      </c>
    </row>
    <row r="211" spans="1:6" ht="30">
      <c r="A211" s="51" t="s">
        <v>2992</v>
      </c>
      <c r="B211" s="6" t="s">
        <v>418</v>
      </c>
      <c r="C211" s="65" t="s">
        <v>213</v>
      </c>
      <c r="D211" s="7">
        <v>201</v>
      </c>
      <c r="E211" s="6" t="s">
        <v>385</v>
      </c>
      <c r="F211" s="8">
        <v>18656343</v>
      </c>
    </row>
    <row r="212" spans="1:6">
      <c r="A212" s="45"/>
      <c r="B212" s="44" t="s">
        <v>419</v>
      </c>
      <c r="C212" s="64" t="s">
        <v>221</v>
      </c>
      <c r="D212" s="45"/>
      <c r="E212" s="6"/>
      <c r="F212" s="46">
        <v>34039492</v>
      </c>
    </row>
    <row r="213" spans="1:6">
      <c r="A213" s="51" t="s">
        <v>2992</v>
      </c>
      <c r="B213" s="6" t="s">
        <v>420</v>
      </c>
      <c r="C213" s="65" t="s">
        <v>223</v>
      </c>
      <c r="D213" s="7">
        <v>201</v>
      </c>
      <c r="E213" s="6" t="s">
        <v>385</v>
      </c>
      <c r="F213" s="8">
        <v>34039492</v>
      </c>
    </row>
    <row r="214" spans="1:6">
      <c r="A214" s="45"/>
      <c r="B214" s="44" t="s">
        <v>421</v>
      </c>
      <c r="C214" s="64" t="s">
        <v>19</v>
      </c>
      <c r="D214" s="45"/>
      <c r="E214" s="6"/>
      <c r="F214" s="46">
        <v>726435</v>
      </c>
    </row>
    <row r="215" spans="1:6">
      <c r="A215" s="45"/>
      <c r="B215" s="44" t="s">
        <v>422</v>
      </c>
      <c r="C215" s="64" t="s">
        <v>30</v>
      </c>
      <c r="D215" s="45"/>
      <c r="E215" s="6"/>
      <c r="F215" s="46">
        <v>726435</v>
      </c>
    </row>
    <row r="216" spans="1:6">
      <c r="A216" s="45"/>
      <c r="B216" s="44" t="s">
        <v>423</v>
      </c>
      <c r="C216" s="64" t="s">
        <v>32</v>
      </c>
      <c r="D216" s="45"/>
      <c r="E216" s="6"/>
      <c r="F216" s="46">
        <v>726435</v>
      </c>
    </row>
    <row r="217" spans="1:6" ht="30">
      <c r="A217" s="45"/>
      <c r="B217" s="44" t="s">
        <v>424</v>
      </c>
      <c r="C217" s="64" t="s">
        <v>314</v>
      </c>
      <c r="D217" s="45"/>
      <c r="E217" s="6"/>
      <c r="F217" s="46">
        <v>726435</v>
      </c>
    </row>
    <row r="218" spans="1:6">
      <c r="A218" s="45"/>
      <c r="B218" s="44" t="s">
        <v>425</v>
      </c>
      <c r="C218" s="64" t="s">
        <v>316</v>
      </c>
      <c r="D218" s="45"/>
      <c r="E218" s="6"/>
      <c r="F218" s="46">
        <v>726435</v>
      </c>
    </row>
    <row r="219" spans="1:6">
      <c r="A219" s="51" t="s">
        <v>2992</v>
      </c>
      <c r="B219" s="6" t="s">
        <v>426</v>
      </c>
      <c r="C219" s="65" t="s">
        <v>318</v>
      </c>
      <c r="D219" s="7">
        <v>201</v>
      </c>
      <c r="E219" s="6" t="s">
        <v>385</v>
      </c>
      <c r="F219" s="8">
        <v>726435</v>
      </c>
    </row>
    <row r="220" spans="1:6">
      <c r="A220" s="45"/>
      <c r="B220" s="44" t="s">
        <v>427</v>
      </c>
      <c r="C220" s="64" t="s">
        <v>46</v>
      </c>
      <c r="D220" s="45"/>
      <c r="E220" s="6"/>
      <c r="F220" s="46">
        <v>1765424732</v>
      </c>
    </row>
    <row r="221" spans="1:6">
      <c r="A221" s="45"/>
      <c r="B221" s="44" t="s">
        <v>428</v>
      </c>
      <c r="C221" s="64" t="s">
        <v>429</v>
      </c>
      <c r="D221" s="45"/>
      <c r="E221" s="6"/>
      <c r="F221" s="46">
        <v>1765424732</v>
      </c>
    </row>
    <row r="222" spans="1:6">
      <c r="A222" s="45"/>
      <c r="B222" s="44" t="s">
        <v>430</v>
      </c>
      <c r="C222" s="64" t="s">
        <v>431</v>
      </c>
      <c r="D222" s="45"/>
      <c r="E222" s="6"/>
      <c r="F222" s="46">
        <v>1765424732</v>
      </c>
    </row>
    <row r="223" spans="1:6">
      <c r="A223" s="51" t="s">
        <v>2992</v>
      </c>
      <c r="B223" s="6" t="s">
        <v>432</v>
      </c>
      <c r="C223" s="65" t="s">
        <v>433</v>
      </c>
      <c r="D223" s="7" t="s">
        <v>434</v>
      </c>
      <c r="E223" s="6" t="s">
        <v>84</v>
      </c>
      <c r="F223" s="8">
        <v>1765424732</v>
      </c>
    </row>
    <row r="224" spans="1:6">
      <c r="A224" s="45"/>
      <c r="B224" s="44" t="s">
        <v>436</v>
      </c>
      <c r="C224" s="64" t="s">
        <v>15</v>
      </c>
      <c r="D224" s="45"/>
      <c r="E224" s="6"/>
      <c r="F224" s="46">
        <v>4997984276</v>
      </c>
    </row>
    <row r="225" spans="1:6">
      <c r="A225" s="45"/>
      <c r="B225" s="44" t="s">
        <v>437</v>
      </c>
      <c r="C225" s="64" t="s">
        <v>17</v>
      </c>
      <c r="D225" s="45"/>
      <c r="E225" s="6"/>
      <c r="F225" s="46">
        <v>4997984276</v>
      </c>
    </row>
    <row r="226" spans="1:6">
      <c r="A226" s="45"/>
      <c r="B226" s="44" t="s">
        <v>438</v>
      </c>
      <c r="C226" s="64" t="s">
        <v>74</v>
      </c>
      <c r="D226" s="45"/>
      <c r="E226" s="6"/>
      <c r="F226" s="46">
        <v>4989847644</v>
      </c>
    </row>
    <row r="227" spans="1:6">
      <c r="A227" s="45"/>
      <c r="B227" s="44" t="s">
        <v>439</v>
      </c>
      <c r="C227" s="64" t="s">
        <v>76</v>
      </c>
      <c r="D227" s="45"/>
      <c r="E227" s="6"/>
      <c r="F227" s="46">
        <v>534502095</v>
      </c>
    </row>
    <row r="228" spans="1:6">
      <c r="A228" s="45"/>
      <c r="B228" s="44" t="s">
        <v>440</v>
      </c>
      <c r="C228" s="64" t="s">
        <v>78</v>
      </c>
      <c r="D228" s="45"/>
      <c r="E228" s="6"/>
      <c r="F228" s="46">
        <v>534502095</v>
      </c>
    </row>
    <row r="229" spans="1:6">
      <c r="A229" s="45"/>
      <c r="B229" s="44" t="s">
        <v>441</v>
      </c>
      <c r="C229" s="64" t="s">
        <v>80</v>
      </c>
      <c r="D229" s="45"/>
      <c r="E229" s="6"/>
      <c r="F229" s="46">
        <v>320701257</v>
      </c>
    </row>
    <row r="230" spans="1:6">
      <c r="A230" s="51" t="s">
        <v>3055</v>
      </c>
      <c r="B230" s="6" t="s">
        <v>442</v>
      </c>
      <c r="C230" s="65" t="s">
        <v>83</v>
      </c>
      <c r="D230" s="7">
        <v>202</v>
      </c>
      <c r="E230" s="6" t="s">
        <v>443</v>
      </c>
      <c r="F230" s="8">
        <v>320701257</v>
      </c>
    </row>
    <row r="231" spans="1:6">
      <c r="A231" s="45"/>
      <c r="B231" s="44" t="s">
        <v>444</v>
      </c>
      <c r="C231" s="64" t="s">
        <v>95</v>
      </c>
      <c r="D231" s="45"/>
      <c r="E231" s="6"/>
      <c r="F231" s="46">
        <v>213800838</v>
      </c>
    </row>
    <row r="232" spans="1:6">
      <c r="A232" s="51" t="s">
        <v>3055</v>
      </c>
      <c r="B232" s="6" t="s">
        <v>445</v>
      </c>
      <c r="C232" s="65" t="s">
        <v>388</v>
      </c>
      <c r="D232" s="7">
        <v>202</v>
      </c>
      <c r="E232" s="6" t="s">
        <v>443</v>
      </c>
      <c r="F232" s="8">
        <v>213800838</v>
      </c>
    </row>
    <row r="233" spans="1:6">
      <c r="A233" s="45"/>
      <c r="B233" s="44" t="s">
        <v>446</v>
      </c>
      <c r="C233" s="64" t="s">
        <v>109</v>
      </c>
      <c r="D233" s="45"/>
      <c r="E233" s="6"/>
      <c r="F233" s="46">
        <v>4455345549</v>
      </c>
    </row>
    <row r="234" spans="1:6">
      <c r="A234" s="45"/>
      <c r="B234" s="44" t="s">
        <v>447</v>
      </c>
      <c r="C234" s="64" t="s">
        <v>111</v>
      </c>
      <c r="D234" s="45"/>
      <c r="E234" s="6"/>
      <c r="F234" s="46">
        <v>630013289</v>
      </c>
    </row>
    <row r="235" spans="1:6">
      <c r="A235" s="45"/>
      <c r="B235" s="44" t="s">
        <v>448</v>
      </c>
      <c r="C235" s="64" t="s">
        <v>113</v>
      </c>
      <c r="D235" s="45"/>
      <c r="E235" s="6"/>
      <c r="F235" s="46">
        <v>630013289</v>
      </c>
    </row>
    <row r="236" spans="1:6">
      <c r="A236" s="51" t="s">
        <v>3055</v>
      </c>
      <c r="B236" s="6" t="s">
        <v>449</v>
      </c>
      <c r="C236" s="65" t="s">
        <v>115</v>
      </c>
      <c r="D236" s="7">
        <v>202</v>
      </c>
      <c r="E236" s="6" t="s">
        <v>443</v>
      </c>
      <c r="F236" s="8">
        <v>630013289</v>
      </c>
    </row>
    <row r="237" spans="1:6">
      <c r="A237" s="45"/>
      <c r="B237" s="44" t="s">
        <v>450</v>
      </c>
      <c r="C237" s="64" t="s">
        <v>126</v>
      </c>
      <c r="D237" s="45"/>
      <c r="E237" s="6"/>
      <c r="F237" s="46">
        <v>20760316</v>
      </c>
    </row>
    <row r="238" spans="1:6">
      <c r="A238" s="51" t="s">
        <v>3055</v>
      </c>
      <c r="B238" s="6" t="s">
        <v>451</v>
      </c>
      <c r="C238" s="65" t="s">
        <v>128</v>
      </c>
      <c r="D238" s="7">
        <v>202</v>
      </c>
      <c r="E238" s="6" t="s">
        <v>443</v>
      </c>
      <c r="F238" s="8">
        <v>20760316</v>
      </c>
    </row>
    <row r="239" spans="1:6">
      <c r="A239" s="45"/>
      <c r="B239" s="44" t="s">
        <v>452</v>
      </c>
      <c r="C239" s="64" t="s">
        <v>134</v>
      </c>
      <c r="D239" s="45"/>
      <c r="E239" s="6"/>
      <c r="F239" s="46">
        <v>1043728528</v>
      </c>
    </row>
    <row r="240" spans="1:6">
      <c r="A240" s="45"/>
      <c r="B240" s="44" t="s">
        <v>453</v>
      </c>
      <c r="C240" s="64" t="s">
        <v>136</v>
      </c>
      <c r="D240" s="45"/>
      <c r="E240" s="6"/>
      <c r="F240" s="46">
        <v>862372405</v>
      </c>
    </row>
    <row r="241" spans="1:6" ht="30">
      <c r="A241" s="45"/>
      <c r="B241" s="44" t="s">
        <v>454</v>
      </c>
      <c r="C241" s="64" t="s">
        <v>138</v>
      </c>
      <c r="D241" s="45"/>
      <c r="E241" s="6"/>
      <c r="F241" s="46">
        <v>862372405</v>
      </c>
    </row>
    <row r="242" spans="1:6">
      <c r="A242" s="45"/>
      <c r="B242" s="44" t="s">
        <v>455</v>
      </c>
      <c r="C242" s="64" t="s">
        <v>140</v>
      </c>
      <c r="D242" s="45"/>
      <c r="E242" s="6"/>
      <c r="F242" s="46">
        <v>11850</v>
      </c>
    </row>
    <row r="243" spans="1:6">
      <c r="A243" s="51" t="s">
        <v>3055</v>
      </c>
      <c r="B243" s="6" t="s">
        <v>456</v>
      </c>
      <c r="C243" s="65" t="s">
        <v>142</v>
      </c>
      <c r="D243" s="7">
        <v>202</v>
      </c>
      <c r="E243" s="6" t="s">
        <v>443</v>
      </c>
      <c r="F243" s="8">
        <v>11850</v>
      </c>
    </row>
    <row r="244" spans="1:6">
      <c r="A244" s="45"/>
      <c r="B244" s="44" t="s">
        <v>457</v>
      </c>
      <c r="C244" s="64" t="s">
        <v>148</v>
      </c>
      <c r="D244" s="45"/>
      <c r="E244" s="6"/>
      <c r="F244" s="46">
        <v>560115303</v>
      </c>
    </row>
    <row r="245" spans="1:6">
      <c r="A245" s="51" t="s">
        <v>3055</v>
      </c>
      <c r="B245" s="6" t="s">
        <v>458</v>
      </c>
      <c r="C245" s="65" t="s">
        <v>150</v>
      </c>
      <c r="D245" s="7">
        <v>202</v>
      </c>
      <c r="E245" s="6" t="s">
        <v>443</v>
      </c>
      <c r="F245" s="8">
        <v>560115303</v>
      </c>
    </row>
    <row r="246" spans="1:6">
      <c r="A246" s="45"/>
      <c r="B246" s="44" t="s">
        <v>459</v>
      </c>
      <c r="C246" s="64" t="s">
        <v>156</v>
      </c>
      <c r="D246" s="45"/>
      <c r="E246" s="6"/>
      <c r="F246" s="46">
        <v>302245252</v>
      </c>
    </row>
    <row r="247" spans="1:6">
      <c r="A247" s="51" t="s">
        <v>3055</v>
      </c>
      <c r="B247" s="6" t="s">
        <v>460</v>
      </c>
      <c r="C247" s="65" t="s">
        <v>158</v>
      </c>
      <c r="D247" s="7">
        <v>202</v>
      </c>
      <c r="E247" s="6" t="s">
        <v>443</v>
      </c>
      <c r="F247" s="8">
        <v>302245252</v>
      </c>
    </row>
    <row r="248" spans="1:6">
      <c r="A248" s="45"/>
      <c r="B248" s="44" t="s">
        <v>461</v>
      </c>
      <c r="C248" s="64" t="s">
        <v>167</v>
      </c>
      <c r="D248" s="45"/>
      <c r="E248" s="6"/>
      <c r="F248" s="46">
        <v>181356123</v>
      </c>
    </row>
    <row r="249" spans="1:6">
      <c r="A249" s="45"/>
      <c r="B249" s="44" t="s">
        <v>462</v>
      </c>
      <c r="C249" s="64" t="s">
        <v>169</v>
      </c>
      <c r="D249" s="45"/>
      <c r="E249" s="6"/>
      <c r="F249" s="46">
        <v>181356123</v>
      </c>
    </row>
    <row r="250" spans="1:6">
      <c r="A250" s="45"/>
      <c r="B250" s="44" t="s">
        <v>463</v>
      </c>
      <c r="C250" s="64" t="s">
        <v>171</v>
      </c>
      <c r="D250" s="45"/>
      <c r="E250" s="6"/>
      <c r="F250" s="46">
        <v>64689119</v>
      </c>
    </row>
    <row r="251" spans="1:6">
      <c r="A251" s="51" t="s">
        <v>3055</v>
      </c>
      <c r="B251" s="6" t="s">
        <v>464</v>
      </c>
      <c r="C251" s="65" t="s">
        <v>173</v>
      </c>
      <c r="D251" s="7">
        <v>202</v>
      </c>
      <c r="E251" s="6" t="s">
        <v>443</v>
      </c>
      <c r="F251" s="8">
        <v>64689119</v>
      </c>
    </row>
    <row r="252" spans="1:6">
      <c r="A252" s="45"/>
      <c r="B252" s="44" t="s">
        <v>465</v>
      </c>
      <c r="C252" s="64" t="s">
        <v>179</v>
      </c>
      <c r="D252" s="45"/>
      <c r="E252" s="6"/>
      <c r="F252" s="46">
        <v>116667004</v>
      </c>
    </row>
    <row r="253" spans="1:6">
      <c r="A253" s="51" t="s">
        <v>3055</v>
      </c>
      <c r="B253" s="6" t="s">
        <v>466</v>
      </c>
      <c r="C253" s="65" t="s">
        <v>181</v>
      </c>
      <c r="D253" s="7">
        <v>202</v>
      </c>
      <c r="E253" s="6" t="s">
        <v>443</v>
      </c>
      <c r="F253" s="8">
        <v>116667004</v>
      </c>
    </row>
    <row r="254" spans="1:6">
      <c r="A254" s="45"/>
      <c r="B254" s="44" t="s">
        <v>467</v>
      </c>
      <c r="C254" s="64" t="s">
        <v>187</v>
      </c>
      <c r="D254" s="45"/>
      <c r="E254" s="6"/>
      <c r="F254" s="46">
        <v>2170609422</v>
      </c>
    </row>
    <row r="255" spans="1:6">
      <c r="A255" s="45"/>
      <c r="B255" s="44" t="s">
        <v>468</v>
      </c>
      <c r="C255" s="64" t="s">
        <v>189</v>
      </c>
      <c r="D255" s="45"/>
      <c r="E255" s="6"/>
      <c r="F255" s="46">
        <v>2168412277</v>
      </c>
    </row>
    <row r="256" spans="1:6">
      <c r="A256" s="51" t="s">
        <v>3055</v>
      </c>
      <c r="B256" s="6" t="s">
        <v>469</v>
      </c>
      <c r="C256" s="65" t="s">
        <v>191</v>
      </c>
      <c r="D256" s="7">
        <v>202</v>
      </c>
      <c r="E256" s="6" t="s">
        <v>443</v>
      </c>
      <c r="F256" s="8">
        <v>2168412277</v>
      </c>
    </row>
    <row r="257" spans="1:6" ht="30">
      <c r="A257" s="45"/>
      <c r="B257" s="44" t="s">
        <v>470</v>
      </c>
      <c r="C257" s="64" t="s">
        <v>197</v>
      </c>
      <c r="D257" s="45"/>
      <c r="E257" s="6"/>
      <c r="F257" s="46">
        <v>2197145</v>
      </c>
    </row>
    <row r="258" spans="1:6" ht="30">
      <c r="A258" s="51" t="s">
        <v>3055</v>
      </c>
      <c r="B258" s="6" t="s">
        <v>471</v>
      </c>
      <c r="C258" s="65" t="s">
        <v>199</v>
      </c>
      <c r="D258" s="7">
        <v>202</v>
      </c>
      <c r="E258" s="6" t="s">
        <v>443</v>
      </c>
      <c r="F258" s="8">
        <v>2197145</v>
      </c>
    </row>
    <row r="259" spans="1:6">
      <c r="A259" s="45"/>
      <c r="B259" s="44" t="s">
        <v>472</v>
      </c>
      <c r="C259" s="64" t="s">
        <v>207</v>
      </c>
      <c r="D259" s="45"/>
      <c r="E259" s="6"/>
      <c r="F259" s="46">
        <v>208965430</v>
      </c>
    </row>
    <row r="260" spans="1:6" ht="30">
      <c r="A260" s="45"/>
      <c r="B260" s="44" t="s">
        <v>473</v>
      </c>
      <c r="C260" s="64" t="s">
        <v>209</v>
      </c>
      <c r="D260" s="45"/>
      <c r="E260" s="6"/>
      <c r="F260" s="46">
        <v>208965430</v>
      </c>
    </row>
    <row r="261" spans="1:6" ht="30">
      <c r="A261" s="45"/>
      <c r="B261" s="44" t="s">
        <v>474</v>
      </c>
      <c r="C261" s="64" t="s">
        <v>211</v>
      </c>
      <c r="D261" s="45"/>
      <c r="E261" s="6"/>
      <c r="F261" s="46">
        <v>208965430</v>
      </c>
    </row>
    <row r="262" spans="1:6" ht="30">
      <c r="A262" s="51" t="s">
        <v>3055</v>
      </c>
      <c r="B262" s="6" t="s">
        <v>475</v>
      </c>
      <c r="C262" s="65" t="s">
        <v>213</v>
      </c>
      <c r="D262" s="7">
        <v>202</v>
      </c>
      <c r="E262" s="6" t="s">
        <v>443</v>
      </c>
      <c r="F262" s="8">
        <v>208965430</v>
      </c>
    </row>
    <row r="263" spans="1:6">
      <c r="A263" s="45"/>
      <c r="B263" s="44" t="s">
        <v>476</v>
      </c>
      <c r="C263" s="64" t="s">
        <v>221</v>
      </c>
      <c r="D263" s="45"/>
      <c r="E263" s="6"/>
      <c r="F263" s="46">
        <v>381268564</v>
      </c>
    </row>
    <row r="264" spans="1:6">
      <c r="A264" s="51" t="s">
        <v>3055</v>
      </c>
      <c r="B264" s="6" t="s">
        <v>477</v>
      </c>
      <c r="C264" s="65" t="s">
        <v>223</v>
      </c>
      <c r="D264" s="7">
        <v>202</v>
      </c>
      <c r="E264" s="6" t="s">
        <v>443</v>
      </c>
      <c r="F264" s="8">
        <v>381268564</v>
      </c>
    </row>
    <row r="265" spans="1:6">
      <c r="A265" s="45"/>
      <c r="B265" s="44" t="s">
        <v>478</v>
      </c>
      <c r="C265" s="64" t="s">
        <v>19</v>
      </c>
      <c r="D265" s="45"/>
      <c r="E265" s="6"/>
      <c r="F265" s="46">
        <v>8136632</v>
      </c>
    </row>
    <row r="266" spans="1:6">
      <c r="A266" s="45"/>
      <c r="B266" s="44" t="s">
        <v>479</v>
      </c>
      <c r="C266" s="64" t="s">
        <v>30</v>
      </c>
      <c r="D266" s="45"/>
      <c r="E266" s="6"/>
      <c r="F266" s="46">
        <v>8136632</v>
      </c>
    </row>
    <row r="267" spans="1:6">
      <c r="A267" s="45"/>
      <c r="B267" s="44" t="s">
        <v>480</v>
      </c>
      <c r="C267" s="64" t="s">
        <v>32</v>
      </c>
      <c r="D267" s="45"/>
      <c r="E267" s="6"/>
      <c r="F267" s="46">
        <v>8136632</v>
      </c>
    </row>
    <row r="268" spans="1:6" ht="30">
      <c r="A268" s="45"/>
      <c r="B268" s="44" t="s">
        <v>481</v>
      </c>
      <c r="C268" s="64" t="s">
        <v>314</v>
      </c>
      <c r="D268" s="45"/>
      <c r="E268" s="6"/>
      <c r="F268" s="46">
        <v>8136632</v>
      </c>
    </row>
    <row r="269" spans="1:6">
      <c r="A269" s="45"/>
      <c r="B269" s="44" t="s">
        <v>482</v>
      </c>
      <c r="C269" s="64" t="s">
        <v>316</v>
      </c>
      <c r="D269" s="45"/>
      <c r="E269" s="6"/>
      <c r="F269" s="46">
        <v>8136632</v>
      </c>
    </row>
    <row r="270" spans="1:6">
      <c r="A270" s="51" t="s">
        <v>3055</v>
      </c>
      <c r="B270" s="6" t="s">
        <v>483</v>
      </c>
      <c r="C270" s="65" t="s">
        <v>318</v>
      </c>
      <c r="D270" s="7">
        <v>202</v>
      </c>
      <c r="E270" s="6" t="s">
        <v>443</v>
      </c>
      <c r="F270" s="8">
        <v>8136632</v>
      </c>
    </row>
    <row r="271" spans="1:6">
      <c r="A271" s="45"/>
      <c r="B271" s="44" t="s">
        <v>484</v>
      </c>
      <c r="C271" s="64" t="s">
        <v>15</v>
      </c>
      <c r="D271" s="45"/>
      <c r="E271" s="6"/>
      <c r="F271" s="46">
        <v>442205909478</v>
      </c>
    </row>
    <row r="272" spans="1:6">
      <c r="A272" s="45"/>
      <c r="B272" s="44" t="s">
        <v>485</v>
      </c>
      <c r="C272" s="64" t="s">
        <v>46</v>
      </c>
      <c r="D272" s="45"/>
      <c r="E272" s="6"/>
      <c r="F272" s="46">
        <v>442205909478</v>
      </c>
    </row>
    <row r="273" spans="1:6">
      <c r="A273" s="45"/>
      <c r="B273" s="44" t="s">
        <v>486</v>
      </c>
      <c r="C273" s="64" t="s">
        <v>429</v>
      </c>
      <c r="D273" s="45"/>
      <c r="E273" s="6"/>
      <c r="F273" s="46">
        <v>442205909478</v>
      </c>
    </row>
    <row r="274" spans="1:6">
      <c r="A274" s="45"/>
      <c r="B274" s="44" t="s">
        <v>487</v>
      </c>
      <c r="C274" s="64" t="s">
        <v>431</v>
      </c>
      <c r="D274" s="45"/>
      <c r="E274" s="6"/>
      <c r="F274" s="46">
        <v>442205909478</v>
      </c>
    </row>
    <row r="275" spans="1:6">
      <c r="A275" s="51" t="s">
        <v>3076</v>
      </c>
      <c r="B275" s="6" t="s">
        <v>488</v>
      </c>
      <c r="C275" s="65" t="s">
        <v>433</v>
      </c>
      <c r="D275" s="7" t="s">
        <v>434</v>
      </c>
      <c r="E275" s="6" t="s">
        <v>84</v>
      </c>
      <c r="F275" s="8">
        <v>96795086511</v>
      </c>
    </row>
    <row r="276" spans="1:6" ht="30">
      <c r="A276" s="51" t="s">
        <v>3076</v>
      </c>
      <c r="B276" s="6" t="s">
        <v>489</v>
      </c>
      <c r="C276" s="65" t="s">
        <v>490</v>
      </c>
      <c r="D276" s="7" t="s">
        <v>491</v>
      </c>
      <c r="E276" s="6" t="s">
        <v>123</v>
      </c>
      <c r="F276" s="8">
        <v>4992170005</v>
      </c>
    </row>
    <row r="277" spans="1:6" ht="30">
      <c r="A277" s="51" t="s">
        <v>3076</v>
      </c>
      <c r="B277" s="6" t="s">
        <v>493</v>
      </c>
      <c r="C277" s="65" t="s">
        <v>490</v>
      </c>
      <c r="D277" s="7" t="s">
        <v>494</v>
      </c>
      <c r="E277" s="6" t="s">
        <v>495</v>
      </c>
      <c r="F277" s="8">
        <v>4789859593</v>
      </c>
    </row>
    <row r="278" spans="1:6" ht="30">
      <c r="A278" s="51" t="s">
        <v>3076</v>
      </c>
      <c r="B278" s="6" t="s">
        <v>497</v>
      </c>
      <c r="C278" s="65" t="s">
        <v>490</v>
      </c>
      <c r="D278" s="7" t="s">
        <v>498</v>
      </c>
      <c r="E278" s="6" t="s">
        <v>241</v>
      </c>
      <c r="F278" s="8">
        <v>7143526566</v>
      </c>
    </row>
    <row r="279" spans="1:6" ht="30">
      <c r="A279" s="51" t="s">
        <v>3076</v>
      </c>
      <c r="B279" s="6" t="s">
        <v>500</v>
      </c>
      <c r="C279" s="65" t="s">
        <v>490</v>
      </c>
      <c r="D279" s="7" t="s">
        <v>501</v>
      </c>
      <c r="E279" s="6" t="s">
        <v>236</v>
      </c>
      <c r="F279" s="8">
        <v>19523581198</v>
      </c>
    </row>
    <row r="280" spans="1:6" ht="30">
      <c r="A280" s="51" t="s">
        <v>3076</v>
      </c>
      <c r="B280" s="6" t="s">
        <v>502</v>
      </c>
      <c r="C280" s="65" t="s">
        <v>490</v>
      </c>
      <c r="D280" s="7" t="s">
        <v>503</v>
      </c>
      <c r="E280" s="6" t="s">
        <v>249</v>
      </c>
      <c r="F280" s="8">
        <v>8448605876</v>
      </c>
    </row>
    <row r="281" spans="1:6" ht="30">
      <c r="A281" s="51" t="s">
        <v>3076</v>
      </c>
      <c r="B281" s="6" t="s">
        <v>504</v>
      </c>
      <c r="C281" s="65" t="s">
        <v>490</v>
      </c>
      <c r="D281" s="7" t="s">
        <v>505</v>
      </c>
      <c r="E281" s="6" t="s">
        <v>506</v>
      </c>
      <c r="F281" s="8">
        <v>135384364</v>
      </c>
    </row>
    <row r="282" spans="1:6" ht="30">
      <c r="A282" s="51" t="s">
        <v>3076</v>
      </c>
      <c r="B282" s="6" t="s">
        <v>508</v>
      </c>
      <c r="C282" s="65" t="s">
        <v>490</v>
      </c>
      <c r="D282" s="7" t="s">
        <v>509</v>
      </c>
      <c r="E282" s="6" t="s">
        <v>252</v>
      </c>
      <c r="F282" s="8">
        <v>7646832994</v>
      </c>
    </row>
    <row r="283" spans="1:6" ht="30">
      <c r="A283" s="51" t="s">
        <v>3076</v>
      </c>
      <c r="B283" s="6" t="s">
        <v>510</v>
      </c>
      <c r="C283" s="65" t="s">
        <v>490</v>
      </c>
      <c r="D283" s="7" t="s">
        <v>511</v>
      </c>
      <c r="E283" s="6" t="s">
        <v>512</v>
      </c>
      <c r="F283" s="8">
        <v>2403592819</v>
      </c>
    </row>
    <row r="284" spans="1:6" ht="30">
      <c r="A284" s="51" t="s">
        <v>3076</v>
      </c>
      <c r="B284" s="6" t="s">
        <v>513</v>
      </c>
      <c r="C284" s="65" t="s">
        <v>490</v>
      </c>
      <c r="D284" s="7" t="s">
        <v>514</v>
      </c>
      <c r="E284" s="6" t="s">
        <v>294</v>
      </c>
      <c r="F284" s="8">
        <v>209849043</v>
      </c>
    </row>
    <row r="285" spans="1:6" ht="30">
      <c r="A285" s="51" t="s">
        <v>3076</v>
      </c>
      <c r="B285" s="6" t="s">
        <v>515</v>
      </c>
      <c r="C285" s="65" t="s">
        <v>490</v>
      </c>
      <c r="D285" s="7" t="s">
        <v>516</v>
      </c>
      <c r="E285" s="6" t="s">
        <v>271</v>
      </c>
      <c r="F285" s="8">
        <v>482846732</v>
      </c>
    </row>
    <row r="286" spans="1:6" ht="30">
      <c r="A286" s="51" t="s">
        <v>3076</v>
      </c>
      <c r="B286" s="6" t="s">
        <v>518</v>
      </c>
      <c r="C286" s="65" t="s">
        <v>490</v>
      </c>
      <c r="D286" s="7" t="s">
        <v>519</v>
      </c>
      <c r="E286" s="6" t="s">
        <v>520</v>
      </c>
      <c r="F286" s="8">
        <v>13712742</v>
      </c>
    </row>
    <row r="287" spans="1:6" ht="30">
      <c r="A287" s="51" t="s">
        <v>3076</v>
      </c>
      <c r="B287" s="6" t="s">
        <v>522</v>
      </c>
      <c r="C287" s="65" t="s">
        <v>490</v>
      </c>
      <c r="D287" s="7" t="s">
        <v>434</v>
      </c>
      <c r="E287" s="6" t="s">
        <v>84</v>
      </c>
      <c r="F287" s="8">
        <v>97734961131</v>
      </c>
    </row>
    <row r="288" spans="1:6" ht="30">
      <c r="A288" s="51" t="s">
        <v>3076</v>
      </c>
      <c r="B288" s="6" t="s">
        <v>523</v>
      </c>
      <c r="C288" s="65" t="s">
        <v>490</v>
      </c>
      <c r="D288" s="7" t="s">
        <v>524</v>
      </c>
      <c r="E288" s="6" t="s">
        <v>525</v>
      </c>
      <c r="F288" s="8">
        <v>8000000000</v>
      </c>
    </row>
    <row r="289" spans="1:6" ht="30">
      <c r="A289" s="51" t="s">
        <v>3076</v>
      </c>
      <c r="B289" s="6" t="s">
        <v>526</v>
      </c>
      <c r="C289" s="65" t="s">
        <v>490</v>
      </c>
      <c r="D289" s="7" t="s">
        <v>527</v>
      </c>
      <c r="E289" s="6" t="s">
        <v>336</v>
      </c>
      <c r="F289" s="8">
        <v>19839150703</v>
      </c>
    </row>
    <row r="290" spans="1:6" ht="30">
      <c r="A290" s="51" t="s">
        <v>3076</v>
      </c>
      <c r="B290" s="6" t="s">
        <v>529</v>
      </c>
      <c r="C290" s="65" t="s">
        <v>490</v>
      </c>
      <c r="D290" s="7" t="s">
        <v>530</v>
      </c>
      <c r="E290" s="6" t="s">
        <v>531</v>
      </c>
      <c r="F290" s="8">
        <v>454028851</v>
      </c>
    </row>
    <row r="291" spans="1:6" ht="30">
      <c r="A291" s="51" t="s">
        <v>3076</v>
      </c>
      <c r="B291" s="6" t="s">
        <v>532</v>
      </c>
      <c r="C291" s="65" t="s">
        <v>490</v>
      </c>
      <c r="D291" s="7" t="s">
        <v>533</v>
      </c>
      <c r="E291" s="6" t="s">
        <v>340</v>
      </c>
      <c r="F291" s="8">
        <v>665365245</v>
      </c>
    </row>
    <row r="292" spans="1:6" ht="30">
      <c r="A292" s="51" t="s">
        <v>3076</v>
      </c>
      <c r="B292" s="6" t="s">
        <v>535</v>
      </c>
      <c r="C292" s="65" t="s">
        <v>490</v>
      </c>
      <c r="D292" s="7" t="s">
        <v>536</v>
      </c>
      <c r="E292" s="6" t="s">
        <v>537</v>
      </c>
      <c r="F292" s="8">
        <v>18839995084</v>
      </c>
    </row>
    <row r="293" spans="1:6" ht="30">
      <c r="A293" s="51" t="s">
        <v>3076</v>
      </c>
      <c r="B293" s="6" t="s">
        <v>538</v>
      </c>
      <c r="C293" s="65" t="s">
        <v>490</v>
      </c>
      <c r="D293" s="7" t="s">
        <v>539</v>
      </c>
      <c r="E293" s="6" t="s">
        <v>540</v>
      </c>
      <c r="F293" s="8">
        <v>15000966036</v>
      </c>
    </row>
    <row r="294" spans="1:6" ht="30">
      <c r="A294" s="51" t="s">
        <v>3076</v>
      </c>
      <c r="B294" s="6" t="s">
        <v>542</v>
      </c>
      <c r="C294" s="65" t="s">
        <v>490</v>
      </c>
      <c r="D294" s="7" t="s">
        <v>543</v>
      </c>
      <c r="E294" s="6" t="s">
        <v>544</v>
      </c>
      <c r="F294" s="8">
        <v>11110009</v>
      </c>
    </row>
    <row r="295" spans="1:6" ht="30">
      <c r="A295" s="51" t="s">
        <v>3076</v>
      </c>
      <c r="B295" s="6" t="s">
        <v>545</v>
      </c>
      <c r="C295" s="65" t="s">
        <v>490</v>
      </c>
      <c r="D295" s="7" t="s">
        <v>546</v>
      </c>
      <c r="E295" s="6" t="s">
        <v>547</v>
      </c>
      <c r="F295" s="8">
        <v>513710899</v>
      </c>
    </row>
    <row r="296" spans="1:6" ht="30">
      <c r="A296" s="51" t="s">
        <v>3076</v>
      </c>
      <c r="B296" s="6" t="s">
        <v>548</v>
      </c>
      <c r="C296" s="65" t="s">
        <v>490</v>
      </c>
      <c r="D296" s="7" t="s">
        <v>549</v>
      </c>
      <c r="E296" s="6" t="s">
        <v>230</v>
      </c>
      <c r="F296" s="8">
        <v>101094000</v>
      </c>
    </row>
    <row r="297" spans="1:6" ht="30">
      <c r="A297" s="51" t="s">
        <v>3076</v>
      </c>
      <c r="B297" s="6" t="s">
        <v>550</v>
      </c>
      <c r="C297" s="65" t="s">
        <v>490</v>
      </c>
      <c r="D297" s="7" t="s">
        <v>551</v>
      </c>
      <c r="E297" s="6" t="s">
        <v>552</v>
      </c>
      <c r="F297" s="8">
        <v>116981777</v>
      </c>
    </row>
    <row r="298" spans="1:6" ht="30">
      <c r="A298" s="51" t="s">
        <v>3076</v>
      </c>
      <c r="B298" s="6" t="s">
        <v>553</v>
      </c>
      <c r="C298" s="65" t="s">
        <v>490</v>
      </c>
      <c r="D298" s="7" t="s">
        <v>554</v>
      </c>
      <c r="E298" s="6" t="s">
        <v>555</v>
      </c>
      <c r="F298" s="8">
        <v>242656629</v>
      </c>
    </row>
    <row r="299" spans="1:6" ht="30">
      <c r="A299" s="51" t="s">
        <v>3076</v>
      </c>
      <c r="B299" s="6" t="s">
        <v>556</v>
      </c>
      <c r="C299" s="65" t="s">
        <v>490</v>
      </c>
      <c r="D299" s="7" t="s">
        <v>557</v>
      </c>
      <c r="E299" s="6" t="s">
        <v>558</v>
      </c>
      <c r="F299" s="8">
        <v>519921594</v>
      </c>
    </row>
    <row r="300" spans="1:6" ht="30">
      <c r="A300" s="51" t="s">
        <v>3076</v>
      </c>
      <c r="B300" s="6" t="s">
        <v>559</v>
      </c>
      <c r="C300" s="65" t="s">
        <v>490</v>
      </c>
      <c r="D300" s="7" t="s">
        <v>560</v>
      </c>
      <c r="E300" s="6" t="s">
        <v>561</v>
      </c>
      <c r="F300" s="8">
        <v>9461948</v>
      </c>
    </row>
    <row r="301" spans="1:6" ht="30">
      <c r="A301" s="51" t="s">
        <v>3076</v>
      </c>
      <c r="B301" s="6" t="s">
        <v>562</v>
      </c>
      <c r="C301" s="65" t="s">
        <v>490</v>
      </c>
      <c r="D301" s="7" t="s">
        <v>563</v>
      </c>
      <c r="E301" s="6" t="s">
        <v>564</v>
      </c>
      <c r="F301" s="8">
        <v>157023011</v>
      </c>
    </row>
    <row r="302" spans="1:6" ht="30">
      <c r="A302" s="51" t="s">
        <v>3076</v>
      </c>
      <c r="B302" s="6" t="s">
        <v>565</v>
      </c>
      <c r="C302" s="65" t="s">
        <v>490</v>
      </c>
      <c r="D302" s="7" t="s">
        <v>566</v>
      </c>
      <c r="E302" s="6" t="s">
        <v>567</v>
      </c>
      <c r="F302" s="8">
        <v>1804306</v>
      </c>
    </row>
    <row r="303" spans="1:6" ht="30">
      <c r="A303" s="51" t="s">
        <v>3076</v>
      </c>
      <c r="B303" s="6" t="s">
        <v>568</v>
      </c>
      <c r="C303" s="65" t="s">
        <v>490</v>
      </c>
      <c r="D303" s="7" t="s">
        <v>569</v>
      </c>
      <c r="E303" s="6" t="s">
        <v>570</v>
      </c>
      <c r="F303" s="8">
        <v>75576945</v>
      </c>
    </row>
    <row r="304" spans="1:6" ht="30">
      <c r="A304" s="51" t="s">
        <v>3076</v>
      </c>
      <c r="B304" s="6" t="s">
        <v>571</v>
      </c>
      <c r="C304" s="65" t="s">
        <v>490</v>
      </c>
      <c r="D304" s="7" t="s">
        <v>572</v>
      </c>
      <c r="E304" s="6" t="s">
        <v>245</v>
      </c>
      <c r="F304" s="8">
        <v>30786006666</v>
      </c>
    </row>
    <row r="305" spans="1:6" ht="30">
      <c r="A305" s="51" t="s">
        <v>3076</v>
      </c>
      <c r="B305" s="6" t="s">
        <v>573</v>
      </c>
      <c r="C305" s="65" t="s">
        <v>490</v>
      </c>
      <c r="D305" s="7" t="s">
        <v>574</v>
      </c>
      <c r="E305" s="6" t="s">
        <v>275</v>
      </c>
      <c r="F305" s="8">
        <v>14043089412</v>
      </c>
    </row>
    <row r="306" spans="1:6" ht="30">
      <c r="A306" s="51" t="s">
        <v>3076</v>
      </c>
      <c r="B306" s="6" t="s">
        <v>576</v>
      </c>
      <c r="C306" s="65" t="s">
        <v>490</v>
      </c>
      <c r="D306" s="7" t="s">
        <v>577</v>
      </c>
      <c r="E306" s="6" t="s">
        <v>259</v>
      </c>
      <c r="F306" s="8">
        <v>4413251990</v>
      </c>
    </row>
    <row r="307" spans="1:6" ht="30">
      <c r="A307" s="51" t="s">
        <v>3076</v>
      </c>
      <c r="B307" s="6" t="s">
        <v>578</v>
      </c>
      <c r="C307" s="65" t="s">
        <v>490</v>
      </c>
      <c r="D307" s="7" t="s">
        <v>579</v>
      </c>
      <c r="E307" s="6" t="s">
        <v>580</v>
      </c>
      <c r="F307" s="8">
        <v>138721987</v>
      </c>
    </row>
    <row r="308" spans="1:6" ht="30">
      <c r="A308" s="51" t="s">
        <v>3076</v>
      </c>
      <c r="B308" s="6" t="s">
        <v>581</v>
      </c>
      <c r="C308" s="65" t="s">
        <v>490</v>
      </c>
      <c r="D308" s="7" t="s">
        <v>582</v>
      </c>
      <c r="E308" s="6" t="s">
        <v>583</v>
      </c>
      <c r="F308" s="8">
        <v>3419556354</v>
      </c>
    </row>
    <row r="309" spans="1:6" ht="30">
      <c r="A309" s="51" t="s">
        <v>3076</v>
      </c>
      <c r="B309" s="6" t="s">
        <v>585</v>
      </c>
      <c r="C309" s="65" t="s">
        <v>490</v>
      </c>
      <c r="D309" s="7" t="s">
        <v>586</v>
      </c>
      <c r="E309" s="6" t="s">
        <v>587</v>
      </c>
      <c r="F309" s="8">
        <v>177052492</v>
      </c>
    </row>
    <row r="310" spans="1:6" ht="30">
      <c r="A310" s="51" t="s">
        <v>3076</v>
      </c>
      <c r="B310" s="6" t="s">
        <v>588</v>
      </c>
      <c r="C310" s="65" t="s">
        <v>490</v>
      </c>
      <c r="D310" s="7" t="s">
        <v>589</v>
      </c>
      <c r="E310" s="6" t="s">
        <v>64</v>
      </c>
      <c r="F310" s="8">
        <v>106824772</v>
      </c>
    </row>
    <row r="311" spans="1:6" ht="30">
      <c r="A311" s="51" t="s">
        <v>3076</v>
      </c>
      <c r="B311" s="6" t="s">
        <v>591</v>
      </c>
      <c r="C311" s="65" t="s">
        <v>490</v>
      </c>
      <c r="D311" s="7" t="s">
        <v>592</v>
      </c>
      <c r="E311" s="6" t="s">
        <v>593</v>
      </c>
      <c r="F311" s="8">
        <v>24292794780</v>
      </c>
    </row>
    <row r="312" spans="1:6" ht="30">
      <c r="A312" s="51" t="s">
        <v>3076</v>
      </c>
      <c r="B312" s="6" t="s">
        <v>595</v>
      </c>
      <c r="C312" s="65" t="s">
        <v>490</v>
      </c>
      <c r="D312" s="7" t="s">
        <v>596</v>
      </c>
      <c r="E312" s="6" t="s">
        <v>346</v>
      </c>
      <c r="F312" s="8">
        <v>133330911</v>
      </c>
    </row>
    <row r="313" spans="1:6" ht="30">
      <c r="A313" s="51" t="s">
        <v>3076</v>
      </c>
      <c r="B313" s="6" t="s">
        <v>597</v>
      </c>
      <c r="C313" s="65" t="s">
        <v>490</v>
      </c>
      <c r="D313" s="7" t="s">
        <v>598</v>
      </c>
      <c r="E313" s="6" t="s">
        <v>304</v>
      </c>
      <c r="F313" s="8">
        <v>3950047394</v>
      </c>
    </row>
    <row r="314" spans="1:6" ht="30">
      <c r="A314" s="51" t="s">
        <v>3076</v>
      </c>
      <c r="B314" s="6" t="s">
        <v>600</v>
      </c>
      <c r="C314" s="65" t="s">
        <v>490</v>
      </c>
      <c r="D314" s="7" t="s">
        <v>601</v>
      </c>
      <c r="E314" s="6" t="s">
        <v>602</v>
      </c>
      <c r="F314" s="8">
        <v>31217431309</v>
      </c>
    </row>
    <row r="315" spans="1:6" ht="30">
      <c r="A315" s="51" t="s">
        <v>3076</v>
      </c>
      <c r="B315" s="6" t="s">
        <v>603</v>
      </c>
      <c r="C315" s="65" t="s">
        <v>490</v>
      </c>
      <c r="D315" s="7" t="s">
        <v>604</v>
      </c>
      <c r="E315" s="6" t="s">
        <v>605</v>
      </c>
      <c r="F315" s="8">
        <v>361046996</v>
      </c>
    </row>
    <row r="316" spans="1:6" ht="30">
      <c r="A316" s="51" t="s">
        <v>3076</v>
      </c>
      <c r="B316" s="6" t="s">
        <v>606</v>
      </c>
      <c r="C316" s="65" t="s">
        <v>490</v>
      </c>
      <c r="D316" s="7" t="s">
        <v>607</v>
      </c>
      <c r="E316" s="6" t="s">
        <v>608</v>
      </c>
      <c r="F316" s="8">
        <v>520325</v>
      </c>
    </row>
    <row r="317" spans="1:6" ht="30">
      <c r="A317" s="51" t="s">
        <v>3076</v>
      </c>
      <c r="B317" s="6" t="s">
        <v>609</v>
      </c>
      <c r="C317" s="65" t="s">
        <v>490</v>
      </c>
      <c r="D317" s="7" t="s">
        <v>610</v>
      </c>
      <c r="E317" s="6" t="s">
        <v>611</v>
      </c>
      <c r="F317" s="8">
        <v>7126</v>
      </c>
    </row>
    <row r="318" spans="1:6" ht="30">
      <c r="A318" s="51" t="s">
        <v>3076</v>
      </c>
      <c r="B318" s="6" t="s">
        <v>612</v>
      </c>
      <c r="C318" s="65" t="s">
        <v>490</v>
      </c>
      <c r="D318" s="7" t="s">
        <v>613</v>
      </c>
      <c r="E318" s="6" t="s">
        <v>614</v>
      </c>
      <c r="F318" s="8">
        <v>1343790702</v>
      </c>
    </row>
    <row r="319" spans="1:6" ht="30">
      <c r="A319" s="51" t="s">
        <v>3076</v>
      </c>
      <c r="B319" s="6" t="s">
        <v>616</v>
      </c>
      <c r="C319" s="65" t="s">
        <v>490</v>
      </c>
      <c r="D319" s="7" t="s">
        <v>617</v>
      </c>
      <c r="E319" s="6" t="s">
        <v>618</v>
      </c>
      <c r="F319" s="8">
        <v>6134255857</v>
      </c>
    </row>
    <row r="320" spans="1:6" ht="30">
      <c r="A320" s="51" t="s">
        <v>3076</v>
      </c>
      <c r="B320" s="6" t="s">
        <v>619</v>
      </c>
      <c r="C320" s="65" t="s">
        <v>490</v>
      </c>
      <c r="D320" s="7" t="s">
        <v>620</v>
      </c>
      <c r="E320" s="6" t="s">
        <v>621</v>
      </c>
      <c r="F320" s="8">
        <v>6819323794</v>
      </c>
    </row>
    <row r="321" spans="1:6">
      <c r="A321" s="45"/>
      <c r="B321" s="44" t="s">
        <v>622</v>
      </c>
      <c r="C321" s="64" t="s">
        <v>15</v>
      </c>
      <c r="D321" s="45"/>
      <c r="E321" s="6"/>
      <c r="F321" s="46">
        <v>1222304725664</v>
      </c>
    </row>
    <row r="322" spans="1:6">
      <c r="A322" s="45"/>
      <c r="B322" s="44" t="s">
        <v>623</v>
      </c>
      <c r="C322" s="64" t="s">
        <v>17</v>
      </c>
      <c r="D322" s="45"/>
      <c r="E322" s="6"/>
      <c r="F322" s="46">
        <v>1222304725664</v>
      </c>
    </row>
    <row r="323" spans="1:6">
      <c r="A323" s="45"/>
      <c r="B323" s="44" t="s">
        <v>624</v>
      </c>
      <c r="C323" s="64" t="s">
        <v>19</v>
      </c>
      <c r="D323" s="45"/>
      <c r="E323" s="6"/>
      <c r="F323" s="46">
        <v>1222304725664</v>
      </c>
    </row>
    <row r="324" spans="1:6">
      <c r="A324" s="45"/>
      <c r="B324" s="44" t="s">
        <v>625</v>
      </c>
      <c r="C324" s="64" t="s">
        <v>38</v>
      </c>
      <c r="D324" s="45"/>
      <c r="E324" s="6"/>
      <c r="F324" s="46">
        <v>1219173587518</v>
      </c>
    </row>
    <row r="325" spans="1:6">
      <c r="A325" s="45"/>
      <c r="B325" s="44" t="s">
        <v>626</v>
      </c>
      <c r="C325" s="64" t="s">
        <v>325</v>
      </c>
      <c r="D325" s="45"/>
      <c r="E325" s="6"/>
      <c r="F325" s="46">
        <v>1219173587518</v>
      </c>
    </row>
    <row r="326" spans="1:6">
      <c r="A326" s="45"/>
      <c r="B326" s="44" t="s">
        <v>627</v>
      </c>
      <c r="C326" s="64" t="s">
        <v>628</v>
      </c>
      <c r="D326" s="45"/>
      <c r="E326" s="6"/>
      <c r="F326" s="46">
        <v>1196849367452</v>
      </c>
    </row>
    <row r="327" spans="1:6">
      <c r="A327" s="45"/>
      <c r="B327" s="44" t="s">
        <v>629</v>
      </c>
      <c r="C327" s="64" t="s">
        <v>630</v>
      </c>
      <c r="D327" s="45"/>
      <c r="E327" s="6"/>
      <c r="F327" s="46">
        <v>1186691769092</v>
      </c>
    </row>
    <row r="328" spans="1:6">
      <c r="A328" s="50" t="s">
        <v>631</v>
      </c>
      <c r="B328" s="6" t="s">
        <v>632</v>
      </c>
      <c r="C328" s="65" t="s">
        <v>633</v>
      </c>
      <c r="D328" s="7">
        <v>25</v>
      </c>
      <c r="E328" s="6" t="s">
        <v>634</v>
      </c>
      <c r="F328" s="8">
        <v>11945652645</v>
      </c>
    </row>
    <row r="329" spans="1:6">
      <c r="A329" s="50" t="s">
        <v>631</v>
      </c>
      <c r="B329" s="6" t="s">
        <v>636</v>
      </c>
      <c r="C329" s="65" t="s">
        <v>637</v>
      </c>
      <c r="D329" s="7">
        <v>25</v>
      </c>
      <c r="E329" s="6" t="s">
        <v>634</v>
      </c>
      <c r="F329" s="8">
        <v>965949494392</v>
      </c>
    </row>
    <row r="330" spans="1:6">
      <c r="A330" s="51" t="s">
        <v>631</v>
      </c>
      <c r="B330" s="6" t="s">
        <v>638</v>
      </c>
      <c r="C330" s="65" t="s">
        <v>637</v>
      </c>
      <c r="D330" s="7">
        <v>251</v>
      </c>
      <c r="E330" s="6" t="s">
        <v>639</v>
      </c>
      <c r="F330" s="8">
        <v>1</v>
      </c>
    </row>
    <row r="331" spans="1:6" ht="30">
      <c r="A331" s="50" t="s">
        <v>631</v>
      </c>
      <c r="B331" s="6" t="s">
        <v>640</v>
      </c>
      <c r="C331" s="65" t="s">
        <v>641</v>
      </c>
      <c r="D331" s="7">
        <v>26</v>
      </c>
      <c r="E331" s="6" t="s">
        <v>642</v>
      </c>
      <c r="F331" s="8">
        <v>159256150004</v>
      </c>
    </row>
    <row r="332" spans="1:6">
      <c r="A332" s="50" t="s">
        <v>631</v>
      </c>
      <c r="B332" s="6" t="s">
        <v>643</v>
      </c>
      <c r="C332" s="65" t="s">
        <v>644</v>
      </c>
      <c r="D332" s="7">
        <v>26</v>
      </c>
      <c r="E332" s="6" t="s">
        <v>642</v>
      </c>
      <c r="F332" s="8">
        <v>49540472050</v>
      </c>
    </row>
    <row r="333" spans="1:6">
      <c r="A333" s="50" t="s">
        <v>631</v>
      </c>
      <c r="B333" s="6" t="s">
        <v>645</v>
      </c>
      <c r="C333" s="65" t="s">
        <v>646</v>
      </c>
      <c r="D333" s="7">
        <v>27</v>
      </c>
      <c r="E333" s="6" t="s">
        <v>647</v>
      </c>
      <c r="F333" s="8">
        <v>10157598360</v>
      </c>
    </row>
    <row r="334" spans="1:6">
      <c r="A334" s="45"/>
      <c r="B334" s="44" t="s">
        <v>649</v>
      </c>
      <c r="C334" s="64" t="s">
        <v>650</v>
      </c>
      <c r="D334" s="45"/>
      <c r="E334" s="6"/>
      <c r="F334" s="46">
        <v>22324220066</v>
      </c>
    </row>
    <row r="335" spans="1:6">
      <c r="A335" s="50" t="s">
        <v>631</v>
      </c>
      <c r="B335" s="6" t="s">
        <v>651</v>
      </c>
      <c r="C335" s="65" t="s">
        <v>652</v>
      </c>
      <c r="D335" s="7">
        <v>913</v>
      </c>
      <c r="E335" s="6" t="s">
        <v>653</v>
      </c>
      <c r="F335" s="8">
        <v>22324220066</v>
      </c>
    </row>
    <row r="336" spans="1:6">
      <c r="A336" s="45"/>
      <c r="B336" s="44" t="s">
        <v>655</v>
      </c>
      <c r="C336" s="64" t="s">
        <v>656</v>
      </c>
      <c r="D336" s="45"/>
      <c r="E336" s="6"/>
      <c r="F336" s="46">
        <v>3131138146</v>
      </c>
    </row>
    <row r="337" spans="1:6" ht="30">
      <c r="A337" s="45"/>
      <c r="B337" s="44" t="s">
        <v>657</v>
      </c>
      <c r="C337" s="64" t="s">
        <v>658</v>
      </c>
      <c r="D337" s="45"/>
      <c r="E337" s="6"/>
      <c r="F337" s="46">
        <v>3131138146</v>
      </c>
    </row>
    <row r="338" spans="1:6" ht="30">
      <c r="A338" s="45"/>
      <c r="B338" s="44" t="s">
        <v>659</v>
      </c>
      <c r="C338" s="64" t="s">
        <v>660</v>
      </c>
      <c r="D338" s="45"/>
      <c r="E338" s="6"/>
      <c r="F338" s="46">
        <v>3131138146</v>
      </c>
    </row>
    <row r="339" spans="1:6">
      <c r="A339" s="45"/>
      <c r="B339" s="44" t="s">
        <v>661</v>
      </c>
      <c r="C339" s="64" t="s">
        <v>662</v>
      </c>
      <c r="D339" s="45"/>
      <c r="E339" s="6"/>
      <c r="F339" s="46">
        <v>42000</v>
      </c>
    </row>
    <row r="340" spans="1:6" ht="30">
      <c r="A340" s="50" t="s">
        <v>631</v>
      </c>
      <c r="B340" s="6" t="s">
        <v>663</v>
      </c>
      <c r="C340" s="65" t="s">
        <v>664</v>
      </c>
      <c r="D340" s="7">
        <v>29</v>
      </c>
      <c r="E340" s="6" t="s">
        <v>665</v>
      </c>
      <c r="F340" s="8">
        <v>42000</v>
      </c>
    </row>
    <row r="341" spans="1:6">
      <c r="A341" s="45"/>
      <c r="B341" s="44" t="s">
        <v>667</v>
      </c>
      <c r="C341" s="64" t="s">
        <v>668</v>
      </c>
      <c r="D341" s="45"/>
      <c r="E341" s="6"/>
      <c r="F341" s="46">
        <v>3131096146</v>
      </c>
    </row>
    <row r="342" spans="1:6" ht="30">
      <c r="A342" s="45"/>
      <c r="B342" s="44" t="s">
        <v>669</v>
      </c>
      <c r="C342" s="64" t="s">
        <v>670</v>
      </c>
      <c r="D342" s="45"/>
      <c r="E342" s="6"/>
      <c r="F342" s="46">
        <v>1985149089</v>
      </c>
    </row>
    <row r="343" spans="1:6" ht="30">
      <c r="A343" s="50" t="s">
        <v>631</v>
      </c>
      <c r="B343" s="6" t="s">
        <v>671</v>
      </c>
      <c r="C343" s="65" t="s">
        <v>672</v>
      </c>
      <c r="D343" s="7">
        <v>29</v>
      </c>
      <c r="E343" s="6" t="s">
        <v>665</v>
      </c>
      <c r="F343" s="8">
        <v>1985149089</v>
      </c>
    </row>
    <row r="344" spans="1:6" ht="30">
      <c r="A344" s="45"/>
      <c r="B344" s="44" t="s">
        <v>673</v>
      </c>
      <c r="C344" s="64" t="s">
        <v>674</v>
      </c>
      <c r="D344" s="45"/>
      <c r="E344" s="6"/>
      <c r="F344" s="46">
        <v>1145947057</v>
      </c>
    </row>
    <row r="345" spans="1:6" ht="30">
      <c r="A345" s="50" t="s">
        <v>631</v>
      </c>
      <c r="B345" s="6" t="s">
        <v>675</v>
      </c>
      <c r="C345" s="65" t="s">
        <v>676</v>
      </c>
      <c r="D345" s="7">
        <v>29</v>
      </c>
      <c r="E345" s="6" t="s">
        <v>665</v>
      </c>
      <c r="F345" s="8">
        <v>1145947057</v>
      </c>
    </row>
    <row r="346" spans="1:6">
      <c r="A346" s="45"/>
      <c r="B346" s="47" t="s">
        <v>677</v>
      </c>
      <c r="C346" s="64" t="s">
        <v>678</v>
      </c>
      <c r="D346" s="45"/>
      <c r="E346" s="6"/>
      <c r="F346" s="46">
        <v>774050192</v>
      </c>
    </row>
    <row r="347" spans="1:6">
      <c r="A347" s="45"/>
      <c r="B347" s="44" t="s">
        <v>679</v>
      </c>
      <c r="C347" s="64" t="s">
        <v>15</v>
      </c>
      <c r="D347" s="45"/>
      <c r="E347" s="6"/>
      <c r="F347" s="46">
        <v>774050192</v>
      </c>
    </row>
    <row r="348" spans="1:6">
      <c r="A348" s="45"/>
      <c r="B348" s="44" t="s">
        <v>680</v>
      </c>
      <c r="C348" s="64" t="s">
        <v>46</v>
      </c>
      <c r="D348" s="45"/>
      <c r="E348" s="6"/>
      <c r="F348" s="46">
        <v>774050192</v>
      </c>
    </row>
    <row r="349" spans="1:6">
      <c r="A349" s="45"/>
      <c r="B349" s="44" t="s">
        <v>681</v>
      </c>
      <c r="C349" s="64" t="s">
        <v>429</v>
      </c>
      <c r="D349" s="45"/>
      <c r="E349" s="6"/>
      <c r="F349" s="46">
        <v>774050192</v>
      </c>
    </row>
    <row r="350" spans="1:6">
      <c r="A350" s="45"/>
      <c r="B350" s="44" t="s">
        <v>682</v>
      </c>
      <c r="C350" s="64" t="s">
        <v>431</v>
      </c>
      <c r="D350" s="45"/>
      <c r="E350" s="6"/>
      <c r="F350" s="46">
        <v>774050192</v>
      </c>
    </row>
    <row r="351" spans="1:6" ht="30">
      <c r="A351" s="51" t="s">
        <v>677</v>
      </c>
      <c r="B351" s="6" t="s">
        <v>683</v>
      </c>
      <c r="C351" s="65" t="s">
        <v>490</v>
      </c>
      <c r="D351" s="7" t="s">
        <v>684</v>
      </c>
      <c r="E351" s="6" t="s">
        <v>665</v>
      </c>
      <c r="F351" s="8">
        <v>751267596</v>
      </c>
    </row>
    <row r="352" spans="1:6" ht="30">
      <c r="A352" s="51" t="s">
        <v>677</v>
      </c>
      <c r="B352" s="6" t="s">
        <v>685</v>
      </c>
      <c r="C352" s="65" t="s">
        <v>490</v>
      </c>
      <c r="D352" s="7" t="s">
        <v>686</v>
      </c>
      <c r="E352" s="6" t="s">
        <v>687</v>
      </c>
      <c r="F352" s="8">
        <v>22782596</v>
      </c>
    </row>
    <row r="353" spans="1:6">
      <c r="A353" s="45"/>
      <c r="B353" s="48">
        <v>45665</v>
      </c>
      <c r="C353" s="64" t="s">
        <v>15</v>
      </c>
      <c r="D353" s="45"/>
      <c r="E353" s="6"/>
      <c r="F353" s="46">
        <v>13982441665</v>
      </c>
    </row>
    <row r="354" spans="1:6">
      <c r="A354" s="45"/>
      <c r="B354" s="44" t="s">
        <v>688</v>
      </c>
      <c r="C354" s="64" t="s">
        <v>17</v>
      </c>
      <c r="D354" s="45"/>
      <c r="E354" s="6"/>
      <c r="F354" s="46">
        <v>12321714963</v>
      </c>
    </row>
    <row r="355" spans="1:6">
      <c r="A355" s="45"/>
      <c r="B355" s="44" t="s">
        <v>689</v>
      </c>
      <c r="C355" s="64" t="s">
        <v>74</v>
      </c>
      <c r="D355" s="45"/>
      <c r="E355" s="6"/>
      <c r="F355" s="46">
        <v>12321714963</v>
      </c>
    </row>
    <row r="356" spans="1:6">
      <c r="A356" s="45"/>
      <c r="B356" s="44" t="s">
        <v>690</v>
      </c>
      <c r="C356" s="64" t="s">
        <v>109</v>
      </c>
      <c r="D356" s="45"/>
      <c r="E356" s="6"/>
      <c r="F356" s="46">
        <v>12321714963</v>
      </c>
    </row>
    <row r="357" spans="1:6">
      <c r="A357" s="45"/>
      <c r="B357" s="44" t="s">
        <v>691</v>
      </c>
      <c r="C357" s="64" t="s">
        <v>134</v>
      </c>
      <c r="D357" s="45"/>
      <c r="E357" s="6"/>
      <c r="F357" s="46">
        <v>2588514115</v>
      </c>
    </row>
    <row r="358" spans="1:6">
      <c r="A358" s="45"/>
      <c r="B358" s="44" t="s">
        <v>692</v>
      </c>
      <c r="C358" s="64" t="s">
        <v>136</v>
      </c>
      <c r="D358" s="45"/>
      <c r="E358" s="6"/>
      <c r="F358" s="46">
        <v>2236527247</v>
      </c>
    </row>
    <row r="359" spans="1:6" ht="30">
      <c r="A359" s="45"/>
      <c r="B359" s="44" t="s">
        <v>693</v>
      </c>
      <c r="C359" s="64" t="s">
        <v>138</v>
      </c>
      <c r="D359" s="45"/>
      <c r="E359" s="6"/>
      <c r="F359" s="46">
        <v>2236527247</v>
      </c>
    </row>
    <row r="360" spans="1:6">
      <c r="A360" s="45"/>
      <c r="B360" s="44" t="s">
        <v>694</v>
      </c>
      <c r="C360" s="64" t="s">
        <v>140</v>
      </c>
      <c r="D360" s="45"/>
      <c r="E360" s="6"/>
      <c r="F360" s="46">
        <v>30000</v>
      </c>
    </row>
    <row r="361" spans="1:6" ht="30">
      <c r="A361" s="50" t="s">
        <v>695</v>
      </c>
      <c r="B361" s="6" t="s">
        <v>696</v>
      </c>
      <c r="C361" s="65" t="s">
        <v>697</v>
      </c>
      <c r="D361" s="9" t="s">
        <v>698</v>
      </c>
      <c r="E361" s="6" t="s">
        <v>699</v>
      </c>
      <c r="F361" s="8">
        <v>30000</v>
      </c>
    </row>
    <row r="362" spans="1:6">
      <c r="A362" s="45"/>
      <c r="B362" s="44" t="s">
        <v>701</v>
      </c>
      <c r="C362" s="64" t="s">
        <v>148</v>
      </c>
      <c r="D362" s="45"/>
      <c r="E362" s="6"/>
      <c r="F362" s="46">
        <v>1417963635</v>
      </c>
    </row>
    <row r="363" spans="1:6" ht="30">
      <c r="A363" s="50" t="s">
        <v>695</v>
      </c>
      <c r="B363" s="6" t="s">
        <v>702</v>
      </c>
      <c r="C363" s="65" t="s">
        <v>703</v>
      </c>
      <c r="D363" s="9" t="s">
        <v>698</v>
      </c>
      <c r="E363" s="6" t="s">
        <v>699</v>
      </c>
      <c r="F363" s="8">
        <v>1417963635</v>
      </c>
    </row>
    <row r="364" spans="1:6">
      <c r="A364" s="45"/>
      <c r="B364" s="44" t="s">
        <v>704</v>
      </c>
      <c r="C364" s="64" t="s">
        <v>156</v>
      </c>
      <c r="D364" s="45"/>
      <c r="E364" s="6"/>
      <c r="F364" s="46">
        <v>818533612</v>
      </c>
    </row>
    <row r="365" spans="1:6" ht="30">
      <c r="A365" s="50" t="s">
        <v>695</v>
      </c>
      <c r="B365" s="6" t="s">
        <v>705</v>
      </c>
      <c r="C365" s="65" t="s">
        <v>706</v>
      </c>
      <c r="D365" s="9" t="s">
        <v>698</v>
      </c>
      <c r="E365" s="6" t="s">
        <v>699</v>
      </c>
      <c r="F365" s="8">
        <v>818533612</v>
      </c>
    </row>
    <row r="366" spans="1:6">
      <c r="A366" s="45"/>
      <c r="B366" s="44" t="s">
        <v>707</v>
      </c>
      <c r="C366" s="64" t="s">
        <v>167</v>
      </c>
      <c r="D366" s="45"/>
      <c r="E366" s="6"/>
      <c r="F366" s="46">
        <v>351986868</v>
      </c>
    </row>
    <row r="367" spans="1:6">
      <c r="A367" s="45"/>
      <c r="B367" s="44" t="s">
        <v>708</v>
      </c>
      <c r="C367" s="64" t="s">
        <v>169</v>
      </c>
      <c r="D367" s="45"/>
      <c r="E367" s="6"/>
      <c r="F367" s="46">
        <v>351986868</v>
      </c>
    </row>
    <row r="368" spans="1:6">
      <c r="A368" s="45"/>
      <c r="B368" s="44" t="s">
        <v>709</v>
      </c>
      <c r="C368" s="64" t="s">
        <v>171</v>
      </c>
      <c r="D368" s="45"/>
      <c r="E368" s="6"/>
      <c r="F368" s="46">
        <v>125552532</v>
      </c>
    </row>
    <row r="369" spans="1:6" ht="30">
      <c r="A369" s="50" t="s">
        <v>695</v>
      </c>
      <c r="B369" s="6" t="s">
        <v>710</v>
      </c>
      <c r="C369" s="65" t="s">
        <v>711</v>
      </c>
      <c r="D369" s="9" t="s">
        <v>698</v>
      </c>
      <c r="E369" s="6" t="s">
        <v>699</v>
      </c>
      <c r="F369" s="8">
        <v>125552532</v>
      </c>
    </row>
    <row r="370" spans="1:6">
      <c r="A370" s="45"/>
      <c r="B370" s="44" t="s">
        <v>712</v>
      </c>
      <c r="C370" s="64" t="s">
        <v>179</v>
      </c>
      <c r="D370" s="45"/>
      <c r="E370" s="6"/>
      <c r="F370" s="46">
        <v>226434336</v>
      </c>
    </row>
    <row r="371" spans="1:6" ht="30">
      <c r="A371" s="50" t="s">
        <v>695</v>
      </c>
      <c r="B371" s="6" t="s">
        <v>713</v>
      </c>
      <c r="C371" s="65" t="s">
        <v>714</v>
      </c>
      <c r="D371" s="9" t="s">
        <v>698</v>
      </c>
      <c r="E371" s="6" t="s">
        <v>699</v>
      </c>
      <c r="F371" s="8">
        <v>226434336</v>
      </c>
    </row>
    <row r="372" spans="1:6">
      <c r="A372" s="45"/>
      <c r="B372" s="44" t="s">
        <v>715</v>
      </c>
      <c r="C372" s="64" t="s">
        <v>207</v>
      </c>
      <c r="D372" s="45"/>
      <c r="E372" s="6"/>
      <c r="F372" s="46">
        <v>1622290679</v>
      </c>
    </row>
    <row r="373" spans="1:6" ht="30">
      <c r="A373" s="45"/>
      <c r="B373" s="44" t="s">
        <v>716</v>
      </c>
      <c r="C373" s="64" t="s">
        <v>209</v>
      </c>
      <c r="D373" s="45"/>
      <c r="E373" s="6"/>
      <c r="F373" s="46">
        <v>1622290679</v>
      </c>
    </row>
    <row r="374" spans="1:6" ht="30">
      <c r="A374" s="45"/>
      <c r="B374" s="44" t="s">
        <v>717</v>
      </c>
      <c r="C374" s="64" t="s">
        <v>211</v>
      </c>
      <c r="D374" s="45"/>
      <c r="E374" s="6"/>
      <c r="F374" s="46">
        <v>1622290679</v>
      </c>
    </row>
    <row r="375" spans="1:6" ht="30">
      <c r="A375" s="51" t="s">
        <v>695</v>
      </c>
      <c r="B375" s="6" t="s">
        <v>718</v>
      </c>
      <c r="C375" s="65" t="s">
        <v>719</v>
      </c>
      <c r="D375" s="9" t="s">
        <v>720</v>
      </c>
      <c r="E375" s="6" t="s">
        <v>721</v>
      </c>
      <c r="F375" s="8">
        <v>1622290679</v>
      </c>
    </row>
    <row r="376" spans="1:6">
      <c r="A376" s="45"/>
      <c r="B376" s="44" t="s">
        <v>723</v>
      </c>
      <c r="C376" s="64" t="s">
        <v>495</v>
      </c>
      <c r="D376" s="45"/>
      <c r="E376" s="6"/>
      <c r="F376" s="46">
        <v>8110910169</v>
      </c>
    </row>
    <row r="377" spans="1:6">
      <c r="A377" s="50" t="s">
        <v>695</v>
      </c>
      <c r="B377" s="6" t="s">
        <v>724</v>
      </c>
      <c r="C377" s="65" t="s">
        <v>725</v>
      </c>
      <c r="D377" s="9" t="s">
        <v>726</v>
      </c>
      <c r="E377" s="6" t="s">
        <v>495</v>
      </c>
      <c r="F377" s="8">
        <v>1622182034</v>
      </c>
    </row>
    <row r="378" spans="1:6">
      <c r="A378" s="50" t="s">
        <v>695</v>
      </c>
      <c r="B378" s="6" t="s">
        <v>728</v>
      </c>
      <c r="C378" s="65" t="s">
        <v>729</v>
      </c>
      <c r="D378" s="9" t="s">
        <v>726</v>
      </c>
      <c r="E378" s="6" t="s">
        <v>495</v>
      </c>
      <c r="F378" s="8">
        <v>6488728135</v>
      </c>
    </row>
    <row r="379" spans="1:6">
      <c r="A379" s="45"/>
      <c r="B379" s="44" t="s">
        <v>730</v>
      </c>
      <c r="C379" s="64" t="s">
        <v>46</v>
      </c>
      <c r="D379" s="45"/>
      <c r="E379" s="6"/>
      <c r="F379" s="46">
        <v>1660726702</v>
      </c>
    </row>
    <row r="380" spans="1:6">
      <c r="A380" s="45"/>
      <c r="B380" s="44" t="s">
        <v>731</v>
      </c>
      <c r="C380" s="64" t="s">
        <v>429</v>
      </c>
      <c r="D380" s="45"/>
      <c r="E380" s="6"/>
      <c r="F380" s="46">
        <v>1660726702</v>
      </c>
    </row>
    <row r="381" spans="1:6">
      <c r="A381" s="45"/>
      <c r="B381" s="44" t="s">
        <v>732</v>
      </c>
      <c r="C381" s="64" t="s">
        <v>431</v>
      </c>
      <c r="D381" s="45"/>
      <c r="E381" s="6"/>
      <c r="F381" s="46">
        <v>1660726702</v>
      </c>
    </row>
    <row r="382" spans="1:6" ht="30">
      <c r="A382" s="51" t="s">
        <v>695</v>
      </c>
      <c r="B382" s="6" t="s">
        <v>733</v>
      </c>
      <c r="C382" s="65" t="s">
        <v>490</v>
      </c>
      <c r="D382" s="7" t="s">
        <v>734</v>
      </c>
      <c r="E382" s="6" t="s">
        <v>699</v>
      </c>
      <c r="F382" s="8">
        <v>891621706</v>
      </c>
    </row>
    <row r="383" spans="1:6" ht="30">
      <c r="A383" s="51" t="s">
        <v>695</v>
      </c>
      <c r="B383" s="6" t="s">
        <v>736</v>
      </c>
      <c r="C383" s="65" t="s">
        <v>490</v>
      </c>
      <c r="D383" s="7" t="s">
        <v>494</v>
      </c>
      <c r="E383" s="6" t="s">
        <v>495</v>
      </c>
      <c r="F383" s="8">
        <v>769104996</v>
      </c>
    </row>
    <row r="384" spans="1:6">
      <c r="A384" s="45"/>
      <c r="B384" s="44" t="s">
        <v>737</v>
      </c>
      <c r="C384" s="64" t="s">
        <v>15</v>
      </c>
      <c r="D384" s="45"/>
      <c r="E384" s="6"/>
      <c r="F384" s="46">
        <v>130140963098</v>
      </c>
    </row>
    <row r="385" spans="1:6">
      <c r="A385" s="45"/>
      <c r="B385" s="44" t="s">
        <v>738</v>
      </c>
      <c r="C385" s="64" t="s">
        <v>17</v>
      </c>
      <c r="D385" s="45"/>
      <c r="E385" s="6"/>
      <c r="F385" s="46">
        <v>129840963098</v>
      </c>
    </row>
    <row r="386" spans="1:6">
      <c r="A386" s="45"/>
      <c r="B386" s="44" t="s">
        <v>739</v>
      </c>
      <c r="C386" s="64" t="s">
        <v>74</v>
      </c>
      <c r="D386" s="45"/>
      <c r="E386" s="6"/>
      <c r="F386" s="46">
        <v>57977849994</v>
      </c>
    </row>
    <row r="387" spans="1:6">
      <c r="A387" s="45"/>
      <c r="B387" s="44" t="s">
        <v>740</v>
      </c>
      <c r="C387" s="64" t="s">
        <v>109</v>
      </c>
      <c r="D387" s="45"/>
      <c r="E387" s="6"/>
      <c r="F387" s="46">
        <v>57977849994</v>
      </c>
    </row>
    <row r="388" spans="1:6">
      <c r="A388" s="45"/>
      <c r="B388" s="44" t="s">
        <v>741</v>
      </c>
      <c r="C388" s="64" t="s">
        <v>742</v>
      </c>
      <c r="D388" s="45"/>
      <c r="E388" s="6"/>
      <c r="F388" s="46">
        <v>863757022</v>
      </c>
    </row>
    <row r="389" spans="1:6">
      <c r="A389" s="45"/>
      <c r="B389" s="44" t="s">
        <v>743</v>
      </c>
      <c r="C389" s="64" t="s">
        <v>744</v>
      </c>
      <c r="D389" s="45"/>
      <c r="E389" s="6"/>
      <c r="F389" s="46">
        <v>250489536</v>
      </c>
    </row>
    <row r="390" spans="1:6">
      <c r="A390" s="50" t="s">
        <v>745</v>
      </c>
      <c r="B390" s="6" t="s">
        <v>746</v>
      </c>
      <c r="C390" s="65" t="s">
        <v>747</v>
      </c>
      <c r="D390" s="7">
        <v>401</v>
      </c>
      <c r="E390" s="6" t="s">
        <v>748</v>
      </c>
      <c r="F390" s="8">
        <v>215939255</v>
      </c>
    </row>
    <row r="391" spans="1:6">
      <c r="A391" s="50" t="s">
        <v>745</v>
      </c>
      <c r="B391" s="6" t="s">
        <v>749</v>
      </c>
      <c r="C391" s="65" t="s">
        <v>750</v>
      </c>
      <c r="D391" s="7">
        <v>401</v>
      </c>
      <c r="E391" s="6" t="s">
        <v>748</v>
      </c>
      <c r="F391" s="8">
        <v>34550281</v>
      </c>
    </row>
    <row r="392" spans="1:6">
      <c r="A392" s="45"/>
      <c r="B392" s="44" t="s">
        <v>751</v>
      </c>
      <c r="C392" s="64" t="s">
        <v>752</v>
      </c>
      <c r="D392" s="45"/>
      <c r="E392" s="6"/>
      <c r="F392" s="46">
        <v>613267486</v>
      </c>
    </row>
    <row r="393" spans="1:6">
      <c r="A393" s="50" t="s">
        <v>745</v>
      </c>
      <c r="B393" s="6" t="s">
        <v>753</v>
      </c>
      <c r="C393" s="65" t="s">
        <v>754</v>
      </c>
      <c r="D393" s="7">
        <v>4001</v>
      </c>
      <c r="E393" s="6" t="s">
        <v>755</v>
      </c>
      <c r="F393" s="8">
        <v>25912711</v>
      </c>
    </row>
    <row r="394" spans="1:6">
      <c r="A394" s="50" t="s">
        <v>745</v>
      </c>
      <c r="B394" s="6" t="s">
        <v>756</v>
      </c>
      <c r="C394" s="65" t="s">
        <v>757</v>
      </c>
      <c r="D394" s="7">
        <v>4001</v>
      </c>
      <c r="E394" s="6" t="s">
        <v>755</v>
      </c>
      <c r="F394" s="8">
        <v>587354775</v>
      </c>
    </row>
    <row r="395" spans="1:6">
      <c r="A395" s="45"/>
      <c r="B395" s="44" t="s">
        <v>758</v>
      </c>
      <c r="C395" s="64" t="s">
        <v>134</v>
      </c>
      <c r="D395" s="45"/>
      <c r="E395" s="6"/>
      <c r="F395" s="46">
        <v>31925007419</v>
      </c>
    </row>
    <row r="396" spans="1:6">
      <c r="A396" s="45"/>
      <c r="B396" s="44" t="s">
        <v>759</v>
      </c>
      <c r="C396" s="64" t="s">
        <v>136</v>
      </c>
      <c r="D396" s="45"/>
      <c r="E396" s="6"/>
      <c r="F396" s="46">
        <v>27583836048</v>
      </c>
    </row>
    <row r="397" spans="1:6" ht="30">
      <c r="A397" s="45"/>
      <c r="B397" s="44" t="s">
        <v>760</v>
      </c>
      <c r="C397" s="64" t="s">
        <v>138</v>
      </c>
      <c r="D397" s="45"/>
      <c r="E397" s="6"/>
      <c r="F397" s="46">
        <v>27583836048</v>
      </c>
    </row>
    <row r="398" spans="1:6">
      <c r="A398" s="45"/>
      <c r="B398" s="44" t="s">
        <v>761</v>
      </c>
      <c r="C398" s="64" t="s">
        <v>140</v>
      </c>
      <c r="D398" s="45"/>
      <c r="E398" s="6"/>
      <c r="F398" s="46">
        <v>370000</v>
      </c>
    </row>
    <row r="399" spans="1:6" ht="30">
      <c r="A399" s="50" t="s">
        <v>745</v>
      </c>
      <c r="B399" s="6" t="s">
        <v>762</v>
      </c>
      <c r="C399" s="65" t="s">
        <v>763</v>
      </c>
      <c r="D399" s="7">
        <v>402</v>
      </c>
      <c r="E399" s="6" t="s">
        <v>764</v>
      </c>
      <c r="F399" s="8">
        <v>92500</v>
      </c>
    </row>
    <row r="400" spans="1:6" ht="30">
      <c r="A400" s="50" t="s">
        <v>745</v>
      </c>
      <c r="B400" s="6" t="s">
        <v>765</v>
      </c>
      <c r="C400" s="65" t="s">
        <v>766</v>
      </c>
      <c r="D400" s="7">
        <v>402</v>
      </c>
      <c r="E400" s="6" t="s">
        <v>764</v>
      </c>
      <c r="F400" s="8">
        <v>92500</v>
      </c>
    </row>
    <row r="401" spans="1:6">
      <c r="A401" s="50" t="s">
        <v>745</v>
      </c>
      <c r="B401" s="6" t="s">
        <v>767</v>
      </c>
      <c r="C401" s="65" t="s">
        <v>768</v>
      </c>
      <c r="D401" s="7">
        <v>402</v>
      </c>
      <c r="E401" s="6" t="s">
        <v>764</v>
      </c>
      <c r="F401" s="8">
        <v>185000</v>
      </c>
    </row>
    <row r="402" spans="1:6">
      <c r="A402" s="45"/>
      <c r="B402" s="44" t="s">
        <v>769</v>
      </c>
      <c r="C402" s="64" t="s">
        <v>148</v>
      </c>
      <c r="D402" s="45"/>
      <c r="E402" s="6"/>
      <c r="F402" s="46">
        <v>17488218165</v>
      </c>
    </row>
    <row r="403" spans="1:6">
      <c r="A403" s="50" t="s">
        <v>745</v>
      </c>
      <c r="B403" s="6" t="s">
        <v>770</v>
      </c>
      <c r="C403" s="65" t="s">
        <v>771</v>
      </c>
      <c r="D403" s="7">
        <v>402</v>
      </c>
      <c r="E403" s="6" t="s">
        <v>764</v>
      </c>
      <c r="F403" s="8">
        <v>4372054541</v>
      </c>
    </row>
    <row r="404" spans="1:6">
      <c r="A404" s="50" t="s">
        <v>745</v>
      </c>
      <c r="B404" s="6" t="s">
        <v>772</v>
      </c>
      <c r="C404" s="65" t="s">
        <v>773</v>
      </c>
      <c r="D404" s="7">
        <v>402</v>
      </c>
      <c r="E404" s="6" t="s">
        <v>764</v>
      </c>
      <c r="F404" s="8">
        <v>4372054541</v>
      </c>
    </row>
    <row r="405" spans="1:6">
      <c r="A405" s="50" t="s">
        <v>745</v>
      </c>
      <c r="B405" s="6" t="s">
        <v>774</v>
      </c>
      <c r="C405" s="65" t="s">
        <v>775</v>
      </c>
      <c r="D405" s="7">
        <v>402</v>
      </c>
      <c r="E405" s="6" t="s">
        <v>764</v>
      </c>
      <c r="F405" s="8">
        <v>8744109083</v>
      </c>
    </row>
    <row r="406" spans="1:6">
      <c r="A406" s="45"/>
      <c r="B406" s="44" t="s">
        <v>776</v>
      </c>
      <c r="C406" s="64" t="s">
        <v>156</v>
      </c>
      <c r="D406" s="45"/>
      <c r="E406" s="6"/>
      <c r="F406" s="46">
        <v>10095247883</v>
      </c>
    </row>
    <row r="407" spans="1:6">
      <c r="A407" s="50" t="s">
        <v>745</v>
      </c>
      <c r="B407" s="6" t="s">
        <v>777</v>
      </c>
      <c r="C407" s="65" t="s">
        <v>778</v>
      </c>
      <c r="D407" s="7">
        <v>402</v>
      </c>
      <c r="E407" s="6" t="s">
        <v>764</v>
      </c>
      <c r="F407" s="8">
        <v>2523811971</v>
      </c>
    </row>
    <row r="408" spans="1:6" ht="30">
      <c r="A408" s="50" t="s">
        <v>745</v>
      </c>
      <c r="B408" s="6" t="s">
        <v>779</v>
      </c>
      <c r="C408" s="65" t="s">
        <v>780</v>
      </c>
      <c r="D408" s="7">
        <v>402</v>
      </c>
      <c r="E408" s="6" t="s">
        <v>764</v>
      </c>
      <c r="F408" s="8">
        <v>2523811971</v>
      </c>
    </row>
    <row r="409" spans="1:6">
      <c r="A409" s="50" t="s">
        <v>745</v>
      </c>
      <c r="B409" s="6" t="s">
        <v>781</v>
      </c>
      <c r="C409" s="65" t="s">
        <v>782</v>
      </c>
      <c r="D409" s="7">
        <v>4002</v>
      </c>
      <c r="E409" s="6" t="s">
        <v>783</v>
      </c>
      <c r="F409" s="8">
        <v>5047623941</v>
      </c>
    </row>
    <row r="410" spans="1:6">
      <c r="A410" s="45"/>
      <c r="B410" s="44" t="s">
        <v>784</v>
      </c>
      <c r="C410" s="64" t="s">
        <v>167</v>
      </c>
      <c r="D410" s="45"/>
      <c r="E410" s="6"/>
      <c r="F410" s="46">
        <v>4341171371</v>
      </c>
    </row>
    <row r="411" spans="1:6">
      <c r="A411" s="45"/>
      <c r="B411" s="44" t="s">
        <v>785</v>
      </c>
      <c r="C411" s="64" t="s">
        <v>169</v>
      </c>
      <c r="D411" s="45"/>
      <c r="E411" s="6"/>
      <c r="F411" s="46">
        <v>4341171371</v>
      </c>
    </row>
    <row r="412" spans="1:6">
      <c r="A412" s="45"/>
      <c r="B412" s="44" t="s">
        <v>786</v>
      </c>
      <c r="C412" s="64" t="s">
        <v>171</v>
      </c>
      <c r="D412" s="45"/>
      <c r="E412" s="6"/>
      <c r="F412" s="46">
        <v>1548481228</v>
      </c>
    </row>
    <row r="413" spans="1:6">
      <c r="A413" s="50" t="s">
        <v>745</v>
      </c>
      <c r="B413" s="6" t="s">
        <v>787</v>
      </c>
      <c r="C413" s="65" t="s">
        <v>788</v>
      </c>
      <c r="D413" s="7">
        <v>402</v>
      </c>
      <c r="E413" s="6" t="s">
        <v>764</v>
      </c>
      <c r="F413" s="8">
        <v>387120307</v>
      </c>
    </row>
    <row r="414" spans="1:6">
      <c r="A414" s="50" t="s">
        <v>745</v>
      </c>
      <c r="B414" s="6" t="s">
        <v>789</v>
      </c>
      <c r="C414" s="65" t="s">
        <v>790</v>
      </c>
      <c r="D414" s="7">
        <v>402</v>
      </c>
      <c r="E414" s="6" t="s">
        <v>764</v>
      </c>
      <c r="F414" s="8">
        <v>387120307</v>
      </c>
    </row>
    <row r="415" spans="1:6">
      <c r="A415" s="50" t="s">
        <v>745</v>
      </c>
      <c r="B415" s="6" t="s">
        <v>791</v>
      </c>
      <c r="C415" s="65" t="s">
        <v>792</v>
      </c>
      <c r="D415" s="7">
        <v>402</v>
      </c>
      <c r="E415" s="6" t="s">
        <v>764</v>
      </c>
      <c r="F415" s="8">
        <v>774240614</v>
      </c>
    </row>
    <row r="416" spans="1:6">
      <c r="A416" s="45"/>
      <c r="B416" s="44" t="s">
        <v>793</v>
      </c>
      <c r="C416" s="64" t="s">
        <v>179</v>
      </c>
      <c r="D416" s="45"/>
      <c r="E416" s="6"/>
      <c r="F416" s="46">
        <v>1396345072</v>
      </c>
    </row>
    <row r="417" spans="1:6">
      <c r="A417" s="50" t="s">
        <v>745</v>
      </c>
      <c r="B417" s="6" t="s">
        <v>794</v>
      </c>
      <c r="C417" s="65" t="s">
        <v>795</v>
      </c>
      <c r="D417" s="7">
        <v>402</v>
      </c>
      <c r="E417" s="6" t="s">
        <v>764</v>
      </c>
      <c r="F417" s="8">
        <v>698172536</v>
      </c>
    </row>
    <row r="418" spans="1:6">
      <c r="A418" s="50" t="s">
        <v>745</v>
      </c>
      <c r="B418" s="6" t="s">
        <v>796</v>
      </c>
      <c r="C418" s="65" t="s">
        <v>797</v>
      </c>
      <c r="D418" s="7">
        <v>402</v>
      </c>
      <c r="E418" s="6" t="s">
        <v>764</v>
      </c>
      <c r="F418" s="8">
        <v>698172536</v>
      </c>
    </row>
    <row r="419" spans="1:6">
      <c r="A419" s="45"/>
      <c r="B419" s="44" t="s">
        <v>798</v>
      </c>
      <c r="C419" s="64" t="s">
        <v>799</v>
      </c>
      <c r="D419" s="45"/>
      <c r="E419" s="6"/>
      <c r="F419" s="46">
        <v>1396345071</v>
      </c>
    </row>
    <row r="420" spans="1:6">
      <c r="A420" s="50" t="s">
        <v>745</v>
      </c>
      <c r="B420" s="6" t="s">
        <v>800</v>
      </c>
      <c r="C420" s="65" t="s">
        <v>801</v>
      </c>
      <c r="D420" s="7">
        <v>4002</v>
      </c>
      <c r="E420" s="6" t="s">
        <v>783</v>
      </c>
      <c r="F420" s="8">
        <v>1396345071</v>
      </c>
    </row>
    <row r="421" spans="1:6">
      <c r="A421" s="45"/>
      <c r="B421" s="44" t="s">
        <v>802</v>
      </c>
      <c r="C421" s="64" t="s">
        <v>187</v>
      </c>
      <c r="D421" s="45"/>
      <c r="E421" s="6"/>
      <c r="F421" s="46">
        <v>17257886679</v>
      </c>
    </row>
    <row r="422" spans="1:6">
      <c r="A422" s="45"/>
      <c r="B422" s="44" t="s">
        <v>803</v>
      </c>
      <c r="C422" s="64" t="s">
        <v>189</v>
      </c>
      <c r="D422" s="45"/>
      <c r="E422" s="6"/>
      <c r="F422" s="46">
        <v>17239986368</v>
      </c>
    </row>
    <row r="423" spans="1:6">
      <c r="A423" s="50" t="s">
        <v>745</v>
      </c>
      <c r="B423" s="6" t="s">
        <v>804</v>
      </c>
      <c r="C423" s="65" t="s">
        <v>805</v>
      </c>
      <c r="D423" s="7">
        <v>403</v>
      </c>
      <c r="E423" s="6" t="s">
        <v>806</v>
      </c>
      <c r="F423" s="8">
        <v>4309996592</v>
      </c>
    </row>
    <row r="424" spans="1:6" ht="30">
      <c r="A424" s="50" t="s">
        <v>745</v>
      </c>
      <c r="B424" s="6" t="s">
        <v>807</v>
      </c>
      <c r="C424" s="65" t="s">
        <v>808</v>
      </c>
      <c r="D424" s="7">
        <v>403</v>
      </c>
      <c r="E424" s="6" t="s">
        <v>806</v>
      </c>
      <c r="F424" s="8">
        <v>4309996592</v>
      </c>
    </row>
    <row r="425" spans="1:6">
      <c r="A425" s="50" t="s">
        <v>745</v>
      </c>
      <c r="B425" s="6" t="s">
        <v>809</v>
      </c>
      <c r="C425" s="65" t="s">
        <v>810</v>
      </c>
      <c r="D425" s="7">
        <v>403</v>
      </c>
      <c r="E425" s="6" t="s">
        <v>806</v>
      </c>
      <c r="F425" s="8">
        <v>8619993184</v>
      </c>
    </row>
    <row r="426" spans="1:6" ht="30">
      <c r="A426" s="45"/>
      <c r="B426" s="44" t="s">
        <v>811</v>
      </c>
      <c r="C426" s="64" t="s">
        <v>197</v>
      </c>
      <c r="D426" s="45"/>
      <c r="E426" s="6"/>
      <c r="F426" s="46">
        <v>17900311</v>
      </c>
    </row>
    <row r="427" spans="1:6" ht="30">
      <c r="A427" s="50" t="s">
        <v>745</v>
      </c>
      <c r="B427" s="6" t="s">
        <v>812</v>
      </c>
      <c r="C427" s="65" t="s">
        <v>813</v>
      </c>
      <c r="D427" s="7">
        <v>403</v>
      </c>
      <c r="E427" s="6" t="s">
        <v>806</v>
      </c>
      <c r="F427" s="8">
        <v>4475078</v>
      </c>
    </row>
    <row r="428" spans="1:6" ht="30">
      <c r="A428" s="50" t="s">
        <v>745</v>
      </c>
      <c r="B428" s="6" t="s">
        <v>814</v>
      </c>
      <c r="C428" s="65" t="s">
        <v>815</v>
      </c>
      <c r="D428" s="7">
        <v>403</v>
      </c>
      <c r="E428" s="6" t="s">
        <v>806</v>
      </c>
      <c r="F428" s="8">
        <v>4475078</v>
      </c>
    </row>
    <row r="429" spans="1:6" ht="30">
      <c r="A429" s="50" t="s">
        <v>745</v>
      </c>
      <c r="B429" s="6" t="s">
        <v>816</v>
      </c>
      <c r="C429" s="65" t="s">
        <v>817</v>
      </c>
      <c r="D429" s="7">
        <v>4003</v>
      </c>
      <c r="E429" s="6" t="s">
        <v>818</v>
      </c>
      <c r="F429" s="8">
        <v>8950155</v>
      </c>
    </row>
    <row r="430" spans="1:6">
      <c r="A430" s="45"/>
      <c r="B430" s="44" t="s">
        <v>819</v>
      </c>
      <c r="C430" s="64" t="s">
        <v>207</v>
      </c>
      <c r="D430" s="45"/>
      <c r="E430" s="6"/>
      <c r="F430" s="46">
        <v>7931198874</v>
      </c>
    </row>
    <row r="431" spans="1:6" ht="30">
      <c r="A431" s="45"/>
      <c r="B431" s="44" t="s">
        <v>820</v>
      </c>
      <c r="C431" s="64" t="s">
        <v>821</v>
      </c>
      <c r="D431" s="45"/>
      <c r="E431" s="6"/>
      <c r="F431" s="46">
        <v>4866872036</v>
      </c>
    </row>
    <row r="432" spans="1:6" ht="30">
      <c r="A432" s="45"/>
      <c r="B432" s="44" t="s">
        <v>822</v>
      </c>
      <c r="C432" s="64" t="s">
        <v>823</v>
      </c>
      <c r="D432" s="45"/>
      <c r="E432" s="6"/>
      <c r="F432" s="46">
        <v>4866872036</v>
      </c>
    </row>
    <row r="433" spans="1:6" ht="30">
      <c r="A433" s="50" t="s">
        <v>745</v>
      </c>
      <c r="B433" s="6" t="s">
        <v>824</v>
      </c>
      <c r="C433" s="65" t="s">
        <v>825</v>
      </c>
      <c r="D433" s="7">
        <v>40</v>
      </c>
      <c r="E433" s="6" t="s">
        <v>826</v>
      </c>
      <c r="F433" s="8">
        <v>4866872036</v>
      </c>
    </row>
    <row r="434" spans="1:6" ht="30">
      <c r="A434" s="45"/>
      <c r="B434" s="44" t="s">
        <v>827</v>
      </c>
      <c r="C434" s="64" t="s">
        <v>828</v>
      </c>
      <c r="D434" s="45"/>
      <c r="E434" s="6"/>
      <c r="F434" s="46">
        <v>3064326838</v>
      </c>
    </row>
    <row r="435" spans="1:6" ht="30">
      <c r="A435" s="45"/>
      <c r="B435" s="44" t="s">
        <v>829</v>
      </c>
      <c r="C435" s="64" t="s">
        <v>830</v>
      </c>
      <c r="D435" s="45"/>
      <c r="E435" s="6"/>
      <c r="F435" s="46">
        <v>3064326838</v>
      </c>
    </row>
    <row r="436" spans="1:6" ht="30">
      <c r="A436" s="50" t="s">
        <v>745</v>
      </c>
      <c r="B436" s="6" t="s">
        <v>831</v>
      </c>
      <c r="C436" s="65" t="s">
        <v>832</v>
      </c>
      <c r="D436" s="7">
        <v>620</v>
      </c>
      <c r="E436" s="6" t="s">
        <v>833</v>
      </c>
      <c r="F436" s="8">
        <v>3064326838</v>
      </c>
    </row>
    <row r="437" spans="1:6">
      <c r="A437" s="45"/>
      <c r="B437" s="44" t="s">
        <v>834</v>
      </c>
      <c r="C437" s="64" t="s">
        <v>19</v>
      </c>
      <c r="D437" s="45"/>
      <c r="E437" s="6"/>
      <c r="F437" s="46">
        <v>71863113104</v>
      </c>
    </row>
    <row r="438" spans="1:6">
      <c r="A438" s="45"/>
      <c r="B438" s="44" t="s">
        <v>835</v>
      </c>
      <c r="C438" s="64" t="s">
        <v>278</v>
      </c>
      <c r="D438" s="45"/>
      <c r="E438" s="6"/>
      <c r="F438" s="46">
        <v>391242900</v>
      </c>
    </row>
    <row r="439" spans="1:6" ht="30">
      <c r="A439" s="45"/>
      <c r="B439" s="44" t="s">
        <v>836</v>
      </c>
      <c r="C439" s="64" t="s">
        <v>837</v>
      </c>
      <c r="D439" s="45"/>
      <c r="E439" s="6"/>
      <c r="F439" s="46">
        <v>391242900</v>
      </c>
    </row>
    <row r="440" spans="1:6" ht="30">
      <c r="A440" s="50" t="s">
        <v>745</v>
      </c>
      <c r="B440" s="6" t="s">
        <v>838</v>
      </c>
      <c r="C440" s="65" t="s">
        <v>839</v>
      </c>
      <c r="D440" s="7">
        <v>41</v>
      </c>
      <c r="E440" s="6" t="s">
        <v>840</v>
      </c>
      <c r="F440" s="8">
        <v>391242900</v>
      </c>
    </row>
    <row r="441" spans="1:6">
      <c r="A441" s="45"/>
      <c r="B441" s="44" t="s">
        <v>842</v>
      </c>
      <c r="C441" s="64" t="s">
        <v>30</v>
      </c>
      <c r="D441" s="45"/>
      <c r="E441" s="6"/>
      <c r="F441" s="46">
        <v>5000000</v>
      </c>
    </row>
    <row r="442" spans="1:6">
      <c r="A442" s="45"/>
      <c r="B442" s="44" t="s">
        <v>843</v>
      </c>
      <c r="C442" s="64" t="s">
        <v>32</v>
      </c>
      <c r="D442" s="45"/>
      <c r="E442" s="6"/>
      <c r="F442" s="46">
        <v>5000000</v>
      </c>
    </row>
    <row r="443" spans="1:6">
      <c r="A443" s="45"/>
      <c r="B443" s="44" t="s">
        <v>844</v>
      </c>
      <c r="C443" s="64" t="s">
        <v>34</v>
      </c>
      <c r="D443" s="45"/>
      <c r="E443" s="6"/>
      <c r="F443" s="46">
        <v>5000000</v>
      </c>
    </row>
    <row r="444" spans="1:6">
      <c r="A444" s="45"/>
      <c r="B444" s="44" t="s">
        <v>845</v>
      </c>
      <c r="C444" s="64" t="s">
        <v>846</v>
      </c>
      <c r="D444" s="45"/>
      <c r="E444" s="6"/>
      <c r="F444" s="46">
        <v>5000000</v>
      </c>
    </row>
    <row r="445" spans="1:6">
      <c r="A445" s="50" t="s">
        <v>745</v>
      </c>
      <c r="B445" s="6" t="s">
        <v>847</v>
      </c>
      <c r="C445" s="65" t="s">
        <v>848</v>
      </c>
      <c r="D445" s="7">
        <v>51</v>
      </c>
      <c r="E445" s="6" t="s">
        <v>849</v>
      </c>
      <c r="F445" s="8">
        <v>5000000</v>
      </c>
    </row>
    <row r="446" spans="1:6">
      <c r="A446" s="45"/>
      <c r="B446" s="44" t="s">
        <v>850</v>
      </c>
      <c r="C446" s="64" t="s">
        <v>38</v>
      </c>
      <c r="D446" s="45"/>
      <c r="E446" s="6"/>
      <c r="F446" s="46">
        <v>56963528240</v>
      </c>
    </row>
    <row r="447" spans="1:6">
      <c r="A447" s="45"/>
      <c r="B447" s="44" t="s">
        <v>851</v>
      </c>
      <c r="C447" s="64" t="s">
        <v>325</v>
      </c>
      <c r="D447" s="45"/>
      <c r="E447" s="6"/>
      <c r="F447" s="46">
        <v>40475211242</v>
      </c>
    </row>
    <row r="448" spans="1:6">
      <c r="A448" s="45"/>
      <c r="B448" s="44" t="s">
        <v>852</v>
      </c>
      <c r="C448" s="64" t="s">
        <v>853</v>
      </c>
      <c r="D448" s="45"/>
      <c r="E448" s="6"/>
      <c r="F448" s="46">
        <v>40475211242</v>
      </c>
    </row>
    <row r="449" spans="1:6">
      <c r="A449" s="45"/>
      <c r="B449" s="44" t="s">
        <v>854</v>
      </c>
      <c r="C449" s="64" t="s">
        <v>855</v>
      </c>
      <c r="D449" s="45"/>
      <c r="E449" s="6"/>
      <c r="F449" s="46">
        <v>27070575092</v>
      </c>
    </row>
    <row r="450" spans="1:6">
      <c r="A450" s="50" t="s">
        <v>745</v>
      </c>
      <c r="B450" s="6" t="s">
        <v>856</v>
      </c>
      <c r="C450" s="65" t="s">
        <v>857</v>
      </c>
      <c r="D450" s="7">
        <v>32</v>
      </c>
      <c r="E450" s="6" t="s">
        <v>858</v>
      </c>
      <c r="F450" s="8">
        <v>27070575092</v>
      </c>
    </row>
    <row r="451" spans="1:6">
      <c r="A451" s="45"/>
      <c r="B451" s="44" t="s">
        <v>860</v>
      </c>
      <c r="C451" s="64" t="s">
        <v>861</v>
      </c>
      <c r="D451" s="45"/>
      <c r="E451" s="6"/>
      <c r="F451" s="46">
        <v>13404636150</v>
      </c>
    </row>
    <row r="452" spans="1:6">
      <c r="A452" s="50" t="s">
        <v>745</v>
      </c>
      <c r="B452" s="6" t="s">
        <v>862</v>
      </c>
      <c r="C452" s="65" t="s">
        <v>863</v>
      </c>
      <c r="D452" s="7">
        <v>30</v>
      </c>
      <c r="E452" s="6" t="s">
        <v>864</v>
      </c>
      <c r="F452" s="8">
        <v>13404636150</v>
      </c>
    </row>
    <row r="453" spans="1:6">
      <c r="A453" s="45"/>
      <c r="B453" s="44" t="s">
        <v>866</v>
      </c>
      <c r="C453" s="64" t="s">
        <v>40</v>
      </c>
      <c r="D453" s="45"/>
      <c r="E453" s="6"/>
      <c r="F453" s="46">
        <v>16488316998</v>
      </c>
    </row>
    <row r="454" spans="1:6">
      <c r="A454" s="45"/>
      <c r="B454" s="44" t="s">
        <v>867</v>
      </c>
      <c r="C454" s="64" t="s">
        <v>868</v>
      </c>
      <c r="D454" s="45"/>
      <c r="E454" s="6"/>
      <c r="F454" s="46">
        <v>16488316998</v>
      </c>
    </row>
    <row r="455" spans="1:6">
      <c r="A455" s="45"/>
      <c r="B455" s="44" t="s">
        <v>869</v>
      </c>
      <c r="C455" s="64" t="s">
        <v>870</v>
      </c>
      <c r="D455" s="45"/>
      <c r="E455" s="6"/>
      <c r="F455" s="46">
        <v>16488316998</v>
      </c>
    </row>
    <row r="456" spans="1:6">
      <c r="A456" s="50" t="s">
        <v>745</v>
      </c>
      <c r="B456" s="6" t="s">
        <v>871</v>
      </c>
      <c r="C456" s="65" t="s">
        <v>872</v>
      </c>
      <c r="D456" s="7">
        <v>1033</v>
      </c>
      <c r="E456" s="6" t="s">
        <v>873</v>
      </c>
      <c r="F456" s="8">
        <v>1642019200</v>
      </c>
    </row>
    <row r="457" spans="1:6">
      <c r="A457" s="50" t="s">
        <v>745</v>
      </c>
      <c r="B457" s="6" t="s">
        <v>874</v>
      </c>
      <c r="C457" s="65" t="s">
        <v>875</v>
      </c>
      <c r="D457" s="7">
        <v>1034</v>
      </c>
      <c r="E457" s="6" t="s">
        <v>876</v>
      </c>
      <c r="F457" s="8">
        <v>4926057603</v>
      </c>
    </row>
    <row r="458" spans="1:6">
      <c r="A458" s="50" t="s">
        <v>745</v>
      </c>
      <c r="B458" s="6" t="s">
        <v>877</v>
      </c>
      <c r="C458" s="65" t="s">
        <v>878</v>
      </c>
      <c r="D458" s="7">
        <v>88</v>
      </c>
      <c r="E458" s="6" t="s">
        <v>879</v>
      </c>
      <c r="F458" s="8">
        <v>531942850</v>
      </c>
    </row>
    <row r="459" spans="1:6">
      <c r="A459" s="50" t="s">
        <v>745</v>
      </c>
      <c r="B459" s="6" t="s">
        <v>880</v>
      </c>
      <c r="C459" s="65" t="s">
        <v>881</v>
      </c>
      <c r="D459" s="7">
        <v>36</v>
      </c>
      <c r="E459" s="6" t="s">
        <v>882</v>
      </c>
      <c r="F459" s="8">
        <v>75437181</v>
      </c>
    </row>
    <row r="460" spans="1:6">
      <c r="A460" s="50" t="s">
        <v>745</v>
      </c>
      <c r="B460" s="6" t="s">
        <v>883</v>
      </c>
      <c r="C460" s="65" t="s">
        <v>884</v>
      </c>
      <c r="D460" s="7">
        <v>35</v>
      </c>
      <c r="E460" s="6" t="s">
        <v>885</v>
      </c>
      <c r="F460" s="8">
        <v>187560000</v>
      </c>
    </row>
    <row r="461" spans="1:6" ht="30">
      <c r="A461" s="50" t="s">
        <v>745</v>
      </c>
      <c r="B461" s="6" t="s">
        <v>886</v>
      </c>
      <c r="C461" s="65" t="s">
        <v>887</v>
      </c>
      <c r="D461" s="7">
        <v>67</v>
      </c>
      <c r="E461" s="6" t="s">
        <v>888</v>
      </c>
      <c r="F461" s="8">
        <v>1507366578</v>
      </c>
    </row>
    <row r="462" spans="1:6">
      <c r="A462" s="50" t="s">
        <v>745</v>
      </c>
      <c r="B462" s="6" t="s">
        <v>889</v>
      </c>
      <c r="C462" s="65" t="s">
        <v>890</v>
      </c>
      <c r="D462" s="7">
        <v>130</v>
      </c>
      <c r="E462" s="6" t="s">
        <v>891</v>
      </c>
      <c r="F462" s="8">
        <v>1000000</v>
      </c>
    </row>
    <row r="463" spans="1:6">
      <c r="A463" s="51" t="s">
        <v>745</v>
      </c>
      <c r="B463" s="6" t="s">
        <v>892</v>
      </c>
      <c r="C463" s="65" t="s">
        <v>893</v>
      </c>
      <c r="D463" s="7">
        <v>1031</v>
      </c>
      <c r="E463" s="6" t="s">
        <v>894</v>
      </c>
      <c r="F463" s="8">
        <v>1000000</v>
      </c>
    </row>
    <row r="464" spans="1:6">
      <c r="A464" s="50" t="s">
        <v>745</v>
      </c>
      <c r="B464" s="6" t="s">
        <v>895</v>
      </c>
      <c r="C464" s="65" t="s">
        <v>896</v>
      </c>
      <c r="D464" s="7">
        <v>1032</v>
      </c>
      <c r="E464" s="6" t="s">
        <v>897</v>
      </c>
      <c r="F464" s="8">
        <v>7402434541</v>
      </c>
    </row>
    <row r="465" spans="1:6">
      <c r="A465" s="51" t="s">
        <v>745</v>
      </c>
      <c r="B465" s="6" t="s">
        <v>898</v>
      </c>
      <c r="C465" s="65" t="s">
        <v>899</v>
      </c>
      <c r="D465" s="9" t="s">
        <v>900</v>
      </c>
      <c r="E465" s="6" t="s">
        <v>901</v>
      </c>
      <c r="F465" s="8">
        <v>213499045</v>
      </c>
    </row>
    <row r="466" spans="1:6">
      <c r="A466" s="45"/>
      <c r="B466" s="44" t="s">
        <v>902</v>
      </c>
      <c r="C466" s="64" t="s">
        <v>656</v>
      </c>
      <c r="D466" s="45"/>
      <c r="E466" s="6"/>
      <c r="F466" s="46">
        <v>14503341964</v>
      </c>
    </row>
    <row r="467" spans="1:6">
      <c r="A467" s="45"/>
      <c r="B467" s="44" t="s">
        <v>903</v>
      </c>
      <c r="C467" s="64" t="s">
        <v>904</v>
      </c>
      <c r="D467" s="45"/>
      <c r="E467" s="6"/>
      <c r="F467" s="46">
        <v>7197352956</v>
      </c>
    </row>
    <row r="468" spans="1:6" ht="30">
      <c r="A468" s="45"/>
      <c r="B468" s="44" t="s">
        <v>905</v>
      </c>
      <c r="C468" s="64" t="s">
        <v>906</v>
      </c>
      <c r="D468" s="45"/>
      <c r="E468" s="6"/>
      <c r="F468" s="46">
        <v>3020600505</v>
      </c>
    </row>
    <row r="469" spans="1:6">
      <c r="A469" s="50" t="s">
        <v>745</v>
      </c>
      <c r="B469" s="6" t="s">
        <v>907</v>
      </c>
      <c r="C469" s="65" t="s">
        <v>908</v>
      </c>
      <c r="D469" s="7">
        <v>404</v>
      </c>
      <c r="E469" s="6" t="s">
        <v>909</v>
      </c>
      <c r="F469" s="8">
        <v>309611552</v>
      </c>
    </row>
    <row r="470" spans="1:6">
      <c r="A470" s="50" t="s">
        <v>745</v>
      </c>
      <c r="B470" s="6" t="s">
        <v>910</v>
      </c>
      <c r="C470" s="65" t="s">
        <v>911</v>
      </c>
      <c r="D470" s="7">
        <v>4004</v>
      </c>
      <c r="E470" s="6" t="s">
        <v>912</v>
      </c>
      <c r="F470" s="8">
        <v>928834655</v>
      </c>
    </row>
    <row r="471" spans="1:6">
      <c r="A471" s="50" t="s">
        <v>745</v>
      </c>
      <c r="B471" s="6" t="s">
        <v>913</v>
      </c>
      <c r="C471" s="65" t="s">
        <v>911</v>
      </c>
      <c r="D471" s="7">
        <v>944</v>
      </c>
      <c r="E471" s="6" t="s">
        <v>914</v>
      </c>
      <c r="F471" s="8">
        <v>1782154298</v>
      </c>
    </row>
    <row r="472" spans="1:6" ht="30">
      <c r="A472" s="45"/>
      <c r="B472" s="44" t="s">
        <v>915</v>
      </c>
      <c r="C472" s="64" t="s">
        <v>916</v>
      </c>
      <c r="D472" s="45"/>
      <c r="E472" s="6"/>
      <c r="F472" s="46">
        <v>4134792451</v>
      </c>
    </row>
    <row r="473" spans="1:6" ht="30">
      <c r="A473" s="50" t="s">
        <v>745</v>
      </c>
      <c r="B473" s="6" t="s">
        <v>917</v>
      </c>
      <c r="C473" s="65" t="s">
        <v>918</v>
      </c>
      <c r="D473" s="7">
        <v>404</v>
      </c>
      <c r="E473" s="6" t="s">
        <v>909</v>
      </c>
      <c r="F473" s="8">
        <v>971818762</v>
      </c>
    </row>
    <row r="474" spans="1:6" ht="30">
      <c r="A474" s="50" t="s">
        <v>745</v>
      </c>
      <c r="B474" s="6" t="s">
        <v>919</v>
      </c>
      <c r="C474" s="65" t="s">
        <v>920</v>
      </c>
      <c r="D474" s="7">
        <v>4004</v>
      </c>
      <c r="E474" s="6" t="s">
        <v>912</v>
      </c>
      <c r="F474" s="8">
        <v>2643347034</v>
      </c>
    </row>
    <row r="475" spans="1:6" ht="30">
      <c r="A475" s="50" t="s">
        <v>745</v>
      </c>
      <c r="B475" s="6" t="s">
        <v>921</v>
      </c>
      <c r="C475" s="65" t="s">
        <v>922</v>
      </c>
      <c r="D475" s="7">
        <v>4004</v>
      </c>
      <c r="E475" s="6" t="s">
        <v>912</v>
      </c>
      <c r="F475" s="8">
        <v>272109254</v>
      </c>
    </row>
    <row r="476" spans="1:6">
      <c r="A476" s="50" t="s">
        <v>745</v>
      </c>
      <c r="B476" s="6" t="s">
        <v>923</v>
      </c>
      <c r="C476" s="65" t="s">
        <v>924</v>
      </c>
      <c r="D476" s="7">
        <v>40</v>
      </c>
      <c r="E476" s="6" t="s">
        <v>826</v>
      </c>
      <c r="F476" s="8">
        <v>61879351</v>
      </c>
    </row>
    <row r="477" spans="1:6">
      <c r="A477" s="50" t="s">
        <v>745</v>
      </c>
      <c r="B477" s="6" t="s">
        <v>925</v>
      </c>
      <c r="C477" s="65" t="s">
        <v>926</v>
      </c>
      <c r="D477" s="7">
        <v>400</v>
      </c>
      <c r="E477" s="6" t="s">
        <v>927</v>
      </c>
      <c r="F477" s="8">
        <v>185638050</v>
      </c>
    </row>
    <row r="478" spans="1:6">
      <c r="A478" s="45"/>
      <c r="B478" s="44" t="s">
        <v>928</v>
      </c>
      <c r="C478" s="64" t="s">
        <v>929</v>
      </c>
      <c r="D478" s="45"/>
      <c r="E478" s="6"/>
      <c r="F478" s="46">
        <v>10490000</v>
      </c>
    </row>
    <row r="479" spans="1:6">
      <c r="A479" s="50" t="s">
        <v>745</v>
      </c>
      <c r="B479" s="6" t="s">
        <v>930</v>
      </c>
      <c r="C479" s="65" t="s">
        <v>931</v>
      </c>
      <c r="D479" s="7">
        <v>40</v>
      </c>
      <c r="E479" s="6" t="s">
        <v>826</v>
      </c>
      <c r="F479" s="8">
        <v>2622500</v>
      </c>
    </row>
    <row r="480" spans="1:6">
      <c r="A480" s="50" t="s">
        <v>745</v>
      </c>
      <c r="B480" s="6" t="s">
        <v>932</v>
      </c>
      <c r="C480" s="65" t="s">
        <v>933</v>
      </c>
      <c r="D480" s="7">
        <v>400</v>
      </c>
      <c r="E480" s="6" t="s">
        <v>927</v>
      </c>
      <c r="F480" s="8">
        <v>7133200</v>
      </c>
    </row>
    <row r="481" spans="1:6">
      <c r="A481" s="50" t="s">
        <v>745</v>
      </c>
      <c r="B481" s="6" t="s">
        <v>934</v>
      </c>
      <c r="C481" s="65" t="s">
        <v>935</v>
      </c>
      <c r="D481" s="7">
        <v>400</v>
      </c>
      <c r="E481" s="6" t="s">
        <v>927</v>
      </c>
      <c r="F481" s="8">
        <v>734300</v>
      </c>
    </row>
    <row r="482" spans="1:6" ht="30">
      <c r="A482" s="45"/>
      <c r="B482" s="44" t="s">
        <v>936</v>
      </c>
      <c r="C482" s="64" t="s">
        <v>937</v>
      </c>
      <c r="D482" s="45"/>
      <c r="E482" s="6"/>
      <c r="F482" s="46">
        <v>31470000</v>
      </c>
    </row>
    <row r="483" spans="1:6" ht="30">
      <c r="A483" s="50" t="s">
        <v>745</v>
      </c>
      <c r="B483" s="6" t="s">
        <v>938</v>
      </c>
      <c r="C483" s="65" t="s">
        <v>939</v>
      </c>
      <c r="D483" s="7">
        <v>40</v>
      </c>
      <c r="E483" s="6" t="s">
        <v>826</v>
      </c>
      <c r="F483" s="8">
        <v>7867500</v>
      </c>
    </row>
    <row r="484" spans="1:6" ht="30">
      <c r="A484" s="50" t="s">
        <v>745</v>
      </c>
      <c r="B484" s="6" t="s">
        <v>940</v>
      </c>
      <c r="C484" s="65" t="s">
        <v>941</v>
      </c>
      <c r="D484" s="7">
        <v>400</v>
      </c>
      <c r="E484" s="6" t="s">
        <v>927</v>
      </c>
      <c r="F484" s="8">
        <v>21399600</v>
      </c>
    </row>
    <row r="485" spans="1:6" ht="30">
      <c r="A485" s="50" t="s">
        <v>745</v>
      </c>
      <c r="B485" s="6" t="s">
        <v>942</v>
      </c>
      <c r="C485" s="65" t="s">
        <v>943</v>
      </c>
      <c r="D485" s="7">
        <v>400</v>
      </c>
      <c r="E485" s="6" t="s">
        <v>927</v>
      </c>
      <c r="F485" s="8">
        <v>2202900</v>
      </c>
    </row>
    <row r="486" spans="1:6" ht="30">
      <c r="A486" s="45"/>
      <c r="B486" s="44" t="s">
        <v>944</v>
      </c>
      <c r="C486" s="64" t="s">
        <v>658</v>
      </c>
      <c r="D486" s="45"/>
      <c r="E486" s="6"/>
      <c r="F486" s="46">
        <v>7305989008</v>
      </c>
    </row>
    <row r="487" spans="1:6" ht="30">
      <c r="A487" s="45"/>
      <c r="B487" s="44" t="s">
        <v>945</v>
      </c>
      <c r="C487" s="64" t="s">
        <v>660</v>
      </c>
      <c r="D487" s="45"/>
      <c r="E487" s="6"/>
      <c r="F487" s="46">
        <v>7305989008</v>
      </c>
    </row>
    <row r="488" spans="1:6">
      <c r="A488" s="45"/>
      <c r="B488" s="44" t="s">
        <v>946</v>
      </c>
      <c r="C488" s="64" t="s">
        <v>662</v>
      </c>
      <c r="D488" s="45"/>
      <c r="E488" s="6"/>
      <c r="F488" s="46">
        <v>98000</v>
      </c>
    </row>
    <row r="489" spans="1:6">
      <c r="A489" s="50" t="s">
        <v>745</v>
      </c>
      <c r="B489" s="6" t="s">
        <v>947</v>
      </c>
      <c r="C489" s="65" t="s">
        <v>948</v>
      </c>
      <c r="D489" s="7">
        <v>405</v>
      </c>
      <c r="E489" s="6" t="s">
        <v>949</v>
      </c>
      <c r="F489" s="8">
        <v>98000</v>
      </c>
    </row>
    <row r="490" spans="1:6">
      <c r="A490" s="45"/>
      <c r="B490" s="44" t="s">
        <v>950</v>
      </c>
      <c r="C490" s="64" t="s">
        <v>668</v>
      </c>
      <c r="D490" s="45"/>
      <c r="E490" s="6"/>
      <c r="F490" s="46">
        <v>7305891008</v>
      </c>
    </row>
    <row r="491" spans="1:6" ht="30">
      <c r="A491" s="45"/>
      <c r="B491" s="44" t="s">
        <v>951</v>
      </c>
      <c r="C491" s="64" t="s">
        <v>670</v>
      </c>
      <c r="D491" s="45"/>
      <c r="E491" s="6"/>
      <c r="F491" s="46">
        <v>4632014542</v>
      </c>
    </row>
    <row r="492" spans="1:6" ht="30">
      <c r="A492" s="50" t="s">
        <v>745</v>
      </c>
      <c r="B492" s="6" t="s">
        <v>952</v>
      </c>
      <c r="C492" s="65" t="s">
        <v>953</v>
      </c>
      <c r="D492" s="7">
        <v>405</v>
      </c>
      <c r="E492" s="6" t="s">
        <v>949</v>
      </c>
      <c r="F492" s="8">
        <v>4632014542</v>
      </c>
    </row>
    <row r="493" spans="1:6" ht="30">
      <c r="A493" s="45"/>
      <c r="B493" s="44" t="s">
        <v>954</v>
      </c>
      <c r="C493" s="64" t="s">
        <v>674</v>
      </c>
      <c r="D493" s="45"/>
      <c r="E493" s="6"/>
      <c r="F493" s="46">
        <v>2673876466</v>
      </c>
    </row>
    <row r="494" spans="1:6" ht="30">
      <c r="A494" s="50" t="s">
        <v>745</v>
      </c>
      <c r="B494" s="6" t="s">
        <v>955</v>
      </c>
      <c r="C494" s="65" t="s">
        <v>956</v>
      </c>
      <c r="D494" s="7">
        <v>405</v>
      </c>
      <c r="E494" s="6" t="s">
        <v>949</v>
      </c>
      <c r="F494" s="8">
        <v>2673876466</v>
      </c>
    </row>
    <row r="495" spans="1:6">
      <c r="A495" s="45"/>
      <c r="B495" s="44" t="s">
        <v>957</v>
      </c>
      <c r="C495" s="64" t="s">
        <v>46</v>
      </c>
      <c r="D495" s="45"/>
      <c r="E495" s="6"/>
      <c r="F495" s="46">
        <v>300000000</v>
      </c>
    </row>
    <row r="496" spans="1:6">
      <c r="A496" s="45"/>
      <c r="B496" s="44" t="s">
        <v>958</v>
      </c>
      <c r="C496" s="64" t="s">
        <v>54</v>
      </c>
      <c r="D496" s="45"/>
      <c r="E496" s="6"/>
      <c r="F496" s="46">
        <v>300000000</v>
      </c>
    </row>
    <row r="497" spans="1:6">
      <c r="A497" s="45"/>
      <c r="B497" s="44" t="s">
        <v>959</v>
      </c>
      <c r="C497" s="64" t="s">
        <v>56</v>
      </c>
      <c r="D497" s="45"/>
      <c r="E497" s="6"/>
      <c r="F497" s="46">
        <v>300000000</v>
      </c>
    </row>
    <row r="498" spans="1:6">
      <c r="A498" s="45"/>
      <c r="B498" s="44" t="s">
        <v>960</v>
      </c>
      <c r="C498" s="64" t="s">
        <v>58</v>
      </c>
      <c r="D498" s="45"/>
      <c r="E498" s="6"/>
      <c r="F498" s="46">
        <v>300000000</v>
      </c>
    </row>
    <row r="499" spans="1:6" ht="30">
      <c r="A499" s="45"/>
      <c r="B499" s="44" t="s">
        <v>961</v>
      </c>
      <c r="C499" s="64" t="s">
        <v>962</v>
      </c>
      <c r="D499" s="45"/>
      <c r="E499" s="6"/>
      <c r="F499" s="46">
        <v>300000000</v>
      </c>
    </row>
    <row r="500" spans="1:6" ht="30">
      <c r="A500" s="50" t="s">
        <v>745</v>
      </c>
      <c r="B500" s="6" t="s">
        <v>963</v>
      </c>
      <c r="C500" s="65" t="s">
        <v>964</v>
      </c>
      <c r="D500" s="7" t="s">
        <v>965</v>
      </c>
      <c r="E500" s="6" t="s">
        <v>966</v>
      </c>
      <c r="F500" s="8">
        <v>300000000</v>
      </c>
    </row>
    <row r="501" spans="1:6">
      <c r="A501" s="45"/>
      <c r="B501" s="44" t="s">
        <v>967</v>
      </c>
      <c r="C501" s="64" t="s">
        <v>15</v>
      </c>
      <c r="D501" s="45"/>
      <c r="E501" s="6"/>
      <c r="F501" s="46">
        <v>118637567570</v>
      </c>
    </row>
    <row r="502" spans="1:6">
      <c r="A502" s="45"/>
      <c r="B502" s="44" t="s">
        <v>968</v>
      </c>
      <c r="C502" s="64" t="s">
        <v>46</v>
      </c>
      <c r="D502" s="45"/>
      <c r="E502" s="6"/>
      <c r="F502" s="46">
        <v>118637567570</v>
      </c>
    </row>
    <row r="503" spans="1:6">
      <c r="A503" s="45"/>
      <c r="B503" s="44" t="s">
        <v>969</v>
      </c>
      <c r="C503" s="64" t="s">
        <v>429</v>
      </c>
      <c r="D503" s="45"/>
      <c r="E503" s="6"/>
      <c r="F503" s="46">
        <v>118637567570</v>
      </c>
    </row>
    <row r="504" spans="1:6">
      <c r="A504" s="45"/>
      <c r="B504" s="44" t="s">
        <v>970</v>
      </c>
      <c r="C504" s="64" t="s">
        <v>431</v>
      </c>
      <c r="D504" s="45"/>
      <c r="E504" s="6"/>
      <c r="F504" s="46">
        <v>118637567570</v>
      </c>
    </row>
    <row r="505" spans="1:6" ht="30">
      <c r="A505" s="51" t="s">
        <v>4939</v>
      </c>
      <c r="B505" s="6" t="s">
        <v>971</v>
      </c>
      <c r="C505" s="65" t="s">
        <v>490</v>
      </c>
      <c r="D505" s="7" t="s">
        <v>972</v>
      </c>
      <c r="E505" s="6" t="s">
        <v>973</v>
      </c>
      <c r="F505" s="8">
        <v>143742241</v>
      </c>
    </row>
    <row r="506" spans="1:6" ht="30">
      <c r="A506" s="51" t="s">
        <v>4939</v>
      </c>
      <c r="B506" s="6" t="s">
        <v>974</v>
      </c>
      <c r="C506" s="65" t="s">
        <v>490</v>
      </c>
      <c r="D506" s="7" t="s">
        <v>975</v>
      </c>
      <c r="E506" s="6" t="s">
        <v>976</v>
      </c>
      <c r="F506" s="8">
        <v>387243091</v>
      </c>
    </row>
    <row r="507" spans="1:6" ht="30">
      <c r="A507" s="51" t="s">
        <v>4939</v>
      </c>
      <c r="B507" s="6" t="s">
        <v>977</v>
      </c>
      <c r="C507" s="65" t="s">
        <v>490</v>
      </c>
      <c r="D507" s="7" t="s">
        <v>978</v>
      </c>
      <c r="E507" s="6" t="s">
        <v>979</v>
      </c>
      <c r="F507" s="8">
        <v>1540371474</v>
      </c>
    </row>
    <row r="508" spans="1:6" ht="30">
      <c r="A508" s="51" t="s">
        <v>4939</v>
      </c>
      <c r="B508" s="6" t="s">
        <v>980</v>
      </c>
      <c r="C508" s="65" t="s">
        <v>490</v>
      </c>
      <c r="D508" s="7" t="s">
        <v>981</v>
      </c>
      <c r="E508" s="6" t="s">
        <v>982</v>
      </c>
      <c r="F508" s="8">
        <v>7273813676</v>
      </c>
    </row>
    <row r="509" spans="1:6" ht="30">
      <c r="A509" s="51" t="s">
        <v>4939</v>
      </c>
      <c r="B509" s="6" t="s">
        <v>983</v>
      </c>
      <c r="C509" s="65" t="s">
        <v>490</v>
      </c>
      <c r="D509" s="7" t="s">
        <v>984</v>
      </c>
      <c r="E509" s="6" t="s">
        <v>894</v>
      </c>
      <c r="F509" s="8">
        <v>29789511</v>
      </c>
    </row>
    <row r="510" spans="1:6" ht="30">
      <c r="A510" s="51" t="s">
        <v>4939</v>
      </c>
      <c r="B510" s="6" t="s">
        <v>985</v>
      </c>
      <c r="C510" s="65" t="s">
        <v>490</v>
      </c>
      <c r="D510" s="7" t="s">
        <v>986</v>
      </c>
      <c r="E510" s="6" t="s">
        <v>873</v>
      </c>
      <c r="F510" s="8">
        <v>150527847</v>
      </c>
    </row>
    <row r="511" spans="1:6" ht="30">
      <c r="A511" s="51" t="s">
        <v>4939</v>
      </c>
      <c r="B511" s="6" t="s">
        <v>987</v>
      </c>
      <c r="C511" s="65" t="s">
        <v>490</v>
      </c>
      <c r="D511" s="7" t="s">
        <v>988</v>
      </c>
      <c r="E511" s="6" t="s">
        <v>989</v>
      </c>
      <c r="F511" s="8">
        <v>3260224421</v>
      </c>
    </row>
    <row r="512" spans="1:6" ht="30">
      <c r="A512" s="51" t="s">
        <v>4939</v>
      </c>
      <c r="B512" s="6" t="s">
        <v>991</v>
      </c>
      <c r="C512" s="65" t="s">
        <v>490</v>
      </c>
      <c r="D512" s="7" t="s">
        <v>992</v>
      </c>
      <c r="E512" s="6" t="s">
        <v>993</v>
      </c>
      <c r="F512" s="8">
        <v>59656</v>
      </c>
    </row>
    <row r="513" spans="1:6" ht="30">
      <c r="A513" s="51" t="s">
        <v>4939</v>
      </c>
      <c r="B513" s="6" t="s">
        <v>994</v>
      </c>
      <c r="C513" s="65" t="s">
        <v>490</v>
      </c>
      <c r="D513" s="7" t="s">
        <v>995</v>
      </c>
      <c r="E513" s="6" t="s">
        <v>996</v>
      </c>
      <c r="F513" s="8">
        <v>1440361</v>
      </c>
    </row>
    <row r="514" spans="1:6" ht="30">
      <c r="A514" s="51" t="s">
        <v>4939</v>
      </c>
      <c r="B514" s="6" t="s">
        <v>997</v>
      </c>
      <c r="C514" s="65" t="s">
        <v>490</v>
      </c>
      <c r="D514" s="7" t="s">
        <v>998</v>
      </c>
      <c r="E514" s="6" t="s">
        <v>999</v>
      </c>
      <c r="F514" s="8">
        <v>727494776</v>
      </c>
    </row>
    <row r="515" spans="1:6" ht="30">
      <c r="A515" s="51" t="s">
        <v>4939</v>
      </c>
      <c r="B515" s="6" t="s">
        <v>1000</v>
      </c>
      <c r="C515" s="65" t="s">
        <v>490</v>
      </c>
      <c r="D515" s="7" t="s">
        <v>1001</v>
      </c>
      <c r="E515" s="6" t="s">
        <v>891</v>
      </c>
      <c r="F515" s="8">
        <v>290394928</v>
      </c>
    </row>
    <row r="516" spans="1:6" ht="30">
      <c r="A516" s="51" t="s">
        <v>4939</v>
      </c>
      <c r="B516" s="6" t="s">
        <v>1002</v>
      </c>
      <c r="C516" s="65" t="s">
        <v>490</v>
      </c>
      <c r="D516" s="7" t="s">
        <v>1003</v>
      </c>
      <c r="E516" s="6" t="s">
        <v>1004</v>
      </c>
      <c r="F516" s="8">
        <v>375309617</v>
      </c>
    </row>
    <row r="517" spans="1:6" ht="30">
      <c r="A517" s="51" t="s">
        <v>4939</v>
      </c>
      <c r="B517" s="6" t="s">
        <v>1005</v>
      </c>
      <c r="C517" s="65" t="s">
        <v>490</v>
      </c>
      <c r="D517" s="7" t="s">
        <v>1006</v>
      </c>
      <c r="E517" s="6" t="s">
        <v>1007</v>
      </c>
      <c r="F517" s="8">
        <v>29861240</v>
      </c>
    </row>
    <row r="518" spans="1:6" ht="30">
      <c r="A518" s="51" t="s">
        <v>4939</v>
      </c>
      <c r="B518" s="6" t="s">
        <v>1008</v>
      </c>
      <c r="C518" s="65" t="s">
        <v>490</v>
      </c>
      <c r="D518" s="7" t="s">
        <v>1009</v>
      </c>
      <c r="E518" s="6" t="s">
        <v>1010</v>
      </c>
      <c r="F518" s="8">
        <v>1484224273</v>
      </c>
    </row>
    <row r="519" spans="1:6" ht="30">
      <c r="A519" s="51" t="s">
        <v>4939</v>
      </c>
      <c r="B519" s="6" t="s">
        <v>1011</v>
      </c>
      <c r="C519" s="65" t="s">
        <v>490</v>
      </c>
      <c r="D519" s="7" t="s">
        <v>1012</v>
      </c>
      <c r="E519" s="6" t="s">
        <v>1013</v>
      </c>
      <c r="F519" s="8">
        <v>2596622270</v>
      </c>
    </row>
    <row r="520" spans="1:6" ht="30">
      <c r="A520" s="51" t="s">
        <v>4939</v>
      </c>
      <c r="B520" s="6" t="s">
        <v>1014</v>
      </c>
      <c r="C520" s="65" t="s">
        <v>490</v>
      </c>
      <c r="D520" s="7" t="s">
        <v>1015</v>
      </c>
      <c r="E520" s="6" t="s">
        <v>1016</v>
      </c>
      <c r="F520" s="8">
        <v>784902705</v>
      </c>
    </row>
    <row r="521" spans="1:6" ht="30">
      <c r="A521" s="51" t="s">
        <v>4939</v>
      </c>
      <c r="B521" s="6" t="s">
        <v>1017</v>
      </c>
      <c r="C521" s="65" t="s">
        <v>490</v>
      </c>
      <c r="D521" s="7" t="s">
        <v>1018</v>
      </c>
      <c r="E521" s="6" t="s">
        <v>1019</v>
      </c>
      <c r="F521" s="8">
        <v>16354151857</v>
      </c>
    </row>
    <row r="522" spans="1:6" ht="30">
      <c r="A522" s="51" t="s">
        <v>4939</v>
      </c>
      <c r="B522" s="6" t="s">
        <v>1020</v>
      </c>
      <c r="C522" s="65" t="s">
        <v>490</v>
      </c>
      <c r="D522" s="7" t="s">
        <v>1021</v>
      </c>
      <c r="E522" s="6" t="s">
        <v>1022</v>
      </c>
      <c r="F522" s="8">
        <v>15828985854</v>
      </c>
    </row>
    <row r="523" spans="1:6" ht="30">
      <c r="A523" s="51" t="s">
        <v>4939</v>
      </c>
      <c r="B523" s="6" t="s">
        <v>1023</v>
      </c>
      <c r="C523" s="65" t="s">
        <v>490</v>
      </c>
      <c r="D523" s="7" t="s">
        <v>1024</v>
      </c>
      <c r="E523" s="6" t="s">
        <v>1025</v>
      </c>
      <c r="F523" s="8">
        <v>580804498</v>
      </c>
    </row>
    <row r="524" spans="1:6" ht="30">
      <c r="A524" s="51" t="s">
        <v>4939</v>
      </c>
      <c r="B524" s="6" t="s">
        <v>1026</v>
      </c>
      <c r="C524" s="65" t="s">
        <v>490</v>
      </c>
      <c r="D524" s="7" t="s">
        <v>1027</v>
      </c>
      <c r="E524" s="6" t="s">
        <v>1028</v>
      </c>
      <c r="F524" s="8">
        <v>648314880</v>
      </c>
    </row>
    <row r="525" spans="1:6" ht="30">
      <c r="A525" s="51" t="s">
        <v>4939</v>
      </c>
      <c r="B525" s="6" t="s">
        <v>1029</v>
      </c>
      <c r="C525" s="65" t="s">
        <v>490</v>
      </c>
      <c r="D525" s="7" t="s">
        <v>1030</v>
      </c>
      <c r="E525" s="6" t="s">
        <v>885</v>
      </c>
      <c r="F525" s="8">
        <v>211231118</v>
      </c>
    </row>
    <row r="526" spans="1:6" ht="30">
      <c r="A526" s="51" t="s">
        <v>4939</v>
      </c>
      <c r="B526" s="6" t="s">
        <v>1031</v>
      </c>
      <c r="C526" s="65" t="s">
        <v>490</v>
      </c>
      <c r="D526" s="7" t="s">
        <v>1032</v>
      </c>
      <c r="E526" s="6" t="s">
        <v>882</v>
      </c>
      <c r="F526" s="8">
        <v>41577812</v>
      </c>
    </row>
    <row r="527" spans="1:6" ht="30">
      <c r="A527" s="51" t="s">
        <v>4939</v>
      </c>
      <c r="B527" s="6" t="s">
        <v>1033</v>
      </c>
      <c r="C527" s="65" t="s">
        <v>490</v>
      </c>
      <c r="D527" s="7" t="s">
        <v>1034</v>
      </c>
      <c r="E527" s="6" t="s">
        <v>1035</v>
      </c>
      <c r="F527" s="8">
        <v>777257665</v>
      </c>
    </row>
    <row r="528" spans="1:6" ht="30">
      <c r="A528" s="51" t="s">
        <v>4939</v>
      </c>
      <c r="B528" s="6" t="s">
        <v>1036</v>
      </c>
      <c r="C528" s="65" t="s">
        <v>490</v>
      </c>
      <c r="D528" s="7" t="s">
        <v>1037</v>
      </c>
      <c r="E528" s="6" t="s">
        <v>1038</v>
      </c>
      <c r="F528" s="8">
        <v>1566093</v>
      </c>
    </row>
    <row r="529" spans="1:6" ht="30">
      <c r="A529" s="51" t="s">
        <v>4939</v>
      </c>
      <c r="B529" s="6" t="s">
        <v>1039</v>
      </c>
      <c r="C529" s="65" t="s">
        <v>490</v>
      </c>
      <c r="D529" s="7" t="s">
        <v>1040</v>
      </c>
      <c r="E529" s="6" t="s">
        <v>1041</v>
      </c>
      <c r="F529" s="8">
        <v>43418194</v>
      </c>
    </row>
    <row r="530" spans="1:6" ht="30">
      <c r="A530" s="51" t="s">
        <v>4939</v>
      </c>
      <c r="B530" s="6" t="s">
        <v>1042</v>
      </c>
      <c r="C530" s="65" t="s">
        <v>490</v>
      </c>
      <c r="D530" s="7" t="s">
        <v>1043</v>
      </c>
      <c r="E530" s="6" t="s">
        <v>826</v>
      </c>
      <c r="F530" s="8">
        <v>61404582479</v>
      </c>
    </row>
    <row r="531" spans="1:6" ht="30">
      <c r="A531" s="51" t="s">
        <v>4939</v>
      </c>
      <c r="B531" s="6" t="s">
        <v>1044</v>
      </c>
      <c r="C531" s="65" t="s">
        <v>490</v>
      </c>
      <c r="D531" s="7" t="s">
        <v>1045</v>
      </c>
      <c r="E531" s="6" t="s">
        <v>840</v>
      </c>
      <c r="F531" s="8">
        <v>851602957</v>
      </c>
    </row>
    <row r="532" spans="1:6" ht="30">
      <c r="A532" s="51" t="s">
        <v>4939</v>
      </c>
      <c r="B532" s="6" t="s">
        <v>1046</v>
      </c>
      <c r="C532" s="65" t="s">
        <v>490</v>
      </c>
      <c r="D532" s="7" t="s">
        <v>1047</v>
      </c>
      <c r="E532" s="6" t="s">
        <v>1048</v>
      </c>
      <c r="F532" s="8">
        <v>281580037</v>
      </c>
    </row>
    <row r="533" spans="1:6" ht="30">
      <c r="A533" s="51" t="s">
        <v>4939</v>
      </c>
      <c r="B533" s="6" t="s">
        <v>1049</v>
      </c>
      <c r="C533" s="65" t="s">
        <v>490</v>
      </c>
      <c r="D533" s="7" t="s">
        <v>1050</v>
      </c>
      <c r="E533" s="6" t="s">
        <v>849</v>
      </c>
      <c r="F533" s="8">
        <v>165822912</v>
      </c>
    </row>
    <row r="534" spans="1:6" ht="30">
      <c r="A534" s="51" t="s">
        <v>4939</v>
      </c>
      <c r="B534" s="6" t="s">
        <v>1051</v>
      </c>
      <c r="C534" s="65" t="s">
        <v>490</v>
      </c>
      <c r="D534" s="7" t="s">
        <v>1052</v>
      </c>
      <c r="E534" s="6" t="s">
        <v>1053</v>
      </c>
      <c r="F534" s="8">
        <v>1250951787</v>
      </c>
    </row>
    <row r="535" spans="1:6" ht="30">
      <c r="A535" s="51" t="s">
        <v>4939</v>
      </c>
      <c r="B535" s="6" t="s">
        <v>1054</v>
      </c>
      <c r="C535" s="65" t="s">
        <v>490</v>
      </c>
      <c r="D535" s="7" t="s">
        <v>1055</v>
      </c>
      <c r="E535" s="6" t="s">
        <v>888</v>
      </c>
      <c r="F535" s="8">
        <v>879841430</v>
      </c>
    </row>
    <row r="536" spans="1:6" ht="30">
      <c r="A536" s="51" t="s">
        <v>4939</v>
      </c>
      <c r="B536" s="6" t="s">
        <v>1056</v>
      </c>
      <c r="C536" s="65" t="s">
        <v>490</v>
      </c>
      <c r="D536" s="7" t="s">
        <v>1057</v>
      </c>
      <c r="E536" s="6" t="s">
        <v>1058</v>
      </c>
      <c r="F536" s="8">
        <v>85130765</v>
      </c>
    </row>
    <row r="537" spans="1:6" ht="30">
      <c r="A537" s="51" t="s">
        <v>4939</v>
      </c>
      <c r="B537" s="6" t="s">
        <v>1059</v>
      </c>
      <c r="C537" s="65" t="s">
        <v>490</v>
      </c>
      <c r="D537" s="7" t="s">
        <v>1060</v>
      </c>
      <c r="E537" s="6" t="s">
        <v>879</v>
      </c>
      <c r="F537" s="8">
        <v>91408512</v>
      </c>
    </row>
    <row r="538" spans="1:6" ht="30">
      <c r="A538" s="51" t="s">
        <v>4939</v>
      </c>
      <c r="B538" s="6" t="s">
        <v>1061</v>
      </c>
      <c r="C538" s="65" t="s">
        <v>490</v>
      </c>
      <c r="D538" s="7" t="s">
        <v>1062</v>
      </c>
      <c r="E538" s="6" t="s">
        <v>1063</v>
      </c>
      <c r="F538" s="8">
        <v>35515482</v>
      </c>
    </row>
    <row r="539" spans="1:6" ht="30">
      <c r="A539" s="51" t="s">
        <v>4939</v>
      </c>
      <c r="B539" s="6" t="s">
        <v>1064</v>
      </c>
      <c r="C539" s="65" t="s">
        <v>490</v>
      </c>
      <c r="D539" s="7" t="s">
        <v>1065</v>
      </c>
      <c r="E539" s="6" t="s">
        <v>1066</v>
      </c>
      <c r="F539" s="8">
        <v>3232978</v>
      </c>
    </row>
    <row r="540" spans="1:6" ht="30">
      <c r="A540" s="51" t="s">
        <v>4939</v>
      </c>
      <c r="B540" s="6" t="s">
        <v>1067</v>
      </c>
      <c r="C540" s="65" t="s">
        <v>490</v>
      </c>
      <c r="D540" s="7" t="s">
        <v>1068</v>
      </c>
      <c r="E540" s="6" t="s">
        <v>1069</v>
      </c>
      <c r="F540" s="8">
        <v>5818093</v>
      </c>
    </row>
    <row r="541" spans="1:6" ht="30">
      <c r="A541" s="51" t="s">
        <v>4939</v>
      </c>
      <c r="B541" s="6" t="s">
        <v>1070</v>
      </c>
      <c r="C541" s="65" t="s">
        <v>490</v>
      </c>
      <c r="D541" s="7" t="s">
        <v>1071</v>
      </c>
      <c r="E541" s="6" t="s">
        <v>1072</v>
      </c>
      <c r="F541" s="8">
        <v>18663038</v>
      </c>
    </row>
    <row r="542" spans="1:6" ht="30">
      <c r="A542" s="51" t="s">
        <v>4939</v>
      </c>
      <c r="B542" s="6" t="s">
        <v>1073</v>
      </c>
      <c r="C542" s="65" t="s">
        <v>490</v>
      </c>
      <c r="D542" s="7" t="s">
        <v>1074</v>
      </c>
      <c r="E542" s="6" t="s">
        <v>1075</v>
      </c>
      <c r="F542" s="8">
        <v>237</v>
      </c>
    </row>
    <row r="543" spans="1:6" ht="30">
      <c r="A543" s="51" t="s">
        <v>4939</v>
      </c>
      <c r="B543" s="6" t="s">
        <v>1076</v>
      </c>
      <c r="C543" s="65" t="s">
        <v>490</v>
      </c>
      <c r="D543" s="7" t="s">
        <v>1077</v>
      </c>
      <c r="E543" s="6" t="s">
        <v>1078</v>
      </c>
      <c r="F543" s="8">
        <v>86805</v>
      </c>
    </row>
  </sheetData>
  <autoFilter ref="A7:F543" xr:uid="{A71DEA35-9465-439C-93E5-CBB7CA1CD95F}"/>
  <pageMargins left="0.70866141732283472" right="0.70866141732283472" top="0.74803149606299213" bottom="0.74803149606299213" header="0.31496062992125984" footer="0.31496062992125984"/>
  <pageSetup paperSize="14" scale="5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55A77-FA33-49FB-AC3A-BEAD42EED6C0}">
  <sheetPr filterMode="1"/>
  <dimension ref="A1:Y3815"/>
  <sheetViews>
    <sheetView workbookViewId="0">
      <selection activeCell="A4" sqref="A4:A5"/>
    </sheetView>
  </sheetViews>
  <sheetFormatPr baseColWidth="10" defaultRowHeight="15"/>
  <cols>
    <col min="1" max="1" width="11.5703125" style="15"/>
    <col min="2" max="2" width="32.5703125" style="13" customWidth="1"/>
    <col min="3" max="3" width="60.28515625" style="10" customWidth="1"/>
    <col min="4" max="4" width="11.5703125" style="11"/>
    <col min="5" max="5" width="11.5703125" hidden="1" customWidth="1"/>
    <col min="6" max="6" width="17.7109375" style="11" customWidth="1"/>
    <col min="7" max="16" width="11.5703125" hidden="1" customWidth="1"/>
    <col min="17" max="17" width="20.28515625" style="12" customWidth="1"/>
    <col min="18" max="18" width="14.28515625" style="12" customWidth="1"/>
    <col min="19" max="19" width="7.85546875" customWidth="1"/>
    <col min="20" max="20" width="0" hidden="1" customWidth="1"/>
    <col min="24" max="24" width="15.28515625" customWidth="1"/>
    <col min="25" max="25" width="16" customWidth="1"/>
  </cols>
  <sheetData>
    <row r="1" spans="1:25">
      <c r="A1" s="16" t="s">
        <v>0</v>
      </c>
    </row>
    <row r="2" spans="1:25">
      <c r="A2" s="16" t="s">
        <v>1</v>
      </c>
    </row>
    <row r="3" spans="1:25">
      <c r="A3" s="16"/>
    </row>
    <row r="4" spans="1:25">
      <c r="A4" s="16" t="s">
        <v>5795</v>
      </c>
    </row>
    <row r="5" spans="1:25">
      <c r="A5" s="52" t="s">
        <v>5793</v>
      </c>
    </row>
    <row r="6" spans="1:25">
      <c r="Q6" s="55">
        <f>SUBTOTAL(9,Q16:Q3815)</f>
        <v>232465475936</v>
      </c>
    </row>
    <row r="7" spans="1:25">
      <c r="A7" s="14" t="s">
        <v>2</v>
      </c>
      <c r="B7" s="5" t="s">
        <v>3</v>
      </c>
      <c r="C7" s="5" t="s">
        <v>1079</v>
      </c>
      <c r="D7" s="5" t="s">
        <v>5</v>
      </c>
      <c r="E7" s="4" t="s">
        <v>1080</v>
      </c>
      <c r="F7" s="53" t="s">
        <v>1081</v>
      </c>
      <c r="G7" s="4" t="s">
        <v>7</v>
      </c>
      <c r="H7" s="4" t="s">
        <v>1082</v>
      </c>
      <c r="I7" s="4" t="s">
        <v>10</v>
      </c>
      <c r="J7" s="4" t="s">
        <v>1083</v>
      </c>
      <c r="K7" s="4" t="s">
        <v>1084</v>
      </c>
      <c r="L7" s="4" t="s">
        <v>1085</v>
      </c>
      <c r="M7" s="4" t="s">
        <v>1086</v>
      </c>
      <c r="N7" s="4" t="s">
        <v>9</v>
      </c>
      <c r="O7" s="4" t="s">
        <v>1087</v>
      </c>
      <c r="P7" s="4" t="s">
        <v>8</v>
      </c>
      <c r="Q7" s="5" t="s">
        <v>11</v>
      </c>
      <c r="R7" s="59" t="s">
        <v>5796</v>
      </c>
      <c r="S7" s="56" t="s">
        <v>5797</v>
      </c>
      <c r="T7" s="57" t="s">
        <v>5798</v>
      </c>
      <c r="U7" s="58" t="s">
        <v>8</v>
      </c>
      <c r="V7" s="58" t="s">
        <v>5799</v>
      </c>
      <c r="W7" s="58" t="s">
        <v>5800</v>
      </c>
      <c r="X7" s="58" t="s">
        <v>5801</v>
      </c>
      <c r="Y7" s="58" t="s">
        <v>5802</v>
      </c>
    </row>
    <row r="8" spans="1:25" hidden="1">
      <c r="A8" s="25"/>
      <c r="B8" s="26" t="s">
        <v>1089</v>
      </c>
      <c r="C8" s="27" t="s">
        <v>1090</v>
      </c>
      <c r="D8" s="28"/>
      <c r="E8" s="23"/>
      <c r="F8" s="23"/>
      <c r="G8" s="23"/>
      <c r="H8" s="23"/>
      <c r="I8" s="23"/>
      <c r="J8" s="23"/>
      <c r="K8" s="23"/>
      <c r="L8" s="23"/>
      <c r="M8" s="23"/>
      <c r="N8" s="23"/>
      <c r="O8" s="23"/>
      <c r="P8" s="23"/>
      <c r="Q8" s="35">
        <v>2594536103537</v>
      </c>
      <c r="R8"/>
    </row>
    <row r="9" spans="1:25" hidden="1">
      <c r="A9" s="29"/>
      <c r="B9" s="30" t="s">
        <v>122</v>
      </c>
      <c r="C9" s="31" t="s">
        <v>1091</v>
      </c>
      <c r="D9" s="32"/>
      <c r="F9"/>
      <c r="Q9" s="36">
        <v>9846840581</v>
      </c>
      <c r="R9"/>
    </row>
    <row r="10" spans="1:25" hidden="1">
      <c r="A10" s="29"/>
      <c r="B10" s="33" t="s">
        <v>5783</v>
      </c>
      <c r="C10" s="31" t="s">
        <v>1092</v>
      </c>
      <c r="D10" s="32"/>
      <c r="F10"/>
      <c r="Q10" s="36">
        <v>9846840581</v>
      </c>
      <c r="R10"/>
    </row>
    <row r="11" spans="1:25" hidden="1">
      <c r="A11" s="29"/>
      <c r="B11" s="34" t="s">
        <v>1093</v>
      </c>
      <c r="C11" s="31" t="s">
        <v>1094</v>
      </c>
      <c r="D11" s="32"/>
      <c r="F11"/>
      <c r="Q11" s="36">
        <v>9846840581</v>
      </c>
      <c r="R11"/>
    </row>
    <row r="12" spans="1:25" hidden="1">
      <c r="A12" s="29"/>
      <c r="B12" s="34" t="s">
        <v>1095</v>
      </c>
      <c r="C12" s="31" t="s">
        <v>1096</v>
      </c>
      <c r="D12" s="32"/>
      <c r="F12"/>
      <c r="Q12" s="36">
        <v>7598422331</v>
      </c>
      <c r="R12"/>
    </row>
    <row r="13" spans="1:25" hidden="1">
      <c r="A13" s="29"/>
      <c r="B13" s="34" t="s">
        <v>1097</v>
      </c>
      <c r="C13" s="31" t="s">
        <v>1098</v>
      </c>
      <c r="D13" s="32"/>
      <c r="F13"/>
      <c r="Q13" s="36">
        <v>7598422331</v>
      </c>
      <c r="R13"/>
    </row>
    <row r="14" spans="1:25" hidden="1">
      <c r="A14" s="29"/>
      <c r="B14" s="34" t="s">
        <v>1099</v>
      </c>
      <c r="C14" s="31" t="s">
        <v>1100</v>
      </c>
      <c r="D14" s="32"/>
      <c r="F14"/>
      <c r="Q14" s="36">
        <v>5267127938</v>
      </c>
      <c r="R14"/>
    </row>
    <row r="15" spans="1:25" hidden="1">
      <c r="A15" s="29"/>
      <c r="B15" s="34" t="s">
        <v>1101</v>
      </c>
      <c r="C15" s="31" t="s">
        <v>1102</v>
      </c>
      <c r="D15" s="32"/>
      <c r="F15"/>
      <c r="Q15" s="36">
        <v>5267127938</v>
      </c>
      <c r="R15"/>
    </row>
    <row r="16" spans="1:25" hidden="1">
      <c r="A16" s="17" t="s">
        <v>122</v>
      </c>
      <c r="B16" s="18" t="s">
        <v>1103</v>
      </c>
      <c r="C16" s="19" t="s">
        <v>1104</v>
      </c>
      <c r="D16" s="20">
        <v>20</v>
      </c>
      <c r="E16" t="s">
        <v>84</v>
      </c>
      <c r="F16" s="11" t="s">
        <v>1094</v>
      </c>
      <c r="G16" t="s">
        <v>1105</v>
      </c>
      <c r="H16">
        <v>19</v>
      </c>
      <c r="I16">
        <v>0</v>
      </c>
      <c r="J16">
        <v>0</v>
      </c>
      <c r="K16">
        <v>0</v>
      </c>
      <c r="L16">
        <v>0</v>
      </c>
      <c r="M16">
        <v>0</v>
      </c>
      <c r="N16">
        <v>0</v>
      </c>
      <c r="O16">
        <v>0</v>
      </c>
      <c r="P16" t="s">
        <v>85</v>
      </c>
      <c r="Q16" s="21">
        <v>4496836500</v>
      </c>
      <c r="R16" s="12" t="s">
        <v>38</v>
      </c>
      <c r="S16" t="s">
        <v>1091</v>
      </c>
      <c r="T16">
        <v>0</v>
      </c>
      <c r="U16" t="s">
        <v>5818</v>
      </c>
      <c r="Y16">
        <v>0</v>
      </c>
    </row>
    <row r="17" spans="1:25" hidden="1">
      <c r="A17" s="29"/>
      <c r="B17" s="34" t="s">
        <v>1106</v>
      </c>
      <c r="C17" s="31" t="s">
        <v>1107</v>
      </c>
      <c r="D17" s="32"/>
      <c r="F17"/>
      <c r="Q17" s="36">
        <v>770291438</v>
      </c>
      <c r="R17"/>
    </row>
    <row r="18" spans="1:25" hidden="1">
      <c r="A18" s="17" t="s">
        <v>122</v>
      </c>
      <c r="B18" s="18" t="s">
        <v>1108</v>
      </c>
      <c r="C18" s="19" t="s">
        <v>1109</v>
      </c>
      <c r="D18" s="20">
        <v>20</v>
      </c>
      <c r="E18" t="s">
        <v>84</v>
      </c>
      <c r="F18" s="11" t="s">
        <v>1094</v>
      </c>
      <c r="G18" t="s">
        <v>1110</v>
      </c>
      <c r="H18">
        <v>19</v>
      </c>
      <c r="I18">
        <v>0</v>
      </c>
      <c r="J18">
        <v>0</v>
      </c>
      <c r="K18">
        <v>0</v>
      </c>
      <c r="L18">
        <v>0</v>
      </c>
      <c r="M18">
        <v>0</v>
      </c>
      <c r="N18">
        <v>0</v>
      </c>
      <c r="O18">
        <v>0</v>
      </c>
      <c r="P18" t="s">
        <v>85</v>
      </c>
      <c r="Q18" s="21">
        <v>520467188</v>
      </c>
      <c r="R18" s="12" t="s">
        <v>38</v>
      </c>
      <c r="S18" t="s">
        <v>1091</v>
      </c>
      <c r="T18">
        <v>0</v>
      </c>
      <c r="U18" t="s">
        <v>5818</v>
      </c>
      <c r="Y18">
        <v>0</v>
      </c>
    </row>
    <row r="19" spans="1:25" hidden="1">
      <c r="A19" s="17" t="s">
        <v>122</v>
      </c>
      <c r="B19" s="18" t="s">
        <v>1111</v>
      </c>
      <c r="C19" s="19" t="s">
        <v>1112</v>
      </c>
      <c r="D19" s="20">
        <v>20</v>
      </c>
      <c r="E19" t="s">
        <v>84</v>
      </c>
      <c r="F19" s="11" t="s">
        <v>1094</v>
      </c>
      <c r="G19" t="s">
        <v>1113</v>
      </c>
      <c r="H19">
        <v>19</v>
      </c>
      <c r="I19">
        <v>0</v>
      </c>
      <c r="J19">
        <v>0</v>
      </c>
      <c r="K19">
        <v>0</v>
      </c>
      <c r="L19">
        <v>0</v>
      </c>
      <c r="M19">
        <v>0</v>
      </c>
      <c r="N19">
        <v>0</v>
      </c>
      <c r="O19">
        <v>0</v>
      </c>
      <c r="P19" t="s">
        <v>85</v>
      </c>
      <c r="Q19" s="21">
        <v>249824250</v>
      </c>
      <c r="R19" s="12" t="s">
        <v>38</v>
      </c>
      <c r="S19" t="s">
        <v>1091</v>
      </c>
      <c r="T19">
        <v>0</v>
      </c>
      <c r="U19" t="s">
        <v>5818</v>
      </c>
      <c r="Y19">
        <v>0</v>
      </c>
    </row>
    <row r="20" spans="1:25" hidden="1">
      <c r="A20" s="29"/>
      <c r="B20" s="34" t="s">
        <v>1114</v>
      </c>
      <c r="C20" s="31" t="s">
        <v>1115</v>
      </c>
      <c r="D20" s="32"/>
      <c r="F20"/>
      <c r="Q20" s="36">
        <v>1981540443</v>
      </c>
      <c r="R20"/>
    </row>
    <row r="21" spans="1:25" hidden="1">
      <c r="A21" s="29"/>
      <c r="B21" s="34" t="s">
        <v>1116</v>
      </c>
      <c r="C21" s="31" t="s">
        <v>1117</v>
      </c>
      <c r="D21" s="32"/>
      <c r="F21"/>
      <c r="Q21" s="36">
        <v>1981540443</v>
      </c>
      <c r="R21"/>
    </row>
    <row r="22" spans="1:25" hidden="1">
      <c r="A22" s="17" t="s">
        <v>122</v>
      </c>
      <c r="B22" s="18" t="s">
        <v>1118</v>
      </c>
      <c r="C22" s="19" t="s">
        <v>1119</v>
      </c>
      <c r="D22" s="20">
        <v>20</v>
      </c>
      <c r="E22" t="s">
        <v>84</v>
      </c>
      <c r="F22" s="11" t="s">
        <v>1094</v>
      </c>
      <c r="G22" t="s">
        <v>1120</v>
      </c>
      <c r="H22">
        <v>19</v>
      </c>
      <c r="I22">
        <v>0</v>
      </c>
      <c r="J22">
        <v>0</v>
      </c>
      <c r="K22">
        <v>0</v>
      </c>
      <c r="L22">
        <v>0</v>
      </c>
      <c r="M22">
        <v>0</v>
      </c>
      <c r="N22">
        <v>0</v>
      </c>
      <c r="O22">
        <v>0</v>
      </c>
      <c r="P22" t="s">
        <v>85</v>
      </c>
      <c r="Q22" s="21">
        <v>539620380</v>
      </c>
      <c r="R22" s="12" t="s">
        <v>38</v>
      </c>
      <c r="S22" t="s">
        <v>1091</v>
      </c>
      <c r="T22">
        <v>0</v>
      </c>
      <c r="U22" t="s">
        <v>5818</v>
      </c>
      <c r="Y22">
        <v>0</v>
      </c>
    </row>
    <row r="23" spans="1:25" hidden="1">
      <c r="A23" s="17" t="s">
        <v>122</v>
      </c>
      <c r="B23" s="18" t="s">
        <v>1121</v>
      </c>
      <c r="C23" s="19" t="s">
        <v>1122</v>
      </c>
      <c r="D23" s="20">
        <v>20</v>
      </c>
      <c r="E23" t="s">
        <v>84</v>
      </c>
      <c r="F23" s="11" t="s">
        <v>1094</v>
      </c>
      <c r="G23" t="s">
        <v>1123</v>
      </c>
      <c r="H23">
        <v>19</v>
      </c>
      <c r="I23">
        <v>0</v>
      </c>
      <c r="J23">
        <v>0</v>
      </c>
      <c r="K23">
        <v>0</v>
      </c>
      <c r="L23">
        <v>0</v>
      </c>
      <c r="M23">
        <v>0</v>
      </c>
      <c r="N23">
        <v>0</v>
      </c>
      <c r="O23">
        <v>0</v>
      </c>
      <c r="P23" t="s">
        <v>85</v>
      </c>
      <c r="Q23" s="21">
        <v>382231103</v>
      </c>
      <c r="R23" s="12" t="s">
        <v>38</v>
      </c>
      <c r="S23" t="s">
        <v>1091</v>
      </c>
      <c r="T23">
        <v>0</v>
      </c>
      <c r="U23" t="s">
        <v>5818</v>
      </c>
      <c r="Y23">
        <v>0</v>
      </c>
    </row>
    <row r="24" spans="1:25" hidden="1">
      <c r="A24" s="17" t="s">
        <v>122</v>
      </c>
      <c r="B24" s="18" t="s">
        <v>1124</v>
      </c>
      <c r="C24" s="19" t="s">
        <v>1125</v>
      </c>
      <c r="D24" s="20">
        <v>20</v>
      </c>
      <c r="E24" t="s">
        <v>84</v>
      </c>
      <c r="F24" s="11" t="s">
        <v>1094</v>
      </c>
      <c r="G24" t="s">
        <v>1126</v>
      </c>
      <c r="H24">
        <v>19</v>
      </c>
      <c r="I24">
        <v>0</v>
      </c>
      <c r="J24">
        <v>0</v>
      </c>
      <c r="K24">
        <v>0</v>
      </c>
      <c r="L24">
        <v>0</v>
      </c>
      <c r="M24">
        <v>0</v>
      </c>
      <c r="N24">
        <v>0</v>
      </c>
      <c r="O24">
        <v>0</v>
      </c>
      <c r="P24" t="s">
        <v>85</v>
      </c>
      <c r="Q24" s="21">
        <v>631500187</v>
      </c>
      <c r="R24" s="12" t="s">
        <v>38</v>
      </c>
      <c r="S24" t="s">
        <v>1091</v>
      </c>
      <c r="T24">
        <v>0</v>
      </c>
      <c r="U24" t="s">
        <v>5818</v>
      </c>
      <c r="Y24">
        <v>0</v>
      </c>
    </row>
    <row r="25" spans="1:25" hidden="1">
      <c r="A25" s="17" t="s">
        <v>122</v>
      </c>
      <c r="B25" s="18" t="s">
        <v>1127</v>
      </c>
      <c r="C25" s="19" t="s">
        <v>1128</v>
      </c>
      <c r="D25" s="20">
        <v>20</v>
      </c>
      <c r="E25" t="s">
        <v>84</v>
      </c>
      <c r="F25" s="11" t="s">
        <v>1094</v>
      </c>
      <c r="G25" t="s">
        <v>1129</v>
      </c>
      <c r="H25">
        <v>19</v>
      </c>
      <c r="I25">
        <v>0</v>
      </c>
      <c r="J25">
        <v>0</v>
      </c>
      <c r="K25">
        <v>0</v>
      </c>
      <c r="L25">
        <v>0</v>
      </c>
      <c r="M25">
        <v>0</v>
      </c>
      <c r="N25">
        <v>0</v>
      </c>
      <c r="O25">
        <v>0</v>
      </c>
      <c r="P25" t="s">
        <v>85</v>
      </c>
      <c r="Q25" s="21">
        <v>179873460</v>
      </c>
      <c r="R25" s="12" t="s">
        <v>38</v>
      </c>
      <c r="S25" t="s">
        <v>1091</v>
      </c>
      <c r="T25">
        <v>0</v>
      </c>
      <c r="U25" t="s">
        <v>5818</v>
      </c>
      <c r="Y25">
        <v>0</v>
      </c>
    </row>
    <row r="26" spans="1:25" hidden="1">
      <c r="A26" s="17" t="s">
        <v>122</v>
      </c>
      <c r="B26" s="18" t="s">
        <v>1130</v>
      </c>
      <c r="C26" s="19" t="s">
        <v>1131</v>
      </c>
      <c r="D26" s="20">
        <v>20</v>
      </c>
      <c r="E26" t="s">
        <v>84</v>
      </c>
      <c r="F26" s="11" t="s">
        <v>1094</v>
      </c>
      <c r="G26" t="s">
        <v>1132</v>
      </c>
      <c r="H26">
        <v>19</v>
      </c>
      <c r="I26">
        <v>0</v>
      </c>
      <c r="J26">
        <v>0</v>
      </c>
      <c r="K26">
        <v>0</v>
      </c>
      <c r="L26">
        <v>0</v>
      </c>
      <c r="M26">
        <v>0</v>
      </c>
      <c r="N26">
        <v>0</v>
      </c>
      <c r="O26">
        <v>0</v>
      </c>
      <c r="P26" t="s">
        <v>85</v>
      </c>
      <c r="Q26" s="21">
        <v>23473487</v>
      </c>
      <c r="R26" s="12" t="s">
        <v>38</v>
      </c>
      <c r="S26" t="s">
        <v>1091</v>
      </c>
      <c r="T26">
        <v>0</v>
      </c>
      <c r="U26" t="s">
        <v>5818</v>
      </c>
      <c r="Y26">
        <v>0</v>
      </c>
    </row>
    <row r="27" spans="1:25" hidden="1">
      <c r="A27" s="17" t="s">
        <v>122</v>
      </c>
      <c r="B27" s="18" t="s">
        <v>1133</v>
      </c>
      <c r="C27" s="19" t="s">
        <v>1134</v>
      </c>
      <c r="D27" s="20">
        <v>20</v>
      </c>
      <c r="E27" t="s">
        <v>84</v>
      </c>
      <c r="F27" s="11" t="s">
        <v>1094</v>
      </c>
      <c r="G27" t="s">
        <v>1135</v>
      </c>
      <c r="H27">
        <v>19</v>
      </c>
      <c r="I27">
        <v>0</v>
      </c>
      <c r="J27">
        <v>0</v>
      </c>
      <c r="K27">
        <v>0</v>
      </c>
      <c r="L27">
        <v>0</v>
      </c>
      <c r="M27">
        <v>0</v>
      </c>
      <c r="N27">
        <v>0</v>
      </c>
      <c r="O27">
        <v>0</v>
      </c>
      <c r="P27" t="s">
        <v>85</v>
      </c>
      <c r="Q27" s="21">
        <v>134905095</v>
      </c>
      <c r="R27" s="12" t="s">
        <v>38</v>
      </c>
      <c r="S27" t="s">
        <v>1091</v>
      </c>
      <c r="T27">
        <v>0</v>
      </c>
      <c r="U27" t="s">
        <v>5818</v>
      </c>
      <c r="Y27">
        <v>0</v>
      </c>
    </row>
    <row r="28" spans="1:25" hidden="1">
      <c r="A28" s="17" t="s">
        <v>122</v>
      </c>
      <c r="B28" s="18" t="s">
        <v>1136</v>
      </c>
      <c r="C28" s="19" t="s">
        <v>1137</v>
      </c>
      <c r="D28" s="20">
        <v>20</v>
      </c>
      <c r="E28" t="s">
        <v>84</v>
      </c>
      <c r="F28" s="11" t="s">
        <v>1094</v>
      </c>
      <c r="G28" t="s">
        <v>1138</v>
      </c>
      <c r="H28">
        <v>19</v>
      </c>
      <c r="I28">
        <v>0</v>
      </c>
      <c r="J28">
        <v>0</v>
      </c>
      <c r="K28">
        <v>0</v>
      </c>
      <c r="L28">
        <v>0</v>
      </c>
      <c r="M28">
        <v>0</v>
      </c>
      <c r="N28">
        <v>0</v>
      </c>
      <c r="O28">
        <v>0</v>
      </c>
      <c r="P28" t="s">
        <v>85</v>
      </c>
      <c r="Q28" s="21">
        <v>22484183</v>
      </c>
      <c r="R28" s="12" t="s">
        <v>38</v>
      </c>
      <c r="S28" t="s">
        <v>1091</v>
      </c>
      <c r="T28">
        <v>0</v>
      </c>
      <c r="U28" t="s">
        <v>5818</v>
      </c>
      <c r="Y28">
        <v>0</v>
      </c>
    </row>
    <row r="29" spans="1:25" hidden="1">
      <c r="A29" s="17" t="s">
        <v>122</v>
      </c>
      <c r="B29" s="18" t="s">
        <v>1139</v>
      </c>
      <c r="C29" s="19" t="s">
        <v>1140</v>
      </c>
      <c r="D29" s="20">
        <v>20</v>
      </c>
      <c r="E29" t="s">
        <v>84</v>
      </c>
      <c r="F29" s="11" t="s">
        <v>1094</v>
      </c>
      <c r="G29" t="s">
        <v>1141</v>
      </c>
      <c r="H29">
        <v>19</v>
      </c>
      <c r="I29">
        <v>0</v>
      </c>
      <c r="J29">
        <v>0</v>
      </c>
      <c r="K29">
        <v>0</v>
      </c>
      <c r="L29">
        <v>0</v>
      </c>
      <c r="M29">
        <v>0</v>
      </c>
      <c r="N29">
        <v>0</v>
      </c>
      <c r="O29">
        <v>0</v>
      </c>
      <c r="P29" t="s">
        <v>85</v>
      </c>
      <c r="Q29" s="21">
        <v>22484183</v>
      </c>
      <c r="R29" s="12" t="s">
        <v>38</v>
      </c>
      <c r="S29" t="s">
        <v>1091</v>
      </c>
      <c r="T29">
        <v>0</v>
      </c>
      <c r="U29" t="s">
        <v>5818</v>
      </c>
      <c r="Y29">
        <v>0</v>
      </c>
    </row>
    <row r="30" spans="1:25" hidden="1">
      <c r="A30" s="17" t="s">
        <v>122</v>
      </c>
      <c r="B30" s="18" t="s">
        <v>1142</v>
      </c>
      <c r="C30" s="19" t="s">
        <v>1143</v>
      </c>
      <c r="D30" s="20">
        <v>20</v>
      </c>
      <c r="E30" t="s">
        <v>84</v>
      </c>
      <c r="F30" s="11" t="s">
        <v>1094</v>
      </c>
      <c r="G30" t="s">
        <v>1144</v>
      </c>
      <c r="H30">
        <v>19</v>
      </c>
      <c r="I30">
        <v>0</v>
      </c>
      <c r="J30">
        <v>0</v>
      </c>
      <c r="K30">
        <v>0</v>
      </c>
      <c r="L30">
        <v>0</v>
      </c>
      <c r="M30">
        <v>0</v>
      </c>
      <c r="N30">
        <v>0</v>
      </c>
      <c r="O30">
        <v>0</v>
      </c>
      <c r="P30" t="s">
        <v>85</v>
      </c>
      <c r="Q30" s="21">
        <v>44968365</v>
      </c>
      <c r="R30" s="12" t="s">
        <v>38</v>
      </c>
      <c r="S30" t="s">
        <v>1091</v>
      </c>
      <c r="T30">
        <v>0</v>
      </c>
      <c r="U30" t="s">
        <v>5818</v>
      </c>
      <c r="Y30">
        <v>0</v>
      </c>
    </row>
    <row r="31" spans="1:25" hidden="1">
      <c r="A31" s="29"/>
      <c r="B31" s="34" t="s">
        <v>1145</v>
      </c>
      <c r="C31" s="31" t="s">
        <v>1146</v>
      </c>
      <c r="D31" s="32"/>
      <c r="F31"/>
      <c r="Q31" s="36">
        <v>349753950</v>
      </c>
      <c r="R31"/>
    </row>
    <row r="32" spans="1:25" hidden="1">
      <c r="A32" s="29"/>
      <c r="B32" s="34" t="s">
        <v>1147</v>
      </c>
      <c r="C32" s="31" t="s">
        <v>1107</v>
      </c>
      <c r="D32" s="32"/>
      <c r="F32"/>
      <c r="Q32" s="36">
        <v>349753950</v>
      </c>
      <c r="R32"/>
    </row>
    <row r="33" spans="1:25" hidden="1">
      <c r="A33" s="17" t="s">
        <v>122</v>
      </c>
      <c r="B33" s="18" t="s">
        <v>1148</v>
      </c>
      <c r="C33" s="19" t="s">
        <v>1149</v>
      </c>
      <c r="D33" s="20">
        <v>20</v>
      </c>
      <c r="E33" t="s">
        <v>84</v>
      </c>
      <c r="F33" s="11" t="s">
        <v>1094</v>
      </c>
      <c r="G33" t="s">
        <v>1150</v>
      </c>
      <c r="H33">
        <v>19</v>
      </c>
      <c r="I33">
        <v>0</v>
      </c>
      <c r="J33">
        <v>0</v>
      </c>
      <c r="K33">
        <v>0</v>
      </c>
      <c r="L33">
        <v>0</v>
      </c>
      <c r="M33">
        <v>0</v>
      </c>
      <c r="N33">
        <v>0</v>
      </c>
      <c r="O33">
        <v>0</v>
      </c>
      <c r="P33" t="s">
        <v>85</v>
      </c>
      <c r="Q33" s="21">
        <v>349753950</v>
      </c>
      <c r="R33" s="12" t="s">
        <v>38</v>
      </c>
      <c r="S33" t="s">
        <v>1091</v>
      </c>
      <c r="T33">
        <v>0</v>
      </c>
      <c r="U33" t="s">
        <v>5818</v>
      </c>
      <c r="Y33">
        <v>0</v>
      </c>
    </row>
    <row r="34" spans="1:25" hidden="1">
      <c r="A34" s="29"/>
      <c r="B34" s="34" t="s">
        <v>1151</v>
      </c>
      <c r="C34" s="31" t="s">
        <v>1152</v>
      </c>
      <c r="D34" s="32"/>
      <c r="F34"/>
      <c r="Q34" s="36">
        <v>2248418250</v>
      </c>
      <c r="R34"/>
    </row>
    <row r="35" spans="1:25" hidden="1">
      <c r="A35" s="29"/>
      <c r="B35" s="34" t="s">
        <v>1153</v>
      </c>
      <c r="C35" s="31" t="s">
        <v>1154</v>
      </c>
      <c r="D35" s="32"/>
      <c r="F35"/>
      <c r="Q35" s="36">
        <v>2248418250</v>
      </c>
      <c r="R35"/>
    </row>
    <row r="36" spans="1:25" hidden="1">
      <c r="A36" s="29"/>
      <c r="B36" s="34" t="s">
        <v>1155</v>
      </c>
      <c r="C36" s="31" t="s">
        <v>1156</v>
      </c>
      <c r="D36" s="32"/>
      <c r="F36"/>
      <c r="Q36" s="36">
        <v>442093458</v>
      </c>
      <c r="R36"/>
    </row>
    <row r="37" spans="1:25" hidden="1">
      <c r="A37" s="29"/>
      <c r="B37" s="34" t="s">
        <v>1157</v>
      </c>
      <c r="C37" s="31" t="s">
        <v>1158</v>
      </c>
      <c r="D37" s="32"/>
      <c r="F37"/>
      <c r="Q37" s="36">
        <v>221046729</v>
      </c>
      <c r="R37"/>
    </row>
    <row r="38" spans="1:25" hidden="1">
      <c r="A38" s="29"/>
      <c r="B38" s="34" t="s">
        <v>1159</v>
      </c>
      <c r="C38" s="31" t="s">
        <v>1160</v>
      </c>
      <c r="D38" s="32"/>
      <c r="F38"/>
      <c r="Q38" s="36">
        <v>221046729</v>
      </c>
      <c r="R38"/>
    </row>
    <row r="39" spans="1:25" hidden="1">
      <c r="A39" s="17" t="s">
        <v>122</v>
      </c>
      <c r="B39" s="18" t="s">
        <v>1161</v>
      </c>
      <c r="C39" s="19" t="s">
        <v>1162</v>
      </c>
      <c r="D39" s="20">
        <v>20</v>
      </c>
      <c r="E39" t="s">
        <v>84</v>
      </c>
      <c r="F39" s="11" t="s">
        <v>1094</v>
      </c>
      <c r="G39" t="s">
        <v>1163</v>
      </c>
      <c r="H39">
        <v>19</v>
      </c>
      <c r="I39">
        <v>0</v>
      </c>
      <c r="J39">
        <v>0</v>
      </c>
      <c r="K39">
        <v>0</v>
      </c>
      <c r="L39">
        <v>0</v>
      </c>
      <c r="M39">
        <v>0</v>
      </c>
      <c r="N39">
        <v>3899998</v>
      </c>
      <c r="O39">
        <v>0</v>
      </c>
      <c r="P39" t="s">
        <v>85</v>
      </c>
      <c r="Q39" s="21">
        <v>221046729</v>
      </c>
      <c r="R39" s="12" t="s">
        <v>38</v>
      </c>
      <c r="S39" t="s">
        <v>1091</v>
      </c>
      <c r="T39">
        <v>0</v>
      </c>
      <c r="U39" t="s">
        <v>5818</v>
      </c>
      <c r="Y39">
        <v>0</v>
      </c>
    </row>
    <row r="40" spans="1:25" hidden="1">
      <c r="A40" s="29"/>
      <c r="B40" s="34" t="s">
        <v>1164</v>
      </c>
      <c r="C40" s="31" t="s">
        <v>1165</v>
      </c>
      <c r="D40" s="32"/>
      <c r="F40"/>
      <c r="Q40" s="36">
        <v>221046729</v>
      </c>
      <c r="R40"/>
    </row>
    <row r="41" spans="1:25" ht="30" hidden="1">
      <c r="A41" s="17" t="s">
        <v>122</v>
      </c>
      <c r="B41" s="18" t="s">
        <v>1166</v>
      </c>
      <c r="C41" s="19" t="s">
        <v>1167</v>
      </c>
      <c r="D41" s="20">
        <v>20</v>
      </c>
      <c r="E41" t="s">
        <v>84</v>
      </c>
      <c r="F41" s="11" t="s">
        <v>1094</v>
      </c>
      <c r="G41" t="s">
        <v>1168</v>
      </c>
      <c r="H41">
        <v>19</v>
      </c>
      <c r="I41">
        <v>0</v>
      </c>
      <c r="J41">
        <v>0</v>
      </c>
      <c r="K41">
        <v>0</v>
      </c>
      <c r="L41">
        <v>0</v>
      </c>
      <c r="M41">
        <v>0</v>
      </c>
      <c r="N41">
        <v>4516099</v>
      </c>
      <c r="O41">
        <v>0</v>
      </c>
      <c r="P41" t="s">
        <v>85</v>
      </c>
      <c r="Q41" s="21">
        <v>221046729</v>
      </c>
      <c r="R41" s="12" t="s">
        <v>38</v>
      </c>
      <c r="S41" t="s">
        <v>1091</v>
      </c>
      <c r="T41">
        <v>0</v>
      </c>
      <c r="U41" t="s">
        <v>5818</v>
      </c>
      <c r="Y41">
        <v>0</v>
      </c>
    </row>
    <row r="42" spans="1:25" hidden="1">
      <c r="A42" s="29"/>
      <c r="B42" s="34" t="s">
        <v>1169</v>
      </c>
      <c r="C42" s="31" t="s">
        <v>1170</v>
      </c>
      <c r="D42" s="32"/>
      <c r="F42"/>
      <c r="Q42" s="36">
        <v>1806324792</v>
      </c>
      <c r="R42"/>
    </row>
    <row r="43" spans="1:25" hidden="1">
      <c r="A43" s="29"/>
      <c r="B43" s="34" t="s">
        <v>1171</v>
      </c>
      <c r="C43" s="31" t="s">
        <v>1172</v>
      </c>
      <c r="D43" s="32"/>
      <c r="F43"/>
      <c r="Q43" s="36">
        <v>110523364</v>
      </c>
      <c r="R43"/>
    </row>
    <row r="44" spans="1:25" hidden="1">
      <c r="A44" s="17" t="s">
        <v>122</v>
      </c>
      <c r="B44" s="18" t="s">
        <v>1173</v>
      </c>
      <c r="C44" s="19" t="s">
        <v>1174</v>
      </c>
      <c r="D44" s="20">
        <v>20</v>
      </c>
      <c r="E44" t="s">
        <v>84</v>
      </c>
      <c r="F44" s="11" t="s">
        <v>1094</v>
      </c>
      <c r="G44" t="s">
        <v>1175</v>
      </c>
      <c r="H44">
        <v>19</v>
      </c>
      <c r="I44">
        <v>0</v>
      </c>
      <c r="J44">
        <v>0</v>
      </c>
      <c r="K44">
        <v>0</v>
      </c>
      <c r="L44">
        <v>0</v>
      </c>
      <c r="M44">
        <v>0</v>
      </c>
      <c r="N44">
        <v>69230</v>
      </c>
      <c r="O44">
        <v>0</v>
      </c>
      <c r="P44" t="s">
        <v>85</v>
      </c>
      <c r="Q44" s="21">
        <v>110523364</v>
      </c>
      <c r="R44" s="12" t="s">
        <v>38</v>
      </c>
      <c r="S44" t="s">
        <v>1091</v>
      </c>
      <c r="T44">
        <v>0</v>
      </c>
      <c r="U44" t="s">
        <v>5818</v>
      </c>
      <c r="Y44">
        <v>0</v>
      </c>
    </row>
    <row r="45" spans="1:25" hidden="1">
      <c r="A45" s="29"/>
      <c r="B45" s="34" t="s">
        <v>1176</v>
      </c>
      <c r="C45" s="31" t="s">
        <v>1177</v>
      </c>
      <c r="D45" s="32"/>
      <c r="F45"/>
      <c r="Q45" s="36">
        <v>1695801428</v>
      </c>
      <c r="R45"/>
    </row>
    <row r="46" spans="1:25" hidden="1">
      <c r="A46" s="17" t="s">
        <v>122</v>
      </c>
      <c r="B46" s="18" t="s">
        <v>1178</v>
      </c>
      <c r="C46" s="19" t="s">
        <v>1179</v>
      </c>
      <c r="D46" s="20">
        <v>20</v>
      </c>
      <c r="E46" t="s">
        <v>84</v>
      </c>
      <c r="F46" s="11" t="s">
        <v>1094</v>
      </c>
      <c r="G46" t="s">
        <v>1180</v>
      </c>
      <c r="H46">
        <v>19</v>
      </c>
      <c r="I46">
        <v>0</v>
      </c>
      <c r="J46">
        <v>0</v>
      </c>
      <c r="K46">
        <v>0</v>
      </c>
      <c r="L46">
        <v>0</v>
      </c>
      <c r="M46">
        <v>0</v>
      </c>
      <c r="N46">
        <v>83990</v>
      </c>
      <c r="O46">
        <v>0</v>
      </c>
      <c r="P46" t="s">
        <v>85</v>
      </c>
      <c r="Q46" s="21">
        <v>1695801428</v>
      </c>
      <c r="R46" s="12" t="s">
        <v>38</v>
      </c>
      <c r="S46" t="s">
        <v>1091</v>
      </c>
      <c r="T46">
        <v>0</v>
      </c>
      <c r="U46" t="s">
        <v>5818</v>
      </c>
      <c r="Y46">
        <v>0</v>
      </c>
    </row>
    <row r="47" spans="1:25" hidden="1">
      <c r="A47" s="29"/>
      <c r="B47" s="30" t="s">
        <v>1181</v>
      </c>
      <c r="C47" s="31" t="s">
        <v>1182</v>
      </c>
      <c r="D47" s="32"/>
      <c r="F47"/>
      <c r="Q47" s="36">
        <v>7420904818</v>
      </c>
      <c r="R47"/>
    </row>
    <row r="48" spans="1:25" hidden="1">
      <c r="A48" s="29"/>
      <c r="B48" s="34" t="s">
        <v>1183</v>
      </c>
      <c r="C48" s="31" t="s">
        <v>1092</v>
      </c>
      <c r="D48" s="32"/>
      <c r="F48"/>
      <c r="Q48" s="36">
        <v>7420904818</v>
      </c>
      <c r="R48"/>
    </row>
    <row r="49" spans="1:25" hidden="1">
      <c r="A49" s="29"/>
      <c r="B49" s="34" t="s">
        <v>1184</v>
      </c>
      <c r="C49" s="31" t="s">
        <v>1094</v>
      </c>
      <c r="D49" s="32"/>
      <c r="F49"/>
      <c r="Q49" s="36">
        <v>7420904818</v>
      </c>
      <c r="R49"/>
    </row>
    <row r="50" spans="1:25" hidden="1">
      <c r="A50" s="29"/>
      <c r="B50" s="34" t="s">
        <v>1185</v>
      </c>
      <c r="C50" s="31" t="s">
        <v>1096</v>
      </c>
      <c r="D50" s="32"/>
      <c r="F50"/>
      <c r="Q50" s="36">
        <v>5980747078</v>
      </c>
      <c r="R50"/>
    </row>
    <row r="51" spans="1:25" hidden="1">
      <c r="A51" s="29"/>
      <c r="B51" s="34" t="s">
        <v>1186</v>
      </c>
      <c r="C51" s="31" t="s">
        <v>1098</v>
      </c>
      <c r="D51" s="32"/>
      <c r="F51"/>
      <c r="Q51" s="36">
        <v>5980747078</v>
      </c>
      <c r="R51"/>
    </row>
    <row r="52" spans="1:25" hidden="1">
      <c r="A52" s="29"/>
      <c r="B52" s="34" t="s">
        <v>1187</v>
      </c>
      <c r="C52" s="31" t="s">
        <v>1100</v>
      </c>
      <c r="D52" s="32"/>
      <c r="F52"/>
      <c r="Q52" s="36">
        <v>4226519379</v>
      </c>
      <c r="R52"/>
    </row>
    <row r="53" spans="1:25" hidden="1">
      <c r="A53" s="29"/>
      <c r="B53" s="34" t="s">
        <v>1188</v>
      </c>
      <c r="C53" s="31" t="s">
        <v>1102</v>
      </c>
      <c r="D53" s="32"/>
      <c r="F53"/>
      <c r="Q53" s="36">
        <v>4226519379</v>
      </c>
      <c r="R53"/>
    </row>
    <row r="54" spans="1:25" hidden="1">
      <c r="A54" s="17" t="s">
        <v>1181</v>
      </c>
      <c r="B54" s="18" t="s">
        <v>1189</v>
      </c>
      <c r="C54" s="19" t="s">
        <v>1190</v>
      </c>
      <c r="D54" s="20">
        <v>18</v>
      </c>
      <c r="E54" t="s">
        <v>267</v>
      </c>
      <c r="F54" s="11" t="s">
        <v>1094</v>
      </c>
      <c r="G54" t="s">
        <v>1191</v>
      </c>
      <c r="H54">
        <v>17</v>
      </c>
      <c r="I54">
        <v>0</v>
      </c>
      <c r="J54">
        <v>0</v>
      </c>
      <c r="K54">
        <v>0</v>
      </c>
      <c r="L54">
        <v>0</v>
      </c>
      <c r="M54">
        <v>0</v>
      </c>
      <c r="N54">
        <v>0</v>
      </c>
      <c r="O54">
        <v>0</v>
      </c>
      <c r="P54" t="s">
        <v>28</v>
      </c>
      <c r="Q54" s="21">
        <v>1000</v>
      </c>
      <c r="R54" s="12" t="s">
        <v>38</v>
      </c>
      <c r="S54" t="s">
        <v>5804</v>
      </c>
      <c r="T54">
        <v>0</v>
      </c>
      <c r="U54" t="s">
        <v>6194</v>
      </c>
      <c r="Y54">
        <v>0</v>
      </c>
    </row>
    <row r="55" spans="1:25" hidden="1">
      <c r="A55" s="17" t="s">
        <v>1181</v>
      </c>
      <c r="B55" s="18" t="s">
        <v>1192</v>
      </c>
      <c r="C55" s="19" t="s">
        <v>1190</v>
      </c>
      <c r="D55" s="20">
        <v>20</v>
      </c>
      <c r="E55" t="s">
        <v>84</v>
      </c>
      <c r="F55" s="11" t="s">
        <v>1094</v>
      </c>
      <c r="G55" t="s">
        <v>1191</v>
      </c>
      <c r="H55">
        <v>17</v>
      </c>
      <c r="I55">
        <v>0</v>
      </c>
      <c r="J55">
        <v>0</v>
      </c>
      <c r="K55">
        <v>0</v>
      </c>
      <c r="L55">
        <v>0</v>
      </c>
      <c r="M55">
        <v>0</v>
      </c>
      <c r="N55">
        <v>0</v>
      </c>
      <c r="O55">
        <v>0</v>
      </c>
      <c r="P55" t="s">
        <v>85</v>
      </c>
      <c r="Q55" s="21">
        <v>3401396274</v>
      </c>
      <c r="R55" s="12" t="s">
        <v>38</v>
      </c>
      <c r="S55" t="s">
        <v>5804</v>
      </c>
      <c r="T55">
        <v>0</v>
      </c>
      <c r="U55" t="s">
        <v>5818</v>
      </c>
      <c r="Y55">
        <v>0</v>
      </c>
    </row>
    <row r="56" spans="1:25" hidden="1">
      <c r="A56" s="17" t="s">
        <v>1181</v>
      </c>
      <c r="B56" s="18" t="s">
        <v>1193</v>
      </c>
      <c r="C56" s="19" t="s">
        <v>1194</v>
      </c>
      <c r="D56" s="20">
        <v>18</v>
      </c>
      <c r="E56" t="s">
        <v>267</v>
      </c>
      <c r="F56" s="11" t="s">
        <v>1094</v>
      </c>
      <c r="G56" t="s">
        <v>1195</v>
      </c>
      <c r="H56">
        <v>17</v>
      </c>
      <c r="I56">
        <v>0</v>
      </c>
      <c r="J56">
        <v>0</v>
      </c>
      <c r="K56">
        <v>0</v>
      </c>
      <c r="L56">
        <v>0</v>
      </c>
      <c r="M56">
        <v>0</v>
      </c>
      <c r="N56">
        <v>0</v>
      </c>
      <c r="O56">
        <v>0</v>
      </c>
      <c r="P56" t="s">
        <v>28</v>
      </c>
      <c r="Q56" s="21">
        <v>1000</v>
      </c>
      <c r="R56" s="12" t="s">
        <v>38</v>
      </c>
      <c r="S56" t="s">
        <v>5804</v>
      </c>
      <c r="T56">
        <v>0</v>
      </c>
      <c r="U56" t="s">
        <v>6194</v>
      </c>
      <c r="Y56">
        <v>0</v>
      </c>
    </row>
    <row r="57" spans="1:25" hidden="1">
      <c r="A57" s="17" t="s">
        <v>1181</v>
      </c>
      <c r="B57" s="18" t="s">
        <v>1196</v>
      </c>
      <c r="C57" s="19" t="s">
        <v>1194</v>
      </c>
      <c r="D57" s="20">
        <v>20</v>
      </c>
      <c r="E57" t="s">
        <v>84</v>
      </c>
      <c r="F57" s="11" t="s">
        <v>1094</v>
      </c>
      <c r="G57" t="s">
        <v>1195</v>
      </c>
      <c r="H57">
        <v>17</v>
      </c>
      <c r="I57">
        <v>0</v>
      </c>
      <c r="J57">
        <v>0</v>
      </c>
      <c r="K57">
        <v>0</v>
      </c>
      <c r="L57">
        <v>0</v>
      </c>
      <c r="M57">
        <v>0</v>
      </c>
      <c r="N57">
        <v>0</v>
      </c>
      <c r="O57">
        <v>0</v>
      </c>
      <c r="P57" t="s">
        <v>85</v>
      </c>
      <c r="Q57" s="21">
        <v>7392000</v>
      </c>
      <c r="R57" s="12" t="s">
        <v>38</v>
      </c>
      <c r="S57" t="s">
        <v>5804</v>
      </c>
      <c r="T57">
        <v>0</v>
      </c>
      <c r="U57" t="s">
        <v>5818</v>
      </c>
      <c r="Y57">
        <v>0</v>
      </c>
    </row>
    <row r="58" spans="1:25" hidden="1">
      <c r="A58" s="17" t="s">
        <v>1181</v>
      </c>
      <c r="B58" s="18" t="s">
        <v>1197</v>
      </c>
      <c r="C58" s="19" t="s">
        <v>1198</v>
      </c>
      <c r="D58" s="20">
        <v>18</v>
      </c>
      <c r="E58" t="s">
        <v>267</v>
      </c>
      <c r="F58" s="11" t="s">
        <v>1094</v>
      </c>
      <c r="G58" t="s">
        <v>1199</v>
      </c>
      <c r="H58">
        <v>17</v>
      </c>
      <c r="I58">
        <v>0</v>
      </c>
      <c r="J58">
        <v>0</v>
      </c>
      <c r="K58">
        <v>0</v>
      </c>
      <c r="L58">
        <v>0</v>
      </c>
      <c r="M58">
        <v>0</v>
      </c>
      <c r="N58">
        <v>0</v>
      </c>
      <c r="O58">
        <v>0</v>
      </c>
      <c r="P58" t="s">
        <v>28</v>
      </c>
      <c r="Q58" s="21">
        <v>2000</v>
      </c>
      <c r="R58" s="12" t="s">
        <v>38</v>
      </c>
      <c r="S58" t="s">
        <v>5804</v>
      </c>
      <c r="T58">
        <v>0</v>
      </c>
      <c r="U58" t="s">
        <v>6194</v>
      </c>
      <c r="Y58">
        <v>0</v>
      </c>
    </row>
    <row r="59" spans="1:25" hidden="1">
      <c r="A59" s="17" t="s">
        <v>1181</v>
      </c>
      <c r="B59" s="18" t="s">
        <v>1200</v>
      </c>
      <c r="C59" s="19" t="s">
        <v>1198</v>
      </c>
      <c r="D59" s="20">
        <v>20</v>
      </c>
      <c r="E59" t="s">
        <v>84</v>
      </c>
      <c r="F59" s="11" t="s">
        <v>1094</v>
      </c>
      <c r="G59" t="s">
        <v>1199</v>
      </c>
      <c r="H59">
        <v>17</v>
      </c>
      <c r="I59">
        <v>0</v>
      </c>
      <c r="J59">
        <v>0</v>
      </c>
      <c r="K59">
        <v>0</v>
      </c>
      <c r="L59">
        <v>0</v>
      </c>
      <c r="M59">
        <v>0</v>
      </c>
      <c r="N59">
        <v>0</v>
      </c>
      <c r="O59">
        <v>0</v>
      </c>
      <c r="P59" t="s">
        <v>85</v>
      </c>
      <c r="Q59" s="21">
        <v>18280432</v>
      </c>
      <c r="R59" s="12" t="s">
        <v>38</v>
      </c>
      <c r="S59" t="s">
        <v>5804</v>
      </c>
      <c r="T59">
        <v>0</v>
      </c>
      <c r="U59" t="s">
        <v>5818</v>
      </c>
      <c r="Y59">
        <v>0</v>
      </c>
    </row>
    <row r="60" spans="1:25" hidden="1">
      <c r="A60" s="17" t="s">
        <v>1181</v>
      </c>
      <c r="B60" s="18" t="s">
        <v>1201</v>
      </c>
      <c r="C60" s="19" t="s">
        <v>1202</v>
      </c>
      <c r="D60" s="20">
        <v>18</v>
      </c>
      <c r="E60" t="s">
        <v>267</v>
      </c>
      <c r="F60" s="11" t="s">
        <v>1094</v>
      </c>
      <c r="G60" t="s">
        <v>1203</v>
      </c>
      <c r="H60">
        <v>17</v>
      </c>
      <c r="I60">
        <v>0</v>
      </c>
      <c r="J60">
        <v>0</v>
      </c>
      <c r="K60">
        <v>0</v>
      </c>
      <c r="L60">
        <v>0</v>
      </c>
      <c r="M60">
        <v>0</v>
      </c>
      <c r="N60">
        <v>0</v>
      </c>
      <c r="O60">
        <v>0</v>
      </c>
      <c r="P60" t="s">
        <v>28</v>
      </c>
      <c r="Q60" s="21">
        <v>1000</v>
      </c>
      <c r="R60" s="12" t="s">
        <v>38</v>
      </c>
      <c r="S60" t="s">
        <v>5804</v>
      </c>
      <c r="T60">
        <v>0</v>
      </c>
      <c r="U60" t="s">
        <v>6194</v>
      </c>
      <c r="Y60">
        <v>0</v>
      </c>
    </row>
    <row r="61" spans="1:25" hidden="1">
      <c r="A61" s="17" t="s">
        <v>1181</v>
      </c>
      <c r="B61" s="18" t="s">
        <v>1204</v>
      </c>
      <c r="C61" s="19" t="s">
        <v>1202</v>
      </c>
      <c r="D61" s="20">
        <v>20</v>
      </c>
      <c r="E61" t="s">
        <v>84</v>
      </c>
      <c r="F61" s="11" t="s">
        <v>1094</v>
      </c>
      <c r="G61" t="s">
        <v>1203</v>
      </c>
      <c r="H61">
        <v>17</v>
      </c>
      <c r="I61">
        <v>0</v>
      </c>
      <c r="J61">
        <v>0</v>
      </c>
      <c r="K61">
        <v>0</v>
      </c>
      <c r="L61">
        <v>0</v>
      </c>
      <c r="M61">
        <v>0</v>
      </c>
      <c r="N61">
        <v>0</v>
      </c>
      <c r="O61">
        <v>0</v>
      </c>
      <c r="P61" t="s">
        <v>85</v>
      </c>
      <c r="Q61" s="21">
        <v>37296000</v>
      </c>
      <c r="R61" s="12" t="s">
        <v>38</v>
      </c>
      <c r="S61" t="s">
        <v>5804</v>
      </c>
      <c r="T61">
        <v>0</v>
      </c>
      <c r="U61" t="s">
        <v>5818</v>
      </c>
      <c r="Y61">
        <v>0</v>
      </c>
    </row>
    <row r="62" spans="1:25" hidden="1">
      <c r="A62" s="17" t="s">
        <v>1181</v>
      </c>
      <c r="B62" s="18" t="s">
        <v>1205</v>
      </c>
      <c r="C62" s="19" t="s">
        <v>1206</v>
      </c>
      <c r="D62" s="20">
        <v>18</v>
      </c>
      <c r="E62" t="s">
        <v>267</v>
      </c>
      <c r="F62" s="11" t="s">
        <v>1094</v>
      </c>
      <c r="G62" t="s">
        <v>1207</v>
      </c>
      <c r="H62">
        <v>17</v>
      </c>
      <c r="I62">
        <v>0</v>
      </c>
      <c r="J62">
        <v>0</v>
      </c>
      <c r="K62">
        <v>0</v>
      </c>
      <c r="L62">
        <v>0</v>
      </c>
      <c r="M62">
        <v>0</v>
      </c>
      <c r="N62">
        <v>0</v>
      </c>
      <c r="O62">
        <v>0</v>
      </c>
      <c r="P62" t="s">
        <v>28</v>
      </c>
      <c r="Q62" s="21">
        <v>111643277</v>
      </c>
      <c r="R62" s="12" t="s">
        <v>38</v>
      </c>
      <c r="S62" t="s">
        <v>5804</v>
      </c>
      <c r="T62">
        <v>0</v>
      </c>
      <c r="U62" t="s">
        <v>6194</v>
      </c>
      <c r="Y62">
        <v>0</v>
      </c>
    </row>
    <row r="63" spans="1:25" hidden="1">
      <c r="A63" s="17" t="s">
        <v>1181</v>
      </c>
      <c r="B63" s="18" t="s">
        <v>1208</v>
      </c>
      <c r="C63" s="19" t="s">
        <v>1206</v>
      </c>
      <c r="D63" s="20">
        <v>20</v>
      </c>
      <c r="E63" t="s">
        <v>84</v>
      </c>
      <c r="F63" s="11" t="s">
        <v>1094</v>
      </c>
      <c r="G63" t="s">
        <v>1207</v>
      </c>
      <c r="H63">
        <v>17</v>
      </c>
      <c r="I63">
        <v>0</v>
      </c>
      <c r="J63">
        <v>0</v>
      </c>
      <c r="K63">
        <v>0</v>
      </c>
      <c r="L63">
        <v>0</v>
      </c>
      <c r="M63">
        <v>0</v>
      </c>
      <c r="N63">
        <v>0</v>
      </c>
      <c r="O63">
        <v>0</v>
      </c>
      <c r="P63" t="s">
        <v>85</v>
      </c>
      <c r="Q63" s="21">
        <v>43042753</v>
      </c>
      <c r="R63" s="12" t="s">
        <v>38</v>
      </c>
      <c r="S63" t="s">
        <v>5804</v>
      </c>
      <c r="T63">
        <v>0</v>
      </c>
      <c r="U63" t="s">
        <v>5818</v>
      </c>
      <c r="Y63">
        <v>0</v>
      </c>
    </row>
    <row r="64" spans="1:25" hidden="1">
      <c r="A64" s="17" t="s">
        <v>1181</v>
      </c>
      <c r="B64" s="18" t="s">
        <v>1209</v>
      </c>
      <c r="C64" s="19" t="s">
        <v>1210</v>
      </c>
      <c r="D64" s="20">
        <v>18</v>
      </c>
      <c r="E64" t="s">
        <v>267</v>
      </c>
      <c r="F64" s="11" t="s">
        <v>1094</v>
      </c>
      <c r="G64" t="s">
        <v>1211</v>
      </c>
      <c r="H64">
        <v>17</v>
      </c>
      <c r="I64">
        <v>0</v>
      </c>
      <c r="J64">
        <v>0</v>
      </c>
      <c r="K64">
        <v>0</v>
      </c>
      <c r="L64">
        <v>0</v>
      </c>
      <c r="M64">
        <v>0</v>
      </c>
      <c r="N64">
        <v>0</v>
      </c>
      <c r="O64">
        <v>0</v>
      </c>
      <c r="P64" t="s">
        <v>28</v>
      </c>
      <c r="Q64" s="21">
        <v>1000</v>
      </c>
      <c r="R64" s="12" t="s">
        <v>38</v>
      </c>
      <c r="S64" t="s">
        <v>5804</v>
      </c>
      <c r="T64">
        <v>0</v>
      </c>
      <c r="U64" t="s">
        <v>6194</v>
      </c>
      <c r="Y64">
        <v>0</v>
      </c>
    </row>
    <row r="65" spans="1:25" hidden="1">
      <c r="A65" s="17" t="s">
        <v>1181</v>
      </c>
      <c r="B65" s="18" t="s">
        <v>1212</v>
      </c>
      <c r="C65" s="19" t="s">
        <v>1210</v>
      </c>
      <c r="D65" s="20">
        <v>20</v>
      </c>
      <c r="E65" t="s">
        <v>84</v>
      </c>
      <c r="F65" s="11" t="s">
        <v>1094</v>
      </c>
      <c r="G65" t="s">
        <v>1211</v>
      </c>
      <c r="H65">
        <v>17</v>
      </c>
      <c r="I65">
        <v>0</v>
      </c>
      <c r="J65">
        <v>0</v>
      </c>
      <c r="K65">
        <v>0</v>
      </c>
      <c r="L65">
        <v>0</v>
      </c>
      <c r="M65">
        <v>0</v>
      </c>
      <c r="N65">
        <v>0</v>
      </c>
      <c r="O65">
        <v>0</v>
      </c>
      <c r="P65" t="s">
        <v>85</v>
      </c>
      <c r="Q65" s="21">
        <v>108739896</v>
      </c>
      <c r="R65" s="12" t="s">
        <v>38</v>
      </c>
      <c r="S65" t="s">
        <v>5804</v>
      </c>
      <c r="T65">
        <v>0</v>
      </c>
      <c r="U65" t="s">
        <v>5818</v>
      </c>
      <c r="Y65">
        <v>0</v>
      </c>
    </row>
    <row r="66" spans="1:25" hidden="1">
      <c r="A66" s="29"/>
      <c r="B66" s="34" t="s">
        <v>1213</v>
      </c>
      <c r="C66" s="31" t="s">
        <v>1107</v>
      </c>
      <c r="D66" s="32"/>
      <c r="F66"/>
      <c r="Q66" s="36">
        <v>498722747</v>
      </c>
      <c r="R66"/>
    </row>
    <row r="67" spans="1:25" hidden="1">
      <c r="A67" s="17" t="s">
        <v>1181</v>
      </c>
      <c r="B67" s="18" t="s">
        <v>1214</v>
      </c>
      <c r="C67" s="19" t="s">
        <v>1215</v>
      </c>
      <c r="D67" s="20">
        <v>18</v>
      </c>
      <c r="E67" t="s">
        <v>267</v>
      </c>
      <c r="F67" s="11" t="s">
        <v>1094</v>
      </c>
      <c r="G67" t="s">
        <v>1216</v>
      </c>
      <c r="H67">
        <v>17</v>
      </c>
      <c r="I67">
        <v>0</v>
      </c>
      <c r="J67">
        <v>0</v>
      </c>
      <c r="K67">
        <v>0</v>
      </c>
      <c r="L67">
        <v>0</v>
      </c>
      <c r="M67">
        <v>0</v>
      </c>
      <c r="N67">
        <v>0</v>
      </c>
      <c r="O67">
        <v>0</v>
      </c>
      <c r="P67" t="s">
        <v>28</v>
      </c>
      <c r="Q67" s="21">
        <v>336973477</v>
      </c>
      <c r="R67" s="12" t="s">
        <v>38</v>
      </c>
      <c r="S67" t="s">
        <v>5804</v>
      </c>
      <c r="T67">
        <v>0</v>
      </c>
      <c r="U67" t="s">
        <v>6194</v>
      </c>
      <c r="Y67">
        <v>0</v>
      </c>
    </row>
    <row r="68" spans="1:25" hidden="1">
      <c r="A68" s="17" t="s">
        <v>1181</v>
      </c>
      <c r="B68" s="18" t="s">
        <v>1217</v>
      </c>
      <c r="C68" s="19" t="s">
        <v>1215</v>
      </c>
      <c r="D68" s="20">
        <v>20</v>
      </c>
      <c r="E68" t="s">
        <v>84</v>
      </c>
      <c r="F68" s="11" t="s">
        <v>1094</v>
      </c>
      <c r="G68" t="s">
        <v>1216</v>
      </c>
      <c r="H68">
        <v>17</v>
      </c>
      <c r="I68">
        <v>0</v>
      </c>
      <c r="J68">
        <v>0</v>
      </c>
      <c r="K68">
        <v>0</v>
      </c>
      <c r="L68">
        <v>0</v>
      </c>
      <c r="M68">
        <v>0</v>
      </c>
      <c r="N68">
        <v>0</v>
      </c>
      <c r="O68">
        <v>0</v>
      </c>
      <c r="P68" t="s">
        <v>85</v>
      </c>
      <c r="Q68" s="21">
        <v>1000</v>
      </c>
      <c r="R68" s="12" t="s">
        <v>38</v>
      </c>
      <c r="S68" t="s">
        <v>5804</v>
      </c>
      <c r="T68">
        <v>0</v>
      </c>
      <c r="U68" t="s">
        <v>5818</v>
      </c>
      <c r="Y68">
        <v>0</v>
      </c>
    </row>
    <row r="69" spans="1:25" hidden="1">
      <c r="A69" s="17" t="s">
        <v>1181</v>
      </c>
      <c r="B69" s="18" t="s">
        <v>1218</v>
      </c>
      <c r="C69" s="19" t="s">
        <v>1219</v>
      </c>
      <c r="D69" s="20">
        <v>18</v>
      </c>
      <c r="E69" t="s">
        <v>267</v>
      </c>
      <c r="F69" s="11" t="s">
        <v>1094</v>
      </c>
      <c r="G69" t="s">
        <v>1220</v>
      </c>
      <c r="H69">
        <v>17</v>
      </c>
      <c r="I69">
        <v>0</v>
      </c>
      <c r="J69">
        <v>0</v>
      </c>
      <c r="K69">
        <v>0</v>
      </c>
      <c r="L69">
        <v>0</v>
      </c>
      <c r="M69">
        <v>0</v>
      </c>
      <c r="N69">
        <v>0</v>
      </c>
      <c r="O69">
        <v>0</v>
      </c>
      <c r="P69" t="s">
        <v>28</v>
      </c>
      <c r="Q69" s="21">
        <v>1000</v>
      </c>
      <c r="R69" s="12" t="s">
        <v>38</v>
      </c>
      <c r="S69" t="s">
        <v>5804</v>
      </c>
      <c r="T69">
        <v>0</v>
      </c>
      <c r="U69" t="s">
        <v>6194</v>
      </c>
      <c r="Y69">
        <v>0</v>
      </c>
    </row>
    <row r="70" spans="1:25" hidden="1">
      <c r="A70" s="17" t="s">
        <v>1181</v>
      </c>
      <c r="B70" s="18" t="s">
        <v>1221</v>
      </c>
      <c r="C70" s="19" t="s">
        <v>1219</v>
      </c>
      <c r="D70" s="20">
        <v>20</v>
      </c>
      <c r="E70" t="s">
        <v>84</v>
      </c>
      <c r="F70" s="11" t="s">
        <v>1094</v>
      </c>
      <c r="G70" t="s">
        <v>1220</v>
      </c>
      <c r="H70">
        <v>17</v>
      </c>
      <c r="I70">
        <v>0</v>
      </c>
      <c r="J70">
        <v>0</v>
      </c>
      <c r="K70">
        <v>0</v>
      </c>
      <c r="L70">
        <v>0</v>
      </c>
      <c r="M70">
        <v>0</v>
      </c>
      <c r="N70">
        <v>0</v>
      </c>
      <c r="O70">
        <v>0</v>
      </c>
      <c r="P70" t="s">
        <v>85</v>
      </c>
      <c r="Q70" s="21">
        <v>161747270</v>
      </c>
      <c r="R70" s="12" t="s">
        <v>38</v>
      </c>
      <c r="S70" t="s">
        <v>5804</v>
      </c>
      <c r="T70">
        <v>0</v>
      </c>
      <c r="U70" t="s">
        <v>5818</v>
      </c>
      <c r="Y70">
        <v>0</v>
      </c>
    </row>
    <row r="71" spans="1:25" hidden="1">
      <c r="A71" s="29"/>
      <c r="B71" s="34" t="s">
        <v>1222</v>
      </c>
      <c r="C71" s="31" t="s">
        <v>1115</v>
      </c>
      <c r="D71" s="32"/>
      <c r="F71"/>
      <c r="Q71" s="36">
        <v>1521443196</v>
      </c>
      <c r="R71"/>
    </row>
    <row r="72" spans="1:25" hidden="1">
      <c r="A72" s="17" t="s">
        <v>1181</v>
      </c>
      <c r="B72" s="18" t="s">
        <v>1223</v>
      </c>
      <c r="C72" s="19" t="s">
        <v>1119</v>
      </c>
      <c r="D72" s="20">
        <v>18</v>
      </c>
      <c r="E72" t="s">
        <v>267</v>
      </c>
      <c r="F72" s="11" t="s">
        <v>1094</v>
      </c>
      <c r="G72" t="s">
        <v>1224</v>
      </c>
      <c r="H72">
        <v>17</v>
      </c>
      <c r="I72">
        <v>0</v>
      </c>
      <c r="J72">
        <v>0</v>
      </c>
      <c r="K72">
        <v>0</v>
      </c>
      <c r="L72">
        <v>0</v>
      </c>
      <c r="M72">
        <v>0</v>
      </c>
      <c r="N72">
        <v>0</v>
      </c>
      <c r="O72">
        <v>0</v>
      </c>
      <c r="P72" t="s">
        <v>28</v>
      </c>
      <c r="Q72" s="21">
        <v>1000</v>
      </c>
      <c r="R72" s="12" t="s">
        <v>38</v>
      </c>
      <c r="S72" t="s">
        <v>5804</v>
      </c>
      <c r="T72">
        <v>0</v>
      </c>
      <c r="U72" t="s">
        <v>6194</v>
      </c>
      <c r="Y72">
        <v>0</v>
      </c>
    </row>
    <row r="73" spans="1:25" hidden="1">
      <c r="A73" s="17" t="s">
        <v>1181</v>
      </c>
      <c r="B73" s="18" t="s">
        <v>1225</v>
      </c>
      <c r="C73" s="19" t="s">
        <v>1119</v>
      </c>
      <c r="D73" s="20">
        <v>20</v>
      </c>
      <c r="E73" t="s">
        <v>84</v>
      </c>
      <c r="F73" s="11" t="s">
        <v>1094</v>
      </c>
      <c r="G73" t="s">
        <v>1224</v>
      </c>
      <c r="H73">
        <v>17</v>
      </c>
      <c r="I73">
        <v>0</v>
      </c>
      <c r="J73">
        <v>0</v>
      </c>
      <c r="K73">
        <v>0</v>
      </c>
      <c r="L73">
        <v>0</v>
      </c>
      <c r="M73">
        <v>0</v>
      </c>
      <c r="N73">
        <v>0</v>
      </c>
      <c r="O73">
        <v>0</v>
      </c>
      <c r="P73" t="s">
        <v>85</v>
      </c>
      <c r="Q73" s="21">
        <v>439713363</v>
      </c>
      <c r="R73" s="12" t="s">
        <v>38</v>
      </c>
      <c r="S73" t="s">
        <v>5804</v>
      </c>
      <c r="T73">
        <v>0</v>
      </c>
      <c r="U73" t="s">
        <v>5818</v>
      </c>
      <c r="Y73">
        <v>0</v>
      </c>
    </row>
    <row r="74" spans="1:25" hidden="1">
      <c r="A74" s="17" t="s">
        <v>1181</v>
      </c>
      <c r="B74" s="18" t="s">
        <v>1226</v>
      </c>
      <c r="C74" s="19" t="s">
        <v>1122</v>
      </c>
      <c r="D74" s="20">
        <v>18</v>
      </c>
      <c r="E74" t="s">
        <v>267</v>
      </c>
      <c r="F74" s="11" t="s">
        <v>1094</v>
      </c>
      <c r="G74" t="s">
        <v>1227</v>
      </c>
      <c r="H74">
        <v>17</v>
      </c>
      <c r="I74">
        <v>0</v>
      </c>
      <c r="J74">
        <v>0</v>
      </c>
      <c r="K74">
        <v>0</v>
      </c>
      <c r="L74">
        <v>0</v>
      </c>
      <c r="M74">
        <v>0</v>
      </c>
      <c r="N74">
        <v>0</v>
      </c>
      <c r="O74">
        <v>0</v>
      </c>
      <c r="P74" t="s">
        <v>28</v>
      </c>
      <c r="Q74" s="21">
        <v>1000</v>
      </c>
      <c r="R74" s="12" t="s">
        <v>38</v>
      </c>
      <c r="S74" t="s">
        <v>5804</v>
      </c>
      <c r="T74">
        <v>0</v>
      </c>
      <c r="U74" t="s">
        <v>6194</v>
      </c>
      <c r="Y74">
        <v>0</v>
      </c>
    </row>
    <row r="75" spans="1:25" hidden="1">
      <c r="A75" s="17" t="s">
        <v>1181</v>
      </c>
      <c r="B75" s="18" t="s">
        <v>1228</v>
      </c>
      <c r="C75" s="19" t="s">
        <v>1122</v>
      </c>
      <c r="D75" s="20">
        <v>20</v>
      </c>
      <c r="E75" t="s">
        <v>84</v>
      </c>
      <c r="F75" s="11" t="s">
        <v>1094</v>
      </c>
      <c r="G75" t="s">
        <v>1227</v>
      </c>
      <c r="H75">
        <v>17</v>
      </c>
      <c r="I75">
        <v>0</v>
      </c>
      <c r="J75">
        <v>0</v>
      </c>
      <c r="K75">
        <v>0</v>
      </c>
      <c r="L75">
        <v>0</v>
      </c>
      <c r="M75">
        <v>0</v>
      </c>
      <c r="N75">
        <v>0</v>
      </c>
      <c r="O75">
        <v>0</v>
      </c>
      <c r="P75" t="s">
        <v>85</v>
      </c>
      <c r="Q75" s="21">
        <v>311463631</v>
      </c>
      <c r="R75" s="12" t="s">
        <v>38</v>
      </c>
      <c r="S75" t="s">
        <v>5804</v>
      </c>
      <c r="T75">
        <v>0</v>
      </c>
      <c r="U75" t="s">
        <v>5818</v>
      </c>
      <c r="Y75">
        <v>0</v>
      </c>
    </row>
    <row r="76" spans="1:25" hidden="1">
      <c r="A76" s="17" t="s">
        <v>1181</v>
      </c>
      <c r="B76" s="18" t="s">
        <v>1229</v>
      </c>
      <c r="C76" s="19" t="s">
        <v>1230</v>
      </c>
      <c r="D76" s="20">
        <v>18</v>
      </c>
      <c r="E76" t="s">
        <v>267</v>
      </c>
      <c r="F76" s="11" t="s">
        <v>1094</v>
      </c>
      <c r="G76" t="s">
        <v>1231</v>
      </c>
      <c r="H76">
        <v>17</v>
      </c>
      <c r="I76">
        <v>0</v>
      </c>
      <c r="J76">
        <v>0</v>
      </c>
      <c r="K76">
        <v>0</v>
      </c>
      <c r="L76">
        <v>0</v>
      </c>
      <c r="M76">
        <v>0</v>
      </c>
      <c r="N76">
        <v>0</v>
      </c>
      <c r="O76">
        <v>0</v>
      </c>
      <c r="P76" t="s">
        <v>28</v>
      </c>
      <c r="Q76" s="21">
        <v>277877730</v>
      </c>
      <c r="R76" s="12" t="s">
        <v>38</v>
      </c>
      <c r="S76" t="s">
        <v>5804</v>
      </c>
      <c r="T76">
        <v>0</v>
      </c>
      <c r="U76" t="s">
        <v>6194</v>
      </c>
      <c r="Y76">
        <v>0</v>
      </c>
    </row>
    <row r="77" spans="1:25" hidden="1">
      <c r="A77" s="17" t="s">
        <v>1181</v>
      </c>
      <c r="B77" s="18" t="s">
        <v>1232</v>
      </c>
      <c r="C77" s="19" t="s">
        <v>1230</v>
      </c>
      <c r="D77" s="20">
        <v>20</v>
      </c>
      <c r="E77" t="s">
        <v>84</v>
      </c>
      <c r="F77" s="11" t="s">
        <v>1094</v>
      </c>
      <c r="G77" t="s">
        <v>1231</v>
      </c>
      <c r="H77">
        <v>17</v>
      </c>
      <c r="I77">
        <v>0</v>
      </c>
      <c r="J77">
        <v>0</v>
      </c>
      <c r="K77">
        <v>0</v>
      </c>
      <c r="L77">
        <v>0</v>
      </c>
      <c r="M77">
        <v>0</v>
      </c>
      <c r="N77">
        <v>0</v>
      </c>
      <c r="O77">
        <v>0</v>
      </c>
      <c r="P77" t="s">
        <v>85</v>
      </c>
      <c r="Q77" s="21">
        <v>130983426</v>
      </c>
      <c r="R77" s="12" t="s">
        <v>38</v>
      </c>
      <c r="S77" t="s">
        <v>5804</v>
      </c>
      <c r="T77">
        <v>0</v>
      </c>
      <c r="U77" t="s">
        <v>5818</v>
      </c>
      <c r="Y77">
        <v>0</v>
      </c>
    </row>
    <row r="78" spans="1:25" hidden="1">
      <c r="A78" s="17" t="s">
        <v>1181</v>
      </c>
      <c r="B78" s="18" t="s">
        <v>1233</v>
      </c>
      <c r="C78" s="19" t="s">
        <v>1128</v>
      </c>
      <c r="D78" s="20">
        <v>18</v>
      </c>
      <c r="E78" t="s">
        <v>267</v>
      </c>
      <c r="F78" s="11" t="s">
        <v>1094</v>
      </c>
      <c r="G78" t="s">
        <v>1234</v>
      </c>
      <c r="H78">
        <v>17</v>
      </c>
      <c r="I78">
        <v>0</v>
      </c>
      <c r="J78">
        <v>0</v>
      </c>
      <c r="K78">
        <v>0</v>
      </c>
      <c r="L78">
        <v>0</v>
      </c>
      <c r="M78">
        <v>0</v>
      </c>
      <c r="N78">
        <v>0</v>
      </c>
      <c r="O78">
        <v>0</v>
      </c>
      <c r="P78" t="s">
        <v>28</v>
      </c>
      <c r="Q78" s="21">
        <v>1000</v>
      </c>
      <c r="R78" s="12" t="s">
        <v>38</v>
      </c>
      <c r="S78" t="s">
        <v>5804</v>
      </c>
      <c r="T78">
        <v>0</v>
      </c>
      <c r="U78" t="s">
        <v>6194</v>
      </c>
      <c r="Y78">
        <v>0</v>
      </c>
    </row>
    <row r="79" spans="1:25" hidden="1">
      <c r="A79" s="17" t="s">
        <v>1181</v>
      </c>
      <c r="B79" s="18" t="s">
        <v>1235</v>
      </c>
      <c r="C79" s="19" t="s">
        <v>1128</v>
      </c>
      <c r="D79" s="20">
        <v>20</v>
      </c>
      <c r="E79" t="s">
        <v>84</v>
      </c>
      <c r="F79" s="11" t="s">
        <v>1094</v>
      </c>
      <c r="G79" t="s">
        <v>1234</v>
      </c>
      <c r="H79">
        <v>17</v>
      </c>
      <c r="I79">
        <v>0</v>
      </c>
      <c r="J79">
        <v>0</v>
      </c>
      <c r="K79">
        <v>0</v>
      </c>
      <c r="L79">
        <v>0</v>
      </c>
      <c r="M79">
        <v>0</v>
      </c>
      <c r="N79">
        <v>0</v>
      </c>
      <c r="O79">
        <v>0</v>
      </c>
      <c r="P79" t="s">
        <v>85</v>
      </c>
      <c r="Q79" s="21">
        <v>149424013</v>
      </c>
      <c r="R79" s="12" t="s">
        <v>38</v>
      </c>
      <c r="S79" t="s">
        <v>5804</v>
      </c>
      <c r="T79">
        <v>0</v>
      </c>
      <c r="U79" t="s">
        <v>5818</v>
      </c>
      <c r="Y79">
        <v>0</v>
      </c>
    </row>
    <row r="80" spans="1:25" hidden="1">
      <c r="A80" s="17" t="s">
        <v>1181</v>
      </c>
      <c r="B80" s="18" t="s">
        <v>1236</v>
      </c>
      <c r="C80" s="19" t="s">
        <v>1131</v>
      </c>
      <c r="D80" s="20">
        <v>18</v>
      </c>
      <c r="E80" t="s">
        <v>267</v>
      </c>
      <c r="F80" s="11" t="s">
        <v>1094</v>
      </c>
      <c r="G80" t="s">
        <v>1237</v>
      </c>
      <c r="H80">
        <v>17</v>
      </c>
      <c r="I80">
        <v>0</v>
      </c>
      <c r="J80">
        <v>0</v>
      </c>
      <c r="K80">
        <v>0</v>
      </c>
      <c r="L80">
        <v>0</v>
      </c>
      <c r="M80">
        <v>0</v>
      </c>
      <c r="N80">
        <v>0</v>
      </c>
      <c r="O80">
        <v>0</v>
      </c>
      <c r="P80" t="s">
        <v>28</v>
      </c>
      <c r="Q80" s="21">
        <v>1000</v>
      </c>
      <c r="R80" s="12" t="s">
        <v>38</v>
      </c>
      <c r="S80" t="s">
        <v>5804</v>
      </c>
      <c r="T80">
        <v>0</v>
      </c>
      <c r="U80" t="s">
        <v>6194</v>
      </c>
      <c r="Y80">
        <v>0</v>
      </c>
    </row>
    <row r="81" spans="1:25" hidden="1">
      <c r="A81" s="17" t="s">
        <v>1181</v>
      </c>
      <c r="B81" s="18" t="s">
        <v>1238</v>
      </c>
      <c r="C81" s="19" t="s">
        <v>1131</v>
      </c>
      <c r="D81" s="20">
        <v>20</v>
      </c>
      <c r="E81" t="s">
        <v>84</v>
      </c>
      <c r="F81" s="11" t="s">
        <v>1094</v>
      </c>
      <c r="G81" t="s">
        <v>1237</v>
      </c>
      <c r="H81">
        <v>17</v>
      </c>
      <c r="I81">
        <v>0</v>
      </c>
      <c r="J81">
        <v>0</v>
      </c>
      <c r="K81">
        <v>0</v>
      </c>
      <c r="L81">
        <v>0</v>
      </c>
      <c r="M81">
        <v>0</v>
      </c>
      <c r="N81">
        <v>0</v>
      </c>
      <c r="O81">
        <v>0</v>
      </c>
      <c r="P81" t="s">
        <v>85</v>
      </c>
      <c r="Q81" s="21">
        <v>25193014</v>
      </c>
      <c r="R81" s="12" t="s">
        <v>38</v>
      </c>
      <c r="S81" t="s">
        <v>5804</v>
      </c>
      <c r="T81">
        <v>0</v>
      </c>
      <c r="U81" t="s">
        <v>5818</v>
      </c>
      <c r="Y81">
        <v>0</v>
      </c>
    </row>
    <row r="82" spans="1:25" hidden="1">
      <c r="A82" s="17" t="s">
        <v>1181</v>
      </c>
      <c r="B82" s="18" t="s">
        <v>1239</v>
      </c>
      <c r="C82" s="19" t="s">
        <v>1134</v>
      </c>
      <c r="D82" s="20">
        <v>18</v>
      </c>
      <c r="E82" t="s">
        <v>267</v>
      </c>
      <c r="F82" s="11" t="s">
        <v>1094</v>
      </c>
      <c r="G82" t="s">
        <v>1240</v>
      </c>
      <c r="H82">
        <v>17</v>
      </c>
      <c r="I82">
        <v>0</v>
      </c>
      <c r="J82">
        <v>0</v>
      </c>
      <c r="K82">
        <v>0</v>
      </c>
      <c r="L82">
        <v>0</v>
      </c>
      <c r="M82">
        <v>0</v>
      </c>
      <c r="N82">
        <v>0</v>
      </c>
      <c r="O82">
        <v>0</v>
      </c>
      <c r="P82" t="s">
        <v>28</v>
      </c>
      <c r="Q82" s="21">
        <v>1000</v>
      </c>
      <c r="R82" s="12" t="s">
        <v>38</v>
      </c>
      <c r="S82" t="s">
        <v>5804</v>
      </c>
      <c r="T82">
        <v>0</v>
      </c>
      <c r="U82" t="s">
        <v>6194</v>
      </c>
      <c r="Y82">
        <v>0</v>
      </c>
    </row>
    <row r="83" spans="1:25" hidden="1">
      <c r="A83" s="17" t="s">
        <v>1181</v>
      </c>
      <c r="B83" s="18" t="s">
        <v>1241</v>
      </c>
      <c r="C83" s="19" t="s">
        <v>1134</v>
      </c>
      <c r="D83" s="20">
        <v>20</v>
      </c>
      <c r="E83" t="s">
        <v>84</v>
      </c>
      <c r="F83" s="11" t="s">
        <v>1094</v>
      </c>
      <c r="G83" t="s">
        <v>1240</v>
      </c>
      <c r="H83">
        <v>17</v>
      </c>
      <c r="I83">
        <v>0</v>
      </c>
      <c r="J83">
        <v>0</v>
      </c>
      <c r="K83">
        <v>0</v>
      </c>
      <c r="L83">
        <v>0</v>
      </c>
      <c r="M83">
        <v>0</v>
      </c>
      <c r="N83">
        <v>0</v>
      </c>
      <c r="O83">
        <v>0</v>
      </c>
      <c r="P83" t="s">
        <v>85</v>
      </c>
      <c r="Q83" s="21">
        <v>112068010</v>
      </c>
      <c r="R83" s="12" t="s">
        <v>38</v>
      </c>
      <c r="S83" t="s">
        <v>5804</v>
      </c>
      <c r="T83">
        <v>0</v>
      </c>
      <c r="U83" t="s">
        <v>5818</v>
      </c>
      <c r="Y83">
        <v>0</v>
      </c>
    </row>
    <row r="84" spans="1:25" hidden="1">
      <c r="A84" s="17" t="s">
        <v>1181</v>
      </c>
      <c r="B84" s="18" t="s">
        <v>1242</v>
      </c>
      <c r="C84" s="19" t="s">
        <v>1137</v>
      </c>
      <c r="D84" s="20">
        <v>18</v>
      </c>
      <c r="E84" t="s">
        <v>267</v>
      </c>
      <c r="F84" s="11" t="s">
        <v>1094</v>
      </c>
      <c r="G84" t="s">
        <v>1243</v>
      </c>
      <c r="H84">
        <v>17</v>
      </c>
      <c r="I84">
        <v>0</v>
      </c>
      <c r="J84">
        <v>0</v>
      </c>
      <c r="K84">
        <v>0</v>
      </c>
      <c r="L84">
        <v>0</v>
      </c>
      <c r="M84">
        <v>0</v>
      </c>
      <c r="N84">
        <v>0</v>
      </c>
      <c r="O84">
        <v>0</v>
      </c>
      <c r="P84" t="s">
        <v>28</v>
      </c>
      <c r="Q84" s="21">
        <v>1000</v>
      </c>
      <c r="R84" s="12" t="s">
        <v>38</v>
      </c>
      <c r="S84" t="s">
        <v>5804</v>
      </c>
      <c r="T84">
        <v>0</v>
      </c>
      <c r="U84" t="s">
        <v>6194</v>
      </c>
      <c r="Y84">
        <v>0</v>
      </c>
    </row>
    <row r="85" spans="1:25" hidden="1">
      <c r="A85" s="17" t="s">
        <v>1181</v>
      </c>
      <c r="B85" s="18" t="s">
        <v>1244</v>
      </c>
      <c r="C85" s="19" t="s">
        <v>1137</v>
      </c>
      <c r="D85" s="20">
        <v>20</v>
      </c>
      <c r="E85" t="s">
        <v>84</v>
      </c>
      <c r="F85" s="11" t="s">
        <v>1094</v>
      </c>
      <c r="G85" t="s">
        <v>1243</v>
      </c>
      <c r="H85">
        <v>17</v>
      </c>
      <c r="I85">
        <v>0</v>
      </c>
      <c r="J85">
        <v>0</v>
      </c>
      <c r="K85">
        <v>0</v>
      </c>
      <c r="L85">
        <v>0</v>
      </c>
      <c r="M85">
        <v>0</v>
      </c>
      <c r="N85">
        <v>0</v>
      </c>
      <c r="O85">
        <v>0</v>
      </c>
      <c r="P85" t="s">
        <v>85</v>
      </c>
      <c r="Q85" s="21">
        <v>18678002</v>
      </c>
      <c r="R85" s="12" t="s">
        <v>38</v>
      </c>
      <c r="S85" t="s">
        <v>5804</v>
      </c>
      <c r="T85">
        <v>0</v>
      </c>
      <c r="U85" t="s">
        <v>5818</v>
      </c>
      <c r="Y85">
        <v>0</v>
      </c>
    </row>
    <row r="86" spans="1:25" hidden="1">
      <c r="A86" s="17" t="s">
        <v>1181</v>
      </c>
      <c r="B86" s="18" t="s">
        <v>1245</v>
      </c>
      <c r="C86" s="19" t="s">
        <v>1140</v>
      </c>
      <c r="D86" s="20">
        <v>18</v>
      </c>
      <c r="E86" t="s">
        <v>267</v>
      </c>
      <c r="F86" s="11" t="s">
        <v>1094</v>
      </c>
      <c r="G86" t="s">
        <v>1246</v>
      </c>
      <c r="H86">
        <v>17</v>
      </c>
      <c r="I86">
        <v>0</v>
      </c>
      <c r="J86">
        <v>0</v>
      </c>
      <c r="K86">
        <v>0</v>
      </c>
      <c r="L86">
        <v>0</v>
      </c>
      <c r="M86">
        <v>0</v>
      </c>
      <c r="N86">
        <v>0</v>
      </c>
      <c r="O86">
        <v>0</v>
      </c>
      <c r="P86" t="s">
        <v>28</v>
      </c>
      <c r="Q86" s="21">
        <v>1000</v>
      </c>
      <c r="R86" s="12" t="s">
        <v>38</v>
      </c>
      <c r="S86" t="s">
        <v>5804</v>
      </c>
      <c r="T86">
        <v>0</v>
      </c>
      <c r="U86" t="s">
        <v>6194</v>
      </c>
      <c r="Y86">
        <v>0</v>
      </c>
    </row>
    <row r="87" spans="1:25" hidden="1">
      <c r="A87" s="17" t="s">
        <v>1181</v>
      </c>
      <c r="B87" s="18" t="s">
        <v>1247</v>
      </c>
      <c r="C87" s="19" t="s">
        <v>1140</v>
      </c>
      <c r="D87" s="20">
        <v>20</v>
      </c>
      <c r="E87" t="s">
        <v>84</v>
      </c>
      <c r="F87" s="11" t="s">
        <v>1094</v>
      </c>
      <c r="G87" t="s">
        <v>1246</v>
      </c>
      <c r="H87">
        <v>17</v>
      </c>
      <c r="I87">
        <v>0</v>
      </c>
      <c r="J87">
        <v>0</v>
      </c>
      <c r="K87">
        <v>0</v>
      </c>
      <c r="L87">
        <v>0</v>
      </c>
      <c r="M87">
        <v>0</v>
      </c>
      <c r="N87">
        <v>0</v>
      </c>
      <c r="O87">
        <v>0</v>
      </c>
      <c r="P87" t="s">
        <v>85</v>
      </c>
      <c r="Q87" s="21">
        <v>18678002</v>
      </c>
      <c r="R87" s="12" t="s">
        <v>38</v>
      </c>
      <c r="S87" t="s">
        <v>5804</v>
      </c>
      <c r="T87">
        <v>0</v>
      </c>
      <c r="U87" t="s">
        <v>5818</v>
      </c>
      <c r="Y87">
        <v>0</v>
      </c>
    </row>
    <row r="88" spans="1:25" hidden="1">
      <c r="A88" s="17" t="s">
        <v>1181</v>
      </c>
      <c r="B88" s="18" t="s">
        <v>1248</v>
      </c>
      <c r="C88" s="19" t="s">
        <v>1143</v>
      </c>
      <c r="D88" s="20">
        <v>18</v>
      </c>
      <c r="E88" t="s">
        <v>267</v>
      </c>
      <c r="F88" s="11" t="s">
        <v>1094</v>
      </c>
      <c r="G88" t="s">
        <v>1249</v>
      </c>
      <c r="H88">
        <v>17</v>
      </c>
      <c r="I88">
        <v>0</v>
      </c>
      <c r="J88">
        <v>0</v>
      </c>
      <c r="K88">
        <v>0</v>
      </c>
      <c r="L88">
        <v>0</v>
      </c>
      <c r="M88">
        <v>0</v>
      </c>
      <c r="N88">
        <v>0</v>
      </c>
      <c r="O88">
        <v>0</v>
      </c>
      <c r="P88" t="s">
        <v>28</v>
      </c>
      <c r="Q88" s="21">
        <v>1000</v>
      </c>
      <c r="R88" s="12" t="s">
        <v>38</v>
      </c>
      <c r="S88" t="s">
        <v>5804</v>
      </c>
      <c r="T88">
        <v>0</v>
      </c>
      <c r="U88" t="s">
        <v>6194</v>
      </c>
      <c r="Y88">
        <v>0</v>
      </c>
    </row>
    <row r="89" spans="1:25" hidden="1">
      <c r="A89" s="17" t="s">
        <v>1181</v>
      </c>
      <c r="B89" s="18" t="s">
        <v>1250</v>
      </c>
      <c r="C89" s="19" t="s">
        <v>1143</v>
      </c>
      <c r="D89" s="20">
        <v>20</v>
      </c>
      <c r="E89" t="s">
        <v>84</v>
      </c>
      <c r="F89" s="11" t="s">
        <v>1094</v>
      </c>
      <c r="G89" t="s">
        <v>1249</v>
      </c>
      <c r="H89">
        <v>17</v>
      </c>
      <c r="I89">
        <v>0</v>
      </c>
      <c r="J89">
        <v>0</v>
      </c>
      <c r="K89">
        <v>0</v>
      </c>
      <c r="L89">
        <v>0</v>
      </c>
      <c r="M89">
        <v>0</v>
      </c>
      <c r="N89">
        <v>0</v>
      </c>
      <c r="O89">
        <v>0</v>
      </c>
      <c r="P89" t="s">
        <v>85</v>
      </c>
      <c r="Q89" s="21">
        <v>37356005</v>
      </c>
      <c r="R89" s="12" t="s">
        <v>38</v>
      </c>
      <c r="S89" t="s">
        <v>5804</v>
      </c>
      <c r="T89">
        <v>0</v>
      </c>
      <c r="U89" t="s">
        <v>5818</v>
      </c>
      <c r="Y89">
        <v>0</v>
      </c>
    </row>
    <row r="90" spans="1:25" hidden="1">
      <c r="A90" s="29"/>
      <c r="B90" s="34" t="s">
        <v>1251</v>
      </c>
      <c r="C90" s="31" t="s">
        <v>1146</v>
      </c>
      <c r="D90" s="32"/>
      <c r="F90"/>
      <c r="Q90" s="36">
        <v>232784503</v>
      </c>
      <c r="R90"/>
    </row>
    <row r="91" spans="1:25" hidden="1">
      <c r="A91" s="29"/>
      <c r="B91" s="34" t="s">
        <v>1252</v>
      </c>
      <c r="C91" s="31" t="s">
        <v>1107</v>
      </c>
      <c r="D91" s="32"/>
      <c r="F91"/>
      <c r="Q91" s="36">
        <v>232784503</v>
      </c>
      <c r="R91"/>
    </row>
    <row r="92" spans="1:25" hidden="1">
      <c r="A92" s="17" t="s">
        <v>1181</v>
      </c>
      <c r="B92" s="18" t="s">
        <v>1253</v>
      </c>
      <c r="C92" s="19" t="s">
        <v>1254</v>
      </c>
      <c r="D92" s="20">
        <v>18</v>
      </c>
      <c r="E92" t="s">
        <v>267</v>
      </c>
      <c r="F92" s="11" t="s">
        <v>1094</v>
      </c>
      <c r="G92" t="s">
        <v>1255</v>
      </c>
      <c r="H92">
        <v>17</v>
      </c>
      <c r="I92">
        <v>0</v>
      </c>
      <c r="J92">
        <v>0</v>
      </c>
      <c r="K92">
        <v>0</v>
      </c>
      <c r="L92">
        <v>0</v>
      </c>
      <c r="M92">
        <v>0</v>
      </c>
      <c r="N92">
        <v>0</v>
      </c>
      <c r="O92">
        <v>0</v>
      </c>
      <c r="P92" t="s">
        <v>28</v>
      </c>
      <c r="Q92" s="21">
        <v>1000</v>
      </c>
      <c r="R92" s="12" t="s">
        <v>38</v>
      </c>
      <c r="S92" t="s">
        <v>5804</v>
      </c>
      <c r="T92">
        <v>0</v>
      </c>
      <c r="U92" t="s">
        <v>6194</v>
      </c>
      <c r="Y92">
        <v>0</v>
      </c>
    </row>
    <row r="93" spans="1:25" hidden="1">
      <c r="A93" s="17" t="s">
        <v>1181</v>
      </c>
      <c r="B93" s="18" t="s">
        <v>1256</v>
      </c>
      <c r="C93" s="19" t="s">
        <v>1254</v>
      </c>
      <c r="D93" s="20">
        <v>20</v>
      </c>
      <c r="E93" t="s">
        <v>84</v>
      </c>
      <c r="F93" s="11" t="s">
        <v>1094</v>
      </c>
      <c r="G93" t="s">
        <v>1255</v>
      </c>
      <c r="H93">
        <v>17</v>
      </c>
      <c r="I93">
        <v>0</v>
      </c>
      <c r="J93">
        <v>0</v>
      </c>
      <c r="K93">
        <v>0</v>
      </c>
      <c r="L93">
        <v>0</v>
      </c>
      <c r="M93">
        <v>0</v>
      </c>
      <c r="N93">
        <v>0</v>
      </c>
      <c r="O93">
        <v>0</v>
      </c>
      <c r="P93" t="s">
        <v>85</v>
      </c>
      <c r="Q93" s="21">
        <v>141747270</v>
      </c>
      <c r="R93" s="12" t="s">
        <v>38</v>
      </c>
      <c r="S93" t="s">
        <v>5804</v>
      </c>
      <c r="T93">
        <v>0</v>
      </c>
      <c r="U93" t="s">
        <v>5818</v>
      </c>
      <c r="Y93">
        <v>0</v>
      </c>
    </row>
    <row r="94" spans="1:25" hidden="1">
      <c r="A94" s="17" t="s">
        <v>1181</v>
      </c>
      <c r="B94" s="18" t="s">
        <v>1257</v>
      </c>
      <c r="C94" s="19" t="s">
        <v>1258</v>
      </c>
      <c r="D94" s="20">
        <v>18</v>
      </c>
      <c r="E94" t="s">
        <v>267</v>
      </c>
      <c r="F94" s="11" t="s">
        <v>1094</v>
      </c>
      <c r="G94" t="s">
        <v>1259</v>
      </c>
      <c r="H94">
        <v>17</v>
      </c>
      <c r="I94">
        <v>0</v>
      </c>
      <c r="J94">
        <v>0</v>
      </c>
      <c r="K94">
        <v>0</v>
      </c>
      <c r="L94">
        <v>0</v>
      </c>
      <c r="M94">
        <v>0</v>
      </c>
      <c r="N94">
        <v>0</v>
      </c>
      <c r="O94">
        <v>0</v>
      </c>
      <c r="P94" t="s">
        <v>28</v>
      </c>
      <c r="Q94" s="21">
        <v>1000</v>
      </c>
      <c r="R94" s="12" t="s">
        <v>38</v>
      </c>
      <c r="S94" t="s">
        <v>5804</v>
      </c>
      <c r="T94">
        <v>0</v>
      </c>
      <c r="U94" t="s">
        <v>6194</v>
      </c>
      <c r="Y94">
        <v>0</v>
      </c>
    </row>
    <row r="95" spans="1:25" hidden="1">
      <c r="A95" s="17" t="s">
        <v>1181</v>
      </c>
      <c r="B95" s="18" t="s">
        <v>1260</v>
      </c>
      <c r="C95" s="19" t="s">
        <v>1258</v>
      </c>
      <c r="D95" s="20">
        <v>20</v>
      </c>
      <c r="E95" t="s">
        <v>84</v>
      </c>
      <c r="F95" s="11" t="s">
        <v>1094</v>
      </c>
      <c r="G95" t="s">
        <v>1259</v>
      </c>
      <c r="H95">
        <v>17</v>
      </c>
      <c r="I95">
        <v>0</v>
      </c>
      <c r="J95">
        <v>0</v>
      </c>
      <c r="K95">
        <v>0</v>
      </c>
      <c r="L95">
        <v>0</v>
      </c>
      <c r="M95">
        <v>0</v>
      </c>
      <c r="N95">
        <v>0</v>
      </c>
      <c r="O95">
        <v>0</v>
      </c>
      <c r="P95" t="s">
        <v>85</v>
      </c>
      <c r="Q95" s="21">
        <v>71322305</v>
      </c>
      <c r="R95" s="12" t="s">
        <v>38</v>
      </c>
      <c r="S95" t="s">
        <v>5804</v>
      </c>
      <c r="T95">
        <v>0</v>
      </c>
      <c r="U95" t="s">
        <v>5818</v>
      </c>
      <c r="Y95">
        <v>0</v>
      </c>
    </row>
    <row r="96" spans="1:25" hidden="1">
      <c r="A96" s="17" t="s">
        <v>1181</v>
      </c>
      <c r="B96" s="18" t="s">
        <v>1261</v>
      </c>
      <c r="C96" s="19" t="s">
        <v>1262</v>
      </c>
      <c r="D96" s="20">
        <v>18</v>
      </c>
      <c r="E96" t="s">
        <v>267</v>
      </c>
      <c r="F96" s="11" t="s">
        <v>1094</v>
      </c>
      <c r="G96" t="s">
        <v>1263</v>
      </c>
      <c r="H96">
        <v>17</v>
      </c>
      <c r="I96">
        <v>0</v>
      </c>
      <c r="J96">
        <v>0</v>
      </c>
      <c r="K96">
        <v>0</v>
      </c>
      <c r="L96">
        <v>0</v>
      </c>
      <c r="M96">
        <v>0</v>
      </c>
      <c r="N96">
        <v>0</v>
      </c>
      <c r="O96">
        <v>0</v>
      </c>
      <c r="P96" t="s">
        <v>28</v>
      </c>
      <c r="Q96" s="21">
        <v>1000</v>
      </c>
      <c r="R96" s="12" t="s">
        <v>38</v>
      </c>
      <c r="S96" t="s">
        <v>5804</v>
      </c>
      <c r="T96">
        <v>0</v>
      </c>
      <c r="U96" t="s">
        <v>6194</v>
      </c>
      <c r="Y96">
        <v>0</v>
      </c>
    </row>
    <row r="97" spans="1:25" hidden="1">
      <c r="A97" s="17" t="s">
        <v>1181</v>
      </c>
      <c r="B97" s="18" t="s">
        <v>1264</v>
      </c>
      <c r="C97" s="19" t="s">
        <v>1262</v>
      </c>
      <c r="D97" s="20">
        <v>20</v>
      </c>
      <c r="E97" t="s">
        <v>84</v>
      </c>
      <c r="F97" s="11" t="s">
        <v>1094</v>
      </c>
      <c r="G97" t="s">
        <v>1263</v>
      </c>
      <c r="H97">
        <v>17</v>
      </c>
      <c r="I97">
        <v>0</v>
      </c>
      <c r="J97">
        <v>0</v>
      </c>
      <c r="K97">
        <v>0</v>
      </c>
      <c r="L97">
        <v>0</v>
      </c>
      <c r="M97">
        <v>0</v>
      </c>
      <c r="N97">
        <v>0</v>
      </c>
      <c r="O97">
        <v>0</v>
      </c>
      <c r="P97" t="s">
        <v>85</v>
      </c>
      <c r="Q97" s="21">
        <v>19711928</v>
      </c>
      <c r="R97" s="12" t="s">
        <v>38</v>
      </c>
      <c r="S97" t="s">
        <v>5804</v>
      </c>
      <c r="T97">
        <v>0</v>
      </c>
      <c r="U97" t="s">
        <v>5818</v>
      </c>
      <c r="Y97">
        <v>0</v>
      </c>
    </row>
    <row r="98" spans="1:25" hidden="1">
      <c r="A98" s="29"/>
      <c r="B98" s="34" t="s">
        <v>1265</v>
      </c>
      <c r="C98" s="31" t="s">
        <v>1152</v>
      </c>
      <c r="D98" s="32"/>
      <c r="F98"/>
      <c r="Q98" s="36">
        <v>1370152740</v>
      </c>
      <c r="R98"/>
    </row>
    <row r="99" spans="1:25" hidden="1">
      <c r="A99" s="29"/>
      <c r="B99" s="34" t="s">
        <v>1266</v>
      </c>
      <c r="C99" s="31" t="s">
        <v>1267</v>
      </c>
      <c r="D99" s="32"/>
      <c r="F99"/>
      <c r="Q99" s="36">
        <v>45008000</v>
      </c>
      <c r="R99"/>
    </row>
    <row r="100" spans="1:25" hidden="1">
      <c r="A100" s="29"/>
      <c r="B100" s="34" t="s">
        <v>1268</v>
      </c>
      <c r="C100" s="31" t="s">
        <v>1269</v>
      </c>
      <c r="D100" s="32"/>
      <c r="F100"/>
      <c r="Q100" s="36">
        <v>45008000</v>
      </c>
      <c r="R100"/>
    </row>
    <row r="101" spans="1:25" hidden="1">
      <c r="A101" s="29"/>
      <c r="B101" s="34" t="s">
        <v>1270</v>
      </c>
      <c r="C101" s="31" t="s">
        <v>1271</v>
      </c>
      <c r="D101" s="32"/>
      <c r="F101"/>
      <c r="Q101" s="36">
        <v>45004000</v>
      </c>
      <c r="R101"/>
    </row>
    <row r="102" spans="1:25" hidden="1">
      <c r="A102" s="29"/>
      <c r="B102" s="34" t="s">
        <v>1272</v>
      </c>
      <c r="C102" s="31" t="s">
        <v>1273</v>
      </c>
      <c r="D102" s="32"/>
      <c r="F102"/>
      <c r="Q102" s="36">
        <v>15001000</v>
      </c>
      <c r="R102"/>
    </row>
    <row r="103" spans="1:25" hidden="1">
      <c r="A103" s="17" t="s">
        <v>1181</v>
      </c>
      <c r="B103" s="18" t="s">
        <v>1274</v>
      </c>
      <c r="C103" s="19" t="s">
        <v>1275</v>
      </c>
      <c r="D103" s="20">
        <v>18</v>
      </c>
      <c r="E103" t="s">
        <v>267</v>
      </c>
      <c r="F103" s="11" t="s">
        <v>1094</v>
      </c>
      <c r="G103" t="s">
        <v>1276</v>
      </c>
      <c r="H103">
        <v>17</v>
      </c>
      <c r="I103">
        <v>0</v>
      </c>
      <c r="J103">
        <v>0</v>
      </c>
      <c r="K103">
        <v>0</v>
      </c>
      <c r="L103">
        <v>0</v>
      </c>
      <c r="M103">
        <v>0</v>
      </c>
      <c r="N103">
        <v>0</v>
      </c>
      <c r="O103">
        <v>0</v>
      </c>
      <c r="P103" t="s">
        <v>28</v>
      </c>
      <c r="Q103" s="21">
        <v>15000000</v>
      </c>
      <c r="R103" s="12" t="s">
        <v>38</v>
      </c>
      <c r="S103" t="s">
        <v>5804</v>
      </c>
      <c r="T103">
        <v>0</v>
      </c>
      <c r="U103" t="s">
        <v>6194</v>
      </c>
      <c r="Y103">
        <v>0</v>
      </c>
    </row>
    <row r="104" spans="1:25" hidden="1">
      <c r="A104" s="17" t="s">
        <v>1181</v>
      </c>
      <c r="B104" s="18" t="s">
        <v>1277</v>
      </c>
      <c r="C104" s="19" t="s">
        <v>1275</v>
      </c>
      <c r="D104" s="20">
        <v>20</v>
      </c>
      <c r="E104" t="s">
        <v>84</v>
      </c>
      <c r="F104" s="11" t="s">
        <v>1094</v>
      </c>
      <c r="G104" t="s">
        <v>1276</v>
      </c>
      <c r="H104">
        <v>17</v>
      </c>
      <c r="I104">
        <v>0</v>
      </c>
      <c r="J104">
        <v>0</v>
      </c>
      <c r="K104">
        <v>0</v>
      </c>
      <c r="L104">
        <v>0</v>
      </c>
      <c r="M104">
        <v>0</v>
      </c>
      <c r="N104">
        <v>0</v>
      </c>
      <c r="O104">
        <v>0</v>
      </c>
      <c r="P104" t="s">
        <v>85</v>
      </c>
      <c r="Q104" s="21">
        <v>1000</v>
      </c>
      <c r="R104" s="12" t="s">
        <v>38</v>
      </c>
      <c r="S104" t="s">
        <v>5804</v>
      </c>
      <c r="T104">
        <v>0</v>
      </c>
      <c r="U104" t="s">
        <v>5818</v>
      </c>
      <c r="Y104">
        <v>0</v>
      </c>
    </row>
    <row r="105" spans="1:25" hidden="1">
      <c r="A105" s="29"/>
      <c r="B105" s="34" t="s">
        <v>1278</v>
      </c>
      <c r="C105" s="31" t="s">
        <v>1279</v>
      </c>
      <c r="D105" s="32"/>
      <c r="F105"/>
      <c r="Q105" s="36">
        <v>30001000</v>
      </c>
      <c r="R105"/>
    </row>
    <row r="106" spans="1:25" ht="30" hidden="1">
      <c r="A106" s="17" t="s">
        <v>1181</v>
      </c>
      <c r="B106" s="18" t="s">
        <v>1280</v>
      </c>
      <c r="C106" s="19" t="s">
        <v>1167</v>
      </c>
      <c r="D106" s="20">
        <v>18</v>
      </c>
      <c r="E106" t="s">
        <v>267</v>
      </c>
      <c r="F106" s="11" t="s">
        <v>1094</v>
      </c>
      <c r="G106" t="s">
        <v>1281</v>
      </c>
      <c r="H106">
        <v>17</v>
      </c>
      <c r="I106">
        <v>0</v>
      </c>
      <c r="J106">
        <v>0</v>
      </c>
      <c r="K106">
        <v>0</v>
      </c>
      <c r="L106">
        <v>0</v>
      </c>
      <c r="M106">
        <v>0</v>
      </c>
      <c r="N106">
        <v>0</v>
      </c>
      <c r="O106">
        <v>0</v>
      </c>
      <c r="P106" t="s">
        <v>28</v>
      </c>
      <c r="Q106" s="21">
        <v>30000000</v>
      </c>
      <c r="R106" s="12" t="s">
        <v>38</v>
      </c>
      <c r="S106" t="s">
        <v>5804</v>
      </c>
      <c r="T106">
        <v>0</v>
      </c>
      <c r="U106" t="s">
        <v>6194</v>
      </c>
      <c r="Y106">
        <v>0</v>
      </c>
    </row>
    <row r="107" spans="1:25" ht="30" hidden="1">
      <c r="A107" s="17" t="s">
        <v>1181</v>
      </c>
      <c r="B107" s="18" t="s">
        <v>1282</v>
      </c>
      <c r="C107" s="19" t="s">
        <v>1167</v>
      </c>
      <c r="D107" s="20">
        <v>20</v>
      </c>
      <c r="E107" t="s">
        <v>84</v>
      </c>
      <c r="F107" s="11" t="s">
        <v>1094</v>
      </c>
      <c r="G107" t="s">
        <v>1281</v>
      </c>
      <c r="H107">
        <v>17</v>
      </c>
      <c r="I107">
        <v>0</v>
      </c>
      <c r="J107">
        <v>0</v>
      </c>
      <c r="K107">
        <v>0</v>
      </c>
      <c r="L107">
        <v>0</v>
      </c>
      <c r="M107">
        <v>0</v>
      </c>
      <c r="N107">
        <v>0</v>
      </c>
      <c r="O107">
        <v>0</v>
      </c>
      <c r="P107" t="s">
        <v>85</v>
      </c>
      <c r="Q107" s="21">
        <v>1000</v>
      </c>
      <c r="R107" s="12" t="s">
        <v>38</v>
      </c>
      <c r="S107" t="s">
        <v>5804</v>
      </c>
      <c r="T107">
        <v>0</v>
      </c>
      <c r="U107" t="s">
        <v>5818</v>
      </c>
      <c r="Y107">
        <v>0</v>
      </c>
    </row>
    <row r="108" spans="1:25" hidden="1">
      <c r="A108" s="29"/>
      <c r="B108" s="34" t="s">
        <v>1283</v>
      </c>
      <c r="C108" s="31" t="s">
        <v>1284</v>
      </c>
      <c r="D108" s="32"/>
      <c r="F108"/>
      <c r="Q108" s="36">
        <v>2000</v>
      </c>
      <c r="R108"/>
    </row>
    <row r="109" spans="1:25" ht="30" hidden="1">
      <c r="A109" s="17" t="s">
        <v>1181</v>
      </c>
      <c r="B109" s="18" t="s">
        <v>1285</v>
      </c>
      <c r="C109" s="19" t="s">
        <v>1286</v>
      </c>
      <c r="D109" s="20">
        <v>18</v>
      </c>
      <c r="E109" t="s">
        <v>267</v>
      </c>
      <c r="F109" s="11" t="s">
        <v>1094</v>
      </c>
      <c r="G109" t="s">
        <v>1287</v>
      </c>
      <c r="H109">
        <v>17</v>
      </c>
      <c r="I109">
        <v>0</v>
      </c>
      <c r="J109">
        <v>0</v>
      </c>
      <c r="K109">
        <v>0</v>
      </c>
      <c r="L109">
        <v>0</v>
      </c>
      <c r="M109">
        <v>0</v>
      </c>
      <c r="N109">
        <v>0</v>
      </c>
      <c r="O109">
        <v>0</v>
      </c>
      <c r="P109" t="s">
        <v>28</v>
      </c>
      <c r="Q109" s="21">
        <v>1000</v>
      </c>
      <c r="R109" s="12" t="s">
        <v>38</v>
      </c>
      <c r="S109" t="s">
        <v>5804</v>
      </c>
      <c r="T109">
        <v>0</v>
      </c>
      <c r="U109" t="s">
        <v>6194</v>
      </c>
      <c r="Y109">
        <v>0</v>
      </c>
    </row>
    <row r="110" spans="1:25" ht="30" hidden="1">
      <c r="A110" s="17" t="s">
        <v>1181</v>
      </c>
      <c r="B110" s="18" t="s">
        <v>1288</v>
      </c>
      <c r="C110" s="19" t="s">
        <v>1286</v>
      </c>
      <c r="D110" s="20">
        <v>20</v>
      </c>
      <c r="E110" t="s">
        <v>84</v>
      </c>
      <c r="F110" s="11" t="s">
        <v>1094</v>
      </c>
      <c r="G110" t="s">
        <v>1287</v>
      </c>
      <c r="H110">
        <v>17</v>
      </c>
      <c r="I110">
        <v>0</v>
      </c>
      <c r="J110">
        <v>0</v>
      </c>
      <c r="K110">
        <v>0</v>
      </c>
      <c r="L110">
        <v>0</v>
      </c>
      <c r="M110">
        <v>0</v>
      </c>
      <c r="N110">
        <v>0</v>
      </c>
      <c r="O110">
        <v>0</v>
      </c>
      <c r="P110" t="s">
        <v>85</v>
      </c>
      <c r="Q110" s="21">
        <v>1000</v>
      </c>
      <c r="R110" s="12" t="s">
        <v>38</v>
      </c>
      <c r="S110" t="s">
        <v>5804</v>
      </c>
      <c r="T110">
        <v>0</v>
      </c>
      <c r="U110" t="s">
        <v>5818</v>
      </c>
      <c r="Y110">
        <v>0</v>
      </c>
    </row>
    <row r="111" spans="1:25" hidden="1">
      <c r="A111" s="29"/>
      <c r="B111" s="34" t="s">
        <v>1289</v>
      </c>
      <c r="C111" s="31" t="s">
        <v>1290</v>
      </c>
      <c r="D111" s="32"/>
      <c r="F111"/>
      <c r="Q111" s="36">
        <v>4000</v>
      </c>
      <c r="R111"/>
    </row>
    <row r="112" spans="1:25" hidden="1">
      <c r="A112" s="29"/>
      <c r="B112" s="34" t="s">
        <v>1291</v>
      </c>
      <c r="C112" s="31" t="s">
        <v>1292</v>
      </c>
      <c r="D112" s="32"/>
      <c r="F112"/>
      <c r="Q112" s="36">
        <v>4000</v>
      </c>
      <c r="R112"/>
    </row>
    <row r="113" spans="1:25" hidden="1">
      <c r="A113" s="29"/>
      <c r="B113" s="34" t="s">
        <v>1293</v>
      </c>
      <c r="C113" s="31" t="s">
        <v>1294</v>
      </c>
      <c r="D113" s="32"/>
      <c r="F113"/>
      <c r="Q113" s="36">
        <v>4000</v>
      </c>
      <c r="R113"/>
    </row>
    <row r="114" spans="1:25" hidden="1">
      <c r="A114" s="17" t="s">
        <v>1181</v>
      </c>
      <c r="B114" s="18" t="s">
        <v>1295</v>
      </c>
      <c r="C114" s="19" t="s">
        <v>1296</v>
      </c>
      <c r="D114" s="20">
        <v>18</v>
      </c>
      <c r="E114" t="s">
        <v>267</v>
      </c>
      <c r="F114" s="11" t="s">
        <v>1094</v>
      </c>
      <c r="G114" t="s">
        <v>1297</v>
      </c>
      <c r="H114">
        <v>17</v>
      </c>
      <c r="I114">
        <v>0</v>
      </c>
      <c r="J114">
        <v>0</v>
      </c>
      <c r="K114">
        <v>0</v>
      </c>
      <c r="L114">
        <v>0</v>
      </c>
      <c r="M114">
        <v>0</v>
      </c>
      <c r="N114">
        <v>0</v>
      </c>
      <c r="O114">
        <v>0</v>
      </c>
      <c r="P114" t="s">
        <v>28</v>
      </c>
      <c r="Q114" s="21">
        <v>1000</v>
      </c>
      <c r="R114" s="12" t="s">
        <v>38</v>
      </c>
      <c r="S114" t="s">
        <v>5804</v>
      </c>
      <c r="T114">
        <v>0</v>
      </c>
      <c r="U114" t="s">
        <v>6194</v>
      </c>
      <c r="Y114">
        <v>0</v>
      </c>
    </row>
    <row r="115" spans="1:25" hidden="1">
      <c r="A115" s="17" t="s">
        <v>1181</v>
      </c>
      <c r="B115" s="18" t="s">
        <v>1298</v>
      </c>
      <c r="C115" s="19" t="s">
        <v>1296</v>
      </c>
      <c r="D115" s="20">
        <v>20</v>
      </c>
      <c r="E115" t="s">
        <v>84</v>
      </c>
      <c r="F115" s="11" t="s">
        <v>1094</v>
      </c>
      <c r="G115" t="s">
        <v>1297</v>
      </c>
      <c r="H115">
        <v>17</v>
      </c>
      <c r="I115">
        <v>0</v>
      </c>
      <c r="J115">
        <v>0</v>
      </c>
      <c r="K115">
        <v>0</v>
      </c>
      <c r="L115">
        <v>0</v>
      </c>
      <c r="M115">
        <v>0</v>
      </c>
      <c r="N115">
        <v>0</v>
      </c>
      <c r="O115">
        <v>0</v>
      </c>
      <c r="P115" t="s">
        <v>85</v>
      </c>
      <c r="Q115" s="21">
        <v>1000</v>
      </c>
      <c r="R115" s="12" t="s">
        <v>38</v>
      </c>
      <c r="S115" t="s">
        <v>5804</v>
      </c>
      <c r="T115">
        <v>0</v>
      </c>
      <c r="U115" t="s">
        <v>5818</v>
      </c>
      <c r="Y115">
        <v>0</v>
      </c>
    </row>
    <row r="116" spans="1:25" hidden="1">
      <c r="A116" s="17" t="s">
        <v>1181</v>
      </c>
      <c r="B116" s="18" t="s">
        <v>1299</v>
      </c>
      <c r="C116" s="19" t="s">
        <v>1300</v>
      </c>
      <c r="D116" s="20">
        <v>18</v>
      </c>
      <c r="E116" t="s">
        <v>267</v>
      </c>
      <c r="F116" s="11" t="s">
        <v>1094</v>
      </c>
      <c r="G116" t="s">
        <v>1301</v>
      </c>
      <c r="H116">
        <v>17</v>
      </c>
      <c r="I116">
        <v>0</v>
      </c>
      <c r="J116">
        <v>0</v>
      </c>
      <c r="K116">
        <v>0</v>
      </c>
      <c r="L116">
        <v>0</v>
      </c>
      <c r="M116">
        <v>0</v>
      </c>
      <c r="N116">
        <v>0</v>
      </c>
      <c r="O116">
        <v>0</v>
      </c>
      <c r="P116" t="s">
        <v>28</v>
      </c>
      <c r="Q116" s="21">
        <v>1000</v>
      </c>
      <c r="R116" s="12" t="s">
        <v>38</v>
      </c>
      <c r="S116" t="s">
        <v>5804</v>
      </c>
      <c r="T116">
        <v>0</v>
      </c>
      <c r="U116" t="s">
        <v>6194</v>
      </c>
      <c r="Y116">
        <v>0</v>
      </c>
    </row>
    <row r="117" spans="1:25" hidden="1">
      <c r="A117" s="17" t="s">
        <v>1181</v>
      </c>
      <c r="B117" s="18" t="s">
        <v>1302</v>
      </c>
      <c r="C117" s="19" t="s">
        <v>1300</v>
      </c>
      <c r="D117" s="20">
        <v>20</v>
      </c>
      <c r="E117" t="s">
        <v>84</v>
      </c>
      <c r="F117" s="11" t="s">
        <v>1094</v>
      </c>
      <c r="G117" t="s">
        <v>1301</v>
      </c>
      <c r="H117">
        <v>17</v>
      </c>
      <c r="I117">
        <v>0</v>
      </c>
      <c r="J117">
        <v>0</v>
      </c>
      <c r="K117">
        <v>0</v>
      </c>
      <c r="L117">
        <v>0</v>
      </c>
      <c r="M117">
        <v>0</v>
      </c>
      <c r="N117">
        <v>0</v>
      </c>
      <c r="O117">
        <v>0</v>
      </c>
      <c r="P117" t="s">
        <v>85</v>
      </c>
      <c r="Q117" s="21">
        <v>1000</v>
      </c>
      <c r="R117" s="12" t="s">
        <v>38</v>
      </c>
      <c r="S117" t="s">
        <v>5804</v>
      </c>
      <c r="T117">
        <v>0</v>
      </c>
      <c r="U117" t="s">
        <v>5818</v>
      </c>
      <c r="Y117">
        <v>0</v>
      </c>
    </row>
    <row r="118" spans="1:25" hidden="1">
      <c r="A118" s="29"/>
      <c r="B118" s="34" t="s">
        <v>1303</v>
      </c>
      <c r="C118" s="31" t="s">
        <v>1154</v>
      </c>
      <c r="D118" s="32"/>
      <c r="F118"/>
      <c r="Q118" s="36">
        <v>1325144740</v>
      </c>
      <c r="R118"/>
    </row>
    <row r="119" spans="1:25" hidden="1">
      <c r="A119" s="29"/>
      <c r="B119" s="34" t="s">
        <v>1304</v>
      </c>
      <c r="C119" s="31" t="s">
        <v>1156</v>
      </c>
      <c r="D119" s="32"/>
      <c r="F119"/>
      <c r="Q119" s="36">
        <v>104010644</v>
      </c>
      <c r="R119"/>
    </row>
    <row r="120" spans="1:25" hidden="1">
      <c r="A120" s="29"/>
      <c r="B120" s="34" t="s">
        <v>1305</v>
      </c>
      <c r="C120" s="31" t="s">
        <v>1158</v>
      </c>
      <c r="D120" s="32"/>
      <c r="F120"/>
      <c r="Q120" s="36">
        <v>104010644</v>
      </c>
      <c r="R120"/>
    </row>
    <row r="121" spans="1:25" hidden="1">
      <c r="A121" s="29"/>
      <c r="B121" s="34" t="s">
        <v>1306</v>
      </c>
      <c r="C121" s="31" t="s">
        <v>1160</v>
      </c>
      <c r="D121" s="32"/>
      <c r="F121"/>
      <c r="Q121" s="36">
        <v>104010644</v>
      </c>
      <c r="R121"/>
    </row>
    <row r="122" spans="1:25" hidden="1">
      <c r="A122" s="17" t="s">
        <v>1181</v>
      </c>
      <c r="B122" s="18" t="s">
        <v>1307</v>
      </c>
      <c r="C122" s="19" t="s">
        <v>1162</v>
      </c>
      <c r="D122" s="20">
        <v>18</v>
      </c>
      <c r="E122" t="s">
        <v>267</v>
      </c>
      <c r="F122" s="11" t="s">
        <v>1094</v>
      </c>
      <c r="G122" t="s">
        <v>1163</v>
      </c>
      <c r="H122">
        <v>17</v>
      </c>
      <c r="I122">
        <v>0</v>
      </c>
      <c r="J122">
        <v>0</v>
      </c>
      <c r="K122">
        <v>0</v>
      </c>
      <c r="L122">
        <v>0</v>
      </c>
      <c r="M122">
        <v>0</v>
      </c>
      <c r="N122">
        <v>3899998</v>
      </c>
      <c r="O122">
        <v>0</v>
      </c>
      <c r="P122" t="s">
        <v>28</v>
      </c>
      <c r="Q122" s="21">
        <v>15010644</v>
      </c>
      <c r="R122" s="12" t="s">
        <v>38</v>
      </c>
      <c r="S122" t="s">
        <v>5804</v>
      </c>
      <c r="T122">
        <v>0</v>
      </c>
      <c r="U122" t="s">
        <v>6194</v>
      </c>
      <c r="Y122">
        <v>0</v>
      </c>
    </row>
    <row r="123" spans="1:25" hidden="1">
      <c r="A123" s="17" t="s">
        <v>1181</v>
      </c>
      <c r="B123" s="18" t="s">
        <v>1308</v>
      </c>
      <c r="C123" s="19" t="s">
        <v>1162</v>
      </c>
      <c r="D123" s="20">
        <v>20</v>
      </c>
      <c r="E123" t="s">
        <v>84</v>
      </c>
      <c r="F123" s="11" t="s">
        <v>1094</v>
      </c>
      <c r="G123" t="s">
        <v>1163</v>
      </c>
      <c r="H123">
        <v>17</v>
      </c>
      <c r="I123">
        <v>0</v>
      </c>
      <c r="J123">
        <v>0</v>
      </c>
      <c r="K123">
        <v>0</v>
      </c>
      <c r="L123">
        <v>0</v>
      </c>
      <c r="M123">
        <v>0</v>
      </c>
      <c r="N123">
        <v>3899998</v>
      </c>
      <c r="O123">
        <v>0</v>
      </c>
      <c r="P123" t="s">
        <v>85</v>
      </c>
      <c r="Q123" s="21">
        <v>89000000</v>
      </c>
      <c r="R123" s="12" t="s">
        <v>38</v>
      </c>
      <c r="S123" t="s">
        <v>5804</v>
      </c>
      <c r="T123">
        <v>0</v>
      </c>
      <c r="U123" t="s">
        <v>5818</v>
      </c>
      <c r="Y123">
        <v>0</v>
      </c>
    </row>
    <row r="124" spans="1:25" hidden="1">
      <c r="A124" s="29"/>
      <c r="B124" s="34" t="s">
        <v>1309</v>
      </c>
      <c r="C124" s="31" t="s">
        <v>1170</v>
      </c>
      <c r="D124" s="32"/>
      <c r="F124"/>
      <c r="Q124" s="36">
        <v>1221134096</v>
      </c>
      <c r="R124"/>
    </row>
    <row r="125" spans="1:25" hidden="1">
      <c r="A125" s="17" t="s">
        <v>1181</v>
      </c>
      <c r="B125" s="18" t="s">
        <v>1310</v>
      </c>
      <c r="C125" s="19" t="s">
        <v>1311</v>
      </c>
      <c r="D125" s="20">
        <v>18</v>
      </c>
      <c r="E125" t="s">
        <v>267</v>
      </c>
      <c r="F125" s="11" t="s">
        <v>1094</v>
      </c>
      <c r="G125" t="s">
        <v>1312</v>
      </c>
      <c r="H125">
        <v>17</v>
      </c>
      <c r="I125">
        <v>0</v>
      </c>
      <c r="J125">
        <v>0</v>
      </c>
      <c r="K125">
        <v>0</v>
      </c>
      <c r="L125">
        <v>0</v>
      </c>
      <c r="M125">
        <v>0</v>
      </c>
      <c r="N125">
        <v>0</v>
      </c>
      <c r="O125">
        <v>0</v>
      </c>
      <c r="P125" t="s">
        <v>28</v>
      </c>
      <c r="Q125" s="21">
        <v>225000000</v>
      </c>
      <c r="R125" s="12" t="s">
        <v>38</v>
      </c>
      <c r="S125" t="s">
        <v>5804</v>
      </c>
      <c r="T125">
        <v>0</v>
      </c>
      <c r="U125" t="s">
        <v>6194</v>
      </c>
      <c r="Y125">
        <v>0</v>
      </c>
    </row>
    <row r="126" spans="1:25" hidden="1">
      <c r="A126" s="17" t="s">
        <v>1181</v>
      </c>
      <c r="B126" s="18" t="s">
        <v>1313</v>
      </c>
      <c r="C126" s="19" t="s">
        <v>1311</v>
      </c>
      <c r="D126" s="20">
        <v>20</v>
      </c>
      <c r="E126" t="s">
        <v>84</v>
      </c>
      <c r="F126" s="11" t="s">
        <v>1094</v>
      </c>
      <c r="G126" t="s">
        <v>1312</v>
      </c>
      <c r="H126">
        <v>17</v>
      </c>
      <c r="I126">
        <v>0</v>
      </c>
      <c r="J126">
        <v>0</v>
      </c>
      <c r="K126">
        <v>0</v>
      </c>
      <c r="L126">
        <v>0</v>
      </c>
      <c r="M126">
        <v>0</v>
      </c>
      <c r="N126">
        <v>0</v>
      </c>
      <c r="O126">
        <v>0</v>
      </c>
      <c r="P126" t="s">
        <v>85</v>
      </c>
      <c r="Q126" s="21">
        <v>155000000</v>
      </c>
      <c r="R126" s="12" t="s">
        <v>38</v>
      </c>
      <c r="S126" t="s">
        <v>5804</v>
      </c>
      <c r="T126">
        <v>0</v>
      </c>
      <c r="U126" t="s">
        <v>5818</v>
      </c>
      <c r="Y126">
        <v>0</v>
      </c>
    </row>
    <row r="127" spans="1:25" hidden="1">
      <c r="A127" s="29"/>
      <c r="B127" s="34" t="s">
        <v>1314</v>
      </c>
      <c r="C127" s="31" t="s">
        <v>1172</v>
      </c>
      <c r="D127" s="32"/>
      <c r="F127"/>
      <c r="Q127" s="36">
        <v>121001000</v>
      </c>
      <c r="R127"/>
    </row>
    <row r="128" spans="1:25" hidden="1">
      <c r="A128" s="29"/>
      <c r="B128" s="34" t="s">
        <v>1315</v>
      </c>
      <c r="C128" s="31" t="s">
        <v>1316</v>
      </c>
      <c r="D128" s="32"/>
      <c r="F128"/>
      <c r="Q128" s="36">
        <v>121001000</v>
      </c>
      <c r="R128"/>
    </row>
    <row r="129" spans="1:25" ht="30" hidden="1">
      <c r="A129" s="17" t="s">
        <v>1181</v>
      </c>
      <c r="B129" s="18" t="s">
        <v>1317</v>
      </c>
      <c r="C129" s="19" t="s">
        <v>1318</v>
      </c>
      <c r="D129" s="20">
        <v>18</v>
      </c>
      <c r="E129" t="s">
        <v>267</v>
      </c>
      <c r="F129" s="11" t="s">
        <v>1094</v>
      </c>
      <c r="G129" t="s">
        <v>1175</v>
      </c>
      <c r="H129">
        <v>17</v>
      </c>
      <c r="I129">
        <v>0</v>
      </c>
      <c r="J129">
        <v>0</v>
      </c>
      <c r="K129">
        <v>0</v>
      </c>
      <c r="L129">
        <v>0</v>
      </c>
      <c r="M129">
        <v>0</v>
      </c>
      <c r="N129">
        <v>69111</v>
      </c>
      <c r="O129">
        <v>0</v>
      </c>
      <c r="P129" t="s">
        <v>28</v>
      </c>
      <c r="Q129" s="21">
        <v>1000</v>
      </c>
      <c r="R129" s="12" t="s">
        <v>38</v>
      </c>
      <c r="S129" t="s">
        <v>5804</v>
      </c>
      <c r="T129">
        <v>0</v>
      </c>
      <c r="U129" t="s">
        <v>6194</v>
      </c>
      <c r="Y129">
        <v>0</v>
      </c>
    </row>
    <row r="130" spans="1:25" ht="30" hidden="1">
      <c r="A130" s="17" t="s">
        <v>1181</v>
      </c>
      <c r="B130" s="18" t="s">
        <v>1319</v>
      </c>
      <c r="C130" s="19" t="s">
        <v>1318</v>
      </c>
      <c r="D130" s="20">
        <v>20</v>
      </c>
      <c r="E130" t="s">
        <v>84</v>
      </c>
      <c r="F130" s="11" t="s">
        <v>1094</v>
      </c>
      <c r="G130" t="s">
        <v>1175</v>
      </c>
      <c r="H130">
        <v>17</v>
      </c>
      <c r="I130">
        <v>0</v>
      </c>
      <c r="J130">
        <v>0</v>
      </c>
      <c r="K130">
        <v>0</v>
      </c>
      <c r="L130">
        <v>0</v>
      </c>
      <c r="M130">
        <v>0</v>
      </c>
      <c r="N130">
        <v>69111</v>
      </c>
      <c r="O130">
        <v>0</v>
      </c>
      <c r="P130" t="s">
        <v>85</v>
      </c>
      <c r="Q130" s="21">
        <v>121000000</v>
      </c>
      <c r="R130" s="12" t="s">
        <v>38</v>
      </c>
      <c r="S130" t="s">
        <v>5804</v>
      </c>
      <c r="T130">
        <v>0</v>
      </c>
      <c r="U130" t="s">
        <v>5818</v>
      </c>
      <c r="Y130">
        <v>0</v>
      </c>
    </row>
    <row r="131" spans="1:25" hidden="1">
      <c r="A131" s="29"/>
      <c r="B131" s="34" t="s">
        <v>1320</v>
      </c>
      <c r="C131" s="31" t="s">
        <v>314</v>
      </c>
      <c r="D131" s="32"/>
      <c r="F131"/>
      <c r="Q131" s="36">
        <v>67602000</v>
      </c>
      <c r="R131"/>
    </row>
    <row r="132" spans="1:25" ht="30" hidden="1">
      <c r="A132" s="17" t="s">
        <v>1181</v>
      </c>
      <c r="B132" s="18" t="s">
        <v>1321</v>
      </c>
      <c r="C132" s="19" t="s">
        <v>1322</v>
      </c>
      <c r="D132" s="20">
        <v>18</v>
      </c>
      <c r="E132" t="s">
        <v>267</v>
      </c>
      <c r="F132" s="11" t="s">
        <v>1094</v>
      </c>
      <c r="G132" t="s">
        <v>1323</v>
      </c>
      <c r="H132">
        <v>17</v>
      </c>
      <c r="I132">
        <v>0</v>
      </c>
      <c r="J132">
        <v>0</v>
      </c>
      <c r="K132">
        <v>0</v>
      </c>
      <c r="L132">
        <v>0</v>
      </c>
      <c r="M132">
        <v>0</v>
      </c>
      <c r="N132">
        <v>71519</v>
      </c>
      <c r="O132">
        <v>0</v>
      </c>
      <c r="P132" t="s">
        <v>28</v>
      </c>
      <c r="Q132" s="21">
        <v>3002000</v>
      </c>
      <c r="R132" s="12" t="s">
        <v>38</v>
      </c>
      <c r="S132" t="s">
        <v>5804</v>
      </c>
      <c r="T132">
        <v>0</v>
      </c>
      <c r="U132" t="s">
        <v>6194</v>
      </c>
      <c r="Y132">
        <v>0</v>
      </c>
    </row>
    <row r="133" spans="1:25" ht="30" hidden="1">
      <c r="A133" s="17" t="s">
        <v>1181</v>
      </c>
      <c r="B133" s="18" t="s">
        <v>1324</v>
      </c>
      <c r="C133" s="19" t="s">
        <v>1322</v>
      </c>
      <c r="D133" s="20">
        <v>20</v>
      </c>
      <c r="E133" t="s">
        <v>84</v>
      </c>
      <c r="F133" s="11" t="s">
        <v>1094</v>
      </c>
      <c r="G133" t="s">
        <v>1323</v>
      </c>
      <c r="H133">
        <v>17</v>
      </c>
      <c r="I133">
        <v>0</v>
      </c>
      <c r="J133">
        <v>0</v>
      </c>
      <c r="K133">
        <v>0</v>
      </c>
      <c r="L133">
        <v>0</v>
      </c>
      <c r="M133">
        <v>0</v>
      </c>
      <c r="N133">
        <v>71519</v>
      </c>
      <c r="O133">
        <v>0</v>
      </c>
      <c r="P133" t="s">
        <v>85</v>
      </c>
      <c r="Q133" s="21">
        <v>64600000</v>
      </c>
      <c r="R133" s="12" t="s">
        <v>38</v>
      </c>
      <c r="S133" t="s">
        <v>5804</v>
      </c>
      <c r="T133">
        <v>0</v>
      </c>
      <c r="U133" t="s">
        <v>5818</v>
      </c>
      <c r="Y133">
        <v>0</v>
      </c>
    </row>
    <row r="134" spans="1:25" hidden="1">
      <c r="A134" s="29"/>
      <c r="B134" s="34" t="s">
        <v>1325</v>
      </c>
      <c r="C134" s="31" t="s">
        <v>1177</v>
      </c>
      <c r="D134" s="32"/>
      <c r="F134"/>
      <c r="Q134" s="36">
        <v>622530096</v>
      </c>
      <c r="R134"/>
    </row>
    <row r="135" spans="1:25" hidden="1">
      <c r="A135" s="17" t="s">
        <v>1181</v>
      </c>
      <c r="B135" s="18" t="s">
        <v>1326</v>
      </c>
      <c r="C135" s="19" t="s">
        <v>1179</v>
      </c>
      <c r="D135" s="20">
        <v>18</v>
      </c>
      <c r="E135" t="s">
        <v>267</v>
      </c>
      <c r="F135" s="11" t="s">
        <v>1094</v>
      </c>
      <c r="G135" t="s">
        <v>1180</v>
      </c>
      <c r="H135">
        <v>17</v>
      </c>
      <c r="I135">
        <v>0</v>
      </c>
      <c r="J135">
        <v>0</v>
      </c>
      <c r="K135">
        <v>0</v>
      </c>
      <c r="L135">
        <v>0</v>
      </c>
      <c r="M135">
        <v>0</v>
      </c>
      <c r="N135">
        <v>83990</v>
      </c>
      <c r="O135">
        <v>0</v>
      </c>
      <c r="P135" t="s">
        <v>28</v>
      </c>
      <c r="Q135" s="21">
        <v>318422096</v>
      </c>
      <c r="R135" s="12" t="s">
        <v>38</v>
      </c>
      <c r="S135" t="s">
        <v>5804</v>
      </c>
      <c r="T135">
        <v>0</v>
      </c>
      <c r="U135" t="s">
        <v>6194</v>
      </c>
      <c r="Y135">
        <v>0</v>
      </c>
    </row>
    <row r="136" spans="1:25" hidden="1">
      <c r="A136" s="17" t="s">
        <v>1181</v>
      </c>
      <c r="B136" s="18" t="s">
        <v>1327</v>
      </c>
      <c r="C136" s="19" t="s">
        <v>1179</v>
      </c>
      <c r="D136" s="20">
        <v>20</v>
      </c>
      <c r="E136" t="s">
        <v>84</v>
      </c>
      <c r="F136" s="11" t="s">
        <v>1094</v>
      </c>
      <c r="G136" t="s">
        <v>1180</v>
      </c>
      <c r="H136">
        <v>17</v>
      </c>
      <c r="I136">
        <v>0</v>
      </c>
      <c r="J136">
        <v>0</v>
      </c>
      <c r="K136">
        <v>0</v>
      </c>
      <c r="L136">
        <v>0</v>
      </c>
      <c r="M136">
        <v>0</v>
      </c>
      <c r="N136">
        <v>83990</v>
      </c>
      <c r="O136">
        <v>0</v>
      </c>
      <c r="P136" t="s">
        <v>85</v>
      </c>
      <c r="Q136" s="21">
        <v>283107000</v>
      </c>
      <c r="R136" s="12" t="s">
        <v>38</v>
      </c>
      <c r="S136" t="s">
        <v>5804</v>
      </c>
      <c r="T136">
        <v>0</v>
      </c>
      <c r="U136" t="s">
        <v>5818</v>
      </c>
      <c r="Y136">
        <v>0</v>
      </c>
    </row>
    <row r="137" spans="1:25" ht="30" hidden="1">
      <c r="A137" s="17" t="s">
        <v>1181</v>
      </c>
      <c r="B137" s="18" t="s">
        <v>1328</v>
      </c>
      <c r="C137" s="19" t="s">
        <v>1329</v>
      </c>
      <c r="D137" s="20">
        <v>18</v>
      </c>
      <c r="E137" t="s">
        <v>267</v>
      </c>
      <c r="F137" s="11" t="s">
        <v>1094</v>
      </c>
      <c r="G137" t="s">
        <v>1180</v>
      </c>
      <c r="H137">
        <v>17</v>
      </c>
      <c r="I137">
        <v>0</v>
      </c>
      <c r="J137">
        <v>0</v>
      </c>
      <c r="K137">
        <v>0</v>
      </c>
      <c r="L137">
        <v>0</v>
      </c>
      <c r="M137">
        <v>0</v>
      </c>
      <c r="N137">
        <v>88221</v>
      </c>
      <c r="O137">
        <v>0</v>
      </c>
      <c r="P137" t="s">
        <v>28</v>
      </c>
      <c r="Q137" s="21">
        <v>21000000</v>
      </c>
      <c r="R137" s="12" t="s">
        <v>38</v>
      </c>
      <c r="S137" t="s">
        <v>5804</v>
      </c>
      <c r="T137">
        <v>0</v>
      </c>
      <c r="U137" t="s">
        <v>6194</v>
      </c>
      <c r="Y137">
        <v>0</v>
      </c>
    </row>
    <row r="138" spans="1:25" ht="30" hidden="1">
      <c r="A138" s="17" t="s">
        <v>1181</v>
      </c>
      <c r="B138" s="18" t="s">
        <v>1330</v>
      </c>
      <c r="C138" s="19" t="s">
        <v>1329</v>
      </c>
      <c r="D138" s="20">
        <v>20</v>
      </c>
      <c r="E138" t="s">
        <v>84</v>
      </c>
      <c r="F138" s="11" t="s">
        <v>1094</v>
      </c>
      <c r="G138" t="s">
        <v>1180</v>
      </c>
      <c r="H138">
        <v>17</v>
      </c>
      <c r="I138">
        <v>0</v>
      </c>
      <c r="J138">
        <v>0</v>
      </c>
      <c r="K138">
        <v>0</v>
      </c>
      <c r="L138">
        <v>0</v>
      </c>
      <c r="M138">
        <v>0</v>
      </c>
      <c r="N138">
        <v>88221</v>
      </c>
      <c r="O138">
        <v>0</v>
      </c>
      <c r="P138" t="s">
        <v>85</v>
      </c>
      <c r="Q138" s="21">
        <v>1000</v>
      </c>
      <c r="R138" s="12" t="s">
        <v>38</v>
      </c>
      <c r="S138" t="s">
        <v>5804</v>
      </c>
      <c r="T138">
        <v>0</v>
      </c>
      <c r="U138" t="s">
        <v>5818</v>
      </c>
      <c r="Y138">
        <v>0</v>
      </c>
    </row>
    <row r="139" spans="1:25" hidden="1">
      <c r="A139" s="29"/>
      <c r="B139" s="34" t="s">
        <v>1331</v>
      </c>
      <c r="C139" s="31" t="s">
        <v>34</v>
      </c>
      <c r="D139" s="32"/>
      <c r="F139"/>
      <c r="Q139" s="36">
        <v>30001000</v>
      </c>
      <c r="R139"/>
    </row>
    <row r="140" spans="1:25" hidden="1">
      <c r="A140" s="17" t="s">
        <v>1181</v>
      </c>
      <c r="B140" s="18" t="s">
        <v>1332</v>
      </c>
      <c r="C140" s="19" t="s">
        <v>1333</v>
      </c>
      <c r="D140" s="20">
        <v>18</v>
      </c>
      <c r="E140" t="s">
        <v>267</v>
      </c>
      <c r="F140" s="11" t="s">
        <v>1094</v>
      </c>
      <c r="G140" t="s">
        <v>1334</v>
      </c>
      <c r="H140">
        <v>17</v>
      </c>
      <c r="I140">
        <v>0</v>
      </c>
      <c r="J140">
        <v>0</v>
      </c>
      <c r="K140">
        <v>0</v>
      </c>
      <c r="L140">
        <v>0</v>
      </c>
      <c r="M140">
        <v>0</v>
      </c>
      <c r="N140">
        <v>96511</v>
      </c>
      <c r="O140">
        <v>0</v>
      </c>
      <c r="P140" t="s">
        <v>28</v>
      </c>
      <c r="Q140" s="21">
        <v>30000000</v>
      </c>
      <c r="R140" s="12" t="s">
        <v>38</v>
      </c>
      <c r="S140" t="s">
        <v>5804</v>
      </c>
      <c r="T140">
        <v>0</v>
      </c>
      <c r="U140" t="s">
        <v>6194</v>
      </c>
      <c r="Y140">
        <v>0</v>
      </c>
    </row>
    <row r="141" spans="1:25" hidden="1">
      <c r="A141" s="17" t="s">
        <v>1181</v>
      </c>
      <c r="B141" s="18" t="s">
        <v>1335</v>
      </c>
      <c r="C141" s="19" t="s">
        <v>1333</v>
      </c>
      <c r="D141" s="20">
        <v>20</v>
      </c>
      <c r="E141" t="s">
        <v>84</v>
      </c>
      <c r="F141" s="11" t="s">
        <v>1094</v>
      </c>
      <c r="G141" t="s">
        <v>1334</v>
      </c>
      <c r="H141">
        <v>17</v>
      </c>
      <c r="I141">
        <v>0</v>
      </c>
      <c r="J141">
        <v>0</v>
      </c>
      <c r="K141">
        <v>0</v>
      </c>
      <c r="L141">
        <v>0</v>
      </c>
      <c r="M141">
        <v>0</v>
      </c>
      <c r="N141">
        <v>96511</v>
      </c>
      <c r="O141">
        <v>0</v>
      </c>
      <c r="P141" t="s">
        <v>85</v>
      </c>
      <c r="Q141" s="21">
        <v>1000</v>
      </c>
      <c r="R141" s="12" t="s">
        <v>38</v>
      </c>
      <c r="S141" t="s">
        <v>5804</v>
      </c>
      <c r="T141">
        <v>0</v>
      </c>
      <c r="U141" t="s">
        <v>5818</v>
      </c>
      <c r="Y141">
        <v>0</v>
      </c>
    </row>
    <row r="142" spans="1:25" hidden="1">
      <c r="A142" s="29"/>
      <c r="B142" s="34" t="s">
        <v>1336</v>
      </c>
      <c r="C142" s="31" t="s">
        <v>38</v>
      </c>
      <c r="D142" s="32"/>
      <c r="F142"/>
      <c r="Q142" s="36">
        <v>55004000</v>
      </c>
      <c r="R142"/>
    </row>
    <row r="143" spans="1:25" hidden="1">
      <c r="A143" s="29"/>
      <c r="B143" s="34" t="s">
        <v>1337</v>
      </c>
      <c r="C143" s="31" t="s">
        <v>1338</v>
      </c>
      <c r="D143" s="32"/>
      <c r="F143"/>
      <c r="Q143" s="36">
        <v>50001000</v>
      </c>
      <c r="R143"/>
    </row>
    <row r="144" spans="1:25" hidden="1">
      <c r="A144" s="29"/>
      <c r="B144" s="34" t="s">
        <v>1339</v>
      </c>
      <c r="C144" s="31" t="s">
        <v>1340</v>
      </c>
      <c r="D144" s="32"/>
      <c r="F144"/>
      <c r="Q144" s="36">
        <v>50001000</v>
      </c>
      <c r="R144"/>
    </row>
    <row r="145" spans="1:25" hidden="1">
      <c r="A145" s="17" t="s">
        <v>1181</v>
      </c>
      <c r="B145" s="18" t="s">
        <v>1341</v>
      </c>
      <c r="C145" s="19" t="s">
        <v>1342</v>
      </c>
      <c r="D145" s="20">
        <v>18</v>
      </c>
      <c r="E145" t="s">
        <v>267</v>
      </c>
      <c r="F145" s="11" t="s">
        <v>1094</v>
      </c>
      <c r="G145" t="s">
        <v>1343</v>
      </c>
      <c r="H145">
        <v>17</v>
      </c>
      <c r="I145">
        <v>0</v>
      </c>
      <c r="J145">
        <v>0</v>
      </c>
      <c r="K145">
        <v>0</v>
      </c>
      <c r="L145">
        <v>0</v>
      </c>
      <c r="M145">
        <v>0</v>
      </c>
      <c r="N145">
        <v>0</v>
      </c>
      <c r="O145">
        <v>0</v>
      </c>
      <c r="P145" t="s">
        <v>28</v>
      </c>
      <c r="Q145" s="21">
        <v>50000000</v>
      </c>
      <c r="R145" s="12" t="s">
        <v>38</v>
      </c>
      <c r="S145" t="s">
        <v>5804</v>
      </c>
      <c r="T145">
        <v>0</v>
      </c>
      <c r="U145" t="s">
        <v>6194</v>
      </c>
      <c r="Y145">
        <v>0</v>
      </c>
    </row>
    <row r="146" spans="1:25" hidden="1">
      <c r="A146" s="17" t="s">
        <v>1181</v>
      </c>
      <c r="B146" s="18" t="s">
        <v>1344</v>
      </c>
      <c r="C146" s="19" t="s">
        <v>1342</v>
      </c>
      <c r="D146" s="20">
        <v>20</v>
      </c>
      <c r="E146" t="s">
        <v>84</v>
      </c>
      <c r="F146" s="11" t="s">
        <v>1094</v>
      </c>
      <c r="G146" t="s">
        <v>1343</v>
      </c>
      <c r="H146">
        <v>17</v>
      </c>
      <c r="I146">
        <v>0</v>
      </c>
      <c r="J146">
        <v>0</v>
      </c>
      <c r="K146">
        <v>0</v>
      </c>
      <c r="L146">
        <v>0</v>
      </c>
      <c r="M146">
        <v>0</v>
      </c>
      <c r="N146">
        <v>0</v>
      </c>
      <c r="O146">
        <v>0</v>
      </c>
      <c r="P146" t="s">
        <v>85</v>
      </c>
      <c r="Q146" s="21">
        <v>1000</v>
      </c>
      <c r="R146" s="12" t="s">
        <v>38</v>
      </c>
      <c r="S146" t="s">
        <v>5804</v>
      </c>
      <c r="T146">
        <v>0</v>
      </c>
      <c r="U146" t="s">
        <v>5818</v>
      </c>
      <c r="Y146">
        <v>0</v>
      </c>
    </row>
    <row r="147" spans="1:25" hidden="1">
      <c r="A147" s="29"/>
      <c r="B147" s="34" t="s">
        <v>1345</v>
      </c>
      <c r="C147" s="31" t="s">
        <v>1346</v>
      </c>
      <c r="D147" s="32"/>
      <c r="F147"/>
      <c r="Q147" s="36">
        <v>5003000</v>
      </c>
      <c r="R147"/>
    </row>
    <row r="148" spans="1:25" hidden="1">
      <c r="A148" s="29"/>
      <c r="B148" s="34" t="s">
        <v>1347</v>
      </c>
      <c r="C148" s="31" t="s">
        <v>1348</v>
      </c>
      <c r="D148" s="32"/>
      <c r="F148"/>
      <c r="Q148" s="36">
        <v>5003000</v>
      </c>
      <c r="R148"/>
    </row>
    <row r="149" spans="1:25" hidden="1">
      <c r="A149" s="29"/>
      <c r="B149" s="34" t="s">
        <v>1349</v>
      </c>
      <c r="C149" s="31" t="s">
        <v>1350</v>
      </c>
      <c r="D149" s="32"/>
      <c r="F149"/>
      <c r="Q149" s="36">
        <v>5003000</v>
      </c>
      <c r="R149"/>
    </row>
    <row r="150" spans="1:25" hidden="1">
      <c r="A150" s="17" t="s">
        <v>1181</v>
      </c>
      <c r="B150" s="18" t="s">
        <v>1351</v>
      </c>
      <c r="C150" s="19" t="s">
        <v>1352</v>
      </c>
      <c r="D150" s="20">
        <v>18</v>
      </c>
      <c r="E150" t="s">
        <v>267</v>
      </c>
      <c r="F150" s="11" t="s">
        <v>1094</v>
      </c>
      <c r="G150" t="s">
        <v>1353</v>
      </c>
      <c r="H150">
        <v>17</v>
      </c>
      <c r="I150">
        <v>0</v>
      </c>
      <c r="J150">
        <v>0</v>
      </c>
      <c r="K150">
        <v>0</v>
      </c>
      <c r="L150">
        <v>0</v>
      </c>
      <c r="M150">
        <v>0</v>
      </c>
      <c r="N150">
        <v>0</v>
      </c>
      <c r="O150">
        <v>0</v>
      </c>
      <c r="P150" t="s">
        <v>28</v>
      </c>
      <c r="Q150" s="21">
        <v>1000</v>
      </c>
      <c r="R150" s="12" t="s">
        <v>38</v>
      </c>
      <c r="S150" t="s">
        <v>5804</v>
      </c>
      <c r="T150">
        <v>0</v>
      </c>
      <c r="U150" t="s">
        <v>6194</v>
      </c>
      <c r="Y150">
        <v>0</v>
      </c>
    </row>
    <row r="151" spans="1:25" hidden="1">
      <c r="A151" s="17" t="s">
        <v>1181</v>
      </c>
      <c r="B151" s="18" t="s">
        <v>1354</v>
      </c>
      <c r="C151" s="19" t="s">
        <v>1352</v>
      </c>
      <c r="D151" s="20">
        <v>20</v>
      </c>
      <c r="E151" t="s">
        <v>84</v>
      </c>
      <c r="F151" s="11" t="s">
        <v>1094</v>
      </c>
      <c r="G151" t="s">
        <v>1353</v>
      </c>
      <c r="H151">
        <v>17</v>
      </c>
      <c r="I151">
        <v>0</v>
      </c>
      <c r="J151">
        <v>0</v>
      </c>
      <c r="K151">
        <v>0</v>
      </c>
      <c r="L151">
        <v>0</v>
      </c>
      <c r="M151">
        <v>0</v>
      </c>
      <c r="N151">
        <v>0</v>
      </c>
      <c r="O151">
        <v>0</v>
      </c>
      <c r="P151" t="s">
        <v>85</v>
      </c>
      <c r="Q151" s="21">
        <v>5000000</v>
      </c>
      <c r="R151" s="12" t="s">
        <v>38</v>
      </c>
      <c r="S151" t="s">
        <v>5804</v>
      </c>
      <c r="T151">
        <v>0</v>
      </c>
      <c r="U151" t="s">
        <v>5818</v>
      </c>
      <c r="Y151">
        <v>0</v>
      </c>
    </row>
    <row r="152" spans="1:25" hidden="1">
      <c r="A152" s="17" t="s">
        <v>1181</v>
      </c>
      <c r="B152" s="18" t="s">
        <v>1355</v>
      </c>
      <c r="C152" s="19" t="s">
        <v>1356</v>
      </c>
      <c r="D152" s="20">
        <v>18</v>
      </c>
      <c r="E152" t="s">
        <v>267</v>
      </c>
      <c r="F152" s="11" t="s">
        <v>1094</v>
      </c>
      <c r="G152" t="s">
        <v>1357</v>
      </c>
      <c r="H152">
        <v>17</v>
      </c>
      <c r="I152">
        <v>0</v>
      </c>
      <c r="J152">
        <v>0</v>
      </c>
      <c r="K152">
        <v>0</v>
      </c>
      <c r="L152">
        <v>0</v>
      </c>
      <c r="M152">
        <v>0</v>
      </c>
      <c r="N152">
        <v>0</v>
      </c>
      <c r="O152">
        <v>0</v>
      </c>
      <c r="P152" t="s">
        <v>28</v>
      </c>
      <c r="Q152" s="21">
        <v>1000</v>
      </c>
      <c r="R152" s="12" t="s">
        <v>38</v>
      </c>
      <c r="S152" t="s">
        <v>5804</v>
      </c>
      <c r="T152">
        <v>0</v>
      </c>
      <c r="U152" t="s">
        <v>6194</v>
      </c>
      <c r="Y152">
        <v>0</v>
      </c>
    </row>
    <row r="153" spans="1:25" hidden="1">
      <c r="A153" s="17" t="s">
        <v>1181</v>
      </c>
      <c r="B153" s="18" t="s">
        <v>1358</v>
      </c>
      <c r="C153" s="19" t="s">
        <v>1356</v>
      </c>
      <c r="D153" s="20">
        <v>20</v>
      </c>
      <c r="E153" t="s">
        <v>84</v>
      </c>
      <c r="F153" s="11" t="s">
        <v>1094</v>
      </c>
      <c r="G153" t="s">
        <v>1357</v>
      </c>
      <c r="H153">
        <v>17</v>
      </c>
      <c r="I153">
        <v>0</v>
      </c>
      <c r="J153">
        <v>0</v>
      </c>
      <c r="K153">
        <v>0</v>
      </c>
      <c r="L153">
        <v>0</v>
      </c>
      <c r="M153">
        <v>0</v>
      </c>
      <c r="N153">
        <v>0</v>
      </c>
      <c r="O153">
        <v>0</v>
      </c>
      <c r="P153" t="s">
        <v>85</v>
      </c>
      <c r="Q153" s="21">
        <v>1000</v>
      </c>
      <c r="R153" s="12" t="s">
        <v>38</v>
      </c>
      <c r="S153" t="s">
        <v>5804</v>
      </c>
      <c r="T153">
        <v>0</v>
      </c>
      <c r="U153" t="s">
        <v>5818</v>
      </c>
      <c r="Y153">
        <v>0</v>
      </c>
    </row>
    <row r="154" spans="1:25" hidden="1">
      <c r="A154" s="29"/>
      <c r="B154" s="34" t="s">
        <v>1359</v>
      </c>
      <c r="C154" s="31" t="s">
        <v>1360</v>
      </c>
      <c r="D154" s="32"/>
      <c r="F154"/>
      <c r="Q154" s="36">
        <v>15001000</v>
      </c>
      <c r="R154"/>
    </row>
    <row r="155" spans="1:25" hidden="1">
      <c r="A155" s="29"/>
      <c r="B155" s="34" t="s">
        <v>1361</v>
      </c>
      <c r="C155" s="31" t="s">
        <v>1362</v>
      </c>
      <c r="D155" s="32"/>
      <c r="F155"/>
      <c r="Q155" s="36">
        <v>15001000</v>
      </c>
      <c r="R155"/>
    </row>
    <row r="156" spans="1:25" hidden="1">
      <c r="A156" s="17" t="s">
        <v>1181</v>
      </c>
      <c r="B156" s="18" t="s">
        <v>1363</v>
      </c>
      <c r="C156" s="19" t="s">
        <v>1364</v>
      </c>
      <c r="D156" s="20">
        <v>18</v>
      </c>
      <c r="E156" t="s">
        <v>267</v>
      </c>
      <c r="F156" s="11" t="s">
        <v>1094</v>
      </c>
      <c r="G156" t="s">
        <v>1365</v>
      </c>
      <c r="H156">
        <v>17</v>
      </c>
      <c r="I156">
        <v>0</v>
      </c>
      <c r="J156">
        <v>0</v>
      </c>
      <c r="K156">
        <v>0</v>
      </c>
      <c r="L156">
        <v>0</v>
      </c>
      <c r="M156">
        <v>0</v>
      </c>
      <c r="N156">
        <v>0</v>
      </c>
      <c r="O156">
        <v>0</v>
      </c>
      <c r="P156" t="s">
        <v>28</v>
      </c>
      <c r="Q156" s="21">
        <v>15000000</v>
      </c>
      <c r="R156" s="12" t="s">
        <v>38</v>
      </c>
      <c r="S156" t="s">
        <v>5804</v>
      </c>
      <c r="T156">
        <v>0</v>
      </c>
      <c r="U156" t="s">
        <v>6194</v>
      </c>
      <c r="Y156">
        <v>0</v>
      </c>
    </row>
    <row r="157" spans="1:25" hidden="1">
      <c r="A157" s="17" t="s">
        <v>1181</v>
      </c>
      <c r="B157" s="18" t="s">
        <v>1366</v>
      </c>
      <c r="C157" s="19" t="s">
        <v>1364</v>
      </c>
      <c r="D157" s="20">
        <v>20</v>
      </c>
      <c r="E157" t="s">
        <v>84</v>
      </c>
      <c r="F157" s="11" t="s">
        <v>1094</v>
      </c>
      <c r="G157" t="s">
        <v>1365</v>
      </c>
      <c r="H157">
        <v>17</v>
      </c>
      <c r="I157">
        <v>0</v>
      </c>
      <c r="J157">
        <v>0</v>
      </c>
      <c r="K157">
        <v>0</v>
      </c>
      <c r="L157">
        <v>0</v>
      </c>
      <c r="M157">
        <v>0</v>
      </c>
      <c r="N157">
        <v>0</v>
      </c>
      <c r="O157">
        <v>0</v>
      </c>
      <c r="P157" t="s">
        <v>85</v>
      </c>
      <c r="Q157" s="21">
        <v>1000</v>
      </c>
      <c r="R157" s="12" t="s">
        <v>38</v>
      </c>
      <c r="S157" t="s">
        <v>5804</v>
      </c>
      <c r="T157">
        <v>0</v>
      </c>
      <c r="U157" t="s">
        <v>5818</v>
      </c>
      <c r="Y157">
        <v>0</v>
      </c>
    </row>
    <row r="158" spans="1:25" hidden="1">
      <c r="A158" s="29"/>
      <c r="B158" s="30" t="s">
        <v>24</v>
      </c>
      <c r="C158" s="31" t="s">
        <v>1367</v>
      </c>
      <c r="D158" s="32"/>
      <c r="F158"/>
      <c r="Q158" s="36">
        <v>180000000</v>
      </c>
      <c r="R158"/>
    </row>
    <row r="159" spans="1:25" hidden="1">
      <c r="A159" s="29"/>
      <c r="B159" s="34" t="s">
        <v>1368</v>
      </c>
      <c r="C159" s="31" t="s">
        <v>1092</v>
      </c>
      <c r="D159" s="32"/>
      <c r="F159"/>
      <c r="Q159" s="36">
        <v>180000000</v>
      </c>
      <c r="R159"/>
    </row>
    <row r="160" spans="1:25" hidden="1">
      <c r="A160" s="29"/>
      <c r="B160" s="34" t="s">
        <v>1369</v>
      </c>
      <c r="C160" s="31" t="s">
        <v>1094</v>
      </c>
      <c r="D160" s="32"/>
      <c r="F160"/>
      <c r="Q160" s="36">
        <v>180000000</v>
      </c>
      <c r="R160"/>
    </row>
    <row r="161" spans="1:25" hidden="1">
      <c r="A161" s="29"/>
      <c r="B161" s="34" t="s">
        <v>1370</v>
      </c>
      <c r="C161" s="31" t="s">
        <v>1152</v>
      </c>
      <c r="D161" s="32"/>
      <c r="F161"/>
      <c r="Q161" s="36">
        <v>178000000</v>
      </c>
      <c r="R161"/>
    </row>
    <row r="162" spans="1:25" hidden="1">
      <c r="A162" s="29"/>
      <c r="B162" s="34" t="s">
        <v>1371</v>
      </c>
      <c r="C162" s="31" t="s">
        <v>1267</v>
      </c>
      <c r="D162" s="32"/>
      <c r="F162"/>
      <c r="Q162" s="36">
        <v>1000</v>
      </c>
      <c r="R162"/>
    </row>
    <row r="163" spans="1:25" hidden="1">
      <c r="A163" s="29"/>
      <c r="B163" s="34" t="s">
        <v>1372</v>
      </c>
      <c r="C163" s="31" t="s">
        <v>1269</v>
      </c>
      <c r="D163" s="32"/>
      <c r="F163"/>
      <c r="Q163" s="36">
        <v>1000</v>
      </c>
      <c r="R163"/>
    </row>
    <row r="164" spans="1:25" hidden="1">
      <c r="A164" s="29"/>
      <c r="B164" s="34" t="s">
        <v>1373</v>
      </c>
      <c r="C164" s="31" t="s">
        <v>1271</v>
      </c>
      <c r="D164" s="32"/>
      <c r="F164"/>
      <c r="Q164" s="36">
        <v>1000</v>
      </c>
      <c r="R164"/>
    </row>
    <row r="165" spans="1:25" hidden="1">
      <c r="A165" s="29"/>
      <c r="B165" s="34" t="s">
        <v>1374</v>
      </c>
      <c r="C165" s="31" t="s">
        <v>1279</v>
      </c>
      <c r="D165" s="32"/>
      <c r="F165"/>
      <c r="Q165" s="36">
        <v>1000</v>
      </c>
      <c r="R165"/>
    </row>
    <row r="166" spans="1:25" ht="30" hidden="1">
      <c r="A166" s="17" t="s">
        <v>24</v>
      </c>
      <c r="B166" s="18" t="s">
        <v>1375</v>
      </c>
      <c r="C166" s="19" t="s">
        <v>1167</v>
      </c>
      <c r="D166" s="20">
        <v>19</v>
      </c>
      <c r="E166" t="s">
        <v>27</v>
      </c>
      <c r="F166" s="11" t="s">
        <v>1094</v>
      </c>
      <c r="G166" t="s">
        <v>1281</v>
      </c>
      <c r="H166">
        <v>17</v>
      </c>
      <c r="I166">
        <v>0</v>
      </c>
      <c r="J166">
        <v>0</v>
      </c>
      <c r="K166">
        <v>0</v>
      </c>
      <c r="L166">
        <v>0</v>
      </c>
      <c r="M166">
        <v>0</v>
      </c>
      <c r="N166">
        <v>0</v>
      </c>
      <c r="O166">
        <v>0</v>
      </c>
      <c r="P166" t="s">
        <v>28</v>
      </c>
      <c r="Q166" s="21">
        <v>1000</v>
      </c>
      <c r="R166" s="12" t="s">
        <v>38</v>
      </c>
      <c r="S166" t="s">
        <v>5806</v>
      </c>
      <c r="T166">
        <v>0</v>
      </c>
      <c r="U166" t="s">
        <v>6194</v>
      </c>
      <c r="Y166">
        <v>0</v>
      </c>
    </row>
    <row r="167" spans="1:25" hidden="1">
      <c r="A167" s="29"/>
      <c r="B167" s="34" t="s">
        <v>1376</v>
      </c>
      <c r="C167" s="31" t="s">
        <v>1154</v>
      </c>
      <c r="D167" s="32"/>
      <c r="F167"/>
      <c r="Q167" s="36">
        <v>177999000</v>
      </c>
      <c r="R167"/>
    </row>
    <row r="168" spans="1:25" hidden="1">
      <c r="A168" s="29"/>
      <c r="B168" s="34" t="s">
        <v>1377</v>
      </c>
      <c r="C168" s="31" t="s">
        <v>1156</v>
      </c>
      <c r="D168" s="32"/>
      <c r="F168"/>
      <c r="Q168" s="36">
        <v>8000000</v>
      </c>
      <c r="R168"/>
    </row>
    <row r="169" spans="1:25" hidden="1">
      <c r="A169" s="29"/>
      <c r="B169" s="34" t="s">
        <v>1378</v>
      </c>
      <c r="C169" s="31" t="s">
        <v>1158</v>
      </c>
      <c r="D169" s="32"/>
      <c r="F169"/>
      <c r="Q169" s="36">
        <v>8000000</v>
      </c>
      <c r="R169"/>
    </row>
    <row r="170" spans="1:25" hidden="1">
      <c r="A170" s="29"/>
      <c r="B170" s="34" t="s">
        <v>1379</v>
      </c>
      <c r="C170" s="31" t="s">
        <v>1160</v>
      </c>
      <c r="D170" s="32"/>
      <c r="F170"/>
      <c r="Q170" s="36">
        <v>8000000</v>
      </c>
      <c r="R170"/>
    </row>
    <row r="171" spans="1:25" hidden="1">
      <c r="A171" s="17" t="s">
        <v>24</v>
      </c>
      <c r="B171" s="18" t="s">
        <v>1380</v>
      </c>
      <c r="C171" s="19" t="s">
        <v>1162</v>
      </c>
      <c r="D171" s="20">
        <v>19</v>
      </c>
      <c r="E171" t="s">
        <v>27</v>
      </c>
      <c r="F171" s="11" t="s">
        <v>1094</v>
      </c>
      <c r="G171" t="s">
        <v>1163</v>
      </c>
      <c r="H171">
        <v>17</v>
      </c>
      <c r="I171">
        <v>0</v>
      </c>
      <c r="J171">
        <v>0</v>
      </c>
      <c r="K171">
        <v>0</v>
      </c>
      <c r="L171">
        <v>0</v>
      </c>
      <c r="M171">
        <v>0</v>
      </c>
      <c r="N171">
        <v>3899998</v>
      </c>
      <c r="O171">
        <v>0</v>
      </c>
      <c r="P171" t="s">
        <v>28</v>
      </c>
      <c r="Q171" s="21">
        <v>8000000</v>
      </c>
      <c r="R171" s="12" t="s">
        <v>38</v>
      </c>
      <c r="S171" t="s">
        <v>5806</v>
      </c>
      <c r="T171">
        <v>0</v>
      </c>
      <c r="U171" t="s">
        <v>6194</v>
      </c>
      <c r="Y171">
        <v>0</v>
      </c>
    </row>
    <row r="172" spans="1:25" hidden="1">
      <c r="A172" s="29"/>
      <c r="B172" s="34" t="s">
        <v>1381</v>
      </c>
      <c r="C172" s="31" t="s">
        <v>1170</v>
      </c>
      <c r="D172" s="32"/>
      <c r="F172"/>
      <c r="Q172" s="36">
        <v>169999000</v>
      </c>
      <c r="R172"/>
    </row>
    <row r="173" spans="1:25" hidden="1">
      <c r="A173" s="17" t="s">
        <v>24</v>
      </c>
      <c r="B173" s="18" t="s">
        <v>1382</v>
      </c>
      <c r="C173" s="19" t="s">
        <v>1311</v>
      </c>
      <c r="D173" s="20">
        <v>19</v>
      </c>
      <c r="E173" t="s">
        <v>27</v>
      </c>
      <c r="F173" s="11" t="s">
        <v>1094</v>
      </c>
      <c r="G173" t="s">
        <v>1312</v>
      </c>
      <c r="H173">
        <v>17</v>
      </c>
      <c r="I173">
        <v>0</v>
      </c>
      <c r="J173">
        <v>0</v>
      </c>
      <c r="K173">
        <v>0</v>
      </c>
      <c r="L173">
        <v>0</v>
      </c>
      <c r="M173">
        <v>0</v>
      </c>
      <c r="N173">
        <v>63111</v>
      </c>
      <c r="O173">
        <v>0</v>
      </c>
      <c r="P173" t="s">
        <v>28</v>
      </c>
      <c r="Q173" s="21">
        <v>1</v>
      </c>
      <c r="R173" s="12" t="s">
        <v>38</v>
      </c>
      <c r="S173" t="s">
        <v>5806</v>
      </c>
      <c r="T173">
        <v>0</v>
      </c>
      <c r="U173" t="s">
        <v>6194</v>
      </c>
      <c r="Y173">
        <v>0</v>
      </c>
    </row>
    <row r="174" spans="1:25" hidden="1">
      <c r="A174" s="29"/>
      <c r="B174" s="34" t="s">
        <v>1383</v>
      </c>
      <c r="C174" s="31" t="s">
        <v>1172</v>
      </c>
      <c r="D174" s="32"/>
      <c r="F174"/>
      <c r="Q174" s="36">
        <v>1</v>
      </c>
      <c r="R174"/>
    </row>
    <row r="175" spans="1:25" ht="30" hidden="1">
      <c r="A175" s="17" t="s">
        <v>24</v>
      </c>
      <c r="B175" s="18" t="s">
        <v>1384</v>
      </c>
      <c r="C175" s="19" t="s">
        <v>1385</v>
      </c>
      <c r="D175" s="20">
        <v>19</v>
      </c>
      <c r="E175" t="s">
        <v>27</v>
      </c>
      <c r="F175" s="11" t="s">
        <v>1094</v>
      </c>
      <c r="G175" t="s">
        <v>1175</v>
      </c>
      <c r="H175">
        <v>17</v>
      </c>
      <c r="I175">
        <v>0</v>
      </c>
      <c r="J175">
        <v>0</v>
      </c>
      <c r="K175">
        <v>0</v>
      </c>
      <c r="L175">
        <v>0</v>
      </c>
      <c r="M175">
        <v>0</v>
      </c>
      <c r="N175">
        <v>64119</v>
      </c>
      <c r="O175">
        <v>0</v>
      </c>
      <c r="P175" t="s">
        <v>28</v>
      </c>
      <c r="Q175" s="21">
        <v>1</v>
      </c>
      <c r="R175" s="12" t="s">
        <v>38</v>
      </c>
      <c r="S175" t="s">
        <v>5806</v>
      </c>
      <c r="T175">
        <v>0</v>
      </c>
      <c r="U175" t="s">
        <v>6194</v>
      </c>
      <c r="Y175">
        <v>0</v>
      </c>
    </row>
    <row r="176" spans="1:25" hidden="1">
      <c r="A176" s="29"/>
      <c r="B176" s="34" t="s">
        <v>1386</v>
      </c>
      <c r="C176" s="31" t="s">
        <v>314</v>
      </c>
      <c r="D176" s="32"/>
      <c r="F176"/>
      <c r="Q176" s="36">
        <v>17000001</v>
      </c>
      <c r="R176"/>
    </row>
    <row r="177" spans="1:25" ht="45" hidden="1">
      <c r="A177" s="17" t="s">
        <v>24</v>
      </c>
      <c r="B177" s="18" t="s">
        <v>1387</v>
      </c>
      <c r="C177" s="19" t="s">
        <v>1388</v>
      </c>
      <c r="D177" s="20">
        <v>19</v>
      </c>
      <c r="E177" t="s">
        <v>27</v>
      </c>
      <c r="F177" s="11" t="s">
        <v>1094</v>
      </c>
      <c r="G177" t="s">
        <v>1323</v>
      </c>
      <c r="H177">
        <v>17</v>
      </c>
      <c r="I177">
        <v>0</v>
      </c>
      <c r="J177">
        <v>0</v>
      </c>
      <c r="K177">
        <v>0</v>
      </c>
      <c r="L177">
        <v>0</v>
      </c>
      <c r="M177">
        <v>0</v>
      </c>
      <c r="N177">
        <v>71355</v>
      </c>
      <c r="O177">
        <v>0</v>
      </c>
      <c r="P177" t="s">
        <v>28</v>
      </c>
      <c r="Q177" s="21">
        <v>12000000</v>
      </c>
      <c r="R177" s="12" t="s">
        <v>38</v>
      </c>
      <c r="S177" t="s">
        <v>5806</v>
      </c>
      <c r="T177">
        <v>0</v>
      </c>
      <c r="U177" t="s">
        <v>6194</v>
      </c>
      <c r="Y177">
        <v>0</v>
      </c>
    </row>
    <row r="178" spans="1:25" ht="30" hidden="1">
      <c r="A178" s="17" t="s">
        <v>24</v>
      </c>
      <c r="B178" s="18" t="s">
        <v>1389</v>
      </c>
      <c r="C178" s="19" t="s">
        <v>1322</v>
      </c>
      <c r="D178" s="20">
        <v>19</v>
      </c>
      <c r="E178" t="s">
        <v>27</v>
      </c>
      <c r="F178" s="11" t="s">
        <v>1094</v>
      </c>
      <c r="G178" t="s">
        <v>1323</v>
      </c>
      <c r="H178">
        <v>17</v>
      </c>
      <c r="I178">
        <v>0</v>
      </c>
      <c r="J178">
        <v>0</v>
      </c>
      <c r="K178">
        <v>0</v>
      </c>
      <c r="L178">
        <v>0</v>
      </c>
      <c r="M178">
        <v>0</v>
      </c>
      <c r="N178">
        <v>71512</v>
      </c>
      <c r="O178">
        <v>0</v>
      </c>
      <c r="P178" t="s">
        <v>28</v>
      </c>
      <c r="Q178" s="21">
        <v>5000000</v>
      </c>
      <c r="R178" s="12" t="s">
        <v>38</v>
      </c>
      <c r="S178" t="s">
        <v>5806</v>
      </c>
      <c r="T178">
        <v>0</v>
      </c>
      <c r="U178" t="s">
        <v>6194</v>
      </c>
      <c r="Y178">
        <v>0</v>
      </c>
    </row>
    <row r="179" spans="1:25" ht="30" hidden="1">
      <c r="A179" s="17" t="s">
        <v>24</v>
      </c>
      <c r="B179" s="18" t="s">
        <v>1390</v>
      </c>
      <c r="C179" s="19" t="s">
        <v>316</v>
      </c>
      <c r="D179" s="20">
        <v>19</v>
      </c>
      <c r="E179" t="s">
        <v>27</v>
      </c>
      <c r="F179" s="11" t="s">
        <v>1094</v>
      </c>
      <c r="G179" t="s">
        <v>1323</v>
      </c>
      <c r="H179">
        <v>17</v>
      </c>
      <c r="I179">
        <v>0</v>
      </c>
      <c r="J179">
        <v>0</v>
      </c>
      <c r="K179">
        <v>0</v>
      </c>
      <c r="L179">
        <v>0</v>
      </c>
      <c r="M179">
        <v>0</v>
      </c>
      <c r="N179">
        <v>72112</v>
      </c>
      <c r="O179">
        <v>0</v>
      </c>
      <c r="P179" t="s">
        <v>28</v>
      </c>
      <c r="Q179" s="21">
        <v>1</v>
      </c>
      <c r="R179" s="12" t="s">
        <v>38</v>
      </c>
      <c r="S179" t="s">
        <v>5806</v>
      </c>
      <c r="T179">
        <v>0</v>
      </c>
      <c r="U179" t="s">
        <v>6194</v>
      </c>
      <c r="Y179">
        <v>0</v>
      </c>
    </row>
    <row r="180" spans="1:25" hidden="1">
      <c r="A180" s="29"/>
      <c r="B180" s="34" t="s">
        <v>1391</v>
      </c>
      <c r="C180" s="31" t="s">
        <v>1177</v>
      </c>
      <c r="D180" s="32"/>
      <c r="F180"/>
      <c r="Q180" s="36">
        <v>4</v>
      </c>
      <c r="R180"/>
    </row>
    <row r="181" spans="1:25" hidden="1">
      <c r="A181" s="17" t="s">
        <v>24</v>
      </c>
      <c r="B181" s="18" t="s">
        <v>1392</v>
      </c>
      <c r="C181" s="19" t="s">
        <v>1179</v>
      </c>
      <c r="D181" s="20">
        <v>19</v>
      </c>
      <c r="E181" t="s">
        <v>27</v>
      </c>
      <c r="F181" s="11" t="s">
        <v>1094</v>
      </c>
      <c r="G181" t="s">
        <v>1180</v>
      </c>
      <c r="H181">
        <v>17</v>
      </c>
      <c r="I181">
        <v>0</v>
      </c>
      <c r="J181">
        <v>0</v>
      </c>
      <c r="K181">
        <v>0</v>
      </c>
      <c r="L181">
        <v>0</v>
      </c>
      <c r="M181">
        <v>0</v>
      </c>
      <c r="N181">
        <v>83990</v>
      </c>
      <c r="O181">
        <v>0</v>
      </c>
      <c r="P181" t="s">
        <v>28</v>
      </c>
      <c r="Q181" s="21">
        <v>1</v>
      </c>
      <c r="R181" s="12" t="s">
        <v>38</v>
      </c>
      <c r="S181" t="s">
        <v>5806</v>
      </c>
      <c r="T181">
        <v>0</v>
      </c>
      <c r="U181" t="s">
        <v>6194</v>
      </c>
      <c r="Y181">
        <v>0</v>
      </c>
    </row>
    <row r="182" spans="1:25" ht="30" hidden="1">
      <c r="A182" s="17" t="s">
        <v>24</v>
      </c>
      <c r="B182" s="18" t="s">
        <v>1393</v>
      </c>
      <c r="C182" s="19" t="s">
        <v>1394</v>
      </c>
      <c r="D182" s="20">
        <v>19</v>
      </c>
      <c r="E182" t="s">
        <v>27</v>
      </c>
      <c r="F182" s="11" t="s">
        <v>1094</v>
      </c>
      <c r="G182" t="s">
        <v>1180</v>
      </c>
      <c r="H182">
        <v>17</v>
      </c>
      <c r="I182">
        <v>0</v>
      </c>
      <c r="J182">
        <v>0</v>
      </c>
      <c r="K182">
        <v>0</v>
      </c>
      <c r="L182">
        <v>0</v>
      </c>
      <c r="M182">
        <v>0</v>
      </c>
      <c r="N182">
        <v>83159</v>
      </c>
      <c r="O182">
        <v>0</v>
      </c>
      <c r="P182" t="s">
        <v>28</v>
      </c>
      <c r="Q182" s="21">
        <v>1</v>
      </c>
      <c r="R182" s="12" t="s">
        <v>38</v>
      </c>
      <c r="S182" t="s">
        <v>5806</v>
      </c>
      <c r="T182">
        <v>0</v>
      </c>
      <c r="U182" t="s">
        <v>6194</v>
      </c>
      <c r="Y182">
        <v>0</v>
      </c>
    </row>
    <row r="183" spans="1:25" hidden="1">
      <c r="A183" s="29"/>
      <c r="B183" s="34" t="s">
        <v>1395</v>
      </c>
      <c r="C183" s="31" t="s">
        <v>1396</v>
      </c>
      <c r="D183" s="32"/>
      <c r="F183"/>
      <c r="Q183" s="36">
        <v>1</v>
      </c>
      <c r="R183"/>
    </row>
    <row r="184" spans="1:25" ht="30" hidden="1">
      <c r="A184" s="17" t="s">
        <v>24</v>
      </c>
      <c r="B184" s="18" t="s">
        <v>1397</v>
      </c>
      <c r="C184" s="19" t="s">
        <v>1398</v>
      </c>
      <c r="D184" s="20">
        <v>19</v>
      </c>
      <c r="E184" t="s">
        <v>27</v>
      </c>
      <c r="F184" s="11" t="s">
        <v>1094</v>
      </c>
      <c r="G184" t="s">
        <v>1180</v>
      </c>
      <c r="H184">
        <v>17</v>
      </c>
      <c r="I184">
        <v>0</v>
      </c>
      <c r="J184">
        <v>0</v>
      </c>
      <c r="K184">
        <v>0</v>
      </c>
      <c r="L184">
        <v>0</v>
      </c>
      <c r="M184">
        <v>0</v>
      </c>
      <c r="N184">
        <v>83611</v>
      </c>
      <c r="O184">
        <v>0</v>
      </c>
      <c r="P184" t="s">
        <v>28</v>
      </c>
      <c r="Q184" s="21">
        <v>1</v>
      </c>
      <c r="R184" s="12" t="s">
        <v>38</v>
      </c>
      <c r="S184" t="s">
        <v>5806</v>
      </c>
      <c r="T184">
        <v>0</v>
      </c>
      <c r="U184" t="s">
        <v>6194</v>
      </c>
      <c r="Y184">
        <v>0</v>
      </c>
    </row>
    <row r="185" spans="1:25" hidden="1">
      <c r="A185" s="29"/>
      <c r="B185" s="34" t="s">
        <v>1399</v>
      </c>
      <c r="C185" s="31" t="s">
        <v>1400</v>
      </c>
      <c r="D185" s="32"/>
      <c r="F185"/>
      <c r="Q185" s="36">
        <v>1</v>
      </c>
      <c r="R185"/>
    </row>
    <row r="186" spans="1:25" ht="30" hidden="1">
      <c r="A186" s="17" t="s">
        <v>24</v>
      </c>
      <c r="B186" s="18" t="s">
        <v>1401</v>
      </c>
      <c r="C186" s="19" t="s">
        <v>1402</v>
      </c>
      <c r="D186" s="20">
        <v>19</v>
      </c>
      <c r="E186" t="s">
        <v>27</v>
      </c>
      <c r="F186" s="11" t="s">
        <v>1094</v>
      </c>
      <c r="G186" t="s">
        <v>1180</v>
      </c>
      <c r="H186">
        <v>17</v>
      </c>
      <c r="I186">
        <v>0</v>
      </c>
      <c r="J186">
        <v>0</v>
      </c>
      <c r="K186">
        <v>0</v>
      </c>
      <c r="L186">
        <v>0</v>
      </c>
      <c r="M186">
        <v>0</v>
      </c>
      <c r="N186">
        <v>8715999</v>
      </c>
      <c r="O186">
        <v>0</v>
      </c>
      <c r="P186" t="s">
        <v>28</v>
      </c>
      <c r="Q186" s="21">
        <v>1</v>
      </c>
      <c r="R186" s="12" t="s">
        <v>38</v>
      </c>
      <c r="S186" t="s">
        <v>5806</v>
      </c>
      <c r="T186">
        <v>0</v>
      </c>
      <c r="U186" t="s">
        <v>6194</v>
      </c>
      <c r="Y186">
        <v>0</v>
      </c>
    </row>
    <row r="187" spans="1:25" hidden="1">
      <c r="A187" s="29"/>
      <c r="B187" s="34" t="s">
        <v>1403</v>
      </c>
      <c r="C187" s="31" t="s">
        <v>34</v>
      </c>
      <c r="D187" s="32"/>
      <c r="F187"/>
      <c r="Q187" s="36">
        <v>152998993</v>
      </c>
      <c r="R187"/>
    </row>
    <row r="188" spans="1:25" hidden="1">
      <c r="A188" s="17" t="s">
        <v>24</v>
      </c>
      <c r="B188" s="18" t="s">
        <v>1404</v>
      </c>
      <c r="C188" s="19" t="s">
        <v>36</v>
      </c>
      <c r="D188" s="20">
        <v>19</v>
      </c>
      <c r="E188" t="s">
        <v>27</v>
      </c>
      <c r="F188" s="11" t="s">
        <v>1094</v>
      </c>
      <c r="G188" t="s">
        <v>1334</v>
      </c>
      <c r="H188">
        <v>17</v>
      </c>
      <c r="I188">
        <v>0</v>
      </c>
      <c r="J188">
        <v>0</v>
      </c>
      <c r="K188">
        <v>0</v>
      </c>
      <c r="L188">
        <v>0</v>
      </c>
      <c r="M188">
        <v>0</v>
      </c>
      <c r="N188">
        <v>92913</v>
      </c>
      <c r="O188">
        <v>0</v>
      </c>
      <c r="P188" t="s">
        <v>28</v>
      </c>
      <c r="Q188" s="21">
        <v>50000000</v>
      </c>
      <c r="R188" s="12" t="s">
        <v>38</v>
      </c>
      <c r="S188" t="s">
        <v>5806</v>
      </c>
      <c r="T188">
        <v>0</v>
      </c>
      <c r="U188" t="s">
        <v>6194</v>
      </c>
      <c r="Y188">
        <v>0</v>
      </c>
    </row>
    <row r="189" spans="1:25" hidden="1">
      <c r="A189" s="17" t="s">
        <v>24</v>
      </c>
      <c r="B189" s="18" t="s">
        <v>1405</v>
      </c>
      <c r="C189" s="19" t="s">
        <v>1406</v>
      </c>
      <c r="D189" s="20">
        <v>19</v>
      </c>
      <c r="E189" t="s">
        <v>27</v>
      </c>
      <c r="F189" s="11" t="s">
        <v>1094</v>
      </c>
      <c r="G189" t="s">
        <v>1334</v>
      </c>
      <c r="H189">
        <v>17</v>
      </c>
      <c r="I189">
        <v>0</v>
      </c>
      <c r="J189">
        <v>0</v>
      </c>
      <c r="K189">
        <v>0</v>
      </c>
      <c r="L189">
        <v>0</v>
      </c>
      <c r="M189">
        <v>0</v>
      </c>
      <c r="N189">
        <v>93121</v>
      </c>
      <c r="O189">
        <v>0</v>
      </c>
      <c r="P189" t="s">
        <v>28</v>
      </c>
      <c r="Q189" s="21">
        <v>25000000</v>
      </c>
      <c r="R189" s="12" t="s">
        <v>38</v>
      </c>
      <c r="S189" t="s">
        <v>5806</v>
      </c>
      <c r="T189">
        <v>0</v>
      </c>
      <c r="U189" t="s">
        <v>6194</v>
      </c>
      <c r="Y189">
        <v>0</v>
      </c>
    </row>
    <row r="190" spans="1:25" hidden="1">
      <c r="A190" s="17" t="s">
        <v>24</v>
      </c>
      <c r="B190" s="18" t="s">
        <v>1407</v>
      </c>
      <c r="C190" s="19" t="s">
        <v>1408</v>
      </c>
      <c r="D190" s="20">
        <v>19</v>
      </c>
      <c r="E190" t="s">
        <v>27</v>
      </c>
      <c r="F190" s="11" t="s">
        <v>1094</v>
      </c>
      <c r="G190" t="s">
        <v>1334</v>
      </c>
      <c r="H190">
        <v>17</v>
      </c>
      <c r="I190">
        <v>0</v>
      </c>
      <c r="J190">
        <v>0</v>
      </c>
      <c r="K190">
        <v>0</v>
      </c>
      <c r="L190">
        <v>0</v>
      </c>
      <c r="M190">
        <v>0</v>
      </c>
      <c r="N190">
        <v>96990</v>
      </c>
      <c r="O190">
        <v>0</v>
      </c>
      <c r="P190" t="s">
        <v>28</v>
      </c>
      <c r="Q190" s="21">
        <v>74998993</v>
      </c>
      <c r="R190" s="12" t="s">
        <v>38</v>
      </c>
      <c r="S190" t="s">
        <v>5806</v>
      </c>
      <c r="T190">
        <v>0</v>
      </c>
      <c r="U190" t="s">
        <v>6194</v>
      </c>
      <c r="Y190">
        <v>0</v>
      </c>
    </row>
    <row r="191" spans="1:25" hidden="1">
      <c r="A191" s="17" t="s">
        <v>24</v>
      </c>
      <c r="B191" s="18" t="s">
        <v>1409</v>
      </c>
      <c r="C191" s="19" t="s">
        <v>1410</v>
      </c>
      <c r="D191" s="20">
        <v>19</v>
      </c>
      <c r="E191" t="s">
        <v>27</v>
      </c>
      <c r="F191" s="11" t="s">
        <v>1094</v>
      </c>
      <c r="G191" t="s">
        <v>1334</v>
      </c>
      <c r="H191">
        <v>17</v>
      </c>
      <c r="I191">
        <v>0</v>
      </c>
      <c r="J191">
        <v>0</v>
      </c>
      <c r="K191">
        <v>0</v>
      </c>
      <c r="L191">
        <v>0</v>
      </c>
      <c r="M191">
        <v>0</v>
      </c>
      <c r="N191">
        <v>97321</v>
      </c>
      <c r="O191">
        <v>0</v>
      </c>
      <c r="P191" t="s">
        <v>28</v>
      </c>
      <c r="Q191" s="21">
        <v>3000000</v>
      </c>
      <c r="R191" s="12" t="s">
        <v>38</v>
      </c>
      <c r="S191" t="s">
        <v>5806</v>
      </c>
      <c r="T191">
        <v>0</v>
      </c>
      <c r="U191" t="s">
        <v>6194</v>
      </c>
      <c r="Y191">
        <v>0</v>
      </c>
    </row>
    <row r="192" spans="1:25" hidden="1">
      <c r="A192" s="29"/>
      <c r="B192" s="34" t="s">
        <v>1411</v>
      </c>
      <c r="C192" s="31" t="s">
        <v>38</v>
      </c>
      <c r="D192" s="32"/>
      <c r="F192"/>
      <c r="Q192" s="36">
        <v>2000000</v>
      </c>
      <c r="R192"/>
    </row>
    <row r="193" spans="1:25" hidden="1">
      <c r="A193" s="29"/>
      <c r="B193" s="34" t="s">
        <v>1412</v>
      </c>
      <c r="C193" s="31" t="s">
        <v>1413</v>
      </c>
      <c r="D193" s="32"/>
      <c r="F193"/>
      <c r="Q193" s="36">
        <v>2000000</v>
      </c>
      <c r="R193"/>
    </row>
    <row r="194" spans="1:25" hidden="1">
      <c r="A194" s="17" t="s">
        <v>24</v>
      </c>
      <c r="B194" s="18" t="s">
        <v>1414</v>
      </c>
      <c r="C194" s="19" t="s">
        <v>1415</v>
      </c>
      <c r="D194" s="20">
        <v>19</v>
      </c>
      <c r="E194" t="s">
        <v>27</v>
      </c>
      <c r="F194" s="11" t="s">
        <v>1094</v>
      </c>
      <c r="G194" t="s">
        <v>1416</v>
      </c>
      <c r="H194">
        <v>17</v>
      </c>
      <c r="I194">
        <v>0</v>
      </c>
      <c r="J194">
        <v>0</v>
      </c>
      <c r="K194">
        <v>0</v>
      </c>
      <c r="L194">
        <v>0</v>
      </c>
      <c r="M194">
        <v>0</v>
      </c>
      <c r="N194">
        <v>97321</v>
      </c>
      <c r="O194">
        <v>0</v>
      </c>
      <c r="P194" t="s">
        <v>28</v>
      </c>
      <c r="Q194" s="21">
        <v>2000000</v>
      </c>
      <c r="R194" s="12" t="s">
        <v>38</v>
      </c>
      <c r="S194" t="s">
        <v>5806</v>
      </c>
      <c r="T194">
        <v>0</v>
      </c>
      <c r="U194" t="s">
        <v>6194</v>
      </c>
      <c r="Y194">
        <v>0</v>
      </c>
    </row>
    <row r="195" spans="1:25" hidden="1">
      <c r="A195" s="29"/>
      <c r="B195" s="30" t="s">
        <v>81</v>
      </c>
      <c r="C195" s="31" t="s">
        <v>1417</v>
      </c>
      <c r="D195" s="32"/>
      <c r="F195"/>
      <c r="Q195" s="36">
        <v>585034934425</v>
      </c>
      <c r="R195"/>
    </row>
    <row r="196" spans="1:25" hidden="1">
      <c r="A196" s="29"/>
      <c r="B196" s="34" t="s">
        <v>1418</v>
      </c>
      <c r="C196" s="31" t="s">
        <v>1092</v>
      </c>
      <c r="D196" s="32"/>
      <c r="F196"/>
      <c r="Q196" s="36">
        <v>231189890757</v>
      </c>
      <c r="R196"/>
    </row>
    <row r="197" spans="1:25" hidden="1">
      <c r="A197" s="29"/>
      <c r="B197" s="34" t="s">
        <v>1419</v>
      </c>
      <c r="C197" s="31" t="s">
        <v>1094</v>
      </c>
      <c r="D197" s="32"/>
      <c r="F197"/>
      <c r="Q197" s="36">
        <v>231189890757</v>
      </c>
      <c r="R197"/>
    </row>
    <row r="198" spans="1:25" hidden="1">
      <c r="A198" s="29"/>
      <c r="B198" s="34" t="s">
        <v>1420</v>
      </c>
      <c r="C198" s="31" t="s">
        <v>1096</v>
      </c>
      <c r="D198" s="32"/>
      <c r="F198"/>
      <c r="Q198" s="36">
        <v>49824871598</v>
      </c>
      <c r="R198"/>
    </row>
    <row r="199" spans="1:25" hidden="1">
      <c r="A199" s="29"/>
      <c r="B199" s="34" t="s">
        <v>1421</v>
      </c>
      <c r="C199" s="31" t="s">
        <v>1098</v>
      </c>
      <c r="D199" s="32"/>
      <c r="F199"/>
      <c r="Q199" s="36">
        <v>49824871598</v>
      </c>
      <c r="R199"/>
    </row>
    <row r="200" spans="1:25" hidden="1">
      <c r="A200" s="29"/>
      <c r="B200" s="34" t="s">
        <v>1422</v>
      </c>
      <c r="C200" s="31" t="s">
        <v>1100</v>
      </c>
      <c r="D200" s="32"/>
      <c r="F200"/>
      <c r="Q200" s="36">
        <v>34789418561</v>
      </c>
      <c r="R200"/>
    </row>
    <row r="201" spans="1:25" hidden="1">
      <c r="A201" s="29"/>
      <c r="B201" s="34" t="s">
        <v>1423</v>
      </c>
      <c r="C201" s="31" t="s">
        <v>1102</v>
      </c>
      <c r="D201" s="32"/>
      <c r="F201"/>
      <c r="Q201" s="36">
        <v>34789418561</v>
      </c>
      <c r="R201"/>
    </row>
    <row r="202" spans="1:25" hidden="1">
      <c r="A202" s="17" t="s">
        <v>81</v>
      </c>
      <c r="B202" s="18" t="s">
        <v>1424</v>
      </c>
      <c r="C202" s="19" t="s">
        <v>1190</v>
      </c>
      <c r="D202" s="20">
        <v>20</v>
      </c>
      <c r="E202" t="s">
        <v>84</v>
      </c>
      <c r="F202" s="11" t="s">
        <v>1094</v>
      </c>
      <c r="G202" t="s">
        <v>1191</v>
      </c>
      <c r="H202">
        <v>16</v>
      </c>
      <c r="I202">
        <v>0</v>
      </c>
      <c r="J202">
        <v>0</v>
      </c>
      <c r="K202">
        <v>0</v>
      </c>
      <c r="L202">
        <v>0</v>
      </c>
      <c r="M202">
        <v>0</v>
      </c>
      <c r="N202">
        <v>0</v>
      </c>
      <c r="O202">
        <v>0</v>
      </c>
      <c r="P202" t="s">
        <v>85</v>
      </c>
      <c r="Q202" s="21">
        <v>28239185989</v>
      </c>
      <c r="R202" s="12" t="s">
        <v>1096</v>
      </c>
      <c r="S202" t="s">
        <v>5808</v>
      </c>
      <c r="T202">
        <v>0</v>
      </c>
      <c r="U202" t="s">
        <v>5818</v>
      </c>
      <c r="Y202">
        <v>0</v>
      </c>
    </row>
    <row r="203" spans="1:25" hidden="1">
      <c r="A203" s="17" t="s">
        <v>81</v>
      </c>
      <c r="B203" s="18" t="s">
        <v>1425</v>
      </c>
      <c r="C203" s="19" t="s">
        <v>1194</v>
      </c>
      <c r="D203" s="20">
        <v>20</v>
      </c>
      <c r="E203" t="s">
        <v>84</v>
      </c>
      <c r="F203" s="11" t="s">
        <v>1094</v>
      </c>
      <c r="G203" t="s">
        <v>1195</v>
      </c>
      <c r="H203">
        <v>16</v>
      </c>
      <c r="I203">
        <v>0</v>
      </c>
      <c r="J203">
        <v>0</v>
      </c>
      <c r="K203">
        <v>0</v>
      </c>
      <c r="L203">
        <v>0</v>
      </c>
      <c r="M203">
        <v>0</v>
      </c>
      <c r="N203">
        <v>0</v>
      </c>
      <c r="O203">
        <v>0</v>
      </c>
      <c r="P203" t="s">
        <v>85</v>
      </c>
      <c r="Q203" s="21">
        <v>361800000</v>
      </c>
      <c r="R203" s="12" t="s">
        <v>1096</v>
      </c>
      <c r="S203" t="s">
        <v>5808</v>
      </c>
      <c r="T203">
        <v>0</v>
      </c>
      <c r="U203" t="s">
        <v>5818</v>
      </c>
      <c r="Y203">
        <v>0</v>
      </c>
    </row>
    <row r="204" spans="1:25" hidden="1">
      <c r="A204" s="17" t="s">
        <v>81</v>
      </c>
      <c r="B204" s="18" t="s">
        <v>1426</v>
      </c>
      <c r="C204" s="19" t="s">
        <v>1198</v>
      </c>
      <c r="D204" s="20">
        <v>20</v>
      </c>
      <c r="E204" t="s">
        <v>84</v>
      </c>
      <c r="F204" s="11" t="s">
        <v>1094</v>
      </c>
      <c r="G204" t="s">
        <v>1199</v>
      </c>
      <c r="H204">
        <v>16</v>
      </c>
      <c r="I204">
        <v>0</v>
      </c>
      <c r="J204">
        <v>0</v>
      </c>
      <c r="K204">
        <v>0</v>
      </c>
      <c r="L204">
        <v>0</v>
      </c>
      <c r="M204">
        <v>0</v>
      </c>
      <c r="N204">
        <v>0</v>
      </c>
      <c r="O204">
        <v>0</v>
      </c>
      <c r="P204" t="s">
        <v>85</v>
      </c>
      <c r="Q204" s="21">
        <v>5553440</v>
      </c>
      <c r="R204" s="12" t="s">
        <v>1096</v>
      </c>
      <c r="S204" t="s">
        <v>5808</v>
      </c>
      <c r="T204">
        <v>0</v>
      </c>
      <c r="U204" t="s">
        <v>5818</v>
      </c>
      <c r="Y204">
        <v>0</v>
      </c>
    </row>
    <row r="205" spans="1:25" hidden="1">
      <c r="A205" s="17" t="s">
        <v>81</v>
      </c>
      <c r="B205" s="18" t="s">
        <v>1427</v>
      </c>
      <c r="C205" s="19" t="s">
        <v>1202</v>
      </c>
      <c r="D205" s="20">
        <v>20</v>
      </c>
      <c r="E205" t="s">
        <v>84</v>
      </c>
      <c r="F205" s="11" t="s">
        <v>1094</v>
      </c>
      <c r="G205" t="s">
        <v>1203</v>
      </c>
      <c r="H205">
        <v>16</v>
      </c>
      <c r="I205">
        <v>0</v>
      </c>
      <c r="J205">
        <v>0</v>
      </c>
      <c r="K205">
        <v>0</v>
      </c>
      <c r="L205">
        <v>0</v>
      </c>
      <c r="M205">
        <v>0</v>
      </c>
      <c r="N205">
        <v>0</v>
      </c>
      <c r="O205">
        <v>0</v>
      </c>
      <c r="P205" t="s">
        <v>85</v>
      </c>
      <c r="Q205" s="21">
        <v>9364358</v>
      </c>
      <c r="R205" s="12" t="s">
        <v>1096</v>
      </c>
      <c r="S205" t="s">
        <v>5808</v>
      </c>
      <c r="T205">
        <v>0</v>
      </c>
      <c r="U205" t="s">
        <v>5818</v>
      </c>
      <c r="Y205">
        <v>0</v>
      </c>
    </row>
    <row r="206" spans="1:25" hidden="1">
      <c r="A206" s="17" t="s">
        <v>81</v>
      </c>
      <c r="B206" s="18" t="s">
        <v>1428</v>
      </c>
      <c r="C206" s="19" t="s">
        <v>1206</v>
      </c>
      <c r="D206" s="20">
        <v>20</v>
      </c>
      <c r="E206" t="s">
        <v>84</v>
      </c>
      <c r="F206" s="11" t="s">
        <v>1094</v>
      </c>
      <c r="G206" t="s">
        <v>1207</v>
      </c>
      <c r="H206">
        <v>16</v>
      </c>
      <c r="I206">
        <v>0</v>
      </c>
      <c r="J206">
        <v>0</v>
      </c>
      <c r="K206">
        <v>0</v>
      </c>
      <c r="L206">
        <v>0</v>
      </c>
      <c r="M206">
        <v>0</v>
      </c>
      <c r="N206">
        <v>0</v>
      </c>
      <c r="O206">
        <v>0</v>
      </c>
      <c r="P206" t="s">
        <v>85</v>
      </c>
      <c r="Q206" s="21">
        <v>1264596504</v>
      </c>
      <c r="R206" s="12" t="s">
        <v>1096</v>
      </c>
      <c r="S206" t="s">
        <v>5808</v>
      </c>
      <c r="T206">
        <v>0</v>
      </c>
      <c r="U206" t="s">
        <v>5818</v>
      </c>
      <c r="Y206">
        <v>0</v>
      </c>
    </row>
    <row r="207" spans="1:25" hidden="1">
      <c r="A207" s="17" t="s">
        <v>81</v>
      </c>
      <c r="B207" s="18" t="s">
        <v>1429</v>
      </c>
      <c r="C207" s="19" t="s">
        <v>1210</v>
      </c>
      <c r="D207" s="20">
        <v>20</v>
      </c>
      <c r="E207" t="s">
        <v>84</v>
      </c>
      <c r="F207" s="11" t="s">
        <v>1094</v>
      </c>
      <c r="G207" t="s">
        <v>1211</v>
      </c>
      <c r="H207">
        <v>16</v>
      </c>
      <c r="I207">
        <v>0</v>
      </c>
      <c r="J207">
        <v>0</v>
      </c>
      <c r="K207">
        <v>0</v>
      </c>
      <c r="L207">
        <v>0</v>
      </c>
      <c r="M207">
        <v>0</v>
      </c>
      <c r="N207">
        <v>0</v>
      </c>
      <c r="O207">
        <v>0</v>
      </c>
      <c r="P207" t="s">
        <v>85</v>
      </c>
      <c r="Q207" s="21">
        <v>874665053</v>
      </c>
      <c r="R207" s="12" t="s">
        <v>1096</v>
      </c>
      <c r="S207" t="s">
        <v>5808</v>
      </c>
      <c r="T207">
        <v>0</v>
      </c>
      <c r="U207" t="s">
        <v>5818</v>
      </c>
      <c r="Y207">
        <v>0</v>
      </c>
    </row>
    <row r="208" spans="1:25" hidden="1">
      <c r="A208" s="29"/>
      <c r="B208" s="34" t="s">
        <v>1430</v>
      </c>
      <c r="C208" s="31" t="s">
        <v>1107</v>
      </c>
      <c r="D208" s="32"/>
      <c r="F208"/>
      <c r="Q208" s="36">
        <v>4034253217</v>
      </c>
      <c r="R208"/>
    </row>
    <row r="209" spans="1:25" hidden="1">
      <c r="A209" s="17" t="s">
        <v>81</v>
      </c>
      <c r="B209" s="18" t="s">
        <v>1431</v>
      </c>
      <c r="C209" s="19" t="s">
        <v>1215</v>
      </c>
      <c r="D209" s="20">
        <v>20</v>
      </c>
      <c r="E209" t="s">
        <v>84</v>
      </c>
      <c r="F209" s="11" t="s">
        <v>1094</v>
      </c>
      <c r="G209" t="s">
        <v>1216</v>
      </c>
      <c r="H209">
        <v>16</v>
      </c>
      <c r="I209">
        <v>0</v>
      </c>
      <c r="J209">
        <v>0</v>
      </c>
      <c r="K209">
        <v>0</v>
      </c>
      <c r="L209">
        <v>0</v>
      </c>
      <c r="M209">
        <v>0</v>
      </c>
      <c r="N209">
        <v>0</v>
      </c>
      <c r="O209">
        <v>0</v>
      </c>
      <c r="P209" t="s">
        <v>85</v>
      </c>
      <c r="Q209" s="21">
        <v>2781694682</v>
      </c>
      <c r="R209" s="12" t="s">
        <v>1096</v>
      </c>
      <c r="S209" t="s">
        <v>5808</v>
      </c>
      <c r="T209">
        <v>0</v>
      </c>
      <c r="U209" t="s">
        <v>5818</v>
      </c>
      <c r="Y209">
        <v>0</v>
      </c>
    </row>
    <row r="210" spans="1:25" hidden="1">
      <c r="A210" s="17" t="s">
        <v>81</v>
      </c>
      <c r="B210" s="18" t="s">
        <v>1432</v>
      </c>
      <c r="C210" s="19" t="s">
        <v>1219</v>
      </c>
      <c r="D210" s="20">
        <v>20</v>
      </c>
      <c r="E210" t="s">
        <v>84</v>
      </c>
      <c r="F210" s="11" t="s">
        <v>1094</v>
      </c>
      <c r="G210" t="s">
        <v>1220</v>
      </c>
      <c r="H210">
        <v>16</v>
      </c>
      <c r="I210">
        <v>0</v>
      </c>
      <c r="J210">
        <v>0</v>
      </c>
      <c r="K210">
        <v>0</v>
      </c>
      <c r="L210">
        <v>0</v>
      </c>
      <c r="M210">
        <v>0</v>
      </c>
      <c r="N210">
        <v>0</v>
      </c>
      <c r="O210">
        <v>0</v>
      </c>
      <c r="P210" t="s">
        <v>85</v>
      </c>
      <c r="Q210" s="21">
        <v>1252558535</v>
      </c>
      <c r="R210" s="12" t="s">
        <v>1096</v>
      </c>
      <c r="S210" t="s">
        <v>5808</v>
      </c>
      <c r="T210">
        <v>0</v>
      </c>
      <c r="U210" t="s">
        <v>5818</v>
      </c>
      <c r="Y210">
        <v>0</v>
      </c>
    </row>
    <row r="211" spans="1:25" hidden="1">
      <c r="A211" s="29"/>
      <c r="B211" s="34" t="s">
        <v>1433</v>
      </c>
      <c r="C211" s="31" t="s">
        <v>1115</v>
      </c>
      <c r="D211" s="32"/>
      <c r="F211"/>
      <c r="Q211" s="36">
        <v>12765536412</v>
      </c>
      <c r="R211"/>
    </row>
    <row r="212" spans="1:25" hidden="1">
      <c r="A212" s="17" t="s">
        <v>81</v>
      </c>
      <c r="B212" s="18" t="s">
        <v>1434</v>
      </c>
      <c r="C212" s="19" t="s">
        <v>1119</v>
      </c>
      <c r="D212" s="20">
        <v>20</v>
      </c>
      <c r="E212" t="s">
        <v>84</v>
      </c>
      <c r="F212" s="11" t="s">
        <v>1094</v>
      </c>
      <c r="G212" t="s">
        <v>1224</v>
      </c>
      <c r="H212">
        <v>16</v>
      </c>
      <c r="I212">
        <v>0</v>
      </c>
      <c r="J212">
        <v>0</v>
      </c>
      <c r="K212">
        <v>0</v>
      </c>
      <c r="L212">
        <v>0</v>
      </c>
      <c r="M212">
        <v>0</v>
      </c>
      <c r="N212">
        <v>0</v>
      </c>
      <c r="O212">
        <v>0</v>
      </c>
      <c r="P212" t="s">
        <v>85</v>
      </c>
      <c r="Q212" s="21">
        <v>3642037931</v>
      </c>
      <c r="R212" s="12" t="s">
        <v>1096</v>
      </c>
      <c r="S212" t="s">
        <v>5808</v>
      </c>
      <c r="T212">
        <v>0</v>
      </c>
      <c r="U212" t="s">
        <v>5818</v>
      </c>
      <c r="Y212">
        <v>0</v>
      </c>
    </row>
    <row r="213" spans="1:25" hidden="1">
      <c r="A213" s="17" t="s">
        <v>81</v>
      </c>
      <c r="B213" s="18" t="s">
        <v>1435</v>
      </c>
      <c r="C213" s="19" t="s">
        <v>1122</v>
      </c>
      <c r="D213" s="20">
        <v>20</v>
      </c>
      <c r="E213" t="s">
        <v>84</v>
      </c>
      <c r="F213" s="11" t="s">
        <v>1094</v>
      </c>
      <c r="G213" t="s">
        <v>1227</v>
      </c>
      <c r="H213">
        <v>16</v>
      </c>
      <c r="I213">
        <v>0</v>
      </c>
      <c r="J213">
        <v>0</v>
      </c>
      <c r="K213">
        <v>0</v>
      </c>
      <c r="L213">
        <v>0</v>
      </c>
      <c r="M213">
        <v>0</v>
      </c>
      <c r="N213">
        <v>0</v>
      </c>
      <c r="O213">
        <v>0</v>
      </c>
      <c r="P213" t="s">
        <v>85</v>
      </c>
      <c r="Q213" s="21">
        <v>2579776868</v>
      </c>
      <c r="R213" s="12" t="s">
        <v>1096</v>
      </c>
      <c r="S213" t="s">
        <v>5808</v>
      </c>
      <c r="T213">
        <v>0</v>
      </c>
      <c r="U213" t="s">
        <v>5818</v>
      </c>
      <c r="Y213">
        <v>0</v>
      </c>
    </row>
    <row r="214" spans="1:25" hidden="1">
      <c r="A214" s="17" t="s">
        <v>81</v>
      </c>
      <c r="B214" s="18" t="s">
        <v>1436</v>
      </c>
      <c r="C214" s="19" t="s">
        <v>1230</v>
      </c>
      <c r="D214" s="20">
        <v>20</v>
      </c>
      <c r="E214" t="s">
        <v>84</v>
      </c>
      <c r="F214" s="11" t="s">
        <v>1094</v>
      </c>
      <c r="G214" t="s">
        <v>1231</v>
      </c>
      <c r="H214">
        <v>16</v>
      </c>
      <c r="I214">
        <v>0</v>
      </c>
      <c r="J214">
        <v>0</v>
      </c>
      <c r="K214">
        <v>0</v>
      </c>
      <c r="L214">
        <v>0</v>
      </c>
      <c r="M214">
        <v>0</v>
      </c>
      <c r="N214">
        <v>0</v>
      </c>
      <c r="O214">
        <v>0</v>
      </c>
      <c r="P214" t="s">
        <v>85</v>
      </c>
      <c r="Q214" s="21">
        <v>3072859463</v>
      </c>
      <c r="R214" s="12" t="s">
        <v>1096</v>
      </c>
      <c r="S214" t="s">
        <v>5808</v>
      </c>
      <c r="T214">
        <v>0</v>
      </c>
      <c r="U214" t="s">
        <v>5818</v>
      </c>
      <c r="Y214">
        <v>0</v>
      </c>
    </row>
    <row r="215" spans="1:25" hidden="1">
      <c r="A215" s="17" t="s">
        <v>81</v>
      </c>
      <c r="B215" s="18" t="s">
        <v>1437</v>
      </c>
      <c r="C215" s="19" t="s">
        <v>1128</v>
      </c>
      <c r="D215" s="20">
        <v>20</v>
      </c>
      <c r="E215" t="s">
        <v>84</v>
      </c>
      <c r="F215" s="11" t="s">
        <v>1094</v>
      </c>
      <c r="G215" t="s">
        <v>1234</v>
      </c>
      <c r="H215">
        <v>16</v>
      </c>
      <c r="I215">
        <v>0</v>
      </c>
      <c r="J215">
        <v>0</v>
      </c>
      <c r="K215">
        <v>0</v>
      </c>
      <c r="L215">
        <v>0</v>
      </c>
      <c r="M215">
        <v>0</v>
      </c>
      <c r="N215">
        <v>0</v>
      </c>
      <c r="O215">
        <v>0</v>
      </c>
      <c r="P215" t="s">
        <v>85</v>
      </c>
      <c r="Q215" s="21">
        <v>1214012644</v>
      </c>
      <c r="R215" s="12" t="s">
        <v>1096</v>
      </c>
      <c r="S215" t="s">
        <v>5808</v>
      </c>
      <c r="T215">
        <v>0</v>
      </c>
      <c r="U215" t="s">
        <v>5818</v>
      </c>
      <c r="Y215">
        <v>0</v>
      </c>
    </row>
    <row r="216" spans="1:25" hidden="1">
      <c r="A216" s="17" t="s">
        <v>81</v>
      </c>
      <c r="B216" s="18" t="s">
        <v>1438</v>
      </c>
      <c r="C216" s="19" t="s">
        <v>1131</v>
      </c>
      <c r="D216" s="20">
        <v>20</v>
      </c>
      <c r="E216" t="s">
        <v>84</v>
      </c>
      <c r="F216" s="11" t="s">
        <v>1094</v>
      </c>
      <c r="G216" t="s">
        <v>1237</v>
      </c>
      <c r="H216">
        <v>16</v>
      </c>
      <c r="I216">
        <v>0</v>
      </c>
      <c r="J216">
        <v>0</v>
      </c>
      <c r="K216">
        <v>0</v>
      </c>
      <c r="L216">
        <v>0</v>
      </c>
      <c r="M216">
        <v>0</v>
      </c>
      <c r="N216">
        <v>0</v>
      </c>
      <c r="O216">
        <v>0</v>
      </c>
      <c r="P216" t="s">
        <v>85</v>
      </c>
      <c r="Q216" s="21">
        <v>739333700</v>
      </c>
      <c r="R216" s="12" t="s">
        <v>1096</v>
      </c>
      <c r="S216" t="s">
        <v>5808</v>
      </c>
      <c r="T216">
        <v>0</v>
      </c>
      <c r="U216" t="s">
        <v>5818</v>
      </c>
      <c r="Y216">
        <v>0</v>
      </c>
    </row>
    <row r="217" spans="1:25" hidden="1">
      <c r="A217" s="17" t="s">
        <v>81</v>
      </c>
      <c r="B217" s="18" t="s">
        <v>1439</v>
      </c>
      <c r="C217" s="19" t="s">
        <v>1134</v>
      </c>
      <c r="D217" s="20">
        <v>20</v>
      </c>
      <c r="E217" t="s">
        <v>84</v>
      </c>
      <c r="F217" s="11" t="s">
        <v>1094</v>
      </c>
      <c r="G217" t="s">
        <v>1240</v>
      </c>
      <c r="H217">
        <v>16</v>
      </c>
      <c r="I217">
        <v>0</v>
      </c>
      <c r="J217">
        <v>0</v>
      </c>
      <c r="K217">
        <v>0</v>
      </c>
      <c r="L217">
        <v>0</v>
      </c>
      <c r="M217">
        <v>0</v>
      </c>
      <c r="N217">
        <v>0</v>
      </c>
      <c r="O217">
        <v>0</v>
      </c>
      <c r="P217" t="s">
        <v>85</v>
      </c>
      <c r="Q217" s="21">
        <v>910509483</v>
      </c>
      <c r="R217" s="12" t="s">
        <v>1096</v>
      </c>
      <c r="S217" t="s">
        <v>5808</v>
      </c>
      <c r="T217">
        <v>0</v>
      </c>
      <c r="U217" t="s">
        <v>5818</v>
      </c>
      <c r="Y217">
        <v>0</v>
      </c>
    </row>
    <row r="218" spans="1:25" hidden="1">
      <c r="A218" s="17" t="s">
        <v>81</v>
      </c>
      <c r="B218" s="18" t="s">
        <v>1440</v>
      </c>
      <c r="C218" s="19" t="s">
        <v>1137</v>
      </c>
      <c r="D218" s="20">
        <v>20</v>
      </c>
      <c r="E218" t="s">
        <v>84</v>
      </c>
      <c r="F218" s="11" t="s">
        <v>1094</v>
      </c>
      <c r="G218" t="s">
        <v>1243</v>
      </c>
      <c r="H218">
        <v>16</v>
      </c>
      <c r="I218">
        <v>0</v>
      </c>
      <c r="J218">
        <v>0</v>
      </c>
      <c r="K218">
        <v>0</v>
      </c>
      <c r="L218">
        <v>0</v>
      </c>
      <c r="M218">
        <v>0</v>
      </c>
      <c r="N218">
        <v>0</v>
      </c>
      <c r="O218">
        <v>0</v>
      </c>
      <c r="P218" t="s">
        <v>85</v>
      </c>
      <c r="Q218" s="21">
        <v>151751581</v>
      </c>
      <c r="R218" s="12" t="s">
        <v>1096</v>
      </c>
      <c r="S218" t="s">
        <v>5808</v>
      </c>
      <c r="T218">
        <v>0</v>
      </c>
      <c r="U218" t="s">
        <v>5818</v>
      </c>
      <c r="Y218">
        <v>0</v>
      </c>
    </row>
    <row r="219" spans="1:25" hidden="1">
      <c r="A219" s="17" t="s">
        <v>81</v>
      </c>
      <c r="B219" s="18" t="s">
        <v>1441</v>
      </c>
      <c r="C219" s="19" t="s">
        <v>1140</v>
      </c>
      <c r="D219" s="20">
        <v>20</v>
      </c>
      <c r="E219" t="s">
        <v>84</v>
      </c>
      <c r="F219" s="11" t="s">
        <v>1094</v>
      </c>
      <c r="G219" t="s">
        <v>1246</v>
      </c>
      <c r="H219">
        <v>16</v>
      </c>
      <c r="I219">
        <v>0</v>
      </c>
      <c r="J219">
        <v>0</v>
      </c>
      <c r="K219">
        <v>0</v>
      </c>
      <c r="L219">
        <v>0</v>
      </c>
      <c r="M219">
        <v>0</v>
      </c>
      <c r="N219">
        <v>0</v>
      </c>
      <c r="O219">
        <v>0</v>
      </c>
      <c r="P219" t="s">
        <v>85</v>
      </c>
      <c r="Q219" s="21">
        <v>151751581</v>
      </c>
      <c r="R219" s="12" t="s">
        <v>1096</v>
      </c>
      <c r="S219" t="s">
        <v>5808</v>
      </c>
      <c r="T219">
        <v>0</v>
      </c>
      <c r="U219" t="s">
        <v>5818</v>
      </c>
      <c r="Y219">
        <v>0</v>
      </c>
    </row>
    <row r="220" spans="1:25" hidden="1">
      <c r="A220" s="17" t="s">
        <v>81</v>
      </c>
      <c r="B220" s="18" t="s">
        <v>1442</v>
      </c>
      <c r="C220" s="19" t="s">
        <v>1143</v>
      </c>
      <c r="D220" s="20">
        <v>20</v>
      </c>
      <c r="E220" t="s">
        <v>84</v>
      </c>
      <c r="F220" s="11" t="s">
        <v>1094</v>
      </c>
      <c r="G220" t="s">
        <v>1249</v>
      </c>
      <c r="H220">
        <v>16</v>
      </c>
      <c r="I220">
        <v>0</v>
      </c>
      <c r="J220">
        <v>0</v>
      </c>
      <c r="K220">
        <v>0</v>
      </c>
      <c r="L220">
        <v>0</v>
      </c>
      <c r="M220">
        <v>0</v>
      </c>
      <c r="N220">
        <v>0</v>
      </c>
      <c r="O220">
        <v>0</v>
      </c>
      <c r="P220" t="s">
        <v>85</v>
      </c>
      <c r="Q220" s="21">
        <v>303503161</v>
      </c>
      <c r="R220" s="12" t="s">
        <v>1096</v>
      </c>
      <c r="S220" t="s">
        <v>5808</v>
      </c>
      <c r="T220">
        <v>0</v>
      </c>
      <c r="U220" t="s">
        <v>5818</v>
      </c>
      <c r="Y220">
        <v>0</v>
      </c>
    </row>
    <row r="221" spans="1:25" hidden="1">
      <c r="A221" s="29"/>
      <c r="B221" s="34" t="s">
        <v>1443</v>
      </c>
      <c r="C221" s="31" t="s">
        <v>1146</v>
      </c>
      <c r="D221" s="32"/>
      <c r="F221"/>
      <c r="Q221" s="36">
        <v>2269916625</v>
      </c>
      <c r="R221"/>
    </row>
    <row r="222" spans="1:25" hidden="1">
      <c r="A222" s="29"/>
      <c r="B222" s="34" t="s">
        <v>1444</v>
      </c>
      <c r="C222" s="31" t="s">
        <v>1107</v>
      </c>
      <c r="D222" s="32"/>
      <c r="F222"/>
      <c r="Q222" s="36">
        <v>2060981593</v>
      </c>
      <c r="R222"/>
    </row>
    <row r="223" spans="1:25" hidden="1">
      <c r="A223" s="17" t="s">
        <v>81</v>
      </c>
      <c r="B223" s="18" t="s">
        <v>1445</v>
      </c>
      <c r="C223" s="19" t="s">
        <v>1254</v>
      </c>
      <c r="D223" s="20">
        <v>20</v>
      </c>
      <c r="E223" t="s">
        <v>84</v>
      </c>
      <c r="F223" s="11" t="s">
        <v>1094</v>
      </c>
      <c r="G223" t="s">
        <v>1255</v>
      </c>
      <c r="H223">
        <v>16</v>
      </c>
      <c r="I223">
        <v>0</v>
      </c>
      <c r="J223">
        <v>0</v>
      </c>
      <c r="K223">
        <v>0</v>
      </c>
      <c r="L223">
        <v>0</v>
      </c>
      <c r="M223">
        <v>0</v>
      </c>
      <c r="N223">
        <v>0</v>
      </c>
      <c r="O223">
        <v>0</v>
      </c>
      <c r="P223" t="s">
        <v>85</v>
      </c>
      <c r="Q223" s="21">
        <v>1647285849</v>
      </c>
      <c r="R223" s="12" t="s">
        <v>1096</v>
      </c>
      <c r="S223" t="s">
        <v>5808</v>
      </c>
      <c r="T223">
        <v>0</v>
      </c>
      <c r="U223" t="s">
        <v>5818</v>
      </c>
      <c r="Y223">
        <v>0</v>
      </c>
    </row>
    <row r="224" spans="1:25" hidden="1">
      <c r="A224" s="17" t="s">
        <v>81</v>
      </c>
      <c r="B224" s="18" t="s">
        <v>1446</v>
      </c>
      <c r="C224" s="19" t="s">
        <v>1258</v>
      </c>
      <c r="D224" s="20">
        <v>20</v>
      </c>
      <c r="E224" t="s">
        <v>84</v>
      </c>
      <c r="F224" s="11" t="s">
        <v>1094</v>
      </c>
      <c r="G224" t="s">
        <v>1259</v>
      </c>
      <c r="H224">
        <v>16</v>
      </c>
      <c r="I224">
        <v>0</v>
      </c>
      <c r="J224">
        <v>0</v>
      </c>
      <c r="K224">
        <v>0</v>
      </c>
      <c r="L224">
        <v>0</v>
      </c>
      <c r="M224">
        <v>0</v>
      </c>
      <c r="N224">
        <v>0</v>
      </c>
      <c r="O224">
        <v>0</v>
      </c>
      <c r="P224" t="s">
        <v>85</v>
      </c>
      <c r="Q224" s="21">
        <v>247092877</v>
      </c>
      <c r="R224" s="12" t="s">
        <v>1096</v>
      </c>
      <c r="S224" t="s">
        <v>5808</v>
      </c>
      <c r="T224">
        <v>0</v>
      </c>
      <c r="U224" t="s">
        <v>5818</v>
      </c>
      <c r="Y224">
        <v>0</v>
      </c>
    </row>
    <row r="225" spans="1:25" hidden="1">
      <c r="A225" s="17" t="s">
        <v>81</v>
      </c>
      <c r="B225" s="18" t="s">
        <v>1447</v>
      </c>
      <c r="C225" s="19" t="s">
        <v>1262</v>
      </c>
      <c r="D225" s="20">
        <v>20</v>
      </c>
      <c r="E225" t="s">
        <v>84</v>
      </c>
      <c r="F225" s="11" t="s">
        <v>1094</v>
      </c>
      <c r="G225" t="s">
        <v>1263</v>
      </c>
      <c r="H225">
        <v>16</v>
      </c>
      <c r="I225">
        <v>0</v>
      </c>
      <c r="J225">
        <v>0</v>
      </c>
      <c r="K225">
        <v>0</v>
      </c>
      <c r="L225">
        <v>0</v>
      </c>
      <c r="M225">
        <v>0</v>
      </c>
      <c r="N225">
        <v>0</v>
      </c>
      <c r="O225">
        <v>0</v>
      </c>
      <c r="P225" t="s">
        <v>85</v>
      </c>
      <c r="Q225" s="21">
        <v>166602867</v>
      </c>
      <c r="R225" s="12" t="s">
        <v>1096</v>
      </c>
      <c r="S225" t="s">
        <v>5808</v>
      </c>
      <c r="T225">
        <v>0</v>
      </c>
      <c r="U225" t="s">
        <v>5818</v>
      </c>
      <c r="Y225">
        <v>0</v>
      </c>
    </row>
    <row r="226" spans="1:25" hidden="1">
      <c r="A226" s="17" t="s">
        <v>81</v>
      </c>
      <c r="B226" s="18" t="s">
        <v>1448</v>
      </c>
      <c r="C226" s="19" t="s">
        <v>1449</v>
      </c>
      <c r="D226" s="20">
        <v>20</v>
      </c>
      <c r="E226" t="s">
        <v>84</v>
      </c>
      <c r="F226" s="11" t="s">
        <v>1094</v>
      </c>
      <c r="G226" t="s">
        <v>1450</v>
      </c>
      <c r="H226">
        <v>16</v>
      </c>
      <c r="I226">
        <v>0</v>
      </c>
      <c r="J226">
        <v>0</v>
      </c>
      <c r="K226">
        <v>0</v>
      </c>
      <c r="L226">
        <v>0</v>
      </c>
      <c r="M226">
        <v>0</v>
      </c>
      <c r="N226">
        <v>0</v>
      </c>
      <c r="O226">
        <v>0</v>
      </c>
      <c r="P226" t="s">
        <v>85</v>
      </c>
      <c r="Q226" s="21">
        <v>120000000</v>
      </c>
      <c r="R226" s="12" t="s">
        <v>1096</v>
      </c>
      <c r="S226" t="s">
        <v>5808</v>
      </c>
      <c r="T226">
        <v>0</v>
      </c>
      <c r="U226" t="s">
        <v>5818</v>
      </c>
      <c r="Y226">
        <v>0</v>
      </c>
    </row>
    <row r="227" spans="1:25" hidden="1">
      <c r="A227" s="17" t="s">
        <v>81</v>
      </c>
      <c r="B227" s="18" t="s">
        <v>1451</v>
      </c>
      <c r="C227" s="19" t="s">
        <v>1452</v>
      </c>
      <c r="D227" s="20">
        <v>20</v>
      </c>
      <c r="E227" t="s">
        <v>84</v>
      </c>
      <c r="F227" s="11" t="s">
        <v>1094</v>
      </c>
      <c r="G227" t="s">
        <v>1453</v>
      </c>
      <c r="H227">
        <v>16</v>
      </c>
      <c r="I227">
        <v>0</v>
      </c>
      <c r="J227">
        <v>0</v>
      </c>
      <c r="K227">
        <v>0</v>
      </c>
      <c r="L227">
        <v>0</v>
      </c>
      <c r="M227">
        <v>0</v>
      </c>
      <c r="N227">
        <v>0</v>
      </c>
      <c r="O227">
        <v>0</v>
      </c>
      <c r="P227" t="s">
        <v>85</v>
      </c>
      <c r="Q227" s="21">
        <v>88935032</v>
      </c>
      <c r="R227" s="12" t="s">
        <v>1096</v>
      </c>
      <c r="S227" t="s">
        <v>5808</v>
      </c>
      <c r="T227">
        <v>0</v>
      </c>
      <c r="U227" t="s">
        <v>5818</v>
      </c>
      <c r="Y227">
        <v>0</v>
      </c>
    </row>
    <row r="228" spans="1:25" hidden="1">
      <c r="A228" s="29"/>
      <c r="B228" s="34" t="s">
        <v>1454</v>
      </c>
      <c r="C228" s="31" t="s">
        <v>1152</v>
      </c>
      <c r="D228" s="32"/>
      <c r="F228"/>
      <c r="Q228" s="36">
        <v>27780871474</v>
      </c>
      <c r="R228"/>
    </row>
    <row r="229" spans="1:25" hidden="1">
      <c r="A229" s="29"/>
      <c r="B229" s="34" t="s">
        <v>1455</v>
      </c>
      <c r="C229" s="31" t="s">
        <v>1267</v>
      </c>
      <c r="D229" s="32"/>
      <c r="F229"/>
      <c r="Q229" s="36">
        <v>190000000</v>
      </c>
      <c r="R229"/>
    </row>
    <row r="230" spans="1:25" hidden="1">
      <c r="A230" s="29"/>
      <c r="B230" s="34" t="s">
        <v>1456</v>
      </c>
      <c r="C230" s="31" t="s">
        <v>1269</v>
      </c>
      <c r="D230" s="32"/>
      <c r="F230"/>
      <c r="Q230" s="36">
        <v>190000000</v>
      </c>
      <c r="R230"/>
    </row>
    <row r="231" spans="1:25" hidden="1">
      <c r="A231" s="29"/>
      <c r="B231" s="34" t="s">
        <v>1457</v>
      </c>
      <c r="C231" s="31" t="s">
        <v>1271</v>
      </c>
      <c r="D231" s="32"/>
      <c r="F231"/>
      <c r="Q231" s="36">
        <v>190000000</v>
      </c>
      <c r="R231"/>
    </row>
    <row r="232" spans="1:25" hidden="1">
      <c r="A232" s="29"/>
      <c r="B232" s="34" t="s">
        <v>1458</v>
      </c>
      <c r="C232" s="31" t="s">
        <v>1279</v>
      </c>
      <c r="D232" s="32"/>
      <c r="F232"/>
      <c r="Q232" s="36">
        <v>190000000</v>
      </c>
      <c r="R232"/>
    </row>
    <row r="233" spans="1:25" hidden="1">
      <c r="A233" s="29"/>
      <c r="B233" s="34" t="s">
        <v>1459</v>
      </c>
      <c r="C233" s="31" t="s">
        <v>1460</v>
      </c>
      <c r="D233" s="32"/>
      <c r="F233"/>
      <c r="Q233" s="36">
        <v>190000000</v>
      </c>
      <c r="R233"/>
    </row>
    <row r="234" spans="1:25" ht="30" hidden="1">
      <c r="A234" s="17" t="s">
        <v>81</v>
      </c>
      <c r="B234" s="18" t="s">
        <v>1461</v>
      </c>
      <c r="C234" s="19" t="s">
        <v>1462</v>
      </c>
      <c r="D234" s="20">
        <v>20</v>
      </c>
      <c r="E234" t="s">
        <v>84</v>
      </c>
      <c r="F234" s="11" t="s">
        <v>1094</v>
      </c>
      <c r="G234" t="s">
        <v>1463</v>
      </c>
      <c r="H234">
        <v>16</v>
      </c>
      <c r="I234">
        <v>0</v>
      </c>
      <c r="J234">
        <v>0</v>
      </c>
      <c r="K234">
        <v>0</v>
      </c>
      <c r="L234">
        <v>0</v>
      </c>
      <c r="M234">
        <v>0</v>
      </c>
      <c r="N234">
        <v>0</v>
      </c>
      <c r="O234">
        <v>0</v>
      </c>
      <c r="P234" t="s">
        <v>85</v>
      </c>
      <c r="Q234" s="21">
        <v>140000000</v>
      </c>
      <c r="R234" s="12" t="s">
        <v>1152</v>
      </c>
      <c r="S234" t="s">
        <v>5809</v>
      </c>
      <c r="T234">
        <v>0</v>
      </c>
      <c r="U234" t="s">
        <v>5818</v>
      </c>
      <c r="Y234">
        <v>0</v>
      </c>
    </row>
    <row r="235" spans="1:25" ht="30" hidden="1">
      <c r="A235" s="17" t="s">
        <v>81</v>
      </c>
      <c r="B235" s="18" t="s">
        <v>1464</v>
      </c>
      <c r="C235" s="19" t="s">
        <v>1465</v>
      </c>
      <c r="D235" s="20">
        <v>206</v>
      </c>
      <c r="E235" t="s">
        <v>283</v>
      </c>
      <c r="F235" s="11" t="s">
        <v>1094</v>
      </c>
      <c r="H235">
        <v>16</v>
      </c>
      <c r="J235">
        <v>0</v>
      </c>
      <c r="K235">
        <v>0</v>
      </c>
      <c r="P235" t="s">
        <v>28</v>
      </c>
      <c r="Q235" s="21">
        <v>50000000</v>
      </c>
      <c r="R235" s="12" t="s">
        <v>1152</v>
      </c>
      <c r="S235" t="s">
        <v>5810</v>
      </c>
      <c r="T235">
        <v>0</v>
      </c>
      <c r="U235" t="s">
        <v>5807</v>
      </c>
      <c r="Y235">
        <v>0</v>
      </c>
    </row>
    <row r="236" spans="1:25" hidden="1">
      <c r="A236" s="29"/>
      <c r="B236" s="34" t="s">
        <v>1466</v>
      </c>
      <c r="C236" s="31" t="s">
        <v>1154</v>
      </c>
      <c r="D236" s="32"/>
      <c r="F236"/>
      <c r="Q236" s="36">
        <v>27590871474</v>
      </c>
      <c r="R236"/>
    </row>
    <row r="237" spans="1:25" hidden="1">
      <c r="A237" s="29"/>
      <c r="B237" s="34" t="s">
        <v>1467</v>
      </c>
      <c r="C237" s="31" t="s">
        <v>1156</v>
      </c>
      <c r="D237" s="32"/>
      <c r="F237"/>
      <c r="Q237" s="36">
        <v>1004119283</v>
      </c>
      <c r="R237"/>
    </row>
    <row r="238" spans="1:25" hidden="1">
      <c r="A238" s="29"/>
      <c r="B238" s="34" t="s">
        <v>1468</v>
      </c>
      <c r="C238" s="31" t="s">
        <v>1469</v>
      </c>
      <c r="D238" s="32"/>
      <c r="F238"/>
      <c r="Q238" s="36">
        <v>22105263</v>
      </c>
      <c r="R238"/>
    </row>
    <row r="239" spans="1:25" hidden="1">
      <c r="A239" s="17" t="s">
        <v>81</v>
      </c>
      <c r="B239" s="18" t="s">
        <v>1470</v>
      </c>
      <c r="C239" s="19" t="s">
        <v>1471</v>
      </c>
      <c r="D239" s="20">
        <v>20</v>
      </c>
      <c r="E239" t="s">
        <v>84</v>
      </c>
      <c r="F239" s="11" t="s">
        <v>1094</v>
      </c>
      <c r="G239" t="s">
        <v>1472</v>
      </c>
      <c r="H239">
        <v>16</v>
      </c>
      <c r="I239">
        <v>0</v>
      </c>
      <c r="J239">
        <v>0</v>
      </c>
      <c r="K239">
        <v>0</v>
      </c>
      <c r="L239">
        <v>0</v>
      </c>
      <c r="M239">
        <v>0</v>
      </c>
      <c r="N239">
        <v>2616002</v>
      </c>
      <c r="O239">
        <v>0</v>
      </c>
      <c r="P239" t="s">
        <v>85</v>
      </c>
      <c r="Q239" s="21">
        <v>7368421</v>
      </c>
      <c r="R239" s="12" t="s">
        <v>1152</v>
      </c>
      <c r="S239" t="s">
        <v>5809</v>
      </c>
      <c r="T239">
        <v>0</v>
      </c>
      <c r="U239" t="s">
        <v>5818</v>
      </c>
      <c r="Y239">
        <v>0</v>
      </c>
    </row>
    <row r="240" spans="1:25" hidden="1">
      <c r="A240" s="17" t="s">
        <v>81</v>
      </c>
      <c r="B240" s="18" t="s">
        <v>1473</v>
      </c>
      <c r="C240" s="19" t="s">
        <v>1474</v>
      </c>
      <c r="D240" s="20">
        <v>20</v>
      </c>
      <c r="E240" t="s">
        <v>84</v>
      </c>
      <c r="F240" s="11" t="s">
        <v>1094</v>
      </c>
      <c r="G240" t="s">
        <v>1472</v>
      </c>
      <c r="H240">
        <v>16</v>
      </c>
      <c r="I240">
        <v>0</v>
      </c>
      <c r="J240">
        <v>0</v>
      </c>
      <c r="K240">
        <v>0</v>
      </c>
      <c r="L240">
        <v>0</v>
      </c>
      <c r="M240">
        <v>0</v>
      </c>
      <c r="N240">
        <v>2719004</v>
      </c>
      <c r="O240">
        <v>0</v>
      </c>
      <c r="P240" t="s">
        <v>85</v>
      </c>
      <c r="Q240" s="21">
        <v>7368421</v>
      </c>
      <c r="R240" s="12" t="s">
        <v>1152</v>
      </c>
      <c r="S240" t="s">
        <v>5809</v>
      </c>
      <c r="T240">
        <v>0</v>
      </c>
      <c r="U240" t="s">
        <v>5818</v>
      </c>
      <c r="Y240">
        <v>0</v>
      </c>
    </row>
    <row r="241" spans="1:25" ht="30" hidden="1">
      <c r="A241" s="17" t="s">
        <v>81</v>
      </c>
      <c r="B241" s="18" t="s">
        <v>1475</v>
      </c>
      <c r="C241" s="19" t="s">
        <v>1476</v>
      </c>
      <c r="D241" s="20">
        <v>20</v>
      </c>
      <c r="E241" t="s">
        <v>84</v>
      </c>
      <c r="F241" s="11" t="s">
        <v>1094</v>
      </c>
      <c r="G241" t="s">
        <v>1472</v>
      </c>
      <c r="H241">
        <v>16</v>
      </c>
      <c r="I241">
        <v>0</v>
      </c>
      <c r="J241">
        <v>0</v>
      </c>
      <c r="K241">
        <v>0</v>
      </c>
      <c r="L241">
        <v>0</v>
      </c>
      <c r="M241">
        <v>0</v>
      </c>
      <c r="N241">
        <v>2922222</v>
      </c>
      <c r="O241">
        <v>0</v>
      </c>
      <c r="P241" t="s">
        <v>85</v>
      </c>
      <c r="Q241" s="21">
        <v>7368421</v>
      </c>
      <c r="R241" s="12" t="s">
        <v>1152</v>
      </c>
      <c r="S241" t="s">
        <v>5809</v>
      </c>
      <c r="T241">
        <v>0</v>
      </c>
      <c r="U241" t="s">
        <v>5818</v>
      </c>
      <c r="Y241">
        <v>0</v>
      </c>
    </row>
    <row r="242" spans="1:25" hidden="1">
      <c r="A242" s="29"/>
      <c r="B242" s="34" t="s">
        <v>1477</v>
      </c>
      <c r="C242" s="31" t="s">
        <v>1158</v>
      </c>
      <c r="D242" s="32"/>
      <c r="F242"/>
      <c r="Q242" s="36">
        <v>858066652</v>
      </c>
      <c r="R242"/>
    </row>
    <row r="243" spans="1:25" hidden="1">
      <c r="A243" s="17" t="s">
        <v>81</v>
      </c>
      <c r="B243" s="18" t="s">
        <v>1478</v>
      </c>
      <c r="C243" s="19" t="s">
        <v>1479</v>
      </c>
      <c r="D243" s="20">
        <v>20</v>
      </c>
      <c r="E243" t="s">
        <v>84</v>
      </c>
      <c r="F243" s="11" t="s">
        <v>1094</v>
      </c>
      <c r="G243" t="s">
        <v>1163</v>
      </c>
      <c r="H243">
        <v>16</v>
      </c>
      <c r="I243">
        <v>0</v>
      </c>
      <c r="J243">
        <v>0</v>
      </c>
      <c r="K243">
        <v>0</v>
      </c>
      <c r="L243">
        <v>0</v>
      </c>
      <c r="M243">
        <v>0</v>
      </c>
      <c r="N243">
        <v>3191499</v>
      </c>
      <c r="O243">
        <v>0</v>
      </c>
      <c r="P243" t="s">
        <v>85</v>
      </c>
      <c r="Q243" s="21">
        <v>7368421</v>
      </c>
      <c r="R243" s="12" t="s">
        <v>1152</v>
      </c>
      <c r="S243" t="s">
        <v>5809</v>
      </c>
      <c r="T243">
        <v>0</v>
      </c>
      <c r="U243" t="s">
        <v>5818</v>
      </c>
      <c r="Y243">
        <v>0</v>
      </c>
    </row>
    <row r="244" spans="1:25" hidden="1">
      <c r="A244" s="17" t="s">
        <v>81</v>
      </c>
      <c r="B244" s="18" t="s">
        <v>1480</v>
      </c>
      <c r="C244" s="19" t="s">
        <v>1481</v>
      </c>
      <c r="D244" s="20">
        <v>20</v>
      </c>
      <c r="E244" t="s">
        <v>84</v>
      </c>
      <c r="F244" s="11" t="s">
        <v>1094</v>
      </c>
      <c r="G244" t="s">
        <v>1163</v>
      </c>
      <c r="H244">
        <v>16</v>
      </c>
      <c r="I244">
        <v>0</v>
      </c>
      <c r="J244">
        <v>0</v>
      </c>
      <c r="K244">
        <v>0</v>
      </c>
      <c r="L244">
        <v>0</v>
      </c>
      <c r="M244">
        <v>0</v>
      </c>
      <c r="N244">
        <v>3219996</v>
      </c>
      <c r="O244">
        <v>0</v>
      </c>
      <c r="P244" t="s">
        <v>85</v>
      </c>
      <c r="Q244" s="21">
        <v>7368421</v>
      </c>
      <c r="R244" s="12" t="s">
        <v>1152</v>
      </c>
      <c r="S244" t="s">
        <v>5809</v>
      </c>
      <c r="T244">
        <v>0</v>
      </c>
      <c r="U244" t="s">
        <v>5818</v>
      </c>
      <c r="Y244">
        <v>0</v>
      </c>
    </row>
    <row r="245" spans="1:25" ht="30" hidden="1">
      <c r="A245" s="17" t="s">
        <v>81</v>
      </c>
      <c r="B245" s="18" t="s">
        <v>1482</v>
      </c>
      <c r="C245" s="19" t="s">
        <v>1483</v>
      </c>
      <c r="D245" s="20">
        <v>20</v>
      </c>
      <c r="E245" t="s">
        <v>84</v>
      </c>
      <c r="F245" s="11" t="s">
        <v>1094</v>
      </c>
      <c r="G245" t="s">
        <v>1163</v>
      </c>
      <c r="H245">
        <v>16</v>
      </c>
      <c r="I245">
        <v>0</v>
      </c>
      <c r="J245">
        <v>0</v>
      </c>
      <c r="K245">
        <v>0</v>
      </c>
      <c r="L245">
        <v>0</v>
      </c>
      <c r="M245">
        <v>0</v>
      </c>
      <c r="N245">
        <v>3270103</v>
      </c>
      <c r="O245">
        <v>0</v>
      </c>
      <c r="P245" t="s">
        <v>85</v>
      </c>
      <c r="Q245" s="21">
        <v>7368421</v>
      </c>
      <c r="R245" s="12" t="s">
        <v>1152</v>
      </c>
      <c r="S245" t="s">
        <v>5809</v>
      </c>
      <c r="T245">
        <v>0</v>
      </c>
      <c r="U245" t="s">
        <v>5818</v>
      </c>
      <c r="Y245">
        <v>0</v>
      </c>
    </row>
    <row r="246" spans="1:25" hidden="1">
      <c r="A246" s="29"/>
      <c r="B246" s="34" t="s">
        <v>1484</v>
      </c>
      <c r="C246" s="31" t="s">
        <v>1485</v>
      </c>
      <c r="D246" s="32"/>
      <c r="F246"/>
      <c r="Q246" s="36">
        <v>430000000</v>
      </c>
      <c r="R246"/>
    </row>
    <row r="247" spans="1:25" ht="45" hidden="1">
      <c r="A247" s="17" t="s">
        <v>81</v>
      </c>
      <c r="B247" s="18" t="s">
        <v>1486</v>
      </c>
      <c r="C247" s="19" t="s">
        <v>1487</v>
      </c>
      <c r="D247" s="20">
        <v>20</v>
      </c>
      <c r="E247" t="s">
        <v>84</v>
      </c>
      <c r="F247" s="11" t="s">
        <v>1094</v>
      </c>
      <c r="G247" t="s">
        <v>1163</v>
      </c>
      <c r="H247">
        <v>16</v>
      </c>
      <c r="I247">
        <v>0</v>
      </c>
      <c r="J247">
        <v>0</v>
      </c>
      <c r="K247">
        <v>0</v>
      </c>
      <c r="L247">
        <v>0</v>
      </c>
      <c r="M247">
        <v>0</v>
      </c>
      <c r="N247">
        <v>3331101</v>
      </c>
      <c r="O247">
        <v>0</v>
      </c>
      <c r="P247" t="s">
        <v>85</v>
      </c>
      <c r="Q247" s="21">
        <v>400000000</v>
      </c>
      <c r="R247" s="12" t="s">
        <v>1152</v>
      </c>
      <c r="S247" t="s">
        <v>5809</v>
      </c>
      <c r="T247">
        <v>0</v>
      </c>
      <c r="U247" t="s">
        <v>5818</v>
      </c>
      <c r="Y247">
        <v>0</v>
      </c>
    </row>
    <row r="248" spans="1:25" ht="45" hidden="1">
      <c r="A248" s="17" t="s">
        <v>81</v>
      </c>
      <c r="B248" s="18" t="s">
        <v>1488</v>
      </c>
      <c r="C248" s="19" t="s">
        <v>1489</v>
      </c>
      <c r="D248" s="20">
        <v>20</v>
      </c>
      <c r="E248" t="s">
        <v>84</v>
      </c>
      <c r="F248" s="11" t="s">
        <v>1094</v>
      </c>
      <c r="G248" t="s">
        <v>1163</v>
      </c>
      <c r="H248">
        <v>16</v>
      </c>
      <c r="I248">
        <v>0</v>
      </c>
      <c r="J248">
        <v>0</v>
      </c>
      <c r="K248">
        <v>0</v>
      </c>
      <c r="L248">
        <v>0</v>
      </c>
      <c r="M248">
        <v>0</v>
      </c>
      <c r="N248">
        <v>3331101</v>
      </c>
      <c r="O248">
        <v>0</v>
      </c>
      <c r="P248" t="s">
        <v>85</v>
      </c>
      <c r="Q248" s="21">
        <v>30000000</v>
      </c>
      <c r="R248" s="12" t="s">
        <v>1152</v>
      </c>
      <c r="S248" t="s">
        <v>5809</v>
      </c>
      <c r="T248">
        <v>0</v>
      </c>
      <c r="U248" t="s">
        <v>5818</v>
      </c>
      <c r="Y248">
        <v>0</v>
      </c>
    </row>
    <row r="249" spans="1:25" hidden="1">
      <c r="A249" s="17" t="s">
        <v>81</v>
      </c>
      <c r="B249" s="18" t="s">
        <v>1490</v>
      </c>
      <c r="C249" s="19" t="s">
        <v>1491</v>
      </c>
      <c r="D249" s="20">
        <v>20</v>
      </c>
      <c r="E249" t="s">
        <v>84</v>
      </c>
      <c r="F249" s="11" t="s">
        <v>1094</v>
      </c>
      <c r="G249" t="s">
        <v>1163</v>
      </c>
      <c r="H249">
        <v>16</v>
      </c>
      <c r="I249">
        <v>0</v>
      </c>
      <c r="J249">
        <v>0</v>
      </c>
      <c r="K249">
        <v>0</v>
      </c>
      <c r="L249">
        <v>0</v>
      </c>
      <c r="M249">
        <v>0</v>
      </c>
      <c r="N249">
        <v>3413999</v>
      </c>
      <c r="O249">
        <v>0</v>
      </c>
      <c r="P249" t="s">
        <v>85</v>
      </c>
      <c r="Q249" s="21">
        <v>7368421</v>
      </c>
      <c r="R249" s="12" t="s">
        <v>1152</v>
      </c>
      <c r="S249" t="s">
        <v>5809</v>
      </c>
      <c r="T249">
        <v>0</v>
      </c>
      <c r="U249" t="s">
        <v>5818</v>
      </c>
      <c r="Y249">
        <v>0</v>
      </c>
    </row>
    <row r="250" spans="1:25" hidden="1">
      <c r="A250" s="17" t="s">
        <v>81</v>
      </c>
      <c r="B250" s="18" t="s">
        <v>1492</v>
      </c>
      <c r="C250" s="19" t="s">
        <v>1493</v>
      </c>
      <c r="D250" s="20">
        <v>20</v>
      </c>
      <c r="E250" t="s">
        <v>84</v>
      </c>
      <c r="F250" s="11" t="s">
        <v>1094</v>
      </c>
      <c r="G250" t="s">
        <v>1163</v>
      </c>
      <c r="H250">
        <v>16</v>
      </c>
      <c r="I250">
        <v>0</v>
      </c>
      <c r="J250">
        <v>0</v>
      </c>
      <c r="K250">
        <v>0</v>
      </c>
      <c r="L250">
        <v>0</v>
      </c>
      <c r="M250">
        <v>0</v>
      </c>
      <c r="N250">
        <v>3479025</v>
      </c>
      <c r="O250">
        <v>0</v>
      </c>
      <c r="P250" t="s">
        <v>85</v>
      </c>
      <c r="Q250" s="21">
        <v>7368421</v>
      </c>
      <c r="R250" s="12" t="s">
        <v>1152</v>
      </c>
      <c r="S250" t="s">
        <v>5809</v>
      </c>
      <c r="T250">
        <v>0</v>
      </c>
      <c r="U250" t="s">
        <v>5818</v>
      </c>
      <c r="Y250">
        <v>0</v>
      </c>
    </row>
    <row r="251" spans="1:25" hidden="1">
      <c r="A251" s="29"/>
      <c r="B251" s="34" t="s">
        <v>1494</v>
      </c>
      <c r="C251" s="31" t="s">
        <v>1495</v>
      </c>
      <c r="D251" s="32"/>
      <c r="F251"/>
      <c r="Q251" s="36">
        <v>169119284</v>
      </c>
      <c r="R251"/>
    </row>
    <row r="252" spans="1:25" ht="30" hidden="1">
      <c r="A252" s="17" t="s">
        <v>81</v>
      </c>
      <c r="B252" s="18" t="s">
        <v>1496</v>
      </c>
      <c r="C252" s="19" t="s">
        <v>1497</v>
      </c>
      <c r="D252" s="20">
        <v>20</v>
      </c>
      <c r="E252" t="s">
        <v>84</v>
      </c>
      <c r="F252" s="11" t="s">
        <v>1094</v>
      </c>
      <c r="G252" t="s">
        <v>1163</v>
      </c>
      <c r="H252">
        <v>16</v>
      </c>
      <c r="I252">
        <v>0</v>
      </c>
      <c r="J252">
        <v>0</v>
      </c>
      <c r="K252">
        <v>0</v>
      </c>
      <c r="L252">
        <v>0</v>
      </c>
      <c r="M252">
        <v>0</v>
      </c>
      <c r="N252">
        <v>3513001</v>
      </c>
      <c r="O252">
        <v>0</v>
      </c>
      <c r="P252" t="s">
        <v>85</v>
      </c>
      <c r="Q252" s="21">
        <v>140000000</v>
      </c>
      <c r="R252" s="12" t="s">
        <v>1152</v>
      </c>
      <c r="S252" t="s">
        <v>5809</v>
      </c>
      <c r="T252">
        <v>0</v>
      </c>
      <c r="U252" t="s">
        <v>5818</v>
      </c>
      <c r="Y252">
        <v>0</v>
      </c>
    </row>
    <row r="253" spans="1:25" ht="30" hidden="1">
      <c r="A253" s="17" t="s">
        <v>81</v>
      </c>
      <c r="B253" s="18" t="s">
        <v>1498</v>
      </c>
      <c r="C253" s="19" t="s">
        <v>1499</v>
      </c>
      <c r="D253" s="20">
        <v>206</v>
      </c>
      <c r="E253" t="s">
        <v>283</v>
      </c>
      <c r="F253" s="11" t="s">
        <v>1094</v>
      </c>
      <c r="H253">
        <v>16</v>
      </c>
      <c r="J253">
        <v>0</v>
      </c>
      <c r="K253">
        <v>0</v>
      </c>
      <c r="P253" t="s">
        <v>28</v>
      </c>
      <c r="Q253" s="21">
        <v>29119284</v>
      </c>
      <c r="R253" s="12" t="s">
        <v>1152</v>
      </c>
      <c r="S253" t="s">
        <v>5810</v>
      </c>
      <c r="T253">
        <v>0</v>
      </c>
      <c r="U253" t="s">
        <v>5807</v>
      </c>
      <c r="Y253">
        <v>0</v>
      </c>
    </row>
    <row r="254" spans="1:25" hidden="1">
      <c r="A254" s="17" t="s">
        <v>81</v>
      </c>
      <c r="B254" s="18" t="s">
        <v>1500</v>
      </c>
      <c r="C254" s="19" t="s">
        <v>1501</v>
      </c>
      <c r="D254" s="20">
        <v>20</v>
      </c>
      <c r="E254" t="s">
        <v>84</v>
      </c>
      <c r="F254" s="11" t="s">
        <v>1094</v>
      </c>
      <c r="G254" t="s">
        <v>1163</v>
      </c>
      <c r="H254">
        <v>16</v>
      </c>
      <c r="I254">
        <v>0</v>
      </c>
      <c r="J254">
        <v>0</v>
      </c>
      <c r="K254">
        <v>0</v>
      </c>
      <c r="L254">
        <v>0</v>
      </c>
      <c r="M254">
        <v>0</v>
      </c>
      <c r="N254">
        <v>3529901</v>
      </c>
      <c r="O254">
        <v>0</v>
      </c>
      <c r="P254" t="s">
        <v>85</v>
      </c>
      <c r="Q254" s="21">
        <v>15000000</v>
      </c>
      <c r="R254" s="12" t="s">
        <v>1152</v>
      </c>
      <c r="S254" t="s">
        <v>5809</v>
      </c>
      <c r="T254">
        <v>0</v>
      </c>
      <c r="U254" t="s">
        <v>5818</v>
      </c>
      <c r="Y254">
        <v>0</v>
      </c>
    </row>
    <row r="255" spans="1:25" ht="30" hidden="1">
      <c r="A255" s="17" t="s">
        <v>81</v>
      </c>
      <c r="B255" s="18" t="s">
        <v>1502</v>
      </c>
      <c r="C255" s="19" t="s">
        <v>1503</v>
      </c>
      <c r="D255" s="20">
        <v>20</v>
      </c>
      <c r="E255" t="s">
        <v>84</v>
      </c>
      <c r="F255" s="11" t="s">
        <v>1094</v>
      </c>
      <c r="G255" t="s">
        <v>1163</v>
      </c>
      <c r="H255">
        <v>16</v>
      </c>
      <c r="I255">
        <v>0</v>
      </c>
      <c r="J255">
        <v>0</v>
      </c>
      <c r="K255">
        <v>0</v>
      </c>
      <c r="L255">
        <v>0</v>
      </c>
      <c r="M255">
        <v>0</v>
      </c>
      <c r="N255">
        <v>3532105</v>
      </c>
      <c r="O255">
        <v>0</v>
      </c>
      <c r="P255" t="s">
        <v>85</v>
      </c>
      <c r="Q255" s="21">
        <v>13000000</v>
      </c>
      <c r="R255" s="12" t="s">
        <v>1152</v>
      </c>
      <c r="S255" t="s">
        <v>5809</v>
      </c>
      <c r="T255">
        <v>0</v>
      </c>
      <c r="U255" t="s">
        <v>5818</v>
      </c>
      <c r="Y255">
        <v>0</v>
      </c>
    </row>
    <row r="256" spans="1:25" hidden="1">
      <c r="A256" s="17" t="s">
        <v>81</v>
      </c>
      <c r="B256" s="18" t="s">
        <v>1504</v>
      </c>
      <c r="C256" s="19" t="s">
        <v>1505</v>
      </c>
      <c r="D256" s="20">
        <v>20</v>
      </c>
      <c r="E256" t="s">
        <v>84</v>
      </c>
      <c r="F256" s="11" t="s">
        <v>1094</v>
      </c>
      <c r="G256" t="s">
        <v>1163</v>
      </c>
      <c r="H256">
        <v>16</v>
      </c>
      <c r="I256">
        <v>0</v>
      </c>
      <c r="J256">
        <v>0</v>
      </c>
      <c r="K256">
        <v>0</v>
      </c>
      <c r="L256">
        <v>0</v>
      </c>
      <c r="M256">
        <v>0</v>
      </c>
      <c r="N256">
        <v>3549999</v>
      </c>
      <c r="O256">
        <v>0</v>
      </c>
      <c r="P256" t="s">
        <v>85</v>
      </c>
      <c r="Q256" s="21">
        <v>7368421</v>
      </c>
      <c r="R256" s="12" t="s">
        <v>1152</v>
      </c>
      <c r="S256" t="s">
        <v>5809</v>
      </c>
      <c r="T256">
        <v>0</v>
      </c>
      <c r="U256" t="s">
        <v>5818</v>
      </c>
      <c r="Y256">
        <v>0</v>
      </c>
    </row>
    <row r="257" spans="1:25" hidden="1">
      <c r="A257" s="17" t="s">
        <v>81</v>
      </c>
      <c r="B257" s="18" t="s">
        <v>1506</v>
      </c>
      <c r="C257" s="19" t="s">
        <v>1507</v>
      </c>
      <c r="D257" s="20">
        <v>20</v>
      </c>
      <c r="E257" t="s">
        <v>84</v>
      </c>
      <c r="F257" s="11" t="s">
        <v>1094</v>
      </c>
      <c r="G257" t="s">
        <v>1163</v>
      </c>
      <c r="H257">
        <v>16</v>
      </c>
      <c r="I257">
        <v>0</v>
      </c>
      <c r="J257">
        <v>0</v>
      </c>
      <c r="K257">
        <v>0</v>
      </c>
      <c r="L257">
        <v>0</v>
      </c>
      <c r="M257">
        <v>0</v>
      </c>
      <c r="N257">
        <v>3627099</v>
      </c>
      <c r="O257">
        <v>0</v>
      </c>
      <c r="P257" t="s">
        <v>85</v>
      </c>
      <c r="Q257" s="21">
        <v>7368421</v>
      </c>
      <c r="R257" s="12" t="s">
        <v>1152</v>
      </c>
      <c r="S257" t="s">
        <v>5809</v>
      </c>
      <c r="T257">
        <v>0</v>
      </c>
      <c r="U257" t="s">
        <v>5818</v>
      </c>
      <c r="Y257">
        <v>0</v>
      </c>
    </row>
    <row r="258" spans="1:25" hidden="1">
      <c r="A258" s="17" t="s">
        <v>81</v>
      </c>
      <c r="B258" s="18" t="s">
        <v>1508</v>
      </c>
      <c r="C258" s="19" t="s">
        <v>1509</v>
      </c>
      <c r="D258" s="20">
        <v>20</v>
      </c>
      <c r="E258" t="s">
        <v>84</v>
      </c>
      <c r="F258" s="11" t="s">
        <v>1094</v>
      </c>
      <c r="G258" t="s">
        <v>1163</v>
      </c>
      <c r="H258">
        <v>16</v>
      </c>
      <c r="I258">
        <v>0</v>
      </c>
      <c r="J258">
        <v>0</v>
      </c>
      <c r="K258">
        <v>0</v>
      </c>
      <c r="L258">
        <v>0</v>
      </c>
      <c r="M258">
        <v>0</v>
      </c>
      <c r="N258">
        <v>3695003</v>
      </c>
      <c r="O258">
        <v>0</v>
      </c>
      <c r="P258" t="s">
        <v>85</v>
      </c>
      <c r="Q258" s="21">
        <v>12000000</v>
      </c>
      <c r="R258" s="12" t="s">
        <v>1152</v>
      </c>
      <c r="S258" t="s">
        <v>5809</v>
      </c>
      <c r="T258">
        <v>0</v>
      </c>
      <c r="U258" t="s">
        <v>5818</v>
      </c>
      <c r="Y258">
        <v>0</v>
      </c>
    </row>
    <row r="259" spans="1:25" hidden="1">
      <c r="A259" s="17" t="s">
        <v>81</v>
      </c>
      <c r="B259" s="18" t="s">
        <v>1510</v>
      </c>
      <c r="C259" s="19" t="s">
        <v>1294</v>
      </c>
      <c r="D259" s="20">
        <v>20</v>
      </c>
      <c r="E259" t="s">
        <v>84</v>
      </c>
      <c r="F259" s="11" t="s">
        <v>1094</v>
      </c>
      <c r="G259" t="s">
        <v>1163</v>
      </c>
      <c r="H259">
        <v>16</v>
      </c>
      <c r="I259">
        <v>0</v>
      </c>
      <c r="J259">
        <v>0</v>
      </c>
      <c r="K259">
        <v>0</v>
      </c>
      <c r="L259">
        <v>0</v>
      </c>
      <c r="M259">
        <v>0</v>
      </c>
      <c r="N259">
        <v>3812299</v>
      </c>
      <c r="O259">
        <v>0</v>
      </c>
      <c r="P259" t="s">
        <v>85</v>
      </c>
      <c r="Q259" s="21">
        <v>130000000</v>
      </c>
      <c r="R259" s="12" t="s">
        <v>1152</v>
      </c>
      <c r="S259" t="s">
        <v>5809</v>
      </c>
      <c r="T259">
        <v>0</v>
      </c>
      <c r="U259" t="s">
        <v>5818</v>
      </c>
      <c r="Y259">
        <v>0</v>
      </c>
    </row>
    <row r="260" spans="1:25" hidden="1">
      <c r="A260" s="29"/>
      <c r="B260" s="34" t="s">
        <v>1511</v>
      </c>
      <c r="C260" s="31" t="s">
        <v>1160</v>
      </c>
      <c r="D260" s="32"/>
      <c r="F260"/>
      <c r="Q260" s="36">
        <v>37368421</v>
      </c>
      <c r="R260"/>
    </row>
    <row r="261" spans="1:25" hidden="1">
      <c r="A261" s="17" t="s">
        <v>81</v>
      </c>
      <c r="B261" s="18" t="s">
        <v>1512</v>
      </c>
      <c r="C261" s="19" t="s">
        <v>1513</v>
      </c>
      <c r="D261" s="20">
        <v>20</v>
      </c>
      <c r="E261" t="s">
        <v>84</v>
      </c>
      <c r="F261" s="11" t="s">
        <v>1094</v>
      </c>
      <c r="G261" t="s">
        <v>1163</v>
      </c>
      <c r="H261">
        <v>16</v>
      </c>
      <c r="I261">
        <v>0</v>
      </c>
      <c r="J261">
        <v>0</v>
      </c>
      <c r="K261">
        <v>0</v>
      </c>
      <c r="L261">
        <v>0</v>
      </c>
      <c r="M261">
        <v>0</v>
      </c>
      <c r="N261">
        <v>3899998</v>
      </c>
      <c r="O261">
        <v>0</v>
      </c>
      <c r="P261" t="s">
        <v>85</v>
      </c>
      <c r="Q261" s="21">
        <v>30000000</v>
      </c>
      <c r="R261" s="12" t="s">
        <v>1152</v>
      </c>
      <c r="S261" t="s">
        <v>5809</v>
      </c>
      <c r="T261">
        <v>0</v>
      </c>
      <c r="U261" t="s">
        <v>5818</v>
      </c>
      <c r="Y261">
        <v>0</v>
      </c>
    </row>
    <row r="262" spans="1:25" hidden="1">
      <c r="A262" s="17" t="s">
        <v>81</v>
      </c>
      <c r="B262" s="18" t="s">
        <v>1514</v>
      </c>
      <c r="C262" s="19" t="s">
        <v>1162</v>
      </c>
      <c r="D262" s="20">
        <v>20</v>
      </c>
      <c r="E262" t="s">
        <v>84</v>
      </c>
      <c r="F262" s="11" t="s">
        <v>1094</v>
      </c>
      <c r="G262" t="s">
        <v>1163</v>
      </c>
      <c r="H262">
        <v>16</v>
      </c>
      <c r="I262">
        <v>0</v>
      </c>
      <c r="J262">
        <v>0</v>
      </c>
      <c r="K262">
        <v>0</v>
      </c>
      <c r="L262">
        <v>0</v>
      </c>
      <c r="M262">
        <v>0</v>
      </c>
      <c r="N262">
        <v>3899998</v>
      </c>
      <c r="O262">
        <v>0</v>
      </c>
      <c r="P262" t="s">
        <v>85</v>
      </c>
      <c r="Q262" s="21">
        <v>7368421</v>
      </c>
      <c r="R262" s="12" t="s">
        <v>1152</v>
      </c>
      <c r="S262" t="s">
        <v>5809</v>
      </c>
      <c r="T262">
        <v>0</v>
      </c>
      <c r="U262" t="s">
        <v>5818</v>
      </c>
      <c r="Y262">
        <v>0</v>
      </c>
    </row>
    <row r="263" spans="1:25" hidden="1">
      <c r="A263" s="29"/>
      <c r="B263" s="34" t="s">
        <v>1515</v>
      </c>
      <c r="C263" s="31" t="s">
        <v>1165</v>
      </c>
      <c r="D263" s="32"/>
      <c r="F263"/>
      <c r="Q263" s="36">
        <v>123947368</v>
      </c>
      <c r="R263"/>
    </row>
    <row r="264" spans="1:25" ht="30" hidden="1">
      <c r="A264" s="17" t="s">
        <v>81</v>
      </c>
      <c r="B264" s="18" t="s">
        <v>1516</v>
      </c>
      <c r="C264" s="19" t="s">
        <v>1517</v>
      </c>
      <c r="D264" s="20">
        <v>20</v>
      </c>
      <c r="E264" t="s">
        <v>84</v>
      </c>
      <c r="F264" s="11" t="s">
        <v>1094</v>
      </c>
      <c r="G264" t="s">
        <v>1168</v>
      </c>
      <c r="H264">
        <v>16</v>
      </c>
      <c r="I264">
        <v>0</v>
      </c>
      <c r="J264">
        <v>0</v>
      </c>
      <c r="K264">
        <v>0</v>
      </c>
      <c r="L264">
        <v>0</v>
      </c>
      <c r="M264">
        <v>0</v>
      </c>
      <c r="N264">
        <v>4151212</v>
      </c>
      <c r="O264">
        <v>0</v>
      </c>
      <c r="P264" t="s">
        <v>85</v>
      </c>
      <c r="Q264" s="21">
        <v>7368421</v>
      </c>
      <c r="R264" s="12" t="s">
        <v>1152</v>
      </c>
      <c r="S264" t="s">
        <v>5809</v>
      </c>
      <c r="T264">
        <v>0</v>
      </c>
      <c r="U264" t="s">
        <v>5818</v>
      </c>
      <c r="Y264">
        <v>0</v>
      </c>
    </row>
    <row r="265" spans="1:25" hidden="1">
      <c r="A265" s="29"/>
      <c r="B265" s="34" t="s">
        <v>1518</v>
      </c>
      <c r="C265" s="31" t="s">
        <v>1519</v>
      </c>
      <c r="D265" s="32"/>
      <c r="F265"/>
      <c r="Q265" s="36">
        <v>30000000</v>
      </c>
      <c r="R265"/>
    </row>
    <row r="266" spans="1:25" ht="30" hidden="1">
      <c r="A266" s="17" t="s">
        <v>81</v>
      </c>
      <c r="B266" s="18" t="s">
        <v>1520</v>
      </c>
      <c r="C266" s="19" t="s">
        <v>1521</v>
      </c>
      <c r="D266" s="20">
        <v>20</v>
      </c>
      <c r="E266" t="s">
        <v>84</v>
      </c>
      <c r="F266" s="11" t="s">
        <v>1094</v>
      </c>
      <c r="G266" t="s">
        <v>1168</v>
      </c>
      <c r="H266">
        <v>16</v>
      </c>
      <c r="I266">
        <v>0</v>
      </c>
      <c r="J266">
        <v>0</v>
      </c>
      <c r="K266">
        <v>0</v>
      </c>
      <c r="L266">
        <v>0</v>
      </c>
      <c r="M266">
        <v>0</v>
      </c>
      <c r="N266">
        <v>4219098</v>
      </c>
      <c r="O266">
        <v>0</v>
      </c>
      <c r="P266" t="s">
        <v>85</v>
      </c>
      <c r="Q266" s="21">
        <v>30000000</v>
      </c>
      <c r="R266" s="12" t="s">
        <v>1152</v>
      </c>
      <c r="S266" t="s">
        <v>5809</v>
      </c>
      <c r="T266">
        <v>0</v>
      </c>
      <c r="U266" t="s">
        <v>5818</v>
      </c>
      <c r="Y266">
        <v>0</v>
      </c>
    </row>
    <row r="267" spans="1:25" hidden="1">
      <c r="A267" s="17" t="s">
        <v>81</v>
      </c>
      <c r="B267" s="18" t="s">
        <v>1522</v>
      </c>
      <c r="C267" s="19" t="s">
        <v>1275</v>
      </c>
      <c r="D267" s="20">
        <v>20</v>
      </c>
      <c r="E267" t="s">
        <v>84</v>
      </c>
      <c r="F267" s="11" t="s">
        <v>1094</v>
      </c>
      <c r="G267" t="s">
        <v>1168</v>
      </c>
      <c r="H267">
        <v>16</v>
      </c>
      <c r="I267">
        <v>0</v>
      </c>
      <c r="J267">
        <v>0</v>
      </c>
      <c r="K267">
        <v>0</v>
      </c>
      <c r="L267">
        <v>0</v>
      </c>
      <c r="M267">
        <v>0</v>
      </c>
      <c r="N267">
        <v>4392303</v>
      </c>
      <c r="O267">
        <v>0</v>
      </c>
      <c r="P267" t="s">
        <v>85</v>
      </c>
      <c r="Q267" s="21">
        <v>15000000</v>
      </c>
      <c r="R267" s="12" t="s">
        <v>1152</v>
      </c>
      <c r="S267" t="s">
        <v>5809</v>
      </c>
      <c r="T267">
        <v>0</v>
      </c>
      <c r="U267" t="s">
        <v>5818</v>
      </c>
      <c r="Y267">
        <v>0</v>
      </c>
    </row>
    <row r="268" spans="1:25" hidden="1">
      <c r="A268" s="17" t="s">
        <v>81</v>
      </c>
      <c r="B268" s="18" t="s">
        <v>1523</v>
      </c>
      <c r="C268" s="19" t="s">
        <v>1524</v>
      </c>
      <c r="D268" s="20">
        <v>20</v>
      </c>
      <c r="E268" t="s">
        <v>84</v>
      </c>
      <c r="F268" s="11" t="s">
        <v>1094</v>
      </c>
      <c r="G268" t="s">
        <v>1168</v>
      </c>
      <c r="H268">
        <v>16</v>
      </c>
      <c r="I268">
        <v>0</v>
      </c>
      <c r="J268">
        <v>0</v>
      </c>
      <c r="K268">
        <v>0</v>
      </c>
      <c r="L268">
        <v>0</v>
      </c>
      <c r="M268">
        <v>0</v>
      </c>
      <c r="N268">
        <v>4423201</v>
      </c>
      <c r="O268">
        <v>0</v>
      </c>
      <c r="P268" t="s">
        <v>85</v>
      </c>
      <c r="Q268" s="21">
        <v>7368421</v>
      </c>
      <c r="R268" s="12" t="s">
        <v>1152</v>
      </c>
      <c r="S268" t="s">
        <v>5809</v>
      </c>
      <c r="T268">
        <v>0</v>
      </c>
      <c r="U268" t="s">
        <v>5818</v>
      </c>
      <c r="Y268">
        <v>0</v>
      </c>
    </row>
    <row r="269" spans="1:25" ht="30" hidden="1">
      <c r="A269" s="17" t="s">
        <v>81</v>
      </c>
      <c r="B269" s="18" t="s">
        <v>1525</v>
      </c>
      <c r="C269" s="19" t="s">
        <v>1526</v>
      </c>
      <c r="D269" s="20">
        <v>20</v>
      </c>
      <c r="E269" t="s">
        <v>84</v>
      </c>
      <c r="F269" s="11" t="s">
        <v>1094</v>
      </c>
      <c r="G269" t="s">
        <v>1168</v>
      </c>
      <c r="H269">
        <v>16</v>
      </c>
      <c r="I269">
        <v>0</v>
      </c>
      <c r="J269">
        <v>0</v>
      </c>
      <c r="K269">
        <v>0</v>
      </c>
      <c r="L269">
        <v>0</v>
      </c>
      <c r="M269">
        <v>0</v>
      </c>
      <c r="N269">
        <v>4451698</v>
      </c>
      <c r="O269">
        <v>0</v>
      </c>
      <c r="P269" t="s">
        <v>85</v>
      </c>
      <c r="Q269" s="21">
        <v>7368421</v>
      </c>
      <c r="R269" s="12" t="s">
        <v>1152</v>
      </c>
      <c r="S269" t="s">
        <v>5809</v>
      </c>
      <c r="T269">
        <v>0</v>
      </c>
      <c r="U269" t="s">
        <v>5818</v>
      </c>
      <c r="Y269">
        <v>0</v>
      </c>
    </row>
    <row r="270" spans="1:25" hidden="1">
      <c r="A270" s="17" t="s">
        <v>81</v>
      </c>
      <c r="B270" s="18" t="s">
        <v>1527</v>
      </c>
      <c r="C270" s="19" t="s">
        <v>1528</v>
      </c>
      <c r="D270" s="20">
        <v>20</v>
      </c>
      <c r="E270" t="s">
        <v>84</v>
      </c>
      <c r="F270" s="11" t="s">
        <v>1094</v>
      </c>
      <c r="G270" t="s">
        <v>1168</v>
      </c>
      <c r="H270">
        <v>16</v>
      </c>
      <c r="I270">
        <v>0</v>
      </c>
      <c r="J270">
        <v>0</v>
      </c>
      <c r="K270">
        <v>0</v>
      </c>
      <c r="L270">
        <v>0</v>
      </c>
      <c r="M270">
        <v>0</v>
      </c>
      <c r="N270">
        <v>4481502</v>
      </c>
      <c r="O270">
        <v>0</v>
      </c>
      <c r="P270" t="s">
        <v>85</v>
      </c>
      <c r="Q270" s="21">
        <v>7368421</v>
      </c>
      <c r="R270" s="12" t="s">
        <v>1152</v>
      </c>
      <c r="S270" t="s">
        <v>5809</v>
      </c>
      <c r="T270">
        <v>0</v>
      </c>
      <c r="U270" t="s">
        <v>5818</v>
      </c>
      <c r="Y270">
        <v>0</v>
      </c>
    </row>
    <row r="271" spans="1:25" hidden="1">
      <c r="A271" s="17" t="s">
        <v>81</v>
      </c>
      <c r="B271" s="18" t="s">
        <v>1529</v>
      </c>
      <c r="C271" s="19" t="s">
        <v>1530</v>
      </c>
      <c r="D271" s="20">
        <v>20</v>
      </c>
      <c r="E271" t="s">
        <v>84</v>
      </c>
      <c r="F271" s="11" t="s">
        <v>1094</v>
      </c>
      <c r="G271" t="s">
        <v>1168</v>
      </c>
      <c r="H271">
        <v>16</v>
      </c>
      <c r="I271">
        <v>0</v>
      </c>
      <c r="J271">
        <v>0</v>
      </c>
      <c r="K271">
        <v>0</v>
      </c>
      <c r="L271">
        <v>0</v>
      </c>
      <c r="M271">
        <v>0</v>
      </c>
      <c r="N271">
        <v>4491701</v>
      </c>
      <c r="O271">
        <v>0</v>
      </c>
      <c r="P271" t="s">
        <v>85</v>
      </c>
      <c r="Q271" s="21">
        <v>7368421</v>
      </c>
      <c r="R271" s="12" t="s">
        <v>1152</v>
      </c>
      <c r="S271" t="s">
        <v>5809</v>
      </c>
      <c r="T271">
        <v>0</v>
      </c>
      <c r="U271" t="s">
        <v>5818</v>
      </c>
      <c r="Y271">
        <v>0</v>
      </c>
    </row>
    <row r="272" spans="1:25" ht="30" hidden="1">
      <c r="A272" s="17" t="s">
        <v>81</v>
      </c>
      <c r="B272" s="18" t="s">
        <v>1531</v>
      </c>
      <c r="C272" s="19" t="s">
        <v>1167</v>
      </c>
      <c r="D272" s="20">
        <v>20</v>
      </c>
      <c r="E272" t="s">
        <v>84</v>
      </c>
      <c r="F272" s="11" t="s">
        <v>1094</v>
      </c>
      <c r="G272" t="s">
        <v>1168</v>
      </c>
      <c r="H272">
        <v>16</v>
      </c>
      <c r="I272">
        <v>0</v>
      </c>
      <c r="J272">
        <v>0</v>
      </c>
      <c r="K272">
        <v>0</v>
      </c>
      <c r="L272">
        <v>0</v>
      </c>
      <c r="M272">
        <v>0</v>
      </c>
      <c r="N272">
        <v>4516099</v>
      </c>
      <c r="O272">
        <v>0</v>
      </c>
      <c r="P272" t="s">
        <v>85</v>
      </c>
      <c r="Q272" s="21">
        <v>7368421</v>
      </c>
      <c r="R272" s="12" t="s">
        <v>1152</v>
      </c>
      <c r="S272" t="s">
        <v>5809</v>
      </c>
      <c r="T272">
        <v>0</v>
      </c>
      <c r="U272" t="s">
        <v>5818</v>
      </c>
      <c r="Y272">
        <v>0</v>
      </c>
    </row>
    <row r="273" spans="1:25" hidden="1">
      <c r="A273" s="17" t="s">
        <v>81</v>
      </c>
      <c r="B273" s="18" t="s">
        <v>1532</v>
      </c>
      <c r="C273" s="19" t="s">
        <v>1460</v>
      </c>
      <c r="D273" s="20">
        <v>20</v>
      </c>
      <c r="E273" t="s">
        <v>84</v>
      </c>
      <c r="F273" s="11" t="s">
        <v>1094</v>
      </c>
      <c r="G273" t="s">
        <v>1168</v>
      </c>
      <c r="H273">
        <v>16</v>
      </c>
      <c r="I273">
        <v>0</v>
      </c>
      <c r="J273">
        <v>0</v>
      </c>
      <c r="K273">
        <v>0</v>
      </c>
      <c r="L273">
        <v>0</v>
      </c>
      <c r="M273">
        <v>0</v>
      </c>
      <c r="N273">
        <v>45272</v>
      </c>
      <c r="O273">
        <v>0</v>
      </c>
      <c r="P273" t="s">
        <v>85</v>
      </c>
      <c r="Q273" s="21">
        <v>7368421</v>
      </c>
      <c r="R273" s="12" t="s">
        <v>1152</v>
      </c>
      <c r="S273" t="s">
        <v>5809</v>
      </c>
      <c r="T273">
        <v>0</v>
      </c>
      <c r="U273" t="s">
        <v>5818</v>
      </c>
      <c r="Y273">
        <v>0</v>
      </c>
    </row>
    <row r="274" spans="1:25" ht="30" hidden="1">
      <c r="A274" s="17" t="s">
        <v>81</v>
      </c>
      <c r="B274" s="18" t="s">
        <v>1533</v>
      </c>
      <c r="C274" s="19" t="s">
        <v>1286</v>
      </c>
      <c r="D274" s="20">
        <v>20</v>
      </c>
      <c r="E274" t="s">
        <v>84</v>
      </c>
      <c r="F274" s="11" t="s">
        <v>1094</v>
      </c>
      <c r="G274" t="s">
        <v>1168</v>
      </c>
      <c r="H274">
        <v>16</v>
      </c>
      <c r="I274">
        <v>0</v>
      </c>
      <c r="J274">
        <v>0</v>
      </c>
      <c r="K274">
        <v>0</v>
      </c>
      <c r="L274">
        <v>0</v>
      </c>
      <c r="M274">
        <v>0</v>
      </c>
      <c r="N274">
        <v>4912996</v>
      </c>
      <c r="O274">
        <v>0</v>
      </c>
      <c r="P274" t="s">
        <v>85</v>
      </c>
      <c r="Q274" s="21">
        <v>20000000</v>
      </c>
      <c r="R274" s="12" t="s">
        <v>1152</v>
      </c>
      <c r="S274" t="s">
        <v>5809</v>
      </c>
      <c r="T274">
        <v>0</v>
      </c>
      <c r="U274" t="s">
        <v>5818</v>
      </c>
      <c r="Y274">
        <v>0</v>
      </c>
    </row>
    <row r="275" spans="1:25" hidden="1">
      <c r="A275" s="17" t="s">
        <v>81</v>
      </c>
      <c r="B275" s="18" t="s">
        <v>1534</v>
      </c>
      <c r="C275" s="19" t="s">
        <v>1535</v>
      </c>
      <c r="D275" s="20">
        <v>20</v>
      </c>
      <c r="E275" t="s">
        <v>84</v>
      </c>
      <c r="F275" s="11" t="s">
        <v>1094</v>
      </c>
      <c r="G275" t="s">
        <v>1168</v>
      </c>
      <c r="H275">
        <v>16</v>
      </c>
      <c r="I275">
        <v>0</v>
      </c>
      <c r="J275">
        <v>0</v>
      </c>
      <c r="K275">
        <v>0</v>
      </c>
      <c r="L275">
        <v>0</v>
      </c>
      <c r="M275">
        <v>0</v>
      </c>
      <c r="N275">
        <v>4993002</v>
      </c>
      <c r="O275">
        <v>0</v>
      </c>
      <c r="P275" t="s">
        <v>85</v>
      </c>
      <c r="Q275" s="21">
        <v>7368421</v>
      </c>
      <c r="R275" s="12" t="s">
        <v>1152</v>
      </c>
      <c r="S275" t="s">
        <v>5809</v>
      </c>
      <c r="T275">
        <v>0</v>
      </c>
      <c r="U275" t="s">
        <v>5818</v>
      </c>
      <c r="Y275">
        <v>0</v>
      </c>
    </row>
    <row r="276" spans="1:25" hidden="1">
      <c r="A276" s="29"/>
      <c r="B276" s="34" t="s">
        <v>1536</v>
      </c>
      <c r="C276" s="31" t="s">
        <v>1170</v>
      </c>
      <c r="D276" s="32"/>
      <c r="F276"/>
      <c r="Q276" s="36">
        <v>26586752191</v>
      </c>
      <c r="R276"/>
    </row>
    <row r="277" spans="1:25" hidden="1">
      <c r="A277" s="17" t="s">
        <v>81</v>
      </c>
      <c r="B277" s="18" t="s">
        <v>1537</v>
      </c>
      <c r="C277" s="19" t="s">
        <v>1311</v>
      </c>
      <c r="D277" s="20">
        <v>20</v>
      </c>
      <c r="E277" t="s">
        <v>84</v>
      </c>
      <c r="F277" s="11" t="s">
        <v>1094</v>
      </c>
      <c r="G277" t="s">
        <v>1312</v>
      </c>
      <c r="H277">
        <v>16</v>
      </c>
      <c r="I277">
        <v>0</v>
      </c>
      <c r="J277">
        <v>0</v>
      </c>
      <c r="K277">
        <v>0</v>
      </c>
      <c r="L277">
        <v>0</v>
      </c>
      <c r="M277">
        <v>0</v>
      </c>
      <c r="N277">
        <v>63111</v>
      </c>
      <c r="O277">
        <v>0</v>
      </c>
      <c r="P277" t="s">
        <v>85</v>
      </c>
      <c r="Q277" s="21">
        <v>300000000</v>
      </c>
      <c r="R277" s="12" t="s">
        <v>1152</v>
      </c>
      <c r="S277" t="s">
        <v>5809</v>
      </c>
      <c r="T277">
        <v>0</v>
      </c>
      <c r="U277" t="s">
        <v>5818</v>
      </c>
      <c r="Y277">
        <v>0</v>
      </c>
    </row>
    <row r="278" spans="1:25" hidden="1">
      <c r="A278" s="29"/>
      <c r="B278" s="34" t="s">
        <v>1538</v>
      </c>
      <c r="C278" s="31" t="s">
        <v>1539</v>
      </c>
      <c r="D278" s="32"/>
      <c r="F278"/>
      <c r="Q278" s="36">
        <v>130000000</v>
      </c>
      <c r="R278"/>
    </row>
    <row r="279" spans="1:25" hidden="1">
      <c r="A279" s="17" t="s">
        <v>81</v>
      </c>
      <c r="B279" s="18" t="s">
        <v>1540</v>
      </c>
      <c r="C279" s="19" t="s">
        <v>1541</v>
      </c>
      <c r="D279" s="20">
        <v>20</v>
      </c>
      <c r="E279" t="s">
        <v>84</v>
      </c>
      <c r="F279" s="11" t="s">
        <v>1094</v>
      </c>
      <c r="G279" t="s">
        <v>1542</v>
      </c>
      <c r="H279">
        <v>16</v>
      </c>
      <c r="I279">
        <v>0</v>
      </c>
      <c r="J279">
        <v>0</v>
      </c>
      <c r="K279">
        <v>0</v>
      </c>
      <c r="L279">
        <v>0</v>
      </c>
      <c r="M279">
        <v>0</v>
      </c>
      <c r="N279">
        <v>54550</v>
      </c>
      <c r="O279">
        <v>0</v>
      </c>
      <c r="P279" t="s">
        <v>85</v>
      </c>
      <c r="Q279" s="21">
        <v>130000000</v>
      </c>
      <c r="R279" s="12" t="s">
        <v>1152</v>
      </c>
      <c r="S279" t="s">
        <v>5809</v>
      </c>
      <c r="T279">
        <v>0</v>
      </c>
      <c r="U279" t="s">
        <v>5818</v>
      </c>
      <c r="Y279">
        <v>0</v>
      </c>
    </row>
    <row r="280" spans="1:25" hidden="1">
      <c r="A280" s="29"/>
      <c r="B280" s="34" t="s">
        <v>1543</v>
      </c>
      <c r="C280" s="31" t="s">
        <v>1172</v>
      </c>
      <c r="D280" s="32"/>
      <c r="F280"/>
      <c r="Q280" s="36">
        <v>2192956763</v>
      </c>
      <c r="R280"/>
    </row>
    <row r="281" spans="1:25" ht="30" hidden="1">
      <c r="A281" s="17" t="s">
        <v>81</v>
      </c>
      <c r="B281" s="18" t="s">
        <v>1544</v>
      </c>
      <c r="C281" s="19" t="s">
        <v>1545</v>
      </c>
      <c r="D281" s="20">
        <v>20</v>
      </c>
      <c r="E281" t="s">
        <v>84</v>
      </c>
      <c r="F281" s="11" t="s">
        <v>1094</v>
      </c>
      <c r="G281" t="s">
        <v>1175</v>
      </c>
      <c r="H281">
        <v>16</v>
      </c>
      <c r="I281">
        <v>0</v>
      </c>
      <c r="J281">
        <v>0</v>
      </c>
      <c r="K281">
        <v>0</v>
      </c>
      <c r="L281">
        <v>0</v>
      </c>
      <c r="M281">
        <v>0</v>
      </c>
      <c r="N281">
        <v>63111</v>
      </c>
      <c r="O281">
        <v>0</v>
      </c>
      <c r="P281" t="s">
        <v>85</v>
      </c>
      <c r="Q281" s="21">
        <v>30000000</v>
      </c>
      <c r="R281" s="12" t="s">
        <v>1152</v>
      </c>
      <c r="S281" t="s">
        <v>5809</v>
      </c>
      <c r="T281">
        <v>0</v>
      </c>
      <c r="U281" t="s">
        <v>5818</v>
      </c>
      <c r="Y281">
        <v>0</v>
      </c>
    </row>
    <row r="282" spans="1:25" hidden="1">
      <c r="A282" s="17" t="s">
        <v>81</v>
      </c>
      <c r="B282" s="18" t="s">
        <v>1546</v>
      </c>
      <c r="C282" s="19" t="s">
        <v>1547</v>
      </c>
      <c r="D282" s="20">
        <v>20</v>
      </c>
      <c r="E282" t="s">
        <v>84</v>
      </c>
      <c r="F282" s="11" t="s">
        <v>1094</v>
      </c>
      <c r="G282" t="s">
        <v>1175</v>
      </c>
      <c r="H282">
        <v>16</v>
      </c>
      <c r="I282">
        <v>0</v>
      </c>
      <c r="J282">
        <v>0</v>
      </c>
      <c r="K282">
        <v>0</v>
      </c>
      <c r="L282">
        <v>0</v>
      </c>
      <c r="M282">
        <v>0</v>
      </c>
      <c r="N282">
        <v>63111</v>
      </c>
      <c r="O282">
        <v>0</v>
      </c>
      <c r="P282" t="s">
        <v>85</v>
      </c>
      <c r="Q282" s="21">
        <v>100000000</v>
      </c>
      <c r="R282" s="12" t="s">
        <v>1152</v>
      </c>
      <c r="S282" t="s">
        <v>5809</v>
      </c>
      <c r="T282">
        <v>0</v>
      </c>
      <c r="U282" t="s">
        <v>5818</v>
      </c>
      <c r="Y282">
        <v>0</v>
      </c>
    </row>
    <row r="283" spans="1:25" hidden="1">
      <c r="A283" s="17" t="s">
        <v>81</v>
      </c>
      <c r="B283" s="18" t="s">
        <v>1548</v>
      </c>
      <c r="C283" s="19" t="s">
        <v>1549</v>
      </c>
      <c r="D283" s="20">
        <v>20</v>
      </c>
      <c r="E283" t="s">
        <v>84</v>
      </c>
      <c r="F283" s="11" t="s">
        <v>1094</v>
      </c>
      <c r="G283" t="s">
        <v>1175</v>
      </c>
      <c r="H283">
        <v>16</v>
      </c>
      <c r="I283">
        <v>0</v>
      </c>
      <c r="J283">
        <v>0</v>
      </c>
      <c r="K283">
        <v>0</v>
      </c>
      <c r="L283">
        <v>0</v>
      </c>
      <c r="M283">
        <v>0</v>
      </c>
      <c r="N283">
        <v>63393</v>
      </c>
      <c r="O283">
        <v>0</v>
      </c>
      <c r="P283" t="s">
        <v>85</v>
      </c>
      <c r="Q283" s="21">
        <v>100000000</v>
      </c>
      <c r="R283" s="12" t="s">
        <v>1152</v>
      </c>
      <c r="S283" t="s">
        <v>5809</v>
      </c>
      <c r="T283">
        <v>0</v>
      </c>
      <c r="U283" t="s">
        <v>5818</v>
      </c>
      <c r="Y283">
        <v>0</v>
      </c>
    </row>
    <row r="284" spans="1:25" ht="30" hidden="1">
      <c r="A284" s="17" t="s">
        <v>81</v>
      </c>
      <c r="B284" s="18" t="s">
        <v>1550</v>
      </c>
      <c r="C284" s="19" t="s">
        <v>1551</v>
      </c>
      <c r="D284" s="20">
        <v>20</v>
      </c>
      <c r="E284" t="s">
        <v>84</v>
      </c>
      <c r="F284" s="11" t="s">
        <v>1094</v>
      </c>
      <c r="G284" t="s">
        <v>1175</v>
      </c>
      <c r="H284">
        <v>16</v>
      </c>
      <c r="I284">
        <v>0</v>
      </c>
      <c r="J284">
        <v>0</v>
      </c>
      <c r="K284">
        <v>0</v>
      </c>
      <c r="L284">
        <v>0</v>
      </c>
      <c r="M284">
        <v>0</v>
      </c>
      <c r="N284">
        <v>64119</v>
      </c>
      <c r="O284">
        <v>0</v>
      </c>
      <c r="P284" t="s">
        <v>85</v>
      </c>
      <c r="Q284" s="21">
        <v>30000000</v>
      </c>
      <c r="R284" s="12" t="s">
        <v>1152</v>
      </c>
      <c r="S284" t="s">
        <v>5809</v>
      </c>
      <c r="T284">
        <v>0</v>
      </c>
      <c r="U284" t="s">
        <v>5818</v>
      </c>
      <c r="Y284">
        <v>0</v>
      </c>
    </row>
    <row r="285" spans="1:25" ht="30" hidden="1">
      <c r="A285" s="17" t="s">
        <v>81</v>
      </c>
      <c r="B285" s="18" t="s">
        <v>1552</v>
      </c>
      <c r="C285" s="19" t="s">
        <v>1385</v>
      </c>
      <c r="D285" s="20">
        <v>20</v>
      </c>
      <c r="E285" t="s">
        <v>84</v>
      </c>
      <c r="F285" s="11" t="s">
        <v>1094</v>
      </c>
      <c r="G285" t="s">
        <v>1175</v>
      </c>
      <c r="H285">
        <v>16</v>
      </c>
      <c r="I285">
        <v>0</v>
      </c>
      <c r="J285">
        <v>0</v>
      </c>
      <c r="K285">
        <v>0</v>
      </c>
      <c r="L285">
        <v>0</v>
      </c>
      <c r="M285">
        <v>0</v>
      </c>
      <c r="N285">
        <v>64119</v>
      </c>
      <c r="O285">
        <v>0</v>
      </c>
      <c r="P285" t="s">
        <v>85</v>
      </c>
      <c r="Q285" s="21">
        <v>100000000</v>
      </c>
      <c r="R285" s="12" t="s">
        <v>1152</v>
      </c>
      <c r="S285" t="s">
        <v>5809</v>
      </c>
      <c r="T285">
        <v>0</v>
      </c>
      <c r="U285" t="s">
        <v>5818</v>
      </c>
      <c r="Y285">
        <v>0</v>
      </c>
    </row>
    <row r="286" spans="1:25" ht="30" hidden="1">
      <c r="A286" s="17" t="s">
        <v>81</v>
      </c>
      <c r="B286" s="18" t="s">
        <v>1553</v>
      </c>
      <c r="C286" s="19" t="s">
        <v>1554</v>
      </c>
      <c r="D286" s="20">
        <v>20</v>
      </c>
      <c r="E286" t="s">
        <v>84</v>
      </c>
      <c r="F286" s="11" t="s">
        <v>1094</v>
      </c>
      <c r="G286" t="s">
        <v>1175</v>
      </c>
      <c r="H286">
        <v>16</v>
      </c>
      <c r="I286">
        <v>0</v>
      </c>
      <c r="J286">
        <v>0</v>
      </c>
      <c r="K286">
        <v>0</v>
      </c>
      <c r="L286">
        <v>0</v>
      </c>
      <c r="M286">
        <v>0</v>
      </c>
      <c r="N286">
        <v>67490</v>
      </c>
      <c r="O286">
        <v>0</v>
      </c>
      <c r="P286" t="s">
        <v>85</v>
      </c>
      <c r="Q286" s="21">
        <v>30000000</v>
      </c>
      <c r="R286" s="12" t="s">
        <v>1152</v>
      </c>
      <c r="S286" t="s">
        <v>5809</v>
      </c>
      <c r="T286">
        <v>0</v>
      </c>
      <c r="U286" t="s">
        <v>5818</v>
      </c>
      <c r="Y286">
        <v>0</v>
      </c>
    </row>
    <row r="287" spans="1:25" hidden="1">
      <c r="A287" s="29"/>
      <c r="B287" s="34" t="s">
        <v>1555</v>
      </c>
      <c r="C287" s="31" t="s">
        <v>1316</v>
      </c>
      <c r="D287" s="32"/>
      <c r="F287"/>
      <c r="Q287" s="36">
        <v>1702165817</v>
      </c>
      <c r="R287"/>
    </row>
    <row r="288" spans="1:25" ht="30" hidden="1">
      <c r="A288" s="17" t="s">
        <v>81</v>
      </c>
      <c r="B288" s="18" t="s">
        <v>1556</v>
      </c>
      <c r="C288" s="19" t="s">
        <v>1318</v>
      </c>
      <c r="D288" s="20">
        <v>16</v>
      </c>
      <c r="E288" t="s">
        <v>294</v>
      </c>
      <c r="F288" s="11" t="s">
        <v>1094</v>
      </c>
      <c r="G288" t="s">
        <v>1175</v>
      </c>
      <c r="H288">
        <v>16</v>
      </c>
      <c r="I288">
        <v>0</v>
      </c>
      <c r="J288">
        <v>0</v>
      </c>
      <c r="K288">
        <v>0</v>
      </c>
      <c r="L288">
        <v>0</v>
      </c>
      <c r="M288">
        <v>0</v>
      </c>
      <c r="N288">
        <v>69111</v>
      </c>
      <c r="O288">
        <v>0</v>
      </c>
      <c r="P288" t="s">
        <v>295</v>
      </c>
      <c r="Q288" s="21">
        <v>52164626</v>
      </c>
      <c r="R288" s="12" t="s">
        <v>1152</v>
      </c>
      <c r="S288" t="s">
        <v>5810</v>
      </c>
      <c r="T288">
        <v>0</v>
      </c>
      <c r="U288" t="s">
        <v>5807</v>
      </c>
      <c r="Y288">
        <v>0</v>
      </c>
    </row>
    <row r="289" spans="1:25" ht="30" hidden="1">
      <c r="A289" s="17" t="s">
        <v>81</v>
      </c>
      <c r="B289" s="18" t="s">
        <v>1557</v>
      </c>
      <c r="C289" s="19" t="s">
        <v>1318</v>
      </c>
      <c r="D289" s="20">
        <v>20</v>
      </c>
      <c r="E289" t="s">
        <v>84</v>
      </c>
      <c r="F289" s="11" t="s">
        <v>1094</v>
      </c>
      <c r="G289" t="s">
        <v>1175</v>
      </c>
      <c r="H289">
        <v>16</v>
      </c>
      <c r="I289">
        <v>0</v>
      </c>
      <c r="J289">
        <v>0</v>
      </c>
      <c r="K289">
        <v>0</v>
      </c>
      <c r="L289">
        <v>0</v>
      </c>
      <c r="M289">
        <v>0</v>
      </c>
      <c r="N289">
        <v>69111</v>
      </c>
      <c r="O289">
        <v>0</v>
      </c>
      <c r="P289" t="s">
        <v>85</v>
      </c>
      <c r="Q289" s="21">
        <v>1650001191</v>
      </c>
      <c r="R289" s="12" t="s">
        <v>1152</v>
      </c>
      <c r="S289" t="s">
        <v>5809</v>
      </c>
      <c r="T289">
        <v>0</v>
      </c>
      <c r="U289" t="s">
        <v>5818</v>
      </c>
      <c r="Y289">
        <v>0</v>
      </c>
    </row>
    <row r="290" spans="1:25" hidden="1">
      <c r="A290" s="17" t="s">
        <v>81</v>
      </c>
      <c r="B290" s="18" t="s">
        <v>1558</v>
      </c>
      <c r="C290" s="19" t="s">
        <v>1174</v>
      </c>
      <c r="D290" s="20">
        <v>16</v>
      </c>
      <c r="E290" t="s">
        <v>294</v>
      </c>
      <c r="F290" s="11" t="s">
        <v>1094</v>
      </c>
      <c r="G290" t="s">
        <v>1175</v>
      </c>
      <c r="H290">
        <v>16</v>
      </c>
      <c r="I290">
        <v>0</v>
      </c>
      <c r="J290">
        <v>0</v>
      </c>
      <c r="K290">
        <v>0</v>
      </c>
      <c r="L290">
        <v>0</v>
      </c>
      <c r="M290">
        <v>0</v>
      </c>
      <c r="N290">
        <v>69230</v>
      </c>
      <c r="O290">
        <v>0</v>
      </c>
      <c r="P290" t="s">
        <v>295</v>
      </c>
      <c r="Q290" s="21">
        <v>790946</v>
      </c>
      <c r="R290" s="12" t="s">
        <v>1152</v>
      </c>
      <c r="S290" t="s">
        <v>5810</v>
      </c>
      <c r="T290">
        <v>0</v>
      </c>
      <c r="U290" t="s">
        <v>5807</v>
      </c>
      <c r="Y290">
        <v>0</v>
      </c>
    </row>
    <row r="291" spans="1:25" hidden="1">
      <c r="A291" s="17" t="s">
        <v>81</v>
      </c>
      <c r="B291" s="18" t="s">
        <v>1559</v>
      </c>
      <c r="C291" s="19" t="s">
        <v>1174</v>
      </c>
      <c r="D291" s="20">
        <v>20</v>
      </c>
      <c r="E291" t="s">
        <v>84</v>
      </c>
      <c r="F291" s="11" t="s">
        <v>1094</v>
      </c>
      <c r="G291" t="s">
        <v>1175</v>
      </c>
      <c r="H291">
        <v>16</v>
      </c>
      <c r="I291">
        <v>0</v>
      </c>
      <c r="J291">
        <v>0</v>
      </c>
      <c r="K291">
        <v>0</v>
      </c>
      <c r="L291">
        <v>0</v>
      </c>
      <c r="M291">
        <v>0</v>
      </c>
      <c r="N291">
        <v>69230</v>
      </c>
      <c r="O291">
        <v>0</v>
      </c>
      <c r="P291" t="s">
        <v>85</v>
      </c>
      <c r="Q291" s="21">
        <v>100000000</v>
      </c>
      <c r="R291" s="12" t="s">
        <v>1152</v>
      </c>
      <c r="S291" t="s">
        <v>5809</v>
      </c>
      <c r="T291">
        <v>0</v>
      </c>
      <c r="U291" t="s">
        <v>5818</v>
      </c>
      <c r="Y291">
        <v>0</v>
      </c>
    </row>
    <row r="292" spans="1:25" hidden="1">
      <c r="A292" s="29"/>
      <c r="B292" s="34" t="s">
        <v>1560</v>
      </c>
      <c r="C292" s="31" t="s">
        <v>314</v>
      </c>
      <c r="D292" s="32"/>
      <c r="F292"/>
      <c r="Q292" s="36">
        <v>4608470880</v>
      </c>
      <c r="R292"/>
    </row>
    <row r="293" spans="1:25" ht="45" hidden="1">
      <c r="A293" s="17" t="s">
        <v>81</v>
      </c>
      <c r="B293" s="18" t="s">
        <v>1561</v>
      </c>
      <c r="C293" s="19" t="s">
        <v>1388</v>
      </c>
      <c r="D293" s="20">
        <v>20</v>
      </c>
      <c r="E293" t="s">
        <v>84</v>
      </c>
      <c r="F293" s="11" t="s">
        <v>1094</v>
      </c>
      <c r="G293" t="s">
        <v>1323</v>
      </c>
      <c r="H293">
        <v>16</v>
      </c>
      <c r="I293">
        <v>0</v>
      </c>
      <c r="J293">
        <v>0</v>
      </c>
      <c r="K293">
        <v>0</v>
      </c>
      <c r="L293">
        <v>0</v>
      </c>
      <c r="M293">
        <v>0</v>
      </c>
      <c r="N293">
        <v>71355</v>
      </c>
      <c r="O293">
        <v>0</v>
      </c>
      <c r="P293" t="s">
        <v>85</v>
      </c>
      <c r="Q293" s="21">
        <v>540000000</v>
      </c>
      <c r="R293" s="12" t="s">
        <v>1152</v>
      </c>
      <c r="S293" t="s">
        <v>5809</v>
      </c>
      <c r="T293">
        <v>0</v>
      </c>
      <c r="U293" t="s">
        <v>5818</v>
      </c>
      <c r="Y293">
        <v>0</v>
      </c>
    </row>
    <row r="294" spans="1:25" ht="30" hidden="1">
      <c r="A294" s="17" t="s">
        <v>81</v>
      </c>
      <c r="B294" s="18" t="s">
        <v>1562</v>
      </c>
      <c r="C294" s="19" t="s">
        <v>1322</v>
      </c>
      <c r="D294" s="20">
        <v>20</v>
      </c>
      <c r="E294" t="s">
        <v>84</v>
      </c>
      <c r="F294" s="11" t="s">
        <v>1094</v>
      </c>
      <c r="G294" t="s">
        <v>1323</v>
      </c>
      <c r="H294">
        <v>16</v>
      </c>
      <c r="I294">
        <v>0</v>
      </c>
      <c r="J294">
        <v>0</v>
      </c>
      <c r="K294">
        <v>0</v>
      </c>
      <c r="L294">
        <v>0</v>
      </c>
      <c r="M294">
        <v>0</v>
      </c>
      <c r="N294">
        <v>71512</v>
      </c>
      <c r="O294">
        <v>0</v>
      </c>
      <c r="P294" t="s">
        <v>85</v>
      </c>
      <c r="Q294" s="21">
        <v>968470880</v>
      </c>
      <c r="R294" s="12" t="s">
        <v>1152</v>
      </c>
      <c r="S294" t="s">
        <v>5811</v>
      </c>
      <c r="T294">
        <v>0</v>
      </c>
      <c r="U294" t="s">
        <v>5818</v>
      </c>
      <c r="Y294">
        <v>0</v>
      </c>
    </row>
    <row r="295" spans="1:25" ht="30" hidden="1">
      <c r="A295" s="17" t="s">
        <v>81</v>
      </c>
      <c r="B295" s="18" t="s">
        <v>1563</v>
      </c>
      <c r="C295" s="19" t="s">
        <v>316</v>
      </c>
      <c r="D295" s="20">
        <v>20</v>
      </c>
      <c r="E295" t="s">
        <v>84</v>
      </c>
      <c r="F295" s="11" t="s">
        <v>1094</v>
      </c>
      <c r="G295" t="s">
        <v>1323</v>
      </c>
      <c r="H295">
        <v>16</v>
      </c>
      <c r="I295">
        <v>0</v>
      </c>
      <c r="J295">
        <v>0</v>
      </c>
      <c r="K295">
        <v>0</v>
      </c>
      <c r="L295">
        <v>0</v>
      </c>
      <c r="M295">
        <v>0</v>
      </c>
      <c r="N295">
        <v>72112</v>
      </c>
      <c r="O295">
        <v>0</v>
      </c>
      <c r="P295" t="s">
        <v>85</v>
      </c>
      <c r="Q295" s="21">
        <v>3100000000</v>
      </c>
      <c r="R295" s="12" t="s">
        <v>1152</v>
      </c>
      <c r="S295" t="s">
        <v>5809</v>
      </c>
      <c r="T295">
        <v>0</v>
      </c>
      <c r="U295" t="s">
        <v>5818</v>
      </c>
      <c r="Y295">
        <v>0</v>
      </c>
    </row>
    <row r="296" spans="1:25" hidden="1">
      <c r="A296" s="29"/>
      <c r="B296" s="34" t="s">
        <v>1564</v>
      </c>
      <c r="C296" s="31" t="s">
        <v>1177</v>
      </c>
      <c r="D296" s="32"/>
      <c r="F296"/>
      <c r="Q296" s="36">
        <v>19135324548</v>
      </c>
      <c r="R296"/>
    </row>
    <row r="297" spans="1:25" hidden="1">
      <c r="A297" s="17" t="s">
        <v>81</v>
      </c>
      <c r="B297" s="18" t="s">
        <v>1565</v>
      </c>
      <c r="C297" s="19" t="s">
        <v>1179</v>
      </c>
      <c r="D297" s="20">
        <v>16</v>
      </c>
      <c r="E297" t="s">
        <v>294</v>
      </c>
      <c r="F297" s="11" t="s">
        <v>1094</v>
      </c>
      <c r="G297" t="s">
        <v>1180</v>
      </c>
      <c r="H297">
        <v>16</v>
      </c>
      <c r="I297">
        <v>0</v>
      </c>
      <c r="J297">
        <v>0</v>
      </c>
      <c r="K297">
        <v>0</v>
      </c>
      <c r="L297">
        <v>0</v>
      </c>
      <c r="M297">
        <v>0</v>
      </c>
      <c r="N297">
        <v>83990</v>
      </c>
      <c r="O297">
        <v>0</v>
      </c>
      <c r="P297" t="s">
        <v>295</v>
      </c>
      <c r="Q297" s="21">
        <v>281023548</v>
      </c>
      <c r="R297" s="12" t="s">
        <v>5812</v>
      </c>
      <c r="S297" t="s">
        <v>5810</v>
      </c>
      <c r="T297">
        <v>0</v>
      </c>
      <c r="U297" t="s">
        <v>5807</v>
      </c>
      <c r="Y297">
        <v>0</v>
      </c>
    </row>
    <row r="298" spans="1:25" hidden="1">
      <c r="A298" s="17" t="s">
        <v>81</v>
      </c>
      <c r="B298" s="18" t="s">
        <v>1566</v>
      </c>
      <c r="C298" s="19" t="s">
        <v>1179</v>
      </c>
      <c r="D298" s="20">
        <v>20</v>
      </c>
      <c r="E298" t="s">
        <v>84</v>
      </c>
      <c r="F298" s="11" t="s">
        <v>1094</v>
      </c>
      <c r="G298" t="s">
        <v>1180</v>
      </c>
      <c r="H298">
        <v>16</v>
      </c>
      <c r="I298">
        <v>0</v>
      </c>
      <c r="J298">
        <v>0</v>
      </c>
      <c r="K298">
        <v>0</v>
      </c>
      <c r="L298">
        <v>0</v>
      </c>
      <c r="M298">
        <v>0</v>
      </c>
      <c r="N298">
        <v>83990</v>
      </c>
      <c r="O298">
        <v>0</v>
      </c>
      <c r="P298" t="s">
        <v>85</v>
      </c>
      <c r="Q298" s="21">
        <v>6500000000</v>
      </c>
      <c r="R298" s="12" t="s">
        <v>5812</v>
      </c>
      <c r="S298" t="s">
        <v>5813</v>
      </c>
      <c r="T298">
        <v>0</v>
      </c>
      <c r="U298" t="s">
        <v>5818</v>
      </c>
      <c r="Y298">
        <v>0</v>
      </c>
    </row>
    <row r="299" spans="1:25" ht="30" hidden="1">
      <c r="A299" s="17" t="s">
        <v>81</v>
      </c>
      <c r="B299" s="18" t="s">
        <v>1567</v>
      </c>
      <c r="C299" s="19" t="s">
        <v>1394</v>
      </c>
      <c r="D299" s="20">
        <v>20</v>
      </c>
      <c r="E299" t="s">
        <v>84</v>
      </c>
      <c r="F299" s="11" t="s">
        <v>1094</v>
      </c>
      <c r="G299" t="s">
        <v>1180</v>
      </c>
      <c r="H299">
        <v>16</v>
      </c>
      <c r="I299">
        <v>0</v>
      </c>
      <c r="J299">
        <v>0</v>
      </c>
      <c r="K299">
        <v>0</v>
      </c>
      <c r="L299">
        <v>0</v>
      </c>
      <c r="M299">
        <v>0</v>
      </c>
      <c r="N299">
        <v>83159</v>
      </c>
      <c r="O299">
        <v>0</v>
      </c>
      <c r="P299" t="s">
        <v>85</v>
      </c>
      <c r="Q299" s="21">
        <v>3280691000</v>
      </c>
      <c r="R299" s="12" t="s">
        <v>1152</v>
      </c>
      <c r="S299" t="s">
        <v>5809</v>
      </c>
      <c r="T299">
        <v>0</v>
      </c>
      <c r="U299" t="s">
        <v>5818</v>
      </c>
      <c r="Y299">
        <v>0</v>
      </c>
    </row>
    <row r="300" spans="1:25" ht="45" hidden="1">
      <c r="A300" s="17" t="s">
        <v>81</v>
      </c>
      <c r="B300" s="18" t="s">
        <v>1568</v>
      </c>
      <c r="C300" s="19" t="s">
        <v>1569</v>
      </c>
      <c r="D300" s="20">
        <v>20</v>
      </c>
      <c r="E300" t="s">
        <v>84</v>
      </c>
      <c r="F300" s="11" t="s">
        <v>1094</v>
      </c>
      <c r="G300" t="s">
        <v>1180</v>
      </c>
      <c r="H300">
        <v>16</v>
      </c>
      <c r="I300">
        <v>0</v>
      </c>
      <c r="J300">
        <v>0</v>
      </c>
      <c r="K300">
        <v>0</v>
      </c>
      <c r="L300">
        <v>0</v>
      </c>
      <c r="M300">
        <v>0</v>
      </c>
      <c r="N300">
        <v>83190</v>
      </c>
      <c r="O300">
        <v>0</v>
      </c>
      <c r="P300" t="s">
        <v>85</v>
      </c>
      <c r="Q300" s="21">
        <v>1031529120</v>
      </c>
      <c r="R300" s="12" t="s">
        <v>1152</v>
      </c>
      <c r="S300" t="s">
        <v>5811</v>
      </c>
      <c r="T300">
        <v>0</v>
      </c>
      <c r="U300" t="s">
        <v>5818</v>
      </c>
      <c r="Y300">
        <v>0</v>
      </c>
    </row>
    <row r="301" spans="1:25" ht="30" hidden="1">
      <c r="A301" s="17" t="s">
        <v>81</v>
      </c>
      <c r="B301" s="18" t="s">
        <v>1570</v>
      </c>
      <c r="C301" s="19" t="s">
        <v>1571</v>
      </c>
      <c r="D301" s="20">
        <v>20</v>
      </c>
      <c r="E301" t="s">
        <v>84</v>
      </c>
      <c r="F301" s="11" t="s">
        <v>1094</v>
      </c>
      <c r="G301" t="s">
        <v>1180</v>
      </c>
      <c r="H301">
        <v>16</v>
      </c>
      <c r="I301">
        <v>0</v>
      </c>
      <c r="J301">
        <v>0</v>
      </c>
      <c r="K301">
        <v>0</v>
      </c>
      <c r="L301">
        <v>0</v>
      </c>
      <c r="M301">
        <v>0</v>
      </c>
      <c r="N301">
        <v>83619</v>
      </c>
      <c r="O301">
        <v>0</v>
      </c>
      <c r="P301" t="s">
        <v>85</v>
      </c>
      <c r="Q301" s="21">
        <v>250000000</v>
      </c>
      <c r="R301" s="12" t="s">
        <v>1152</v>
      </c>
      <c r="S301" t="s">
        <v>5809</v>
      </c>
      <c r="T301">
        <v>0</v>
      </c>
      <c r="U301" t="s">
        <v>5818</v>
      </c>
      <c r="Y301">
        <v>0</v>
      </c>
    </row>
    <row r="302" spans="1:25" hidden="1">
      <c r="A302" s="17" t="s">
        <v>81</v>
      </c>
      <c r="B302" s="18" t="s">
        <v>1572</v>
      </c>
      <c r="C302" s="19" t="s">
        <v>1573</v>
      </c>
      <c r="D302" s="20">
        <v>20</v>
      </c>
      <c r="E302" t="s">
        <v>84</v>
      </c>
      <c r="F302" s="11" t="s">
        <v>1094</v>
      </c>
      <c r="G302" t="s">
        <v>1180</v>
      </c>
      <c r="H302">
        <v>16</v>
      </c>
      <c r="I302">
        <v>0</v>
      </c>
      <c r="J302">
        <v>0</v>
      </c>
      <c r="K302">
        <v>0</v>
      </c>
      <c r="L302">
        <v>0</v>
      </c>
      <c r="M302">
        <v>0</v>
      </c>
      <c r="N302">
        <v>84120</v>
      </c>
      <c r="O302">
        <v>0</v>
      </c>
      <c r="P302" t="s">
        <v>85</v>
      </c>
      <c r="Q302" s="21">
        <v>700000000</v>
      </c>
      <c r="R302" s="12" t="s">
        <v>1152</v>
      </c>
      <c r="S302" t="s">
        <v>5809</v>
      </c>
      <c r="T302">
        <v>0</v>
      </c>
      <c r="U302" t="s">
        <v>5818</v>
      </c>
      <c r="Y302">
        <v>0</v>
      </c>
    </row>
    <row r="303" spans="1:25" hidden="1">
      <c r="A303" s="17" t="s">
        <v>81</v>
      </c>
      <c r="B303" s="18" t="s">
        <v>1574</v>
      </c>
      <c r="C303" s="19" t="s">
        <v>1575</v>
      </c>
      <c r="D303" s="20">
        <v>16</v>
      </c>
      <c r="E303" t="s">
        <v>294</v>
      </c>
      <c r="F303" s="11" t="s">
        <v>1094</v>
      </c>
      <c r="G303" t="s">
        <v>1180</v>
      </c>
      <c r="H303">
        <v>16</v>
      </c>
      <c r="I303">
        <v>0</v>
      </c>
      <c r="J303">
        <v>0</v>
      </c>
      <c r="K303">
        <v>0</v>
      </c>
      <c r="L303">
        <v>0</v>
      </c>
      <c r="M303">
        <v>0</v>
      </c>
      <c r="N303">
        <v>84222</v>
      </c>
      <c r="O303">
        <v>0</v>
      </c>
      <c r="P303" t="s">
        <v>295</v>
      </c>
      <c r="Q303" s="21">
        <v>103080880</v>
      </c>
      <c r="R303" s="12" t="s">
        <v>1152</v>
      </c>
      <c r="S303" t="s">
        <v>5810</v>
      </c>
      <c r="T303">
        <v>0</v>
      </c>
      <c r="U303" t="s">
        <v>5807</v>
      </c>
      <c r="Y303">
        <v>0</v>
      </c>
    </row>
    <row r="304" spans="1:25" hidden="1">
      <c r="A304" s="17" t="s">
        <v>81</v>
      </c>
      <c r="B304" s="18" t="s">
        <v>1576</v>
      </c>
      <c r="C304" s="19" t="s">
        <v>1577</v>
      </c>
      <c r="D304" s="20">
        <v>20</v>
      </c>
      <c r="E304" t="s">
        <v>84</v>
      </c>
      <c r="F304" s="11" t="s">
        <v>1094</v>
      </c>
      <c r="G304" t="s">
        <v>1180</v>
      </c>
      <c r="H304">
        <v>16</v>
      </c>
      <c r="I304">
        <v>0</v>
      </c>
      <c r="J304">
        <v>0</v>
      </c>
      <c r="K304">
        <v>0</v>
      </c>
      <c r="L304">
        <v>0</v>
      </c>
      <c r="M304">
        <v>0</v>
      </c>
      <c r="N304">
        <v>85113</v>
      </c>
      <c r="O304">
        <v>0</v>
      </c>
      <c r="P304" t="s">
        <v>85</v>
      </c>
      <c r="Q304" s="21">
        <v>220000000</v>
      </c>
      <c r="R304" s="12" t="s">
        <v>1152</v>
      </c>
      <c r="S304" t="s">
        <v>5809</v>
      </c>
      <c r="T304">
        <v>0</v>
      </c>
      <c r="U304" t="s">
        <v>5818</v>
      </c>
      <c r="Y304">
        <v>0</v>
      </c>
    </row>
    <row r="305" spans="1:25" hidden="1">
      <c r="A305" s="17" t="s">
        <v>81</v>
      </c>
      <c r="B305" s="18" t="s">
        <v>1578</v>
      </c>
      <c r="C305" s="19" t="s">
        <v>1579</v>
      </c>
      <c r="D305" s="20">
        <v>20</v>
      </c>
      <c r="E305" t="s">
        <v>84</v>
      </c>
      <c r="F305" s="11" t="s">
        <v>1094</v>
      </c>
      <c r="G305" t="s">
        <v>1180</v>
      </c>
      <c r="H305">
        <v>16</v>
      </c>
      <c r="I305">
        <v>0</v>
      </c>
      <c r="J305">
        <v>0</v>
      </c>
      <c r="K305">
        <v>0</v>
      </c>
      <c r="L305">
        <v>0</v>
      </c>
      <c r="M305">
        <v>0</v>
      </c>
      <c r="N305">
        <v>85250</v>
      </c>
      <c r="O305">
        <v>0</v>
      </c>
      <c r="P305" t="s">
        <v>85</v>
      </c>
      <c r="Q305" s="21">
        <v>3500000000</v>
      </c>
      <c r="R305" s="12" t="s">
        <v>1152</v>
      </c>
      <c r="S305" t="s">
        <v>5809</v>
      </c>
      <c r="T305">
        <v>0</v>
      </c>
      <c r="U305" t="s">
        <v>5818</v>
      </c>
      <c r="Y305">
        <v>0</v>
      </c>
    </row>
    <row r="306" spans="1:25" hidden="1">
      <c r="A306" s="17" t="s">
        <v>81</v>
      </c>
      <c r="B306" s="18" t="s">
        <v>1580</v>
      </c>
      <c r="C306" s="19" t="s">
        <v>1581</v>
      </c>
      <c r="D306" s="20">
        <v>20</v>
      </c>
      <c r="E306" t="s">
        <v>84</v>
      </c>
      <c r="F306" s="11" t="s">
        <v>1094</v>
      </c>
      <c r="G306" t="s">
        <v>1180</v>
      </c>
      <c r="H306">
        <v>16</v>
      </c>
      <c r="I306">
        <v>0</v>
      </c>
      <c r="J306">
        <v>0</v>
      </c>
      <c r="K306">
        <v>0</v>
      </c>
      <c r="L306">
        <v>0</v>
      </c>
      <c r="M306">
        <v>0</v>
      </c>
      <c r="N306">
        <v>85330</v>
      </c>
      <c r="O306">
        <v>0</v>
      </c>
      <c r="P306" t="s">
        <v>85</v>
      </c>
      <c r="Q306" s="21">
        <v>1950000000</v>
      </c>
      <c r="R306" s="12" t="s">
        <v>1152</v>
      </c>
      <c r="S306" t="s">
        <v>5809</v>
      </c>
      <c r="T306">
        <v>0</v>
      </c>
      <c r="U306" t="s">
        <v>5818</v>
      </c>
      <c r="Y306">
        <v>0</v>
      </c>
    </row>
    <row r="307" spans="1:25" ht="30" hidden="1">
      <c r="A307" s="17" t="s">
        <v>81</v>
      </c>
      <c r="B307" s="18" t="s">
        <v>1582</v>
      </c>
      <c r="C307" s="19" t="s">
        <v>1583</v>
      </c>
      <c r="D307" s="20">
        <v>20</v>
      </c>
      <c r="E307" t="s">
        <v>84</v>
      </c>
      <c r="F307" s="11" t="s">
        <v>1094</v>
      </c>
      <c r="G307" t="s">
        <v>1180</v>
      </c>
      <c r="H307">
        <v>16</v>
      </c>
      <c r="I307">
        <v>0</v>
      </c>
      <c r="J307">
        <v>0</v>
      </c>
      <c r="K307">
        <v>0</v>
      </c>
      <c r="L307">
        <v>0</v>
      </c>
      <c r="M307">
        <v>0</v>
      </c>
      <c r="N307">
        <v>85510</v>
      </c>
      <c r="O307">
        <v>0</v>
      </c>
      <c r="P307" t="s">
        <v>85</v>
      </c>
      <c r="Q307" s="21">
        <v>140000000</v>
      </c>
      <c r="R307" s="12" t="s">
        <v>1152</v>
      </c>
      <c r="S307" t="s">
        <v>5809</v>
      </c>
      <c r="T307">
        <v>0</v>
      </c>
      <c r="U307" t="s">
        <v>5818</v>
      </c>
      <c r="Y307">
        <v>0</v>
      </c>
    </row>
    <row r="308" spans="1:25" hidden="1">
      <c r="A308" s="17" t="s">
        <v>81</v>
      </c>
      <c r="B308" s="18" t="s">
        <v>1584</v>
      </c>
      <c r="C308" s="19" t="s">
        <v>1585</v>
      </c>
      <c r="D308" s="20">
        <v>20</v>
      </c>
      <c r="E308" t="s">
        <v>84</v>
      </c>
      <c r="F308" s="11" t="s">
        <v>1094</v>
      </c>
      <c r="G308" t="s">
        <v>1180</v>
      </c>
      <c r="H308">
        <v>16</v>
      </c>
      <c r="I308">
        <v>0</v>
      </c>
      <c r="J308">
        <v>0</v>
      </c>
      <c r="K308">
        <v>0</v>
      </c>
      <c r="L308">
        <v>0</v>
      </c>
      <c r="M308">
        <v>0</v>
      </c>
      <c r="N308">
        <v>85961</v>
      </c>
      <c r="O308">
        <v>0</v>
      </c>
      <c r="P308" t="s">
        <v>85</v>
      </c>
      <c r="Q308" s="21">
        <v>600000000</v>
      </c>
      <c r="R308" s="12" t="s">
        <v>1152</v>
      </c>
      <c r="S308" t="s">
        <v>5809</v>
      </c>
      <c r="T308">
        <v>0</v>
      </c>
      <c r="U308" t="s">
        <v>5818</v>
      </c>
      <c r="Y308">
        <v>0</v>
      </c>
    </row>
    <row r="309" spans="1:25" hidden="1">
      <c r="A309" s="29"/>
      <c r="B309" s="34" t="s">
        <v>1586</v>
      </c>
      <c r="C309" s="31" t="s">
        <v>1400</v>
      </c>
      <c r="D309" s="32"/>
      <c r="F309"/>
      <c r="Q309" s="36">
        <v>430000000</v>
      </c>
      <c r="R309"/>
    </row>
    <row r="310" spans="1:25" ht="30" hidden="1">
      <c r="A310" s="17" t="s">
        <v>81</v>
      </c>
      <c r="B310" s="18" t="s">
        <v>1587</v>
      </c>
      <c r="C310" s="19" t="s">
        <v>1588</v>
      </c>
      <c r="D310" s="20">
        <v>20</v>
      </c>
      <c r="E310" t="s">
        <v>84</v>
      </c>
      <c r="F310" s="11" t="s">
        <v>1094</v>
      </c>
      <c r="G310" t="s">
        <v>1180</v>
      </c>
      <c r="H310">
        <v>16</v>
      </c>
      <c r="I310">
        <v>0</v>
      </c>
      <c r="J310">
        <v>0</v>
      </c>
      <c r="K310">
        <v>0</v>
      </c>
      <c r="L310">
        <v>0</v>
      </c>
      <c r="M310">
        <v>0</v>
      </c>
      <c r="N310">
        <v>8715999</v>
      </c>
      <c r="O310">
        <v>0</v>
      </c>
      <c r="P310" t="s">
        <v>85</v>
      </c>
      <c r="Q310" s="21">
        <v>30000000</v>
      </c>
      <c r="R310" s="12" t="s">
        <v>1152</v>
      </c>
      <c r="S310" t="s">
        <v>5809</v>
      </c>
      <c r="T310">
        <v>0</v>
      </c>
      <c r="U310" t="s">
        <v>5818</v>
      </c>
      <c r="Y310">
        <v>0</v>
      </c>
    </row>
    <row r="311" spans="1:25" ht="30" hidden="1">
      <c r="A311" s="17" t="s">
        <v>81</v>
      </c>
      <c r="B311" s="18" t="s">
        <v>1589</v>
      </c>
      <c r="C311" s="19" t="s">
        <v>1402</v>
      </c>
      <c r="D311" s="20">
        <v>20</v>
      </c>
      <c r="E311" t="s">
        <v>84</v>
      </c>
      <c r="F311" s="11" t="s">
        <v>1094</v>
      </c>
      <c r="G311" t="s">
        <v>1180</v>
      </c>
      <c r="H311">
        <v>16</v>
      </c>
      <c r="I311">
        <v>0</v>
      </c>
      <c r="J311">
        <v>0</v>
      </c>
      <c r="K311">
        <v>0</v>
      </c>
      <c r="L311">
        <v>0</v>
      </c>
      <c r="M311">
        <v>0</v>
      </c>
      <c r="N311">
        <v>8715999</v>
      </c>
      <c r="O311">
        <v>0</v>
      </c>
      <c r="P311" t="s">
        <v>85</v>
      </c>
      <c r="Q311" s="21">
        <v>400000000</v>
      </c>
      <c r="R311" s="12" t="s">
        <v>1152</v>
      </c>
      <c r="S311" t="s">
        <v>5809</v>
      </c>
      <c r="T311">
        <v>0</v>
      </c>
      <c r="U311" t="s">
        <v>5818</v>
      </c>
      <c r="Y311">
        <v>0</v>
      </c>
    </row>
    <row r="312" spans="1:25" ht="30" hidden="1">
      <c r="A312" s="17" t="s">
        <v>81</v>
      </c>
      <c r="B312" s="18" t="s">
        <v>1590</v>
      </c>
      <c r="C312" s="19" t="s">
        <v>1591</v>
      </c>
      <c r="D312" s="20">
        <v>206</v>
      </c>
      <c r="E312" t="s">
        <v>283</v>
      </c>
      <c r="F312" s="11" t="s">
        <v>1094</v>
      </c>
      <c r="H312">
        <v>16</v>
      </c>
      <c r="J312">
        <v>0</v>
      </c>
      <c r="K312">
        <v>0</v>
      </c>
      <c r="P312" t="s">
        <v>28</v>
      </c>
      <c r="Q312" s="21">
        <v>100000000</v>
      </c>
      <c r="R312" s="12" t="s">
        <v>5812</v>
      </c>
      <c r="S312" t="s">
        <v>5810</v>
      </c>
      <c r="T312">
        <v>0</v>
      </c>
      <c r="U312" t="s">
        <v>5807</v>
      </c>
      <c r="Y312">
        <v>0</v>
      </c>
    </row>
    <row r="313" spans="1:25" ht="30" hidden="1">
      <c r="A313" s="17" t="s">
        <v>81</v>
      </c>
      <c r="B313" s="18" t="s">
        <v>1592</v>
      </c>
      <c r="C313" s="19" t="s">
        <v>1329</v>
      </c>
      <c r="D313" s="20">
        <v>20</v>
      </c>
      <c r="E313" t="s">
        <v>84</v>
      </c>
      <c r="F313" s="11" t="s">
        <v>1094</v>
      </c>
      <c r="G313" t="s">
        <v>1180</v>
      </c>
      <c r="H313">
        <v>16</v>
      </c>
      <c r="I313">
        <v>0</v>
      </c>
      <c r="J313">
        <v>0</v>
      </c>
      <c r="K313">
        <v>0</v>
      </c>
      <c r="L313">
        <v>0</v>
      </c>
      <c r="M313">
        <v>0</v>
      </c>
      <c r="N313">
        <v>88221</v>
      </c>
      <c r="O313">
        <v>0</v>
      </c>
      <c r="P313" t="s">
        <v>85</v>
      </c>
      <c r="Q313" s="21">
        <v>12000000</v>
      </c>
      <c r="R313" s="12" t="s">
        <v>1152</v>
      </c>
      <c r="S313" t="s">
        <v>5809</v>
      </c>
      <c r="T313">
        <v>0</v>
      </c>
      <c r="U313" t="s">
        <v>5818</v>
      </c>
      <c r="Y313">
        <v>0</v>
      </c>
    </row>
    <row r="314" spans="1:25" hidden="1">
      <c r="A314" s="17" t="s">
        <v>81</v>
      </c>
      <c r="B314" s="18" t="s">
        <v>1593</v>
      </c>
      <c r="C314" s="19" t="s">
        <v>1594</v>
      </c>
      <c r="D314" s="20">
        <v>20</v>
      </c>
      <c r="E314" t="s">
        <v>84</v>
      </c>
      <c r="F314" s="11" t="s">
        <v>1094</v>
      </c>
      <c r="G314" t="s">
        <v>1180</v>
      </c>
      <c r="H314">
        <v>16</v>
      </c>
      <c r="I314">
        <v>0</v>
      </c>
      <c r="J314">
        <v>0</v>
      </c>
      <c r="K314">
        <v>0</v>
      </c>
      <c r="L314">
        <v>0</v>
      </c>
      <c r="M314">
        <v>0</v>
      </c>
      <c r="N314">
        <v>88827</v>
      </c>
      <c r="O314">
        <v>0</v>
      </c>
      <c r="P314" t="s">
        <v>85</v>
      </c>
      <c r="Q314" s="21">
        <v>7000000</v>
      </c>
      <c r="R314" s="12" t="s">
        <v>1152</v>
      </c>
      <c r="S314" t="s">
        <v>5809</v>
      </c>
      <c r="T314">
        <v>0</v>
      </c>
      <c r="U314" t="s">
        <v>5818</v>
      </c>
      <c r="Y314">
        <v>0</v>
      </c>
    </row>
    <row r="315" spans="1:25" ht="45" hidden="1">
      <c r="A315" s="17" t="s">
        <v>81</v>
      </c>
      <c r="B315" s="18" t="s">
        <v>1595</v>
      </c>
      <c r="C315" s="19" t="s">
        <v>1596</v>
      </c>
      <c r="D315" s="20">
        <v>20</v>
      </c>
      <c r="E315" t="s">
        <v>84</v>
      </c>
      <c r="F315" s="11" t="s">
        <v>1094</v>
      </c>
      <c r="G315" t="s">
        <v>1180</v>
      </c>
      <c r="H315">
        <v>16</v>
      </c>
      <c r="I315">
        <v>0</v>
      </c>
      <c r="J315">
        <v>0</v>
      </c>
      <c r="K315">
        <v>0</v>
      </c>
      <c r="L315">
        <v>0</v>
      </c>
      <c r="M315">
        <v>0</v>
      </c>
      <c r="N315">
        <v>88221</v>
      </c>
      <c r="O315">
        <v>0</v>
      </c>
      <c r="P315" t="s">
        <v>85</v>
      </c>
      <c r="Q315" s="21">
        <v>30000000</v>
      </c>
      <c r="R315" s="12" t="s">
        <v>1152</v>
      </c>
      <c r="S315" t="s">
        <v>5809</v>
      </c>
      <c r="T315">
        <v>0</v>
      </c>
      <c r="U315" t="s">
        <v>5818</v>
      </c>
      <c r="Y315">
        <v>0</v>
      </c>
    </row>
    <row r="316" spans="1:25" hidden="1">
      <c r="A316" s="29"/>
      <c r="B316" s="34" t="s">
        <v>1597</v>
      </c>
      <c r="C316" s="31" t="s">
        <v>34</v>
      </c>
      <c r="D316" s="32"/>
      <c r="F316"/>
      <c r="Q316" s="36">
        <v>220000000</v>
      </c>
      <c r="R316"/>
    </row>
    <row r="317" spans="1:25" hidden="1">
      <c r="A317" s="17" t="s">
        <v>81</v>
      </c>
      <c r="B317" s="18" t="s">
        <v>1598</v>
      </c>
      <c r="C317" s="19" t="s">
        <v>36</v>
      </c>
      <c r="D317" s="20">
        <v>20</v>
      </c>
      <c r="E317" t="s">
        <v>84</v>
      </c>
      <c r="F317" s="11" t="s">
        <v>1094</v>
      </c>
      <c r="G317" t="s">
        <v>1334</v>
      </c>
      <c r="H317">
        <v>16</v>
      </c>
      <c r="I317">
        <v>0</v>
      </c>
      <c r="J317">
        <v>0</v>
      </c>
      <c r="K317">
        <v>0</v>
      </c>
      <c r="L317">
        <v>0</v>
      </c>
      <c r="M317">
        <v>0</v>
      </c>
      <c r="N317">
        <v>92913</v>
      </c>
      <c r="O317">
        <v>0</v>
      </c>
      <c r="P317" t="s">
        <v>85</v>
      </c>
      <c r="Q317" s="21">
        <v>140000000</v>
      </c>
      <c r="R317" s="12" t="s">
        <v>1152</v>
      </c>
      <c r="S317" t="s">
        <v>5809</v>
      </c>
      <c r="T317">
        <v>0</v>
      </c>
      <c r="U317" t="s">
        <v>5818</v>
      </c>
      <c r="Y317">
        <v>0</v>
      </c>
    </row>
    <row r="318" spans="1:25" hidden="1">
      <c r="A318" s="17" t="s">
        <v>81</v>
      </c>
      <c r="B318" s="18" t="s">
        <v>1599</v>
      </c>
      <c r="C318" s="19" t="s">
        <v>1406</v>
      </c>
      <c r="D318" s="20">
        <v>20</v>
      </c>
      <c r="E318" t="s">
        <v>84</v>
      </c>
      <c r="F318" s="11" t="s">
        <v>1094</v>
      </c>
      <c r="G318" t="s">
        <v>1334</v>
      </c>
      <c r="H318">
        <v>16</v>
      </c>
      <c r="I318">
        <v>0</v>
      </c>
      <c r="J318">
        <v>0</v>
      </c>
      <c r="K318">
        <v>0</v>
      </c>
      <c r="L318">
        <v>0</v>
      </c>
      <c r="M318">
        <v>0</v>
      </c>
      <c r="N318">
        <v>93121</v>
      </c>
      <c r="O318">
        <v>0</v>
      </c>
      <c r="P318" t="s">
        <v>85</v>
      </c>
      <c r="Q318" s="21">
        <v>80000000</v>
      </c>
      <c r="R318" s="12" t="s">
        <v>1152</v>
      </c>
      <c r="S318" t="s">
        <v>5809</v>
      </c>
      <c r="T318">
        <v>0</v>
      </c>
      <c r="U318" t="s">
        <v>5818</v>
      </c>
      <c r="Y318">
        <v>0</v>
      </c>
    </row>
    <row r="319" spans="1:25" hidden="1">
      <c r="A319" s="29"/>
      <c r="B319" s="34" t="s">
        <v>1600</v>
      </c>
      <c r="C319" s="31" t="s">
        <v>38</v>
      </c>
      <c r="D319" s="32"/>
      <c r="F319"/>
      <c r="Q319" s="36">
        <v>152904147685</v>
      </c>
      <c r="R319"/>
    </row>
    <row r="320" spans="1:25" hidden="1">
      <c r="A320" s="29"/>
      <c r="B320" s="34" t="s">
        <v>1601</v>
      </c>
      <c r="C320" s="31" t="s">
        <v>1602</v>
      </c>
      <c r="D320" s="32"/>
      <c r="F320"/>
      <c r="Q320" s="36">
        <v>1181147944</v>
      </c>
      <c r="R320"/>
    </row>
    <row r="321" spans="1:25" hidden="1">
      <c r="A321" s="29"/>
      <c r="B321" s="34" t="s">
        <v>1603</v>
      </c>
      <c r="C321" s="31" t="s">
        <v>345</v>
      </c>
      <c r="D321" s="32"/>
      <c r="F321"/>
      <c r="Q321" s="36">
        <v>1181147944</v>
      </c>
      <c r="R321"/>
    </row>
    <row r="322" spans="1:25" hidden="1">
      <c r="A322" s="17" t="s">
        <v>81</v>
      </c>
      <c r="B322" s="18" t="s">
        <v>1604</v>
      </c>
      <c r="C322" s="19" t="s">
        <v>1605</v>
      </c>
      <c r="D322" s="20">
        <v>28</v>
      </c>
      <c r="E322" t="s">
        <v>165</v>
      </c>
      <c r="F322" s="11" t="s">
        <v>1094</v>
      </c>
      <c r="G322" t="s">
        <v>1606</v>
      </c>
      <c r="H322">
        <v>16</v>
      </c>
      <c r="I322">
        <v>0</v>
      </c>
      <c r="J322">
        <v>0</v>
      </c>
      <c r="K322">
        <v>0</v>
      </c>
      <c r="L322">
        <v>0</v>
      </c>
      <c r="M322">
        <v>0</v>
      </c>
      <c r="N322">
        <v>0</v>
      </c>
      <c r="O322">
        <v>0</v>
      </c>
      <c r="P322" t="s">
        <v>28</v>
      </c>
      <c r="Q322" s="21">
        <v>1181147944</v>
      </c>
      <c r="R322" s="12" t="s">
        <v>38</v>
      </c>
      <c r="S322" t="s">
        <v>5811</v>
      </c>
      <c r="T322">
        <v>0</v>
      </c>
      <c r="U322" t="s">
        <v>6194</v>
      </c>
      <c r="Y322">
        <v>0</v>
      </c>
    </row>
    <row r="323" spans="1:25" hidden="1">
      <c r="A323" s="29"/>
      <c r="B323" s="34" t="s">
        <v>1607</v>
      </c>
      <c r="C323" s="31" t="s">
        <v>1608</v>
      </c>
      <c r="D323" s="32"/>
      <c r="F323"/>
      <c r="Q323" s="36">
        <v>86447021948</v>
      </c>
      <c r="R323"/>
    </row>
    <row r="324" spans="1:25" hidden="1">
      <c r="A324" s="29"/>
      <c r="B324" s="34" t="s">
        <v>1609</v>
      </c>
      <c r="C324" s="31" t="s">
        <v>331</v>
      </c>
      <c r="D324" s="32"/>
      <c r="F324"/>
      <c r="Q324" s="36">
        <v>79064473595</v>
      </c>
      <c r="R324"/>
    </row>
    <row r="325" spans="1:25" hidden="1">
      <c r="A325" s="29"/>
      <c r="B325" s="34" t="s">
        <v>1610</v>
      </c>
      <c r="C325" s="31" t="s">
        <v>1611</v>
      </c>
      <c r="D325" s="32"/>
      <c r="F325"/>
      <c r="Q325" s="36">
        <v>79064473595</v>
      </c>
      <c r="R325"/>
    </row>
    <row r="326" spans="1:25" hidden="1">
      <c r="A326" s="17" t="s">
        <v>81</v>
      </c>
      <c r="B326" s="18" t="s">
        <v>1612</v>
      </c>
      <c r="C326" s="19" t="s">
        <v>1613</v>
      </c>
      <c r="D326" s="20">
        <v>46</v>
      </c>
      <c r="E326" t="s">
        <v>104</v>
      </c>
      <c r="F326" s="11" t="s">
        <v>1094</v>
      </c>
      <c r="G326" t="s">
        <v>1614</v>
      </c>
      <c r="H326">
        <v>16</v>
      </c>
      <c r="I326">
        <v>0</v>
      </c>
      <c r="J326">
        <v>0</v>
      </c>
      <c r="K326">
        <v>0</v>
      </c>
      <c r="L326">
        <v>0</v>
      </c>
      <c r="M326">
        <v>0</v>
      </c>
      <c r="N326">
        <v>0</v>
      </c>
      <c r="O326">
        <v>0</v>
      </c>
      <c r="P326" t="s">
        <v>105</v>
      </c>
      <c r="Q326" s="21">
        <v>5186968995</v>
      </c>
      <c r="R326" s="12" t="s">
        <v>38</v>
      </c>
      <c r="S326" t="s">
        <v>5811</v>
      </c>
      <c r="T326">
        <v>0</v>
      </c>
      <c r="U326" t="s">
        <v>6194</v>
      </c>
      <c r="Y326">
        <v>0</v>
      </c>
    </row>
    <row r="327" spans="1:25" ht="30" hidden="1">
      <c r="A327" s="17" t="s">
        <v>81</v>
      </c>
      <c r="B327" s="18" t="s">
        <v>1615</v>
      </c>
      <c r="C327" s="19" t="s">
        <v>1616</v>
      </c>
      <c r="D327" s="20">
        <v>52</v>
      </c>
      <c r="E327" t="s">
        <v>230</v>
      </c>
      <c r="F327" s="11" t="s">
        <v>1094</v>
      </c>
      <c r="G327" t="s">
        <v>1617</v>
      </c>
      <c r="H327">
        <v>16</v>
      </c>
      <c r="I327">
        <v>0</v>
      </c>
      <c r="J327">
        <v>0</v>
      </c>
      <c r="K327">
        <v>0</v>
      </c>
      <c r="L327">
        <v>0</v>
      </c>
      <c r="M327">
        <v>0</v>
      </c>
      <c r="N327">
        <v>0</v>
      </c>
      <c r="O327">
        <v>0</v>
      </c>
      <c r="P327" t="s">
        <v>28</v>
      </c>
      <c r="Q327" s="21">
        <v>778935737</v>
      </c>
      <c r="R327" s="12" t="s">
        <v>38</v>
      </c>
      <c r="S327" t="s">
        <v>5811</v>
      </c>
      <c r="T327">
        <v>0</v>
      </c>
      <c r="U327" t="s">
        <v>6194</v>
      </c>
      <c r="Y327">
        <v>0</v>
      </c>
    </row>
    <row r="328" spans="1:25" hidden="1">
      <c r="A328" s="17" t="s">
        <v>81</v>
      </c>
      <c r="B328" s="18" t="s">
        <v>1618</v>
      </c>
      <c r="C328" s="19" t="s">
        <v>1619</v>
      </c>
      <c r="D328" s="22" t="s">
        <v>248</v>
      </c>
      <c r="E328" t="s">
        <v>249</v>
      </c>
      <c r="F328" s="11" t="s">
        <v>1094</v>
      </c>
      <c r="G328" t="s">
        <v>1620</v>
      </c>
      <c r="H328">
        <v>16</v>
      </c>
      <c r="I328">
        <v>0</v>
      </c>
      <c r="J328">
        <v>0</v>
      </c>
      <c r="K328">
        <v>0</v>
      </c>
      <c r="L328">
        <v>0</v>
      </c>
      <c r="M328">
        <v>0</v>
      </c>
      <c r="N328">
        <v>0</v>
      </c>
      <c r="O328">
        <v>0</v>
      </c>
      <c r="P328" t="s">
        <v>237</v>
      </c>
      <c r="Q328" s="21">
        <v>37170027203</v>
      </c>
      <c r="R328" s="12" t="s">
        <v>38</v>
      </c>
      <c r="S328" t="s">
        <v>5811</v>
      </c>
      <c r="T328">
        <v>0</v>
      </c>
      <c r="U328" t="s">
        <v>6194</v>
      </c>
      <c r="Y328">
        <v>0</v>
      </c>
    </row>
    <row r="329" spans="1:25" hidden="1">
      <c r="A329" s="17" t="s">
        <v>81</v>
      </c>
      <c r="B329" s="18" t="s">
        <v>1621</v>
      </c>
      <c r="C329" s="19" t="s">
        <v>1619</v>
      </c>
      <c r="D329" s="20">
        <v>11</v>
      </c>
      <c r="E329" t="s">
        <v>252</v>
      </c>
      <c r="F329" s="11" t="s">
        <v>1094</v>
      </c>
      <c r="G329" t="s">
        <v>1620</v>
      </c>
      <c r="H329">
        <v>16</v>
      </c>
      <c r="I329">
        <v>0</v>
      </c>
      <c r="J329">
        <v>0</v>
      </c>
      <c r="K329">
        <v>0</v>
      </c>
      <c r="L329">
        <v>0</v>
      </c>
      <c r="M329">
        <v>0</v>
      </c>
      <c r="N329">
        <v>0</v>
      </c>
      <c r="O329">
        <v>0</v>
      </c>
      <c r="P329" t="s">
        <v>237</v>
      </c>
      <c r="Q329" s="21">
        <v>35928541660</v>
      </c>
      <c r="R329" s="12" t="s">
        <v>38</v>
      </c>
      <c r="S329" t="s">
        <v>5811</v>
      </c>
      <c r="T329">
        <v>0</v>
      </c>
      <c r="U329" t="s">
        <v>6194</v>
      </c>
      <c r="Y329">
        <v>0</v>
      </c>
    </row>
    <row r="330" spans="1:25" hidden="1">
      <c r="A330" s="29"/>
      <c r="B330" s="34" t="s">
        <v>1622</v>
      </c>
      <c r="C330" s="31" t="s">
        <v>1623</v>
      </c>
      <c r="D330" s="32"/>
      <c r="F330"/>
      <c r="Q330" s="36">
        <v>161744606</v>
      </c>
      <c r="R330"/>
    </row>
    <row r="331" spans="1:25" hidden="1">
      <c r="A331" s="17" t="s">
        <v>81</v>
      </c>
      <c r="B331" s="18" t="s">
        <v>1624</v>
      </c>
      <c r="C331" s="19" t="s">
        <v>1625</v>
      </c>
      <c r="D331" s="20">
        <v>20</v>
      </c>
      <c r="E331" t="s">
        <v>84</v>
      </c>
      <c r="F331" s="11" t="s">
        <v>1094</v>
      </c>
      <c r="G331" t="s">
        <v>1626</v>
      </c>
      <c r="H331">
        <v>16</v>
      </c>
      <c r="I331">
        <v>0</v>
      </c>
      <c r="J331">
        <v>0</v>
      </c>
      <c r="K331">
        <v>0</v>
      </c>
      <c r="L331">
        <v>0</v>
      </c>
      <c r="M331">
        <v>0</v>
      </c>
      <c r="N331">
        <v>0</v>
      </c>
      <c r="O331">
        <v>0</v>
      </c>
      <c r="P331" t="s">
        <v>85</v>
      </c>
      <c r="Q331" s="21">
        <v>161744606</v>
      </c>
      <c r="R331" s="12" t="s">
        <v>38</v>
      </c>
      <c r="S331" t="s">
        <v>5811</v>
      </c>
      <c r="T331">
        <v>0</v>
      </c>
      <c r="U331" t="s">
        <v>5818</v>
      </c>
      <c r="Y331">
        <v>0</v>
      </c>
    </row>
    <row r="332" spans="1:25" hidden="1">
      <c r="A332" s="29"/>
      <c r="B332" s="34" t="s">
        <v>1627</v>
      </c>
      <c r="C332" s="31" t="s">
        <v>1628</v>
      </c>
      <c r="D332" s="32"/>
      <c r="F332"/>
      <c r="Q332" s="36">
        <v>7220803747</v>
      </c>
      <c r="R332"/>
    </row>
    <row r="333" spans="1:25" ht="30" hidden="1">
      <c r="A333" s="17" t="s">
        <v>81</v>
      </c>
      <c r="B333" s="18" t="s">
        <v>1629</v>
      </c>
      <c r="C333" s="19" t="s">
        <v>1630</v>
      </c>
      <c r="D333" s="20">
        <v>20</v>
      </c>
      <c r="E333" t="s">
        <v>84</v>
      </c>
      <c r="F333" s="11" t="s">
        <v>1094</v>
      </c>
      <c r="G333" t="s">
        <v>1631</v>
      </c>
      <c r="H333">
        <v>16</v>
      </c>
      <c r="I333">
        <v>0</v>
      </c>
      <c r="J333">
        <v>0</v>
      </c>
      <c r="K333">
        <v>0</v>
      </c>
      <c r="L333">
        <v>0</v>
      </c>
      <c r="M333">
        <v>0</v>
      </c>
      <c r="N333">
        <v>0</v>
      </c>
      <c r="O333">
        <v>0</v>
      </c>
      <c r="P333" t="s">
        <v>85</v>
      </c>
      <c r="Q333" s="21">
        <v>7157863747</v>
      </c>
      <c r="R333" s="12" t="s">
        <v>38</v>
      </c>
      <c r="S333" t="s">
        <v>5811</v>
      </c>
      <c r="T333">
        <v>0</v>
      </c>
      <c r="U333" t="s">
        <v>5818</v>
      </c>
      <c r="Y333">
        <v>0</v>
      </c>
    </row>
    <row r="334" spans="1:25" hidden="1">
      <c r="A334" s="29"/>
      <c r="B334" s="34" t="s">
        <v>1632</v>
      </c>
      <c r="C334" s="31" t="s">
        <v>1633</v>
      </c>
      <c r="D334" s="32"/>
      <c r="F334"/>
      <c r="Q334" s="36">
        <v>62940000</v>
      </c>
      <c r="R334"/>
    </row>
    <row r="335" spans="1:25" ht="30" hidden="1">
      <c r="A335" s="17" t="s">
        <v>81</v>
      </c>
      <c r="B335" s="18" t="s">
        <v>1634</v>
      </c>
      <c r="C335" s="19" t="s">
        <v>1635</v>
      </c>
      <c r="D335" s="20">
        <v>16</v>
      </c>
      <c r="E335" t="s">
        <v>294</v>
      </c>
      <c r="F335" s="11" t="s">
        <v>1094</v>
      </c>
      <c r="G335" t="s">
        <v>1636</v>
      </c>
      <c r="H335">
        <v>16</v>
      </c>
      <c r="I335">
        <v>0</v>
      </c>
      <c r="J335">
        <v>0</v>
      </c>
      <c r="K335">
        <v>0</v>
      </c>
      <c r="L335">
        <v>0</v>
      </c>
      <c r="M335">
        <v>0</v>
      </c>
      <c r="N335">
        <v>0</v>
      </c>
      <c r="O335">
        <v>0</v>
      </c>
      <c r="P335" t="s">
        <v>295</v>
      </c>
      <c r="Q335" s="21">
        <v>50352000</v>
      </c>
      <c r="R335" s="12" t="s">
        <v>38</v>
      </c>
      <c r="S335" t="s">
        <v>5810</v>
      </c>
      <c r="T335">
        <v>0</v>
      </c>
      <c r="U335" t="s">
        <v>5807</v>
      </c>
      <c r="Y335">
        <v>0</v>
      </c>
    </row>
    <row r="336" spans="1:25" ht="30" hidden="1">
      <c r="A336" s="17" t="s">
        <v>81</v>
      </c>
      <c r="B336" s="18" t="s">
        <v>1637</v>
      </c>
      <c r="C336" s="19" t="s">
        <v>1638</v>
      </c>
      <c r="D336" s="20">
        <v>16</v>
      </c>
      <c r="E336" t="s">
        <v>294</v>
      </c>
      <c r="F336" s="11" t="s">
        <v>1094</v>
      </c>
      <c r="G336" t="s">
        <v>1636</v>
      </c>
      <c r="H336">
        <v>16</v>
      </c>
      <c r="I336">
        <v>0</v>
      </c>
      <c r="J336">
        <v>0</v>
      </c>
      <c r="K336">
        <v>0</v>
      </c>
      <c r="L336">
        <v>0</v>
      </c>
      <c r="M336">
        <v>0</v>
      </c>
      <c r="N336">
        <v>0</v>
      </c>
      <c r="O336">
        <v>0</v>
      </c>
      <c r="P336" t="s">
        <v>295</v>
      </c>
      <c r="Q336" s="21">
        <v>12588000</v>
      </c>
      <c r="R336" s="12" t="s">
        <v>38</v>
      </c>
      <c r="S336" t="s">
        <v>5810</v>
      </c>
      <c r="T336">
        <v>0</v>
      </c>
      <c r="U336" t="s">
        <v>5807</v>
      </c>
      <c r="Y336">
        <v>0</v>
      </c>
    </row>
    <row r="337" spans="1:25" hidden="1">
      <c r="A337" s="29"/>
      <c r="B337" s="34" t="s">
        <v>1639</v>
      </c>
      <c r="C337" s="31" t="s">
        <v>1346</v>
      </c>
      <c r="D337" s="32"/>
      <c r="F337"/>
      <c r="Q337" s="36">
        <v>65275977793</v>
      </c>
      <c r="R337"/>
    </row>
    <row r="338" spans="1:25" hidden="1">
      <c r="A338" s="29"/>
      <c r="B338" s="34" t="s">
        <v>1640</v>
      </c>
      <c r="C338" s="31" t="s">
        <v>1348</v>
      </c>
      <c r="D338" s="32"/>
      <c r="F338"/>
      <c r="Q338" s="36">
        <v>65275977793</v>
      </c>
      <c r="R338"/>
    </row>
    <row r="339" spans="1:25" hidden="1">
      <c r="A339" s="29"/>
      <c r="B339" s="34" t="s">
        <v>1641</v>
      </c>
      <c r="C339" s="31" t="s">
        <v>1642</v>
      </c>
      <c r="D339" s="32"/>
      <c r="F339"/>
      <c r="Q339" s="36">
        <v>53959523069</v>
      </c>
      <c r="R339"/>
    </row>
    <row r="340" spans="1:25" hidden="1">
      <c r="A340" s="17" t="s">
        <v>81</v>
      </c>
      <c r="B340" s="18" t="s">
        <v>1643</v>
      </c>
      <c r="C340" s="19" t="s">
        <v>1644</v>
      </c>
      <c r="D340" s="20">
        <v>120</v>
      </c>
      <c r="E340" t="s">
        <v>377</v>
      </c>
      <c r="F340" s="11" t="s">
        <v>1094</v>
      </c>
      <c r="G340" t="s">
        <v>1645</v>
      </c>
      <c r="H340">
        <v>16</v>
      </c>
      <c r="I340">
        <v>0</v>
      </c>
      <c r="J340">
        <v>0</v>
      </c>
      <c r="K340">
        <v>0</v>
      </c>
      <c r="L340">
        <v>0</v>
      </c>
      <c r="M340">
        <v>0</v>
      </c>
      <c r="N340">
        <v>0</v>
      </c>
      <c r="O340">
        <v>0</v>
      </c>
      <c r="P340" t="s">
        <v>374</v>
      </c>
      <c r="Q340" s="21">
        <v>32989714736</v>
      </c>
      <c r="R340" s="12" t="s">
        <v>38</v>
      </c>
      <c r="S340" t="s">
        <v>5811</v>
      </c>
      <c r="T340">
        <v>0</v>
      </c>
      <c r="U340" t="s">
        <v>5814</v>
      </c>
      <c r="Y340">
        <v>0</v>
      </c>
    </row>
    <row r="341" spans="1:25" hidden="1">
      <c r="A341" s="17" t="s">
        <v>81</v>
      </c>
      <c r="B341" s="18" t="s">
        <v>1646</v>
      </c>
      <c r="C341" s="19" t="s">
        <v>1644</v>
      </c>
      <c r="D341" s="20">
        <v>20</v>
      </c>
      <c r="E341" t="s">
        <v>84</v>
      </c>
      <c r="F341" s="11" t="s">
        <v>1094</v>
      </c>
      <c r="G341" t="s">
        <v>1645</v>
      </c>
      <c r="H341">
        <v>16</v>
      </c>
      <c r="I341">
        <v>0</v>
      </c>
      <c r="J341">
        <v>0</v>
      </c>
      <c r="K341">
        <v>0</v>
      </c>
      <c r="L341">
        <v>0</v>
      </c>
      <c r="M341">
        <v>0</v>
      </c>
      <c r="N341">
        <v>0</v>
      </c>
      <c r="O341">
        <v>0</v>
      </c>
      <c r="P341" t="s">
        <v>85</v>
      </c>
      <c r="Q341" s="21">
        <v>12000000000</v>
      </c>
      <c r="R341" s="12" t="s">
        <v>38</v>
      </c>
      <c r="S341" t="s">
        <v>5811</v>
      </c>
      <c r="T341">
        <v>0</v>
      </c>
      <c r="U341" t="s">
        <v>5818</v>
      </c>
      <c r="Y341">
        <v>0</v>
      </c>
    </row>
    <row r="342" spans="1:25" hidden="1">
      <c r="A342" s="17" t="s">
        <v>81</v>
      </c>
      <c r="B342" s="18" t="s">
        <v>1647</v>
      </c>
      <c r="C342" s="19" t="s">
        <v>1644</v>
      </c>
      <c r="D342" s="20">
        <v>70</v>
      </c>
      <c r="E342" t="s">
        <v>245</v>
      </c>
      <c r="F342" s="11" t="s">
        <v>1094</v>
      </c>
      <c r="G342" t="s">
        <v>1645</v>
      </c>
      <c r="H342">
        <v>16</v>
      </c>
      <c r="I342">
        <v>0</v>
      </c>
      <c r="J342">
        <v>0</v>
      </c>
      <c r="K342">
        <v>0</v>
      </c>
      <c r="L342">
        <v>0</v>
      </c>
      <c r="M342">
        <v>0</v>
      </c>
      <c r="N342">
        <v>0</v>
      </c>
      <c r="O342">
        <v>0</v>
      </c>
      <c r="P342" t="s">
        <v>237</v>
      </c>
      <c r="Q342" s="21">
        <v>8969808333</v>
      </c>
      <c r="R342" s="12" t="s">
        <v>38</v>
      </c>
      <c r="S342" t="s">
        <v>5811</v>
      </c>
      <c r="T342">
        <v>0</v>
      </c>
      <c r="U342" t="s">
        <v>5807</v>
      </c>
      <c r="Y342">
        <v>0</v>
      </c>
    </row>
    <row r="343" spans="1:25" hidden="1">
      <c r="A343" s="29"/>
      <c r="B343" s="34" t="s">
        <v>1648</v>
      </c>
      <c r="C343" s="31" t="s">
        <v>1649</v>
      </c>
      <c r="D343" s="32"/>
      <c r="F343"/>
      <c r="Q343" s="36">
        <v>280306510</v>
      </c>
      <c r="R343"/>
    </row>
    <row r="344" spans="1:25" hidden="1">
      <c r="A344" s="17" t="s">
        <v>81</v>
      </c>
      <c r="B344" s="18" t="s">
        <v>1650</v>
      </c>
      <c r="C344" s="19" t="s">
        <v>1651</v>
      </c>
      <c r="D344" s="20">
        <v>70</v>
      </c>
      <c r="E344" t="s">
        <v>245</v>
      </c>
      <c r="F344" s="11" t="s">
        <v>1094</v>
      </c>
      <c r="G344" t="s">
        <v>1652</v>
      </c>
      <c r="H344">
        <v>16</v>
      </c>
      <c r="I344">
        <v>0</v>
      </c>
      <c r="J344">
        <v>0</v>
      </c>
      <c r="K344">
        <v>0</v>
      </c>
      <c r="L344">
        <v>0</v>
      </c>
      <c r="M344">
        <v>0</v>
      </c>
      <c r="N344">
        <v>0</v>
      </c>
      <c r="O344">
        <v>0</v>
      </c>
      <c r="P344" t="s">
        <v>237</v>
      </c>
      <c r="Q344" s="21">
        <v>280306510</v>
      </c>
      <c r="R344" s="12" t="s">
        <v>38</v>
      </c>
      <c r="S344" t="s">
        <v>5811</v>
      </c>
      <c r="T344">
        <v>0</v>
      </c>
      <c r="U344" t="s">
        <v>5807</v>
      </c>
      <c r="Y344">
        <v>0</v>
      </c>
    </row>
    <row r="345" spans="1:25" hidden="1">
      <c r="A345" s="29"/>
      <c r="B345" s="34" t="s">
        <v>1653</v>
      </c>
      <c r="C345" s="31" t="s">
        <v>1654</v>
      </c>
      <c r="D345" s="32"/>
      <c r="F345"/>
      <c r="Q345" s="36">
        <v>5036148214</v>
      </c>
      <c r="R345"/>
    </row>
    <row r="346" spans="1:25" ht="30" hidden="1">
      <c r="A346" s="17" t="s">
        <v>81</v>
      </c>
      <c r="B346" s="18" t="s">
        <v>1655</v>
      </c>
      <c r="C346" s="19" t="s">
        <v>1656</v>
      </c>
      <c r="D346" s="20">
        <v>70</v>
      </c>
      <c r="E346" t="s">
        <v>245</v>
      </c>
      <c r="F346" s="11" t="s">
        <v>1094</v>
      </c>
      <c r="G346" t="s">
        <v>1657</v>
      </c>
      <c r="H346">
        <v>16</v>
      </c>
      <c r="I346">
        <v>0</v>
      </c>
      <c r="J346">
        <v>0</v>
      </c>
      <c r="K346">
        <v>0</v>
      </c>
      <c r="L346">
        <v>0</v>
      </c>
      <c r="M346">
        <v>0</v>
      </c>
      <c r="N346">
        <v>0</v>
      </c>
      <c r="O346">
        <v>0</v>
      </c>
      <c r="P346" t="s">
        <v>237</v>
      </c>
      <c r="Q346" s="21">
        <v>4765210677</v>
      </c>
      <c r="R346" s="12" t="s">
        <v>38</v>
      </c>
      <c r="S346" t="s">
        <v>5811</v>
      </c>
      <c r="T346">
        <v>0</v>
      </c>
      <c r="U346" t="s">
        <v>5807</v>
      </c>
      <c r="Y346">
        <v>0</v>
      </c>
    </row>
    <row r="347" spans="1:25" ht="30" hidden="1">
      <c r="A347" s="17" t="s">
        <v>81</v>
      </c>
      <c r="B347" s="18" t="s">
        <v>1658</v>
      </c>
      <c r="C347" s="19" t="s">
        <v>1656</v>
      </c>
      <c r="D347" s="20">
        <v>71</v>
      </c>
      <c r="E347" t="s">
        <v>365</v>
      </c>
      <c r="F347" s="11" t="s">
        <v>1094</v>
      </c>
      <c r="G347" t="s">
        <v>1657</v>
      </c>
      <c r="H347">
        <v>16</v>
      </c>
      <c r="I347">
        <v>0</v>
      </c>
      <c r="J347">
        <v>0</v>
      </c>
      <c r="K347">
        <v>0</v>
      </c>
      <c r="L347">
        <v>0</v>
      </c>
      <c r="M347">
        <v>0</v>
      </c>
      <c r="N347">
        <v>0</v>
      </c>
      <c r="O347">
        <v>0</v>
      </c>
      <c r="P347" t="s">
        <v>366</v>
      </c>
      <c r="Q347" s="21">
        <v>270937537</v>
      </c>
      <c r="R347" s="12" t="s">
        <v>38</v>
      </c>
      <c r="S347" t="s">
        <v>5811</v>
      </c>
      <c r="T347">
        <v>0</v>
      </c>
      <c r="U347" t="s">
        <v>5807</v>
      </c>
      <c r="Y347">
        <v>0</v>
      </c>
    </row>
    <row r="348" spans="1:25" hidden="1">
      <c r="A348" s="29"/>
      <c r="B348" s="34" t="s">
        <v>1659</v>
      </c>
      <c r="C348" s="31" t="s">
        <v>1660</v>
      </c>
      <c r="D348" s="32"/>
      <c r="F348"/>
      <c r="Q348" s="36">
        <v>6000000000</v>
      </c>
      <c r="R348"/>
    </row>
    <row r="349" spans="1:25" hidden="1">
      <c r="A349" s="17" t="s">
        <v>81</v>
      </c>
      <c r="B349" s="18" t="s">
        <v>1661</v>
      </c>
      <c r="C349" s="19" t="s">
        <v>1662</v>
      </c>
      <c r="D349" s="20">
        <v>124</v>
      </c>
      <c r="E349" t="s">
        <v>373</v>
      </c>
      <c r="F349" s="11" t="s">
        <v>1094</v>
      </c>
      <c r="G349" t="s">
        <v>1663</v>
      </c>
      <c r="H349">
        <v>16</v>
      </c>
      <c r="I349">
        <v>0</v>
      </c>
      <c r="J349">
        <v>0</v>
      </c>
      <c r="K349">
        <v>0</v>
      </c>
      <c r="L349">
        <v>0</v>
      </c>
      <c r="M349">
        <v>0</v>
      </c>
      <c r="N349">
        <v>0</v>
      </c>
      <c r="O349">
        <v>0</v>
      </c>
      <c r="P349" t="s">
        <v>374</v>
      </c>
      <c r="Q349" s="21">
        <v>6000000000</v>
      </c>
      <c r="R349" s="12" t="s">
        <v>38</v>
      </c>
      <c r="S349" t="s">
        <v>5811</v>
      </c>
      <c r="T349">
        <v>0</v>
      </c>
      <c r="U349" t="s">
        <v>5814</v>
      </c>
      <c r="Y349">
        <v>0</v>
      </c>
    </row>
    <row r="350" spans="1:25" hidden="1">
      <c r="A350" s="29"/>
      <c r="B350" s="34" t="s">
        <v>1664</v>
      </c>
      <c r="C350" s="31" t="s">
        <v>1360</v>
      </c>
      <c r="D350" s="32"/>
      <c r="F350"/>
      <c r="Q350" s="36">
        <v>680000000</v>
      </c>
      <c r="R350"/>
    </row>
    <row r="351" spans="1:25" hidden="1">
      <c r="A351" s="29"/>
      <c r="B351" s="34" t="s">
        <v>1665</v>
      </c>
      <c r="C351" s="31" t="s">
        <v>1362</v>
      </c>
      <c r="D351" s="32"/>
      <c r="F351"/>
      <c r="Q351" s="36">
        <v>640000000</v>
      </c>
      <c r="R351"/>
    </row>
    <row r="352" spans="1:25" hidden="1">
      <c r="A352" s="17" t="s">
        <v>81</v>
      </c>
      <c r="B352" s="18" t="s">
        <v>1666</v>
      </c>
      <c r="C352" s="19" t="s">
        <v>1364</v>
      </c>
      <c r="D352" s="20">
        <v>20</v>
      </c>
      <c r="E352" t="s">
        <v>84</v>
      </c>
      <c r="F352" s="11" t="s">
        <v>1094</v>
      </c>
      <c r="G352" t="s">
        <v>1365</v>
      </c>
      <c r="H352">
        <v>16</v>
      </c>
      <c r="I352">
        <v>0</v>
      </c>
      <c r="J352">
        <v>0</v>
      </c>
      <c r="K352">
        <v>0</v>
      </c>
      <c r="L352">
        <v>0</v>
      </c>
      <c r="M352">
        <v>0</v>
      </c>
      <c r="N352">
        <v>0</v>
      </c>
      <c r="O352">
        <v>0</v>
      </c>
      <c r="P352" t="s">
        <v>85</v>
      </c>
      <c r="Q352" s="21">
        <v>640000000</v>
      </c>
      <c r="R352" s="12" t="s">
        <v>5815</v>
      </c>
      <c r="S352" t="s">
        <v>5809</v>
      </c>
      <c r="T352">
        <v>0</v>
      </c>
      <c r="U352" t="s">
        <v>5818</v>
      </c>
      <c r="Y352">
        <v>0</v>
      </c>
    </row>
    <row r="353" spans="1:25" hidden="1">
      <c r="A353" s="17" t="s">
        <v>81</v>
      </c>
      <c r="B353" s="18" t="s">
        <v>1667</v>
      </c>
      <c r="C353" s="19" t="s">
        <v>278</v>
      </c>
      <c r="D353" s="20">
        <v>20</v>
      </c>
      <c r="E353" t="s">
        <v>84</v>
      </c>
      <c r="F353" s="11" t="s">
        <v>1094</v>
      </c>
      <c r="G353" t="s">
        <v>1668</v>
      </c>
      <c r="H353">
        <v>16</v>
      </c>
      <c r="I353">
        <v>0</v>
      </c>
      <c r="J353">
        <v>0</v>
      </c>
      <c r="K353">
        <v>0</v>
      </c>
      <c r="L353">
        <v>0</v>
      </c>
      <c r="M353">
        <v>0</v>
      </c>
      <c r="N353">
        <v>0</v>
      </c>
      <c r="O353">
        <v>0</v>
      </c>
      <c r="P353" t="s">
        <v>85</v>
      </c>
      <c r="Q353" s="21">
        <v>20000000</v>
      </c>
      <c r="R353" s="12" t="s">
        <v>5815</v>
      </c>
      <c r="S353" t="s">
        <v>5809</v>
      </c>
      <c r="T353">
        <v>0</v>
      </c>
      <c r="U353" t="s">
        <v>5818</v>
      </c>
      <c r="Y353">
        <v>0</v>
      </c>
    </row>
    <row r="354" spans="1:25" hidden="1">
      <c r="A354" s="29"/>
      <c r="B354" s="34" t="s">
        <v>1669</v>
      </c>
      <c r="C354" s="31" t="s">
        <v>21</v>
      </c>
      <c r="D354" s="32"/>
      <c r="F354"/>
      <c r="Q354" s="36">
        <v>20000000</v>
      </c>
      <c r="R354"/>
    </row>
    <row r="355" spans="1:25" hidden="1">
      <c r="A355" s="29"/>
      <c r="B355" s="34" t="s">
        <v>1670</v>
      </c>
      <c r="C355" s="31" t="s">
        <v>23</v>
      </c>
      <c r="D355" s="32"/>
      <c r="F355"/>
      <c r="Q355" s="36">
        <v>20000000</v>
      </c>
      <c r="R355"/>
    </row>
    <row r="356" spans="1:25" hidden="1">
      <c r="A356" s="17" t="s">
        <v>81</v>
      </c>
      <c r="B356" s="18" t="s">
        <v>1671</v>
      </c>
      <c r="C356" s="19" t="s">
        <v>26</v>
      </c>
      <c r="D356" s="20">
        <v>20</v>
      </c>
      <c r="E356" t="s">
        <v>84</v>
      </c>
      <c r="F356" s="11" t="s">
        <v>1094</v>
      </c>
      <c r="G356" t="s">
        <v>1672</v>
      </c>
      <c r="H356">
        <v>16</v>
      </c>
      <c r="I356">
        <v>0</v>
      </c>
      <c r="J356">
        <v>0</v>
      </c>
      <c r="K356">
        <v>0</v>
      </c>
      <c r="L356">
        <v>0</v>
      </c>
      <c r="M356">
        <v>0</v>
      </c>
      <c r="N356">
        <v>0</v>
      </c>
      <c r="O356">
        <v>0</v>
      </c>
      <c r="P356" t="s">
        <v>85</v>
      </c>
      <c r="Q356" s="21">
        <v>20000000</v>
      </c>
      <c r="R356" s="12" t="s">
        <v>5815</v>
      </c>
      <c r="S356" t="s">
        <v>5809</v>
      </c>
      <c r="T356">
        <v>0</v>
      </c>
      <c r="U356" t="s">
        <v>5818</v>
      </c>
      <c r="Y356">
        <v>0</v>
      </c>
    </row>
    <row r="357" spans="1:25" hidden="1">
      <c r="A357" s="29"/>
      <c r="B357" s="34" t="s">
        <v>1673</v>
      </c>
      <c r="C357" s="31" t="s">
        <v>1674</v>
      </c>
      <c r="D357" s="32"/>
      <c r="F357"/>
      <c r="Q357" s="36">
        <v>353845043668</v>
      </c>
      <c r="R357"/>
    </row>
    <row r="358" spans="1:25" hidden="1">
      <c r="A358" s="29"/>
      <c r="B358" s="34" t="s">
        <v>1675</v>
      </c>
      <c r="C358" s="31" t="s">
        <v>1676</v>
      </c>
      <c r="D358" s="32"/>
      <c r="F358"/>
      <c r="Q358" s="36">
        <v>184745846</v>
      </c>
      <c r="R358"/>
    </row>
    <row r="359" spans="1:25" hidden="1">
      <c r="A359" s="29"/>
      <c r="B359" s="34" t="s">
        <v>1677</v>
      </c>
      <c r="C359" s="31" t="s">
        <v>1678</v>
      </c>
      <c r="D359" s="32"/>
      <c r="F359"/>
      <c r="Q359" s="36">
        <v>184745846</v>
      </c>
      <c r="R359"/>
    </row>
    <row r="360" spans="1:25" hidden="1">
      <c r="A360" s="29"/>
      <c r="B360" s="34" t="s">
        <v>1679</v>
      </c>
      <c r="C360" s="31" t="s">
        <v>1680</v>
      </c>
      <c r="D360" s="32"/>
      <c r="F360"/>
      <c r="Q360" s="36">
        <v>184745846</v>
      </c>
      <c r="R360"/>
    </row>
    <row r="361" spans="1:25" hidden="1">
      <c r="A361" s="29"/>
      <c r="B361" s="34" t="s">
        <v>1681</v>
      </c>
      <c r="C361" s="31" t="s">
        <v>1682</v>
      </c>
      <c r="D361" s="32"/>
      <c r="F361"/>
      <c r="Q361" s="36">
        <v>184745846</v>
      </c>
      <c r="R361"/>
    </row>
    <row r="362" spans="1:25" hidden="1">
      <c r="A362" s="29"/>
      <c r="B362" s="34" t="s">
        <v>1683</v>
      </c>
      <c r="C362" s="31" t="s">
        <v>1092</v>
      </c>
      <c r="D362" s="32"/>
      <c r="F362"/>
      <c r="Q362" s="36">
        <v>184745846</v>
      </c>
      <c r="R362"/>
    </row>
    <row r="363" spans="1:25" hidden="1">
      <c r="A363" s="29"/>
      <c r="B363" s="34" t="s">
        <v>1684</v>
      </c>
      <c r="C363" s="31" t="s">
        <v>1685</v>
      </c>
      <c r="D363" s="32"/>
      <c r="F363"/>
      <c r="Q363" s="36">
        <v>184745846</v>
      </c>
      <c r="R363"/>
    </row>
    <row r="364" spans="1:25" hidden="1">
      <c r="A364" s="29"/>
      <c r="B364" s="34" t="s">
        <v>1686</v>
      </c>
      <c r="C364" s="31" t="s">
        <v>1152</v>
      </c>
      <c r="D364" s="32"/>
      <c r="F364"/>
      <c r="Q364" s="36">
        <v>184745846</v>
      </c>
      <c r="R364"/>
    </row>
    <row r="365" spans="1:25" hidden="1">
      <c r="A365" s="29"/>
      <c r="B365" s="34" t="s">
        <v>1687</v>
      </c>
      <c r="C365" s="31" t="s">
        <v>1154</v>
      </c>
      <c r="D365" s="32"/>
      <c r="F365"/>
      <c r="Q365" s="36">
        <v>184745846</v>
      </c>
      <c r="R365"/>
    </row>
    <row r="366" spans="1:25" hidden="1">
      <c r="A366" s="29"/>
      <c r="B366" s="34" t="s">
        <v>1688</v>
      </c>
      <c r="C366" s="31" t="s">
        <v>1170</v>
      </c>
      <c r="D366" s="32"/>
      <c r="F366"/>
      <c r="Q366" s="36">
        <v>184745846</v>
      </c>
      <c r="R366"/>
    </row>
    <row r="367" spans="1:25" hidden="1">
      <c r="A367" s="29"/>
      <c r="B367" s="34" t="s">
        <v>1689</v>
      </c>
      <c r="C367" s="31" t="s">
        <v>1690</v>
      </c>
      <c r="D367" s="32"/>
      <c r="F367"/>
      <c r="Q367" s="36">
        <v>184745846</v>
      </c>
      <c r="R367"/>
    </row>
    <row r="368" spans="1:25" hidden="1">
      <c r="A368" s="17" t="s">
        <v>81</v>
      </c>
      <c r="B368" s="18" t="s">
        <v>1691</v>
      </c>
      <c r="C368" s="19" t="s">
        <v>1179</v>
      </c>
      <c r="D368" s="20">
        <v>20</v>
      </c>
      <c r="E368" t="s">
        <v>84</v>
      </c>
      <c r="F368" s="11" t="s">
        <v>1685</v>
      </c>
      <c r="H368">
        <v>16</v>
      </c>
      <c r="J368">
        <v>1202</v>
      </c>
      <c r="P368" t="s">
        <v>85</v>
      </c>
      <c r="Q368" s="21">
        <v>184745846</v>
      </c>
      <c r="R368" s="12" t="s">
        <v>5816</v>
      </c>
      <c r="S368" t="s">
        <v>5817</v>
      </c>
      <c r="T368">
        <v>0</v>
      </c>
      <c r="U368" t="s">
        <v>5818</v>
      </c>
      <c r="V368" t="s">
        <v>6099</v>
      </c>
      <c r="W368" t="s">
        <v>6100</v>
      </c>
      <c r="X368" t="s">
        <v>6101</v>
      </c>
      <c r="Y368">
        <v>12020801</v>
      </c>
    </row>
    <row r="369" spans="1:25" hidden="1">
      <c r="A369" s="29"/>
      <c r="B369" s="34" t="s">
        <v>1692</v>
      </c>
      <c r="C369" s="31" t="s">
        <v>1693</v>
      </c>
      <c r="D369" s="32"/>
      <c r="F369"/>
      <c r="Q369" s="36">
        <v>8183622105</v>
      </c>
      <c r="R369"/>
    </row>
    <row r="370" spans="1:25" hidden="1">
      <c r="A370" s="29"/>
      <c r="B370" s="34" t="s">
        <v>1694</v>
      </c>
      <c r="C370" s="31" t="s">
        <v>1695</v>
      </c>
      <c r="D370" s="32"/>
      <c r="F370"/>
      <c r="Q370" s="36">
        <v>1657419251</v>
      </c>
      <c r="R370"/>
    </row>
    <row r="371" spans="1:25" hidden="1">
      <c r="A371" s="29"/>
      <c r="B371" s="34" t="s">
        <v>1696</v>
      </c>
      <c r="C371" s="31" t="s">
        <v>1697</v>
      </c>
      <c r="D371" s="32"/>
      <c r="F371"/>
      <c r="Q371" s="36">
        <v>1657419251</v>
      </c>
      <c r="R371"/>
    </row>
    <row r="372" spans="1:25" hidden="1">
      <c r="A372" s="29"/>
      <c r="B372" s="34" t="s">
        <v>1698</v>
      </c>
      <c r="C372" s="31" t="s">
        <v>1699</v>
      </c>
      <c r="D372" s="32"/>
      <c r="F372"/>
      <c r="Q372" s="36">
        <v>61581949</v>
      </c>
      <c r="R372"/>
    </row>
    <row r="373" spans="1:25" hidden="1">
      <c r="A373" s="29"/>
      <c r="B373" s="34" t="s">
        <v>1700</v>
      </c>
      <c r="C373" s="31" t="s">
        <v>1092</v>
      </c>
      <c r="D373" s="32"/>
      <c r="F373"/>
      <c r="Q373" s="36">
        <v>61581949</v>
      </c>
      <c r="R373"/>
    </row>
    <row r="374" spans="1:25" hidden="1">
      <c r="A374" s="29"/>
      <c r="B374" s="34" t="s">
        <v>1701</v>
      </c>
      <c r="C374" s="31" t="s">
        <v>1685</v>
      </c>
      <c r="D374" s="32"/>
      <c r="F374"/>
      <c r="Q374" s="36">
        <v>61581949</v>
      </c>
      <c r="R374"/>
    </row>
    <row r="375" spans="1:25" hidden="1">
      <c r="A375" s="29"/>
      <c r="B375" s="34" t="s">
        <v>1702</v>
      </c>
      <c r="C375" s="31" t="s">
        <v>1152</v>
      </c>
      <c r="D375" s="32"/>
      <c r="F375"/>
      <c r="Q375" s="36">
        <v>61581949</v>
      </c>
      <c r="R375"/>
    </row>
    <row r="376" spans="1:25" hidden="1">
      <c r="A376" s="29"/>
      <c r="B376" s="34" t="s">
        <v>1703</v>
      </c>
      <c r="C376" s="31" t="s">
        <v>1154</v>
      </c>
      <c r="D376" s="32"/>
      <c r="F376"/>
      <c r="Q376" s="36">
        <v>61581949</v>
      </c>
      <c r="R376"/>
    </row>
    <row r="377" spans="1:25" hidden="1">
      <c r="A377" s="29"/>
      <c r="B377" s="34" t="s">
        <v>1704</v>
      </c>
      <c r="C377" s="31" t="s">
        <v>1170</v>
      </c>
      <c r="D377" s="32"/>
      <c r="F377"/>
      <c r="Q377" s="36">
        <v>61581949</v>
      </c>
      <c r="R377"/>
    </row>
    <row r="378" spans="1:25" hidden="1">
      <c r="A378" s="29"/>
      <c r="B378" s="34" t="s">
        <v>1705</v>
      </c>
      <c r="C378" s="31" t="s">
        <v>1690</v>
      </c>
      <c r="D378" s="32"/>
      <c r="F378"/>
      <c r="Q378" s="36">
        <v>61581949</v>
      </c>
      <c r="R378"/>
    </row>
    <row r="379" spans="1:25" hidden="1">
      <c r="A379" s="17" t="s">
        <v>81</v>
      </c>
      <c r="B379" s="18" t="s">
        <v>1706</v>
      </c>
      <c r="C379" s="19" t="s">
        <v>1179</v>
      </c>
      <c r="D379" s="20">
        <v>20</v>
      </c>
      <c r="E379" t="s">
        <v>84</v>
      </c>
      <c r="F379" s="11" t="s">
        <v>1685</v>
      </c>
      <c r="H379">
        <v>16</v>
      </c>
      <c r="J379">
        <v>1702</v>
      </c>
      <c r="P379" t="s">
        <v>85</v>
      </c>
      <c r="Q379" s="21">
        <v>61581949</v>
      </c>
      <c r="R379" s="12" t="s">
        <v>5819</v>
      </c>
      <c r="S379" t="s">
        <v>5820</v>
      </c>
      <c r="T379">
        <v>0</v>
      </c>
      <c r="U379" t="s">
        <v>5818</v>
      </c>
      <c r="V379" t="s">
        <v>6102</v>
      </c>
      <c r="W379" t="s">
        <v>6103</v>
      </c>
      <c r="X379" t="s">
        <v>6104</v>
      </c>
      <c r="Y379">
        <v>17021109</v>
      </c>
    </row>
    <row r="380" spans="1:25" hidden="1">
      <c r="A380" s="29"/>
      <c r="B380" s="34" t="s">
        <v>1707</v>
      </c>
      <c r="C380" s="31" t="s">
        <v>1708</v>
      </c>
      <c r="D380" s="32"/>
      <c r="F380"/>
      <c r="Q380" s="36">
        <v>164056997</v>
      </c>
      <c r="R380"/>
    </row>
    <row r="381" spans="1:25" hidden="1">
      <c r="A381" s="29"/>
      <c r="B381" s="34" t="s">
        <v>1709</v>
      </c>
      <c r="C381" s="31" t="s">
        <v>1092</v>
      </c>
      <c r="D381" s="32"/>
      <c r="F381"/>
      <c r="Q381" s="36">
        <v>164056997</v>
      </c>
      <c r="R381"/>
    </row>
    <row r="382" spans="1:25" hidden="1">
      <c r="A382" s="29"/>
      <c r="B382" s="34" t="s">
        <v>1710</v>
      </c>
      <c r="C382" s="31" t="s">
        <v>1685</v>
      </c>
      <c r="D382" s="32"/>
      <c r="F382"/>
      <c r="Q382" s="36">
        <v>164056997</v>
      </c>
      <c r="R382"/>
    </row>
    <row r="383" spans="1:25" hidden="1">
      <c r="A383" s="29"/>
      <c r="B383" s="34" t="s">
        <v>1711</v>
      </c>
      <c r="C383" s="31" t="s">
        <v>1152</v>
      </c>
      <c r="D383" s="32"/>
      <c r="F383"/>
      <c r="Q383" s="36">
        <v>164056997</v>
      </c>
      <c r="R383"/>
    </row>
    <row r="384" spans="1:25" hidden="1">
      <c r="A384" s="29"/>
      <c r="B384" s="34" t="s">
        <v>1712</v>
      </c>
      <c r="C384" s="31" t="s">
        <v>1154</v>
      </c>
      <c r="D384" s="32"/>
      <c r="F384"/>
      <c r="Q384" s="36">
        <v>164056997</v>
      </c>
      <c r="R384"/>
    </row>
    <row r="385" spans="1:25" hidden="1">
      <c r="A385" s="29"/>
      <c r="B385" s="34" t="s">
        <v>1713</v>
      </c>
      <c r="C385" s="31" t="s">
        <v>1170</v>
      </c>
      <c r="D385" s="32"/>
      <c r="F385"/>
      <c r="Q385" s="36">
        <v>164056997</v>
      </c>
      <c r="R385"/>
    </row>
    <row r="386" spans="1:25" hidden="1">
      <c r="A386" s="29"/>
      <c r="B386" s="34" t="s">
        <v>1714</v>
      </c>
      <c r="C386" s="31" t="s">
        <v>1690</v>
      </c>
      <c r="D386" s="32"/>
      <c r="F386"/>
      <c r="Q386" s="36">
        <v>164056997</v>
      </c>
      <c r="R386"/>
    </row>
    <row r="387" spans="1:25" hidden="1">
      <c r="A387" s="17" t="s">
        <v>81</v>
      </c>
      <c r="B387" s="18" t="s">
        <v>1715</v>
      </c>
      <c r="C387" s="19" t="s">
        <v>1179</v>
      </c>
      <c r="D387" s="22" t="s">
        <v>122</v>
      </c>
      <c r="E387" t="s">
        <v>123</v>
      </c>
      <c r="F387" s="11" t="s">
        <v>1685</v>
      </c>
      <c r="H387">
        <v>16</v>
      </c>
      <c r="J387">
        <v>1702</v>
      </c>
      <c r="P387" t="s">
        <v>124</v>
      </c>
      <c r="Q387" s="21">
        <v>164056997</v>
      </c>
      <c r="R387" s="12" t="s">
        <v>5821</v>
      </c>
      <c r="S387" t="s">
        <v>5822</v>
      </c>
      <c r="T387">
        <v>0</v>
      </c>
      <c r="U387" t="s">
        <v>5818</v>
      </c>
      <c r="V387" t="s">
        <v>6102</v>
      </c>
      <c r="W387" t="s">
        <v>6103</v>
      </c>
      <c r="X387" t="s">
        <v>6104</v>
      </c>
      <c r="Y387">
        <v>17021110</v>
      </c>
    </row>
    <row r="388" spans="1:25" hidden="1">
      <c r="A388" s="29"/>
      <c r="B388" s="34" t="s">
        <v>1716</v>
      </c>
      <c r="C388" s="31" t="s">
        <v>1717</v>
      </c>
      <c r="D388" s="32"/>
      <c r="F388"/>
      <c r="Q388" s="36">
        <v>269421025</v>
      </c>
      <c r="R388"/>
    </row>
    <row r="389" spans="1:25" hidden="1">
      <c r="A389" s="29"/>
      <c r="B389" s="34" t="s">
        <v>1718</v>
      </c>
      <c r="C389" s="31" t="s">
        <v>1092</v>
      </c>
      <c r="D389" s="32"/>
      <c r="F389"/>
      <c r="Q389" s="36">
        <v>269421025</v>
      </c>
      <c r="R389"/>
    </row>
    <row r="390" spans="1:25" hidden="1">
      <c r="A390" s="29"/>
      <c r="B390" s="34" t="s">
        <v>1719</v>
      </c>
      <c r="C390" s="31" t="s">
        <v>1685</v>
      </c>
      <c r="D390" s="32"/>
      <c r="F390"/>
      <c r="Q390" s="36">
        <v>269421025</v>
      </c>
      <c r="R390"/>
    </row>
    <row r="391" spans="1:25" hidden="1">
      <c r="A391" s="29"/>
      <c r="B391" s="34" t="s">
        <v>1720</v>
      </c>
      <c r="C391" s="31" t="s">
        <v>1152</v>
      </c>
      <c r="D391" s="32"/>
      <c r="F391"/>
      <c r="Q391" s="36">
        <v>269421025</v>
      </c>
      <c r="R391"/>
    </row>
    <row r="392" spans="1:25" hidden="1">
      <c r="A392" s="29"/>
      <c r="B392" s="34" t="s">
        <v>1721</v>
      </c>
      <c r="C392" s="31" t="s">
        <v>1154</v>
      </c>
      <c r="D392" s="32"/>
      <c r="F392"/>
      <c r="Q392" s="36">
        <v>269421025</v>
      </c>
      <c r="R392"/>
    </row>
    <row r="393" spans="1:25" hidden="1">
      <c r="A393" s="29"/>
      <c r="B393" s="34" t="s">
        <v>1722</v>
      </c>
      <c r="C393" s="31" t="s">
        <v>1170</v>
      </c>
      <c r="D393" s="32"/>
      <c r="F393"/>
      <c r="Q393" s="36">
        <v>269421025</v>
      </c>
      <c r="R393"/>
    </row>
    <row r="394" spans="1:25" hidden="1">
      <c r="A394" s="29"/>
      <c r="B394" s="34" t="s">
        <v>1723</v>
      </c>
      <c r="C394" s="31" t="s">
        <v>1690</v>
      </c>
      <c r="D394" s="32"/>
      <c r="F394"/>
      <c r="Q394" s="36">
        <v>269421025</v>
      </c>
      <c r="R394"/>
    </row>
    <row r="395" spans="1:25" hidden="1">
      <c r="A395" s="17" t="s">
        <v>81</v>
      </c>
      <c r="B395" s="18" t="s">
        <v>1724</v>
      </c>
      <c r="C395" s="19" t="s">
        <v>1179</v>
      </c>
      <c r="D395" s="22" t="s">
        <v>122</v>
      </c>
      <c r="E395" t="s">
        <v>123</v>
      </c>
      <c r="F395" s="11" t="s">
        <v>1685</v>
      </c>
      <c r="H395">
        <v>16</v>
      </c>
      <c r="J395">
        <v>1702</v>
      </c>
      <c r="P395" t="s">
        <v>124</v>
      </c>
      <c r="Q395" s="21">
        <v>269421025</v>
      </c>
      <c r="R395" s="12" t="s">
        <v>5823</v>
      </c>
      <c r="S395" t="s">
        <v>5822</v>
      </c>
      <c r="T395">
        <v>0</v>
      </c>
      <c r="U395" t="s">
        <v>5818</v>
      </c>
      <c r="V395" t="s">
        <v>6102</v>
      </c>
      <c r="W395" t="s">
        <v>6103</v>
      </c>
      <c r="X395" t="s">
        <v>6104</v>
      </c>
      <c r="Y395">
        <v>17021111</v>
      </c>
    </row>
    <row r="396" spans="1:25" hidden="1">
      <c r="A396" s="29"/>
      <c r="B396" s="34" t="s">
        <v>1725</v>
      </c>
      <c r="C396" s="31" t="s">
        <v>1726</v>
      </c>
      <c r="D396" s="32"/>
      <c r="F396"/>
      <c r="Q396" s="36">
        <v>67740143</v>
      </c>
      <c r="R396"/>
    </row>
    <row r="397" spans="1:25" hidden="1">
      <c r="A397" s="29"/>
      <c r="B397" s="34" t="s">
        <v>1727</v>
      </c>
      <c r="C397" s="31" t="s">
        <v>1092</v>
      </c>
      <c r="D397" s="32"/>
      <c r="F397"/>
      <c r="Q397" s="36">
        <v>67740143</v>
      </c>
      <c r="R397"/>
    </row>
    <row r="398" spans="1:25" hidden="1">
      <c r="A398" s="29"/>
      <c r="B398" s="34" t="s">
        <v>1728</v>
      </c>
      <c r="C398" s="31" t="s">
        <v>1685</v>
      </c>
      <c r="D398" s="32"/>
      <c r="F398"/>
      <c r="Q398" s="36">
        <v>67740143</v>
      </c>
      <c r="R398"/>
    </row>
    <row r="399" spans="1:25" hidden="1">
      <c r="A399" s="29"/>
      <c r="B399" s="34" t="s">
        <v>1729</v>
      </c>
      <c r="C399" s="31" t="s">
        <v>1152</v>
      </c>
      <c r="D399" s="32"/>
      <c r="F399"/>
      <c r="Q399" s="36">
        <v>67740143</v>
      </c>
      <c r="R399"/>
    </row>
    <row r="400" spans="1:25" hidden="1">
      <c r="A400" s="29"/>
      <c r="B400" s="34" t="s">
        <v>1730</v>
      </c>
      <c r="C400" s="31" t="s">
        <v>1154</v>
      </c>
      <c r="D400" s="32"/>
      <c r="F400"/>
      <c r="Q400" s="36">
        <v>67740143</v>
      </c>
      <c r="R400"/>
    </row>
    <row r="401" spans="1:25" hidden="1">
      <c r="A401" s="29"/>
      <c r="B401" s="34" t="s">
        <v>1731</v>
      </c>
      <c r="C401" s="31" t="s">
        <v>1170</v>
      </c>
      <c r="D401" s="32"/>
      <c r="F401"/>
      <c r="Q401" s="36">
        <v>67740143</v>
      </c>
      <c r="R401"/>
    </row>
    <row r="402" spans="1:25" hidden="1">
      <c r="A402" s="29"/>
      <c r="B402" s="34" t="s">
        <v>1732</v>
      </c>
      <c r="C402" s="31" t="s">
        <v>1690</v>
      </c>
      <c r="D402" s="32"/>
      <c r="F402"/>
      <c r="Q402" s="36">
        <v>67740143</v>
      </c>
      <c r="R402"/>
    </row>
    <row r="403" spans="1:25" hidden="1">
      <c r="A403" s="17" t="s">
        <v>81</v>
      </c>
      <c r="B403" s="18" t="s">
        <v>1733</v>
      </c>
      <c r="C403" s="19" t="s">
        <v>1179</v>
      </c>
      <c r="D403" s="22" t="s">
        <v>122</v>
      </c>
      <c r="E403" t="s">
        <v>123</v>
      </c>
      <c r="F403" s="11" t="s">
        <v>1685</v>
      </c>
      <c r="H403">
        <v>16</v>
      </c>
      <c r="J403">
        <v>1702</v>
      </c>
      <c r="P403" t="s">
        <v>124</v>
      </c>
      <c r="Q403" s="21">
        <v>67740143</v>
      </c>
      <c r="R403" s="12" t="s">
        <v>5824</v>
      </c>
      <c r="S403" t="s">
        <v>5822</v>
      </c>
      <c r="T403">
        <v>0</v>
      </c>
      <c r="U403" t="s">
        <v>5818</v>
      </c>
      <c r="V403" t="s">
        <v>6102</v>
      </c>
      <c r="W403" t="s">
        <v>6103</v>
      </c>
      <c r="X403" t="s">
        <v>6104</v>
      </c>
      <c r="Y403">
        <v>17021112</v>
      </c>
    </row>
    <row r="404" spans="1:25" hidden="1">
      <c r="A404" s="29"/>
      <c r="B404" s="34" t="s">
        <v>1734</v>
      </c>
      <c r="C404" s="31" t="s">
        <v>1735</v>
      </c>
      <c r="D404" s="32"/>
      <c r="F404"/>
      <c r="Q404" s="36">
        <v>863686830</v>
      </c>
      <c r="R404"/>
    </row>
    <row r="405" spans="1:25" hidden="1">
      <c r="A405" s="29"/>
      <c r="B405" s="34" t="s">
        <v>1736</v>
      </c>
      <c r="C405" s="31" t="s">
        <v>1092</v>
      </c>
      <c r="D405" s="32"/>
      <c r="F405"/>
      <c r="Q405" s="36">
        <v>863686830</v>
      </c>
      <c r="R405"/>
    </row>
    <row r="406" spans="1:25" hidden="1">
      <c r="A406" s="29"/>
      <c r="B406" s="34" t="s">
        <v>1737</v>
      </c>
      <c r="C406" s="31" t="s">
        <v>1685</v>
      </c>
      <c r="D406" s="32"/>
      <c r="F406"/>
      <c r="Q406" s="36">
        <v>863686830</v>
      </c>
      <c r="R406"/>
    </row>
    <row r="407" spans="1:25" hidden="1">
      <c r="A407" s="29"/>
      <c r="B407" s="34" t="s">
        <v>1738</v>
      </c>
      <c r="C407" s="31" t="s">
        <v>1152</v>
      </c>
      <c r="D407" s="32"/>
      <c r="F407"/>
      <c r="Q407" s="36">
        <v>863686830</v>
      </c>
      <c r="R407"/>
    </row>
    <row r="408" spans="1:25" hidden="1">
      <c r="A408" s="29"/>
      <c r="B408" s="34" t="s">
        <v>1739</v>
      </c>
      <c r="C408" s="31" t="s">
        <v>1154</v>
      </c>
      <c r="D408" s="32"/>
      <c r="F408"/>
      <c r="Q408" s="36">
        <v>863686830</v>
      </c>
      <c r="R408"/>
    </row>
    <row r="409" spans="1:25" hidden="1">
      <c r="A409" s="29"/>
      <c r="B409" s="34" t="s">
        <v>1740</v>
      </c>
      <c r="C409" s="31" t="s">
        <v>1156</v>
      </c>
      <c r="D409" s="32"/>
      <c r="F409"/>
      <c r="Q409" s="36">
        <v>548667327</v>
      </c>
      <c r="R409"/>
    </row>
    <row r="410" spans="1:25" hidden="1">
      <c r="A410" s="29"/>
      <c r="B410" s="34" t="s">
        <v>1741</v>
      </c>
      <c r="C410" s="31" t="s">
        <v>1742</v>
      </c>
      <c r="D410" s="32"/>
      <c r="F410"/>
      <c r="Q410" s="36">
        <v>200000000</v>
      </c>
      <c r="R410"/>
    </row>
    <row r="411" spans="1:25" ht="30" hidden="1">
      <c r="A411" s="17" t="s">
        <v>81</v>
      </c>
      <c r="B411" s="18" t="s">
        <v>1743</v>
      </c>
      <c r="C411" s="19" t="s">
        <v>1744</v>
      </c>
      <c r="D411" s="20">
        <v>205</v>
      </c>
      <c r="E411" t="s">
        <v>88</v>
      </c>
      <c r="F411" s="11" t="s">
        <v>1685</v>
      </c>
      <c r="H411">
        <v>16</v>
      </c>
      <c r="J411">
        <v>1702</v>
      </c>
      <c r="K411">
        <v>1702037</v>
      </c>
      <c r="P411" t="s">
        <v>89</v>
      </c>
      <c r="Q411" s="21">
        <v>200000000</v>
      </c>
      <c r="R411" s="12" t="s">
        <v>5825</v>
      </c>
      <c r="S411" t="s">
        <v>5822</v>
      </c>
      <c r="T411">
        <v>0</v>
      </c>
      <c r="U411" t="s">
        <v>5818</v>
      </c>
      <c r="V411" t="s">
        <v>6102</v>
      </c>
      <c r="W411" t="s">
        <v>6103</v>
      </c>
      <c r="X411" t="s">
        <v>6104</v>
      </c>
      <c r="Y411">
        <v>17021113</v>
      </c>
    </row>
    <row r="412" spans="1:25" hidden="1">
      <c r="A412" s="29"/>
      <c r="B412" s="34" t="s">
        <v>1745</v>
      </c>
      <c r="C412" s="31" t="s">
        <v>1158</v>
      </c>
      <c r="D412" s="32"/>
      <c r="F412"/>
      <c r="Q412" s="36">
        <v>3192595</v>
      </c>
      <c r="R412"/>
    </row>
    <row r="413" spans="1:25" hidden="1">
      <c r="A413" s="17" t="s">
        <v>81</v>
      </c>
      <c r="B413" s="18" t="s">
        <v>1746</v>
      </c>
      <c r="C413" s="19" t="s">
        <v>1481</v>
      </c>
      <c r="D413" s="22" t="s">
        <v>122</v>
      </c>
      <c r="E413" t="s">
        <v>123</v>
      </c>
      <c r="F413" s="11" t="s">
        <v>1685</v>
      </c>
      <c r="H413">
        <v>16</v>
      </c>
      <c r="J413">
        <v>1702</v>
      </c>
      <c r="K413">
        <v>1702018</v>
      </c>
      <c r="P413" t="s">
        <v>124</v>
      </c>
      <c r="Q413" s="21">
        <v>3192595</v>
      </c>
      <c r="R413" s="12" t="s">
        <v>5825</v>
      </c>
      <c r="S413" t="s">
        <v>5822</v>
      </c>
      <c r="T413">
        <v>0</v>
      </c>
      <c r="U413" t="s">
        <v>5818</v>
      </c>
      <c r="V413" t="s">
        <v>6102</v>
      </c>
      <c r="W413" t="s">
        <v>6103</v>
      </c>
      <c r="X413" t="s">
        <v>6104</v>
      </c>
      <c r="Y413">
        <v>17021113</v>
      </c>
    </row>
    <row r="414" spans="1:25" hidden="1">
      <c r="A414" s="29"/>
      <c r="B414" s="34" t="s">
        <v>1747</v>
      </c>
      <c r="C414" s="31" t="s">
        <v>1748</v>
      </c>
      <c r="D414" s="32"/>
      <c r="F414"/>
      <c r="Q414" s="36">
        <v>345474732</v>
      </c>
      <c r="R414"/>
    </row>
    <row r="415" spans="1:25" hidden="1">
      <c r="A415" s="17" t="s">
        <v>81</v>
      </c>
      <c r="B415" s="18" t="s">
        <v>1749</v>
      </c>
      <c r="C415" s="19" t="s">
        <v>1750</v>
      </c>
      <c r="D415" s="20">
        <v>205</v>
      </c>
      <c r="E415" t="s">
        <v>88</v>
      </c>
      <c r="F415" s="11" t="s">
        <v>1685</v>
      </c>
      <c r="H415">
        <v>16</v>
      </c>
      <c r="J415">
        <v>1702</v>
      </c>
      <c r="K415">
        <v>1702037</v>
      </c>
      <c r="P415" t="s">
        <v>89</v>
      </c>
      <c r="Q415" s="21">
        <v>345474732</v>
      </c>
      <c r="R415" s="12" t="s">
        <v>5825</v>
      </c>
      <c r="S415" t="s">
        <v>5822</v>
      </c>
      <c r="T415">
        <v>0</v>
      </c>
      <c r="U415" t="s">
        <v>5818</v>
      </c>
      <c r="V415" t="s">
        <v>6102</v>
      </c>
      <c r="W415" t="s">
        <v>6103</v>
      </c>
      <c r="X415" t="s">
        <v>6104</v>
      </c>
      <c r="Y415">
        <v>17021113</v>
      </c>
    </row>
    <row r="416" spans="1:25" hidden="1">
      <c r="A416" s="29"/>
      <c r="B416" s="34" t="s">
        <v>1751</v>
      </c>
      <c r="C416" s="31" t="s">
        <v>1170</v>
      </c>
      <c r="D416" s="32"/>
      <c r="F416"/>
      <c r="Q416" s="36">
        <v>315019503</v>
      </c>
      <c r="R416"/>
    </row>
    <row r="417" spans="1:25" hidden="1">
      <c r="A417" s="29"/>
      <c r="B417" s="34" t="s">
        <v>1752</v>
      </c>
      <c r="C417" s="31" t="s">
        <v>1690</v>
      </c>
      <c r="D417" s="32"/>
      <c r="F417"/>
      <c r="Q417" s="36">
        <v>215019503</v>
      </c>
      <c r="R417"/>
    </row>
    <row r="418" spans="1:25" ht="30" hidden="1">
      <c r="A418" s="17" t="s">
        <v>81</v>
      </c>
      <c r="B418" s="18" t="s">
        <v>1753</v>
      </c>
      <c r="C418" s="19" t="s">
        <v>1754</v>
      </c>
      <c r="D418" s="20">
        <v>205</v>
      </c>
      <c r="E418" t="s">
        <v>88</v>
      </c>
      <c r="F418" s="11" t="s">
        <v>1685</v>
      </c>
      <c r="H418">
        <v>16</v>
      </c>
      <c r="J418">
        <v>1702</v>
      </c>
      <c r="K418">
        <v>1702018</v>
      </c>
      <c r="P418" t="s">
        <v>89</v>
      </c>
      <c r="Q418" s="21">
        <v>215019503</v>
      </c>
      <c r="R418" s="12" t="s">
        <v>5825</v>
      </c>
      <c r="S418" t="s">
        <v>5822</v>
      </c>
      <c r="T418">
        <v>0</v>
      </c>
      <c r="U418" t="s">
        <v>5818</v>
      </c>
      <c r="V418" t="s">
        <v>6102</v>
      </c>
      <c r="W418" t="s">
        <v>6103</v>
      </c>
      <c r="X418" t="s">
        <v>6104</v>
      </c>
      <c r="Y418">
        <v>17021113</v>
      </c>
    </row>
    <row r="419" spans="1:25" hidden="1">
      <c r="A419" s="29"/>
      <c r="B419" s="34" t="s">
        <v>1755</v>
      </c>
      <c r="C419" s="31" t="s">
        <v>34</v>
      </c>
      <c r="D419" s="32"/>
      <c r="F419"/>
      <c r="Q419" s="36">
        <v>100000000</v>
      </c>
      <c r="R419"/>
    </row>
    <row r="420" spans="1:25" hidden="1">
      <c r="A420" s="17" t="s">
        <v>81</v>
      </c>
      <c r="B420" s="18" t="s">
        <v>1756</v>
      </c>
      <c r="C420" s="19" t="s">
        <v>846</v>
      </c>
      <c r="D420" s="20">
        <v>205</v>
      </c>
      <c r="E420" t="s">
        <v>88</v>
      </c>
      <c r="F420" s="11" t="s">
        <v>1685</v>
      </c>
      <c r="H420">
        <v>16</v>
      </c>
      <c r="J420">
        <v>1702</v>
      </c>
      <c r="K420">
        <v>1702037</v>
      </c>
      <c r="P420" t="s">
        <v>89</v>
      </c>
      <c r="Q420" s="21">
        <v>100000000</v>
      </c>
      <c r="R420" s="12" t="s">
        <v>5825</v>
      </c>
      <c r="S420" t="s">
        <v>5822</v>
      </c>
      <c r="T420">
        <v>0</v>
      </c>
      <c r="U420" t="s">
        <v>5818</v>
      </c>
      <c r="V420" t="s">
        <v>6102</v>
      </c>
      <c r="W420" t="s">
        <v>6103</v>
      </c>
      <c r="X420" t="s">
        <v>6104</v>
      </c>
      <c r="Y420">
        <v>17021113</v>
      </c>
    </row>
    <row r="421" spans="1:25" hidden="1">
      <c r="A421" s="29"/>
      <c r="B421" s="34" t="s">
        <v>1757</v>
      </c>
      <c r="C421" s="31" t="s">
        <v>1758</v>
      </c>
      <c r="D421" s="32"/>
      <c r="F421"/>
      <c r="Q421" s="36">
        <v>230932307</v>
      </c>
      <c r="R421"/>
    </row>
    <row r="422" spans="1:25" hidden="1">
      <c r="A422" s="29"/>
      <c r="B422" s="34" t="s">
        <v>1759</v>
      </c>
      <c r="C422" s="31" t="s">
        <v>1092</v>
      </c>
      <c r="D422" s="32"/>
      <c r="F422"/>
      <c r="Q422" s="36">
        <v>230932307</v>
      </c>
      <c r="R422"/>
    </row>
    <row r="423" spans="1:25" hidden="1">
      <c r="A423" s="29"/>
      <c r="B423" s="34" t="s">
        <v>1760</v>
      </c>
      <c r="C423" s="31" t="s">
        <v>1685</v>
      </c>
      <c r="D423" s="32"/>
      <c r="F423"/>
      <c r="Q423" s="36">
        <v>230932307</v>
      </c>
      <c r="R423"/>
    </row>
    <row r="424" spans="1:25" hidden="1">
      <c r="A424" s="29"/>
      <c r="B424" s="34" t="s">
        <v>1761</v>
      </c>
      <c r="C424" s="31" t="s">
        <v>1152</v>
      </c>
      <c r="D424" s="32"/>
      <c r="F424"/>
      <c r="Q424" s="36">
        <v>230932307</v>
      </c>
      <c r="R424"/>
    </row>
    <row r="425" spans="1:25" hidden="1">
      <c r="A425" s="29"/>
      <c r="B425" s="34" t="s">
        <v>1762</v>
      </c>
      <c r="C425" s="31" t="s">
        <v>1154</v>
      </c>
      <c r="D425" s="32"/>
      <c r="F425"/>
      <c r="Q425" s="36">
        <v>230932307</v>
      </c>
      <c r="R425"/>
    </row>
    <row r="426" spans="1:25" hidden="1">
      <c r="A426" s="29"/>
      <c r="B426" s="34" t="s">
        <v>1763</v>
      </c>
      <c r="C426" s="31" t="s">
        <v>1170</v>
      </c>
      <c r="D426" s="32"/>
      <c r="F426"/>
      <c r="Q426" s="36">
        <v>230932307</v>
      </c>
      <c r="R426"/>
    </row>
    <row r="427" spans="1:25" hidden="1">
      <c r="A427" s="29"/>
      <c r="B427" s="34" t="s">
        <v>1764</v>
      </c>
      <c r="C427" s="31" t="s">
        <v>1690</v>
      </c>
      <c r="D427" s="32"/>
      <c r="F427"/>
      <c r="Q427" s="36">
        <v>230932307</v>
      </c>
      <c r="R427"/>
    </row>
    <row r="428" spans="1:25" hidden="1">
      <c r="A428" s="17" t="s">
        <v>81</v>
      </c>
      <c r="B428" s="18" t="s">
        <v>1765</v>
      </c>
      <c r="C428" s="19" t="s">
        <v>1179</v>
      </c>
      <c r="D428" s="22" t="s">
        <v>122</v>
      </c>
      <c r="E428" t="s">
        <v>123</v>
      </c>
      <c r="F428" s="11" t="s">
        <v>1685</v>
      </c>
      <c r="H428">
        <v>16</v>
      </c>
      <c r="J428">
        <v>1702</v>
      </c>
      <c r="P428" t="s">
        <v>124</v>
      </c>
      <c r="Q428" s="21">
        <v>230932307</v>
      </c>
      <c r="R428" s="12" t="s">
        <v>5826</v>
      </c>
      <c r="S428" t="s">
        <v>5822</v>
      </c>
      <c r="T428">
        <v>0</v>
      </c>
      <c r="U428" t="s">
        <v>5818</v>
      </c>
      <c r="V428" t="s">
        <v>6102</v>
      </c>
      <c r="W428" t="s">
        <v>6103</v>
      </c>
      <c r="X428" t="s">
        <v>6104</v>
      </c>
      <c r="Y428">
        <v>17021114</v>
      </c>
    </row>
    <row r="429" spans="1:25" hidden="1">
      <c r="A429" s="29"/>
      <c r="B429" s="34" t="s">
        <v>1766</v>
      </c>
      <c r="C429" s="31" t="s">
        <v>1767</v>
      </c>
      <c r="D429" s="32"/>
      <c r="F429"/>
      <c r="Q429" s="36">
        <v>354096205</v>
      </c>
      <c r="R429"/>
    </row>
    <row r="430" spans="1:25" hidden="1">
      <c r="A430" s="29"/>
      <c r="B430" s="34" t="s">
        <v>1768</v>
      </c>
      <c r="C430" s="31" t="s">
        <v>1697</v>
      </c>
      <c r="D430" s="32"/>
      <c r="F430"/>
      <c r="Q430" s="36">
        <v>354096205</v>
      </c>
      <c r="R430"/>
    </row>
    <row r="431" spans="1:25" hidden="1">
      <c r="A431" s="29"/>
      <c r="B431" s="34" t="s">
        <v>1769</v>
      </c>
      <c r="C431" s="31" t="s">
        <v>1770</v>
      </c>
      <c r="D431" s="32"/>
      <c r="F431"/>
      <c r="Q431" s="36">
        <v>354096205</v>
      </c>
      <c r="R431"/>
    </row>
    <row r="432" spans="1:25" hidden="1">
      <c r="A432" s="29"/>
      <c r="B432" s="34" t="s">
        <v>1771</v>
      </c>
      <c r="C432" s="31" t="s">
        <v>1092</v>
      </c>
      <c r="D432" s="32"/>
      <c r="F432"/>
      <c r="Q432" s="36">
        <v>354096205</v>
      </c>
      <c r="R432"/>
    </row>
    <row r="433" spans="1:25" hidden="1">
      <c r="A433" s="29"/>
      <c r="B433" s="34" t="s">
        <v>1772</v>
      </c>
      <c r="C433" s="31" t="s">
        <v>1685</v>
      </c>
      <c r="D433" s="32"/>
      <c r="F433"/>
      <c r="Q433" s="36">
        <v>354096205</v>
      </c>
      <c r="R433"/>
    </row>
    <row r="434" spans="1:25" hidden="1">
      <c r="A434" s="29"/>
      <c r="B434" s="34" t="s">
        <v>1773</v>
      </c>
      <c r="C434" s="31" t="s">
        <v>1152</v>
      </c>
      <c r="D434" s="32"/>
      <c r="F434"/>
      <c r="Q434" s="36">
        <v>354096205</v>
      </c>
      <c r="R434"/>
    </row>
    <row r="435" spans="1:25" hidden="1">
      <c r="A435" s="29"/>
      <c r="B435" s="34" t="s">
        <v>1774</v>
      </c>
      <c r="C435" s="31" t="s">
        <v>1154</v>
      </c>
      <c r="D435" s="32"/>
      <c r="F435"/>
      <c r="Q435" s="36">
        <v>354096205</v>
      </c>
      <c r="R435"/>
    </row>
    <row r="436" spans="1:25" hidden="1">
      <c r="A436" s="29"/>
      <c r="B436" s="34" t="s">
        <v>1775</v>
      </c>
      <c r="C436" s="31" t="s">
        <v>1170</v>
      </c>
      <c r="D436" s="32"/>
      <c r="F436"/>
      <c r="Q436" s="36">
        <v>354096205</v>
      </c>
      <c r="R436"/>
    </row>
    <row r="437" spans="1:25" hidden="1">
      <c r="A437" s="29"/>
      <c r="B437" s="34" t="s">
        <v>1776</v>
      </c>
      <c r="C437" s="31" t="s">
        <v>1690</v>
      </c>
      <c r="D437" s="32"/>
      <c r="F437"/>
      <c r="Q437" s="36">
        <v>354096205</v>
      </c>
      <c r="R437"/>
    </row>
    <row r="438" spans="1:25" hidden="1">
      <c r="A438" s="17" t="s">
        <v>81</v>
      </c>
      <c r="B438" s="18" t="s">
        <v>1777</v>
      </c>
      <c r="C438" s="19" t="s">
        <v>1179</v>
      </c>
      <c r="D438" s="20">
        <v>20</v>
      </c>
      <c r="E438" t="s">
        <v>84</v>
      </c>
      <c r="F438" s="11" t="s">
        <v>1685</v>
      </c>
      <c r="H438">
        <v>16</v>
      </c>
      <c r="J438">
        <v>1706</v>
      </c>
      <c r="P438" t="s">
        <v>85</v>
      </c>
      <c r="Q438" s="21">
        <v>354096205</v>
      </c>
      <c r="R438" s="12" t="s">
        <v>5827</v>
      </c>
      <c r="S438" t="s">
        <v>5822</v>
      </c>
      <c r="T438">
        <v>0</v>
      </c>
      <c r="U438" t="s">
        <v>5818</v>
      </c>
      <c r="V438" t="s">
        <v>6102</v>
      </c>
      <c r="W438" t="s">
        <v>6105</v>
      </c>
      <c r="X438" t="s">
        <v>6106</v>
      </c>
      <c r="Y438">
        <v>17061101</v>
      </c>
    </row>
    <row r="439" spans="1:25" hidden="1">
      <c r="A439" s="29"/>
      <c r="B439" s="34" t="s">
        <v>1778</v>
      </c>
      <c r="C439" s="31" t="s">
        <v>1779</v>
      </c>
      <c r="D439" s="32"/>
      <c r="F439"/>
      <c r="Q439" s="36">
        <v>3956084430</v>
      </c>
      <c r="R439"/>
    </row>
    <row r="440" spans="1:25" hidden="1">
      <c r="A440" s="29"/>
      <c r="B440" s="34" t="s">
        <v>1780</v>
      </c>
      <c r="C440" s="31" t="s">
        <v>1697</v>
      </c>
      <c r="D440" s="32"/>
      <c r="F440"/>
      <c r="Q440" s="36">
        <v>3956084430</v>
      </c>
      <c r="R440"/>
    </row>
    <row r="441" spans="1:25" hidden="1">
      <c r="A441" s="29"/>
      <c r="B441" s="34" t="s">
        <v>1781</v>
      </c>
      <c r="C441" s="31" t="s">
        <v>1782</v>
      </c>
      <c r="D441" s="32"/>
      <c r="F441"/>
      <c r="Q441" s="36">
        <v>3956084430</v>
      </c>
      <c r="R441"/>
    </row>
    <row r="442" spans="1:25" hidden="1">
      <c r="A442" s="29"/>
      <c r="B442" s="34" t="s">
        <v>1783</v>
      </c>
      <c r="C442" s="31" t="s">
        <v>1092</v>
      </c>
      <c r="D442" s="32"/>
      <c r="F442"/>
      <c r="Q442" s="36">
        <v>3956084430</v>
      </c>
      <c r="R442"/>
    </row>
    <row r="443" spans="1:25" hidden="1">
      <c r="A443" s="29"/>
      <c r="B443" s="34" t="s">
        <v>1784</v>
      </c>
      <c r="C443" s="31" t="s">
        <v>1685</v>
      </c>
      <c r="D443" s="32"/>
      <c r="F443"/>
      <c r="Q443" s="36">
        <v>3956084430</v>
      </c>
      <c r="R443"/>
    </row>
    <row r="444" spans="1:25" hidden="1">
      <c r="A444" s="29"/>
      <c r="B444" s="34" t="s">
        <v>1785</v>
      </c>
      <c r="C444" s="31" t="s">
        <v>1152</v>
      </c>
      <c r="D444" s="32"/>
      <c r="F444"/>
      <c r="Q444" s="36">
        <v>3956084430</v>
      </c>
      <c r="R444"/>
    </row>
    <row r="445" spans="1:25" hidden="1">
      <c r="A445" s="29"/>
      <c r="B445" s="34" t="s">
        <v>1786</v>
      </c>
      <c r="C445" s="31" t="s">
        <v>1154</v>
      </c>
      <c r="D445" s="32"/>
      <c r="F445"/>
      <c r="Q445" s="36">
        <v>3956084430</v>
      </c>
      <c r="R445"/>
    </row>
    <row r="446" spans="1:25" hidden="1">
      <c r="A446" s="29"/>
      <c r="B446" s="34" t="s">
        <v>1787</v>
      </c>
      <c r="C446" s="31" t="s">
        <v>1170</v>
      </c>
      <c r="D446" s="32"/>
      <c r="F446"/>
      <c r="Q446" s="36">
        <v>3956084430</v>
      </c>
      <c r="R446"/>
    </row>
    <row r="447" spans="1:25" hidden="1">
      <c r="A447" s="29"/>
      <c r="B447" s="34" t="s">
        <v>1788</v>
      </c>
      <c r="C447" s="31" t="s">
        <v>1690</v>
      </c>
      <c r="D447" s="32"/>
      <c r="F447"/>
      <c r="Q447" s="36">
        <v>3956084430</v>
      </c>
      <c r="R447"/>
    </row>
    <row r="448" spans="1:25" hidden="1">
      <c r="A448" s="17" t="s">
        <v>81</v>
      </c>
      <c r="B448" s="18" t="s">
        <v>1789</v>
      </c>
      <c r="C448" s="19" t="s">
        <v>1179</v>
      </c>
      <c r="D448" s="20">
        <v>205</v>
      </c>
      <c r="E448" t="s">
        <v>88</v>
      </c>
      <c r="F448" s="11" t="s">
        <v>1685</v>
      </c>
      <c r="H448">
        <v>16</v>
      </c>
      <c r="J448">
        <v>1708</v>
      </c>
      <c r="P448" t="s">
        <v>89</v>
      </c>
      <c r="Q448" s="21">
        <v>3956084430</v>
      </c>
      <c r="R448" s="12" t="s">
        <v>5828</v>
      </c>
      <c r="S448" t="s">
        <v>5822</v>
      </c>
      <c r="T448">
        <v>0</v>
      </c>
      <c r="U448" t="s">
        <v>5818</v>
      </c>
      <c r="V448" t="s">
        <v>6102</v>
      </c>
      <c r="W448" t="s">
        <v>6107</v>
      </c>
      <c r="X448" t="s">
        <v>6108</v>
      </c>
      <c r="Y448">
        <v>17081101</v>
      </c>
    </row>
    <row r="449" spans="1:25" hidden="1">
      <c r="A449" s="29"/>
      <c r="B449" s="34" t="s">
        <v>1790</v>
      </c>
      <c r="C449" s="31" t="s">
        <v>1791</v>
      </c>
      <c r="D449" s="32"/>
      <c r="F449"/>
      <c r="Q449" s="36">
        <v>2216022219</v>
      </c>
      <c r="R449"/>
    </row>
    <row r="450" spans="1:25" hidden="1">
      <c r="A450" s="29"/>
      <c r="B450" s="34" t="s">
        <v>1792</v>
      </c>
      <c r="C450" s="31" t="s">
        <v>1697</v>
      </c>
      <c r="D450" s="32"/>
      <c r="F450"/>
      <c r="Q450" s="36">
        <v>2216022219</v>
      </c>
      <c r="R450"/>
    </row>
    <row r="451" spans="1:25" hidden="1">
      <c r="A451" s="29"/>
      <c r="B451" s="34" t="s">
        <v>1793</v>
      </c>
      <c r="C451" s="31" t="s">
        <v>1794</v>
      </c>
      <c r="D451" s="32"/>
      <c r="F451"/>
      <c r="Q451" s="36">
        <v>1734515588</v>
      </c>
      <c r="R451"/>
    </row>
    <row r="452" spans="1:25" hidden="1">
      <c r="A452" s="29"/>
      <c r="B452" s="34" t="s">
        <v>1795</v>
      </c>
      <c r="C452" s="31" t="s">
        <v>1092</v>
      </c>
      <c r="D452" s="32"/>
      <c r="F452"/>
      <c r="Q452" s="36">
        <v>1734515588</v>
      </c>
      <c r="R452"/>
    </row>
    <row r="453" spans="1:25" hidden="1">
      <c r="A453" s="29"/>
      <c r="B453" s="34" t="s">
        <v>1796</v>
      </c>
      <c r="C453" s="31" t="s">
        <v>1685</v>
      </c>
      <c r="D453" s="32"/>
      <c r="F453"/>
      <c r="Q453" s="36">
        <v>1734515588</v>
      </c>
      <c r="R453"/>
    </row>
    <row r="454" spans="1:25" hidden="1">
      <c r="A454" s="29"/>
      <c r="B454" s="34" t="s">
        <v>1797</v>
      </c>
      <c r="C454" s="31" t="s">
        <v>1152</v>
      </c>
      <c r="D454" s="32"/>
      <c r="F454"/>
      <c r="Q454" s="36">
        <v>1734515588</v>
      </c>
      <c r="R454"/>
    </row>
    <row r="455" spans="1:25" hidden="1">
      <c r="A455" s="29"/>
      <c r="B455" s="34" t="s">
        <v>1798</v>
      </c>
      <c r="C455" s="31" t="s">
        <v>1154</v>
      </c>
      <c r="D455" s="32"/>
      <c r="F455"/>
      <c r="Q455" s="36">
        <v>1734515588</v>
      </c>
      <c r="R455"/>
    </row>
    <row r="456" spans="1:25" hidden="1">
      <c r="A456" s="29"/>
      <c r="B456" s="34" t="s">
        <v>1799</v>
      </c>
      <c r="C456" s="31" t="s">
        <v>1170</v>
      </c>
      <c r="D456" s="32"/>
      <c r="F456"/>
      <c r="Q456" s="36">
        <v>1734515588</v>
      </c>
      <c r="R456"/>
    </row>
    <row r="457" spans="1:25" hidden="1">
      <c r="A457" s="29"/>
      <c r="B457" s="34" t="s">
        <v>1800</v>
      </c>
      <c r="C457" s="31" t="s">
        <v>1690</v>
      </c>
      <c r="D457" s="32"/>
      <c r="F457"/>
      <c r="Q457" s="36">
        <v>1734515588</v>
      </c>
      <c r="R457"/>
    </row>
    <row r="458" spans="1:25" ht="30" hidden="1">
      <c r="A458" s="17" t="s">
        <v>81</v>
      </c>
      <c r="B458" s="18" t="s">
        <v>1801</v>
      </c>
      <c r="C458" s="19" t="s">
        <v>1754</v>
      </c>
      <c r="D458" s="20">
        <v>20</v>
      </c>
      <c r="E458" t="s">
        <v>84</v>
      </c>
      <c r="F458" s="11" t="s">
        <v>1685</v>
      </c>
      <c r="G458" t="s">
        <v>1802</v>
      </c>
      <c r="H458">
        <v>16</v>
      </c>
      <c r="I458">
        <v>202500000024602</v>
      </c>
      <c r="J458">
        <v>1709</v>
      </c>
      <c r="K458">
        <v>1709105</v>
      </c>
      <c r="L458">
        <v>0</v>
      </c>
      <c r="M458">
        <v>0</v>
      </c>
      <c r="N458">
        <v>83990</v>
      </c>
      <c r="O458">
        <v>0</v>
      </c>
      <c r="P458" t="s">
        <v>85</v>
      </c>
      <c r="Q458" s="21">
        <v>1288701721</v>
      </c>
      <c r="R458" s="12" t="s">
        <v>5829</v>
      </c>
      <c r="S458" t="s">
        <v>5822</v>
      </c>
      <c r="T458">
        <v>0</v>
      </c>
      <c r="U458" t="s">
        <v>5818</v>
      </c>
      <c r="V458" t="s">
        <v>6102</v>
      </c>
      <c r="W458" t="s">
        <v>6109</v>
      </c>
      <c r="X458" t="s">
        <v>6110</v>
      </c>
      <c r="Y458">
        <v>17091105</v>
      </c>
    </row>
    <row r="459" spans="1:25" ht="30" hidden="1">
      <c r="A459" s="17" t="s">
        <v>81</v>
      </c>
      <c r="B459" s="18" t="s">
        <v>1803</v>
      </c>
      <c r="C459" s="19" t="s">
        <v>1754</v>
      </c>
      <c r="D459" s="20">
        <v>205</v>
      </c>
      <c r="E459" t="s">
        <v>88</v>
      </c>
      <c r="F459" s="11" t="s">
        <v>1685</v>
      </c>
      <c r="H459">
        <v>16</v>
      </c>
      <c r="J459">
        <v>1709</v>
      </c>
      <c r="K459">
        <v>1709105</v>
      </c>
      <c r="P459" t="s">
        <v>89</v>
      </c>
      <c r="Q459" s="21">
        <v>445813867</v>
      </c>
      <c r="R459" s="12" t="s">
        <v>5829</v>
      </c>
      <c r="S459" t="s">
        <v>5822</v>
      </c>
      <c r="T459">
        <v>0</v>
      </c>
      <c r="U459" t="s">
        <v>5818</v>
      </c>
      <c r="V459" t="s">
        <v>6102</v>
      </c>
      <c r="W459" t="s">
        <v>6109</v>
      </c>
      <c r="X459" t="s">
        <v>6110</v>
      </c>
      <c r="Y459">
        <v>17091105</v>
      </c>
    </row>
    <row r="460" spans="1:25" hidden="1">
      <c r="A460" s="29"/>
      <c r="B460" s="34" t="s">
        <v>1804</v>
      </c>
      <c r="C460" s="31" t="s">
        <v>1805</v>
      </c>
      <c r="D460" s="32"/>
      <c r="F460"/>
      <c r="Q460" s="36">
        <v>177048102</v>
      </c>
      <c r="R460"/>
    </row>
    <row r="461" spans="1:25" hidden="1">
      <c r="A461" s="29"/>
      <c r="B461" s="34" t="s">
        <v>1806</v>
      </c>
      <c r="C461" s="31" t="s">
        <v>1092</v>
      </c>
      <c r="D461" s="32"/>
      <c r="F461"/>
      <c r="Q461" s="36">
        <v>177048102</v>
      </c>
      <c r="R461"/>
    </row>
    <row r="462" spans="1:25" hidden="1">
      <c r="A462" s="29"/>
      <c r="B462" s="34" t="s">
        <v>1807</v>
      </c>
      <c r="C462" s="31" t="s">
        <v>1685</v>
      </c>
      <c r="D462" s="32"/>
      <c r="F462"/>
      <c r="Q462" s="36">
        <v>177048102</v>
      </c>
      <c r="R462"/>
    </row>
    <row r="463" spans="1:25" hidden="1">
      <c r="A463" s="29"/>
      <c r="B463" s="34" t="s">
        <v>1808</v>
      </c>
      <c r="C463" s="31" t="s">
        <v>1152</v>
      </c>
      <c r="D463" s="32"/>
      <c r="F463"/>
      <c r="Q463" s="36">
        <v>177048102</v>
      </c>
      <c r="R463"/>
    </row>
    <row r="464" spans="1:25" hidden="1">
      <c r="A464" s="29"/>
      <c r="B464" s="34" t="s">
        <v>1809</v>
      </c>
      <c r="C464" s="31" t="s">
        <v>1154</v>
      </c>
      <c r="D464" s="32"/>
      <c r="F464"/>
      <c r="Q464" s="36">
        <v>177048102</v>
      </c>
      <c r="R464"/>
    </row>
    <row r="465" spans="1:25" hidden="1">
      <c r="A465" s="29"/>
      <c r="B465" s="34" t="s">
        <v>1810</v>
      </c>
      <c r="C465" s="31" t="s">
        <v>1170</v>
      </c>
      <c r="D465" s="32"/>
      <c r="F465"/>
      <c r="Q465" s="36">
        <v>177048102</v>
      </c>
      <c r="R465"/>
    </row>
    <row r="466" spans="1:25" hidden="1">
      <c r="A466" s="29"/>
      <c r="B466" s="34" t="s">
        <v>1811</v>
      </c>
      <c r="C466" s="31" t="s">
        <v>1690</v>
      </c>
      <c r="D466" s="32"/>
      <c r="F466"/>
      <c r="Q466" s="36">
        <v>177048102</v>
      </c>
      <c r="R466"/>
    </row>
    <row r="467" spans="1:25" hidden="1">
      <c r="A467" s="17" t="s">
        <v>81</v>
      </c>
      <c r="B467" s="18" t="s">
        <v>1812</v>
      </c>
      <c r="C467" s="19" t="s">
        <v>1179</v>
      </c>
      <c r="D467" s="22" t="s">
        <v>122</v>
      </c>
      <c r="E467" t="s">
        <v>123</v>
      </c>
      <c r="F467" s="11" t="s">
        <v>1685</v>
      </c>
      <c r="H467">
        <v>16</v>
      </c>
      <c r="J467">
        <v>1709</v>
      </c>
      <c r="P467" t="s">
        <v>124</v>
      </c>
      <c r="Q467" s="21">
        <v>177048102</v>
      </c>
      <c r="R467" s="12" t="s">
        <v>5830</v>
      </c>
      <c r="S467" t="s">
        <v>5822</v>
      </c>
      <c r="T467">
        <v>0</v>
      </c>
      <c r="U467" t="s">
        <v>5818</v>
      </c>
      <c r="V467" t="s">
        <v>6102</v>
      </c>
      <c r="W467" t="s">
        <v>6109</v>
      </c>
      <c r="X467" t="s">
        <v>6110</v>
      </c>
      <c r="Y467">
        <v>17091109</v>
      </c>
    </row>
    <row r="468" spans="1:25" hidden="1">
      <c r="A468" s="29"/>
      <c r="B468" s="34" t="s">
        <v>1813</v>
      </c>
      <c r="C468" s="31" t="s">
        <v>1814</v>
      </c>
      <c r="D468" s="32"/>
      <c r="F468"/>
      <c r="Q468" s="36">
        <v>304458529</v>
      </c>
      <c r="R468"/>
    </row>
    <row r="469" spans="1:25" hidden="1">
      <c r="A469" s="29"/>
      <c r="B469" s="34" t="s">
        <v>1815</v>
      </c>
      <c r="C469" s="31" t="s">
        <v>1092</v>
      </c>
      <c r="D469" s="32"/>
      <c r="F469"/>
      <c r="Q469" s="36">
        <v>304458529</v>
      </c>
      <c r="R469"/>
    </row>
    <row r="470" spans="1:25" hidden="1">
      <c r="A470" s="29"/>
      <c r="B470" s="34" t="s">
        <v>1816</v>
      </c>
      <c r="C470" s="31" t="s">
        <v>1685</v>
      </c>
      <c r="D470" s="32"/>
      <c r="F470"/>
      <c r="Q470" s="36">
        <v>304458529</v>
      </c>
      <c r="R470"/>
    </row>
    <row r="471" spans="1:25" hidden="1">
      <c r="A471" s="29"/>
      <c r="B471" s="34" t="s">
        <v>1817</v>
      </c>
      <c r="C471" s="31" t="s">
        <v>1152</v>
      </c>
      <c r="D471" s="32"/>
      <c r="F471"/>
      <c r="Q471" s="36">
        <v>304458529</v>
      </c>
      <c r="R471"/>
    </row>
    <row r="472" spans="1:25" hidden="1">
      <c r="A472" s="29"/>
      <c r="B472" s="34" t="s">
        <v>1818</v>
      </c>
      <c r="C472" s="31" t="s">
        <v>1154</v>
      </c>
      <c r="D472" s="32"/>
      <c r="F472"/>
      <c r="Q472" s="36">
        <v>304458529</v>
      </c>
      <c r="R472"/>
    </row>
    <row r="473" spans="1:25" hidden="1">
      <c r="A473" s="29"/>
      <c r="B473" s="34" t="s">
        <v>1819</v>
      </c>
      <c r="C473" s="31" t="s">
        <v>1170</v>
      </c>
      <c r="D473" s="32"/>
      <c r="F473"/>
      <c r="Q473" s="36">
        <v>304458529</v>
      </c>
      <c r="R473"/>
    </row>
    <row r="474" spans="1:25" hidden="1">
      <c r="A474" s="29"/>
      <c r="B474" s="34" t="s">
        <v>1820</v>
      </c>
      <c r="C474" s="31" t="s">
        <v>1690</v>
      </c>
      <c r="D474" s="32"/>
      <c r="F474"/>
      <c r="Q474" s="36">
        <v>304458529</v>
      </c>
      <c r="R474"/>
    </row>
    <row r="475" spans="1:25" hidden="1">
      <c r="A475" s="17" t="s">
        <v>81</v>
      </c>
      <c r="B475" s="18" t="s">
        <v>1821</v>
      </c>
      <c r="C475" s="19" t="s">
        <v>1179</v>
      </c>
      <c r="D475" s="22" t="s">
        <v>122</v>
      </c>
      <c r="E475" t="s">
        <v>123</v>
      </c>
      <c r="F475" s="11" t="s">
        <v>1685</v>
      </c>
      <c r="H475">
        <v>16</v>
      </c>
      <c r="J475">
        <v>1709</v>
      </c>
      <c r="P475" t="s">
        <v>124</v>
      </c>
      <c r="Q475" s="21">
        <v>304458529</v>
      </c>
      <c r="R475" s="12" t="s">
        <v>5831</v>
      </c>
      <c r="S475" t="s">
        <v>5822</v>
      </c>
      <c r="T475">
        <v>0</v>
      </c>
      <c r="U475" t="s">
        <v>5818</v>
      </c>
      <c r="V475" t="s">
        <v>6102</v>
      </c>
      <c r="W475" t="s">
        <v>6109</v>
      </c>
      <c r="X475" t="s">
        <v>6110</v>
      </c>
      <c r="Y475">
        <v>17091110</v>
      </c>
    </row>
    <row r="476" spans="1:25" hidden="1">
      <c r="A476" s="29"/>
      <c r="B476" s="34" t="s">
        <v>1822</v>
      </c>
      <c r="C476" s="31" t="s">
        <v>1823</v>
      </c>
      <c r="D476" s="32"/>
      <c r="F476"/>
      <c r="Q476" s="36">
        <v>461864615</v>
      </c>
      <c r="R476"/>
    </row>
    <row r="477" spans="1:25" hidden="1">
      <c r="A477" s="29"/>
      <c r="B477" s="34" t="s">
        <v>1824</v>
      </c>
      <c r="C477" s="31" t="s">
        <v>1825</v>
      </c>
      <c r="D477" s="32"/>
      <c r="F477"/>
      <c r="Q477" s="36">
        <v>461864615</v>
      </c>
      <c r="R477"/>
    </row>
    <row r="478" spans="1:25" hidden="1">
      <c r="A478" s="29"/>
      <c r="B478" s="34" t="s">
        <v>1826</v>
      </c>
      <c r="C478" s="31" t="s">
        <v>1827</v>
      </c>
      <c r="D478" s="32"/>
      <c r="F478"/>
      <c r="Q478" s="36">
        <v>461864615</v>
      </c>
      <c r="R478"/>
    </row>
    <row r="479" spans="1:25" hidden="1">
      <c r="A479" s="29"/>
      <c r="B479" s="34" t="s">
        <v>1828</v>
      </c>
      <c r="C479" s="31" t="s">
        <v>1829</v>
      </c>
      <c r="D479" s="32"/>
      <c r="F479"/>
      <c r="Q479" s="36">
        <v>461864615</v>
      </c>
      <c r="R479"/>
    </row>
    <row r="480" spans="1:25" hidden="1">
      <c r="A480" s="29"/>
      <c r="B480" s="34" t="s">
        <v>1830</v>
      </c>
      <c r="C480" s="31" t="s">
        <v>1831</v>
      </c>
      <c r="D480" s="32"/>
      <c r="F480"/>
      <c r="Q480" s="36">
        <v>461864615</v>
      </c>
      <c r="R480"/>
    </row>
    <row r="481" spans="1:25" hidden="1">
      <c r="A481" s="29"/>
      <c r="B481" s="34" t="s">
        <v>1832</v>
      </c>
      <c r="C481" s="31" t="s">
        <v>1833</v>
      </c>
      <c r="D481" s="32"/>
      <c r="F481"/>
      <c r="Q481" s="36">
        <v>461864615</v>
      </c>
      <c r="R481"/>
    </row>
    <row r="482" spans="1:25" hidden="1">
      <c r="A482" s="29"/>
      <c r="B482" s="34" t="s">
        <v>1834</v>
      </c>
      <c r="C482" s="31" t="s">
        <v>1835</v>
      </c>
      <c r="D482" s="32"/>
      <c r="F482"/>
      <c r="Q482" s="36">
        <v>461864615</v>
      </c>
      <c r="R482"/>
    </row>
    <row r="483" spans="1:25" hidden="1">
      <c r="A483" s="29"/>
      <c r="B483" s="34" t="s">
        <v>1836</v>
      </c>
      <c r="C483" s="31" t="s">
        <v>1837</v>
      </c>
      <c r="D483" s="32"/>
      <c r="F483"/>
      <c r="Q483" s="36">
        <v>461864615</v>
      </c>
      <c r="R483"/>
    </row>
    <row r="484" spans="1:25" hidden="1">
      <c r="A484" s="29"/>
      <c r="B484" s="34" t="s">
        <v>1838</v>
      </c>
      <c r="C484" s="31" t="s">
        <v>1839</v>
      </c>
      <c r="D484" s="32"/>
      <c r="F484"/>
      <c r="Q484" s="36">
        <v>461864615</v>
      </c>
      <c r="R484"/>
    </row>
    <row r="485" spans="1:25" hidden="1">
      <c r="A485" s="29"/>
      <c r="B485" s="34" t="s">
        <v>1840</v>
      </c>
      <c r="C485" s="31" t="s">
        <v>1177</v>
      </c>
      <c r="D485" s="32"/>
      <c r="F485"/>
      <c r="Q485" s="36">
        <v>461864615</v>
      </c>
      <c r="R485"/>
    </row>
    <row r="486" spans="1:25" ht="30" hidden="1">
      <c r="A486" s="17" t="s">
        <v>81</v>
      </c>
      <c r="B486" s="18" t="s">
        <v>1841</v>
      </c>
      <c r="C486" s="19" t="s">
        <v>1754</v>
      </c>
      <c r="D486" s="20">
        <v>205</v>
      </c>
      <c r="E486" t="s">
        <v>88</v>
      </c>
      <c r="F486" s="11" t="s">
        <v>1685</v>
      </c>
      <c r="H486">
        <v>16</v>
      </c>
      <c r="J486">
        <v>2102</v>
      </c>
      <c r="K486">
        <v>2102058</v>
      </c>
      <c r="P486" t="s">
        <v>89</v>
      </c>
      <c r="Q486" s="21">
        <v>461864615</v>
      </c>
      <c r="R486" s="12" t="s">
        <v>5832</v>
      </c>
      <c r="S486" t="s">
        <v>5833</v>
      </c>
      <c r="T486">
        <v>0</v>
      </c>
      <c r="U486" t="s">
        <v>5818</v>
      </c>
      <c r="V486" t="s">
        <v>6111</v>
      </c>
      <c r="W486" t="s">
        <v>6112</v>
      </c>
      <c r="X486" t="s">
        <v>6113</v>
      </c>
      <c r="Y486">
        <v>21021903</v>
      </c>
    </row>
    <row r="487" spans="1:25" hidden="1">
      <c r="A487" s="29"/>
      <c r="B487" s="34" t="s">
        <v>1842</v>
      </c>
      <c r="C487" s="31" t="s">
        <v>1843</v>
      </c>
      <c r="D487" s="32"/>
      <c r="F487"/>
      <c r="Q487" s="36">
        <v>12907620814</v>
      </c>
      <c r="R487"/>
    </row>
    <row r="488" spans="1:25" hidden="1">
      <c r="A488" s="29"/>
      <c r="B488" s="34" t="s">
        <v>1844</v>
      </c>
      <c r="C488" s="31" t="s">
        <v>1845</v>
      </c>
      <c r="D488" s="32"/>
      <c r="F488"/>
      <c r="Q488" s="36">
        <v>2907620687</v>
      </c>
      <c r="R488"/>
    </row>
    <row r="489" spans="1:25" hidden="1">
      <c r="A489" s="29"/>
      <c r="B489" s="34" t="s">
        <v>1846</v>
      </c>
      <c r="C489" s="31" t="s">
        <v>1847</v>
      </c>
      <c r="D489" s="32"/>
      <c r="F489"/>
      <c r="Q489" s="36">
        <v>2907620687</v>
      </c>
      <c r="R489"/>
    </row>
    <row r="490" spans="1:25" hidden="1">
      <c r="A490" s="29"/>
      <c r="B490" s="34" t="s">
        <v>1848</v>
      </c>
      <c r="C490" s="31" t="s">
        <v>1849</v>
      </c>
      <c r="D490" s="32"/>
      <c r="F490"/>
      <c r="Q490" s="36">
        <v>1818327305</v>
      </c>
      <c r="R490"/>
    </row>
    <row r="491" spans="1:25" hidden="1">
      <c r="A491" s="29"/>
      <c r="B491" s="34" t="s">
        <v>1850</v>
      </c>
      <c r="C491" s="31" t="s">
        <v>1092</v>
      </c>
      <c r="D491" s="32"/>
      <c r="F491"/>
      <c r="Q491" s="36">
        <v>1818327305</v>
      </c>
      <c r="R491"/>
    </row>
    <row r="492" spans="1:25" hidden="1">
      <c r="A492" s="29"/>
      <c r="B492" s="34" t="s">
        <v>1851</v>
      </c>
      <c r="C492" s="31" t="s">
        <v>1685</v>
      </c>
      <c r="D492" s="32"/>
      <c r="F492"/>
      <c r="Q492" s="36">
        <v>1818327305</v>
      </c>
      <c r="R492"/>
    </row>
    <row r="493" spans="1:25" hidden="1">
      <c r="A493" s="29"/>
      <c r="B493" s="34" t="s">
        <v>1852</v>
      </c>
      <c r="C493" s="31" t="s">
        <v>1152</v>
      </c>
      <c r="D493" s="32"/>
      <c r="F493"/>
      <c r="Q493" s="36">
        <v>1818327305</v>
      </c>
      <c r="R493"/>
    </row>
    <row r="494" spans="1:25" hidden="1">
      <c r="A494" s="29"/>
      <c r="B494" s="34" t="s">
        <v>1853</v>
      </c>
      <c r="C494" s="31" t="s">
        <v>1154</v>
      </c>
      <c r="D494" s="32"/>
      <c r="F494"/>
      <c r="Q494" s="36">
        <v>1818327305</v>
      </c>
      <c r="R494"/>
    </row>
    <row r="495" spans="1:25" hidden="1">
      <c r="A495" s="29"/>
      <c r="B495" s="34" t="s">
        <v>1854</v>
      </c>
      <c r="C495" s="31" t="s">
        <v>1170</v>
      </c>
      <c r="D495" s="32"/>
      <c r="F495"/>
      <c r="Q495" s="36">
        <v>1818327305</v>
      </c>
      <c r="R495"/>
    </row>
    <row r="496" spans="1:25" hidden="1">
      <c r="A496" s="29"/>
      <c r="B496" s="34" t="s">
        <v>1855</v>
      </c>
      <c r="C496" s="31" t="s">
        <v>34</v>
      </c>
      <c r="D496" s="32"/>
      <c r="F496"/>
      <c r="Q496" s="36">
        <v>1818327305</v>
      </c>
      <c r="R496"/>
    </row>
    <row r="497" spans="1:25" hidden="1">
      <c r="A497" s="17" t="s">
        <v>81</v>
      </c>
      <c r="B497" s="18" t="s">
        <v>1856</v>
      </c>
      <c r="C497" s="19" t="s">
        <v>36</v>
      </c>
      <c r="D497" s="20">
        <v>20</v>
      </c>
      <c r="E497" t="s">
        <v>84</v>
      </c>
      <c r="F497" s="11" t="s">
        <v>1685</v>
      </c>
      <c r="G497" t="s">
        <v>1857</v>
      </c>
      <c r="H497">
        <v>16</v>
      </c>
      <c r="I497">
        <v>2024002470025</v>
      </c>
      <c r="J497">
        <v>2201</v>
      </c>
      <c r="K497">
        <v>2201074</v>
      </c>
      <c r="L497">
        <v>0</v>
      </c>
      <c r="M497">
        <v>0</v>
      </c>
      <c r="N497">
        <v>92913</v>
      </c>
      <c r="O497">
        <v>0</v>
      </c>
      <c r="P497" t="s">
        <v>85</v>
      </c>
      <c r="Q497" s="21">
        <v>1818327305</v>
      </c>
      <c r="R497" s="12" t="s">
        <v>5834</v>
      </c>
      <c r="S497" t="s">
        <v>5835</v>
      </c>
      <c r="T497">
        <v>0</v>
      </c>
      <c r="U497" t="s">
        <v>5818</v>
      </c>
      <c r="V497" t="s">
        <v>6114</v>
      </c>
      <c r="W497" t="s">
        <v>6115</v>
      </c>
      <c r="X497" t="s">
        <v>6116</v>
      </c>
      <c r="Y497">
        <v>22010712</v>
      </c>
    </row>
    <row r="498" spans="1:25" hidden="1">
      <c r="A498" s="29"/>
      <c r="B498" s="34" t="s">
        <v>1858</v>
      </c>
      <c r="C498" s="31" t="s">
        <v>1859</v>
      </c>
      <c r="D498" s="32"/>
      <c r="F498"/>
      <c r="Q498" s="36">
        <v>763670062</v>
      </c>
      <c r="R498"/>
    </row>
    <row r="499" spans="1:25" hidden="1">
      <c r="A499" s="29"/>
      <c r="B499" s="34" t="s">
        <v>1860</v>
      </c>
      <c r="C499" s="31" t="s">
        <v>1092</v>
      </c>
      <c r="D499" s="32"/>
      <c r="F499"/>
      <c r="Q499" s="36">
        <v>763670062</v>
      </c>
      <c r="R499"/>
    </row>
    <row r="500" spans="1:25" hidden="1">
      <c r="A500" s="29"/>
      <c r="B500" s="34" t="s">
        <v>1861</v>
      </c>
      <c r="C500" s="31" t="s">
        <v>1685</v>
      </c>
      <c r="D500" s="32"/>
      <c r="F500"/>
      <c r="Q500" s="36">
        <v>763670062</v>
      </c>
      <c r="R500"/>
    </row>
    <row r="501" spans="1:25" hidden="1">
      <c r="A501" s="29"/>
      <c r="B501" s="34" t="s">
        <v>1862</v>
      </c>
      <c r="C501" s="31" t="s">
        <v>1152</v>
      </c>
      <c r="D501" s="32"/>
      <c r="F501"/>
      <c r="Q501" s="36">
        <v>763670062</v>
      </c>
      <c r="R501"/>
    </row>
    <row r="502" spans="1:25" hidden="1">
      <c r="A502" s="29"/>
      <c r="B502" s="34" t="s">
        <v>1863</v>
      </c>
      <c r="C502" s="31" t="s">
        <v>1154</v>
      </c>
      <c r="D502" s="32"/>
      <c r="F502"/>
      <c r="Q502" s="36">
        <v>763670062</v>
      </c>
      <c r="R502"/>
    </row>
    <row r="503" spans="1:25" hidden="1">
      <c r="A503" s="29"/>
      <c r="B503" s="34" t="s">
        <v>1864</v>
      </c>
      <c r="C503" s="31" t="s">
        <v>1170</v>
      </c>
      <c r="D503" s="32"/>
      <c r="F503"/>
      <c r="Q503" s="36">
        <v>763670062</v>
      </c>
      <c r="R503"/>
    </row>
    <row r="504" spans="1:25" hidden="1">
      <c r="A504" s="29"/>
      <c r="B504" s="34" t="s">
        <v>1865</v>
      </c>
      <c r="C504" s="31" t="s">
        <v>1177</v>
      </c>
      <c r="D504" s="32"/>
      <c r="F504"/>
      <c r="Q504" s="36">
        <v>763670062</v>
      </c>
      <c r="R504"/>
    </row>
    <row r="505" spans="1:25" hidden="1">
      <c r="A505" s="17" t="s">
        <v>81</v>
      </c>
      <c r="B505" s="18" t="s">
        <v>1866</v>
      </c>
      <c r="C505" s="19" t="s">
        <v>1179</v>
      </c>
      <c r="D505" s="20">
        <v>20</v>
      </c>
      <c r="E505" t="s">
        <v>84</v>
      </c>
      <c r="F505" s="11" t="s">
        <v>1685</v>
      </c>
      <c r="G505" t="s">
        <v>1802</v>
      </c>
      <c r="H505">
        <v>16</v>
      </c>
      <c r="I505">
        <v>2024002470007</v>
      </c>
      <c r="J505">
        <v>2201</v>
      </c>
      <c r="K505">
        <v>2201071</v>
      </c>
      <c r="L505">
        <v>0</v>
      </c>
      <c r="M505">
        <v>0</v>
      </c>
      <c r="N505">
        <v>83990</v>
      </c>
      <c r="O505">
        <v>0</v>
      </c>
      <c r="P505" t="s">
        <v>85</v>
      </c>
      <c r="Q505" s="21">
        <v>763670062</v>
      </c>
      <c r="R505" s="12" t="s">
        <v>5836</v>
      </c>
      <c r="S505" t="s">
        <v>5835</v>
      </c>
      <c r="T505">
        <v>0</v>
      </c>
      <c r="U505" t="s">
        <v>5818</v>
      </c>
      <c r="V505" t="s">
        <v>6114</v>
      </c>
      <c r="W505" t="s">
        <v>6115</v>
      </c>
      <c r="X505" t="s">
        <v>6116</v>
      </c>
      <c r="Y505">
        <v>22010726</v>
      </c>
    </row>
    <row r="506" spans="1:25" hidden="1">
      <c r="A506" s="29"/>
      <c r="B506" s="34" t="s">
        <v>1867</v>
      </c>
      <c r="C506" s="31" t="s">
        <v>1868</v>
      </c>
      <c r="D506" s="32"/>
      <c r="F506"/>
      <c r="Q506" s="36">
        <v>325623320</v>
      </c>
      <c r="R506"/>
    </row>
    <row r="507" spans="1:25" hidden="1">
      <c r="A507" s="29"/>
      <c r="B507" s="34" t="s">
        <v>1869</v>
      </c>
      <c r="C507" s="31" t="s">
        <v>1092</v>
      </c>
      <c r="D507" s="32"/>
      <c r="F507"/>
      <c r="Q507" s="36">
        <v>325623320</v>
      </c>
      <c r="R507"/>
    </row>
    <row r="508" spans="1:25" hidden="1">
      <c r="A508" s="29"/>
      <c r="B508" s="34" t="s">
        <v>1870</v>
      </c>
      <c r="C508" s="31" t="s">
        <v>1685</v>
      </c>
      <c r="D508" s="32"/>
      <c r="F508"/>
      <c r="Q508" s="36">
        <v>325623320</v>
      </c>
      <c r="R508"/>
    </row>
    <row r="509" spans="1:25" hidden="1">
      <c r="A509" s="29"/>
      <c r="B509" s="34" t="s">
        <v>1871</v>
      </c>
      <c r="C509" s="31" t="s">
        <v>1152</v>
      </c>
      <c r="D509" s="32"/>
      <c r="F509"/>
      <c r="Q509" s="36">
        <v>325623320</v>
      </c>
      <c r="R509"/>
    </row>
    <row r="510" spans="1:25" hidden="1">
      <c r="A510" s="29"/>
      <c r="B510" s="34" t="s">
        <v>1872</v>
      </c>
      <c r="C510" s="31" t="s">
        <v>1154</v>
      </c>
      <c r="D510" s="32"/>
      <c r="F510"/>
      <c r="Q510" s="36">
        <v>325623320</v>
      </c>
      <c r="R510"/>
    </row>
    <row r="511" spans="1:25" hidden="1">
      <c r="A511" s="29"/>
      <c r="B511" s="34" t="s">
        <v>1873</v>
      </c>
      <c r="C511" s="31" t="s">
        <v>1170</v>
      </c>
      <c r="D511" s="32"/>
      <c r="F511"/>
      <c r="Q511" s="36">
        <v>325623320</v>
      </c>
      <c r="R511"/>
    </row>
    <row r="512" spans="1:25" hidden="1">
      <c r="A512" s="29"/>
      <c r="B512" s="34" t="s">
        <v>1874</v>
      </c>
      <c r="C512" s="31" t="s">
        <v>34</v>
      </c>
      <c r="D512" s="32"/>
      <c r="F512"/>
      <c r="Q512" s="36">
        <v>325623320</v>
      </c>
      <c r="R512"/>
    </row>
    <row r="513" spans="1:25" hidden="1">
      <c r="A513" s="17" t="s">
        <v>81</v>
      </c>
      <c r="B513" s="18" t="s">
        <v>1875</v>
      </c>
      <c r="C513" s="19" t="s">
        <v>36</v>
      </c>
      <c r="D513" s="20">
        <v>20</v>
      </c>
      <c r="E513" t="s">
        <v>84</v>
      </c>
      <c r="F513" s="11" t="s">
        <v>1685</v>
      </c>
      <c r="G513" t="s">
        <v>1857</v>
      </c>
      <c r="H513">
        <v>16</v>
      </c>
      <c r="I513">
        <v>2024002470105</v>
      </c>
      <c r="J513">
        <v>2201</v>
      </c>
      <c r="K513">
        <v>2201046</v>
      </c>
      <c r="L513">
        <v>0</v>
      </c>
      <c r="M513">
        <v>0</v>
      </c>
      <c r="N513">
        <v>92920</v>
      </c>
      <c r="O513">
        <v>0</v>
      </c>
      <c r="P513" t="s">
        <v>85</v>
      </c>
      <c r="Q513" s="21">
        <v>325623320</v>
      </c>
      <c r="R513" s="12" t="s">
        <v>5837</v>
      </c>
      <c r="S513" t="s">
        <v>5835</v>
      </c>
      <c r="T513">
        <v>0</v>
      </c>
      <c r="U513" t="s">
        <v>5818</v>
      </c>
      <c r="V513" t="s">
        <v>6114</v>
      </c>
      <c r="W513" t="s">
        <v>6115</v>
      </c>
      <c r="X513" t="s">
        <v>6116</v>
      </c>
      <c r="Y513">
        <v>22010748</v>
      </c>
    </row>
    <row r="514" spans="1:25" hidden="1">
      <c r="A514" s="29"/>
      <c r="B514" s="34" t="s">
        <v>1876</v>
      </c>
      <c r="C514" s="31" t="s">
        <v>1877</v>
      </c>
      <c r="D514" s="32"/>
      <c r="F514"/>
      <c r="Q514" s="36">
        <v>10000000127</v>
      </c>
      <c r="R514"/>
    </row>
    <row r="515" spans="1:25" hidden="1">
      <c r="A515" s="29"/>
      <c r="B515" s="34" t="s">
        <v>1878</v>
      </c>
      <c r="C515" s="31" t="s">
        <v>1847</v>
      </c>
      <c r="D515" s="32"/>
      <c r="F515"/>
      <c r="Q515" s="36">
        <v>10000000127</v>
      </c>
      <c r="R515"/>
    </row>
    <row r="516" spans="1:25" hidden="1">
      <c r="A516" s="29"/>
      <c r="B516" s="34" t="s">
        <v>1879</v>
      </c>
      <c r="C516" s="31" t="s">
        <v>1880</v>
      </c>
      <c r="D516" s="32"/>
      <c r="F516"/>
      <c r="Q516" s="36">
        <v>10000000127</v>
      </c>
      <c r="R516"/>
    </row>
    <row r="517" spans="1:25" hidden="1">
      <c r="A517" s="29"/>
      <c r="B517" s="34" t="s">
        <v>1881</v>
      </c>
      <c r="C517" s="31" t="s">
        <v>1092</v>
      </c>
      <c r="D517" s="32"/>
      <c r="F517"/>
      <c r="Q517" s="36">
        <v>10000000127</v>
      </c>
      <c r="R517"/>
    </row>
    <row r="518" spans="1:25" hidden="1">
      <c r="A518" s="29"/>
      <c r="B518" s="34" t="s">
        <v>1882</v>
      </c>
      <c r="C518" s="31" t="s">
        <v>1685</v>
      </c>
      <c r="D518" s="32"/>
      <c r="F518"/>
      <c r="Q518" s="36">
        <v>10000000127</v>
      </c>
      <c r="R518"/>
    </row>
    <row r="519" spans="1:25" hidden="1">
      <c r="A519" s="29"/>
      <c r="B519" s="34" t="s">
        <v>1883</v>
      </c>
      <c r="C519" s="31" t="s">
        <v>1152</v>
      </c>
      <c r="D519" s="32"/>
      <c r="F519"/>
      <c r="Q519" s="36">
        <v>10000000127</v>
      </c>
      <c r="R519"/>
    </row>
    <row r="520" spans="1:25" hidden="1">
      <c r="A520" s="29"/>
      <c r="B520" s="34" t="s">
        <v>1884</v>
      </c>
      <c r="C520" s="31" t="s">
        <v>1154</v>
      </c>
      <c r="D520" s="32"/>
      <c r="F520"/>
      <c r="Q520" s="36">
        <v>10000000127</v>
      </c>
      <c r="R520"/>
    </row>
    <row r="521" spans="1:25" hidden="1">
      <c r="A521" s="29"/>
      <c r="B521" s="34" t="s">
        <v>1885</v>
      </c>
      <c r="C521" s="31" t="s">
        <v>1170</v>
      </c>
      <c r="D521" s="32"/>
      <c r="F521"/>
      <c r="Q521" s="36">
        <v>10000000127</v>
      </c>
      <c r="R521"/>
    </row>
    <row r="522" spans="1:25" hidden="1">
      <c r="A522" s="29"/>
      <c r="B522" s="34" t="s">
        <v>1886</v>
      </c>
      <c r="C522" s="31" t="s">
        <v>1887</v>
      </c>
      <c r="D522" s="32"/>
      <c r="F522"/>
      <c r="Q522" s="36">
        <v>557606238</v>
      </c>
      <c r="R522"/>
    </row>
    <row r="523" spans="1:25" hidden="1">
      <c r="A523" s="17" t="s">
        <v>81</v>
      </c>
      <c r="B523" s="18" t="s">
        <v>1888</v>
      </c>
      <c r="C523" s="19" t="s">
        <v>1889</v>
      </c>
      <c r="D523" s="20" t="s">
        <v>358</v>
      </c>
      <c r="E523" t="s">
        <v>359</v>
      </c>
      <c r="F523" s="11" t="s">
        <v>1685</v>
      </c>
      <c r="H523">
        <v>16</v>
      </c>
      <c r="J523">
        <v>2202</v>
      </c>
      <c r="P523" t="s">
        <v>360</v>
      </c>
      <c r="Q523" s="21">
        <v>63364345</v>
      </c>
      <c r="R523" s="12" t="s">
        <v>5838</v>
      </c>
      <c r="S523" t="s">
        <v>5839</v>
      </c>
      <c r="T523">
        <v>0</v>
      </c>
      <c r="U523" t="s">
        <v>5818</v>
      </c>
      <c r="V523" t="s">
        <v>6114</v>
      </c>
      <c r="W523" t="s">
        <v>6117</v>
      </c>
      <c r="X523" t="s">
        <v>6118</v>
      </c>
      <c r="Y523">
        <v>22020709</v>
      </c>
    </row>
    <row r="524" spans="1:25" hidden="1">
      <c r="A524" s="17" t="s">
        <v>81</v>
      </c>
      <c r="B524" s="18" t="s">
        <v>1890</v>
      </c>
      <c r="C524" s="19" t="s">
        <v>1891</v>
      </c>
      <c r="D524" s="20" t="s">
        <v>358</v>
      </c>
      <c r="E524" t="s">
        <v>359</v>
      </c>
      <c r="F524" s="11" t="s">
        <v>1685</v>
      </c>
      <c r="H524">
        <v>16</v>
      </c>
      <c r="J524">
        <v>2202</v>
      </c>
      <c r="P524" t="s">
        <v>360</v>
      </c>
      <c r="Q524" s="21">
        <v>63364345</v>
      </c>
      <c r="R524" s="12" t="s">
        <v>5838</v>
      </c>
      <c r="S524" t="s">
        <v>5839</v>
      </c>
      <c r="T524">
        <v>0</v>
      </c>
      <c r="U524" t="s">
        <v>5818</v>
      </c>
      <c r="V524" t="s">
        <v>6114</v>
      </c>
      <c r="W524" t="s">
        <v>6117</v>
      </c>
      <c r="X524" t="s">
        <v>6118</v>
      </c>
      <c r="Y524">
        <v>22020709</v>
      </c>
    </row>
    <row r="525" spans="1:25" ht="30" hidden="1">
      <c r="A525" s="17" t="s">
        <v>81</v>
      </c>
      <c r="B525" s="18" t="s">
        <v>1892</v>
      </c>
      <c r="C525" s="19" t="s">
        <v>1893</v>
      </c>
      <c r="D525" s="20" t="s">
        <v>358</v>
      </c>
      <c r="E525" t="s">
        <v>359</v>
      </c>
      <c r="F525" s="11" t="s">
        <v>1685</v>
      </c>
      <c r="H525">
        <v>16</v>
      </c>
      <c r="J525">
        <v>2202</v>
      </c>
      <c r="P525" t="s">
        <v>360</v>
      </c>
      <c r="Q525" s="21">
        <v>63364345</v>
      </c>
      <c r="R525" s="12" t="s">
        <v>5838</v>
      </c>
      <c r="S525" t="s">
        <v>5839</v>
      </c>
      <c r="T525">
        <v>0</v>
      </c>
      <c r="U525" t="s">
        <v>5818</v>
      </c>
      <c r="V525" t="s">
        <v>6114</v>
      </c>
      <c r="W525" t="s">
        <v>6117</v>
      </c>
      <c r="X525" t="s">
        <v>6118</v>
      </c>
      <c r="Y525">
        <v>22020709</v>
      </c>
    </row>
    <row r="526" spans="1:25" ht="30" hidden="1">
      <c r="A526" s="17" t="s">
        <v>81</v>
      </c>
      <c r="B526" s="18" t="s">
        <v>1894</v>
      </c>
      <c r="C526" s="19" t="s">
        <v>1895</v>
      </c>
      <c r="D526" s="20" t="s">
        <v>358</v>
      </c>
      <c r="E526" t="s">
        <v>359</v>
      </c>
      <c r="F526" s="11" t="s">
        <v>1685</v>
      </c>
      <c r="H526">
        <v>16</v>
      </c>
      <c r="J526">
        <v>2202</v>
      </c>
      <c r="P526" t="s">
        <v>360</v>
      </c>
      <c r="Q526" s="21">
        <v>348503899</v>
      </c>
      <c r="R526" s="12" t="s">
        <v>5838</v>
      </c>
      <c r="S526" t="s">
        <v>5839</v>
      </c>
      <c r="T526">
        <v>0</v>
      </c>
      <c r="U526" t="s">
        <v>5818</v>
      </c>
      <c r="V526" t="s">
        <v>6114</v>
      </c>
      <c r="W526" t="s">
        <v>6117</v>
      </c>
      <c r="X526" t="s">
        <v>6118</v>
      </c>
      <c r="Y526">
        <v>22020709</v>
      </c>
    </row>
    <row r="527" spans="1:25" hidden="1">
      <c r="A527" s="17" t="s">
        <v>81</v>
      </c>
      <c r="B527" s="18" t="s">
        <v>1896</v>
      </c>
      <c r="C527" s="19" t="s">
        <v>1174</v>
      </c>
      <c r="D527" s="20">
        <v>205</v>
      </c>
      <c r="E527" t="s">
        <v>88</v>
      </c>
      <c r="F527" s="11" t="s">
        <v>1685</v>
      </c>
      <c r="H527">
        <v>16</v>
      </c>
      <c r="J527">
        <v>2202</v>
      </c>
      <c r="P527" t="s">
        <v>89</v>
      </c>
      <c r="Q527" s="21">
        <v>127</v>
      </c>
      <c r="R527" s="12" t="s">
        <v>5838</v>
      </c>
      <c r="S527" t="s">
        <v>5839</v>
      </c>
      <c r="T527">
        <v>0</v>
      </c>
      <c r="U527" t="s">
        <v>5818</v>
      </c>
      <c r="V527" t="s">
        <v>6114</v>
      </c>
      <c r="W527" t="s">
        <v>6117</v>
      </c>
      <c r="X527" t="s">
        <v>6118</v>
      </c>
      <c r="Y527">
        <v>22020709</v>
      </c>
    </row>
    <row r="528" spans="1:25" hidden="1">
      <c r="A528" s="17" t="s">
        <v>81</v>
      </c>
      <c r="B528" s="18" t="s">
        <v>1897</v>
      </c>
      <c r="C528" s="19" t="s">
        <v>1174</v>
      </c>
      <c r="D528" s="20" t="s">
        <v>358</v>
      </c>
      <c r="E528" t="s">
        <v>359</v>
      </c>
      <c r="F528" s="11" t="s">
        <v>1685</v>
      </c>
      <c r="H528">
        <v>16</v>
      </c>
      <c r="J528">
        <v>2202</v>
      </c>
      <c r="P528" t="s">
        <v>360</v>
      </c>
      <c r="Q528" s="21">
        <v>19009177</v>
      </c>
      <c r="R528" s="12" t="s">
        <v>5838</v>
      </c>
      <c r="S528" t="s">
        <v>5839</v>
      </c>
      <c r="T528">
        <v>0</v>
      </c>
      <c r="U528" t="s">
        <v>5818</v>
      </c>
      <c r="V528" t="s">
        <v>6114</v>
      </c>
      <c r="W528" t="s">
        <v>6117</v>
      </c>
      <c r="X528" t="s">
        <v>6118</v>
      </c>
      <c r="Y528">
        <v>22020709</v>
      </c>
    </row>
    <row r="529" spans="1:25" hidden="1">
      <c r="A529" s="29"/>
      <c r="B529" s="34" t="s">
        <v>1898</v>
      </c>
      <c r="C529" s="31" t="s">
        <v>1899</v>
      </c>
      <c r="D529" s="32"/>
      <c r="F529"/>
      <c r="Q529" s="36">
        <v>192627610</v>
      </c>
      <c r="R529"/>
    </row>
    <row r="530" spans="1:25" ht="45" hidden="1">
      <c r="A530" s="17" t="s">
        <v>81</v>
      </c>
      <c r="B530" s="18" t="s">
        <v>1900</v>
      </c>
      <c r="C530" s="19" t="s">
        <v>1388</v>
      </c>
      <c r="D530" s="20" t="s">
        <v>358</v>
      </c>
      <c r="E530" t="s">
        <v>359</v>
      </c>
      <c r="F530" s="11" t="s">
        <v>1685</v>
      </c>
      <c r="H530">
        <v>16</v>
      </c>
      <c r="J530">
        <v>2202</v>
      </c>
      <c r="P530" t="s">
        <v>360</v>
      </c>
      <c r="Q530" s="21">
        <v>192627610</v>
      </c>
      <c r="R530" s="12" t="s">
        <v>5838</v>
      </c>
      <c r="S530" t="s">
        <v>5839</v>
      </c>
      <c r="T530">
        <v>0</v>
      </c>
      <c r="U530" t="s">
        <v>5818</v>
      </c>
      <c r="V530" t="s">
        <v>6114</v>
      </c>
      <c r="W530" t="s">
        <v>6117</v>
      </c>
      <c r="X530" t="s">
        <v>6118</v>
      </c>
      <c r="Y530">
        <v>22020709</v>
      </c>
    </row>
    <row r="531" spans="1:25" hidden="1">
      <c r="A531" s="29"/>
      <c r="B531" s="34" t="s">
        <v>1901</v>
      </c>
      <c r="C531" s="31" t="s">
        <v>1690</v>
      </c>
      <c r="D531" s="32"/>
      <c r="F531"/>
      <c r="Q531" s="36">
        <v>8945617422</v>
      </c>
      <c r="R531"/>
    </row>
    <row r="532" spans="1:25" hidden="1">
      <c r="A532" s="17" t="s">
        <v>81</v>
      </c>
      <c r="B532" s="18" t="s">
        <v>1902</v>
      </c>
      <c r="C532" s="19" t="s">
        <v>1179</v>
      </c>
      <c r="D532" s="20" t="s">
        <v>358</v>
      </c>
      <c r="E532" t="s">
        <v>359</v>
      </c>
      <c r="F532" s="11" t="s">
        <v>1685</v>
      </c>
      <c r="H532">
        <v>16</v>
      </c>
      <c r="J532">
        <v>2202</v>
      </c>
      <c r="P532" t="s">
        <v>360</v>
      </c>
      <c r="Q532" s="21">
        <v>2736706071</v>
      </c>
      <c r="R532" s="12" t="s">
        <v>5838</v>
      </c>
      <c r="S532" t="s">
        <v>5839</v>
      </c>
      <c r="T532">
        <v>0</v>
      </c>
      <c r="U532" t="s">
        <v>5818</v>
      </c>
      <c r="V532" t="s">
        <v>6114</v>
      </c>
      <c r="W532" t="s">
        <v>6117</v>
      </c>
      <c r="X532" t="s">
        <v>6118</v>
      </c>
      <c r="Y532">
        <v>22020709</v>
      </c>
    </row>
    <row r="533" spans="1:25" ht="30" hidden="1">
      <c r="A533" s="17" t="s">
        <v>81</v>
      </c>
      <c r="B533" s="18" t="s">
        <v>1903</v>
      </c>
      <c r="C533" s="19" t="s">
        <v>1904</v>
      </c>
      <c r="D533" s="20" t="s">
        <v>358</v>
      </c>
      <c r="E533" t="s">
        <v>359</v>
      </c>
      <c r="F533" s="11" t="s">
        <v>1685</v>
      </c>
      <c r="H533">
        <v>16</v>
      </c>
      <c r="J533">
        <v>2202</v>
      </c>
      <c r="P533" t="s">
        <v>360</v>
      </c>
      <c r="Q533" s="21">
        <v>1266492421</v>
      </c>
      <c r="R533" s="12" t="s">
        <v>5838</v>
      </c>
      <c r="S533" t="s">
        <v>5839</v>
      </c>
      <c r="T533">
        <v>0</v>
      </c>
      <c r="U533" t="s">
        <v>5818</v>
      </c>
      <c r="V533" t="s">
        <v>6114</v>
      </c>
      <c r="W533" t="s">
        <v>6117</v>
      </c>
      <c r="X533" t="s">
        <v>6118</v>
      </c>
      <c r="Y533">
        <v>22020709</v>
      </c>
    </row>
    <row r="534" spans="1:25" hidden="1">
      <c r="A534" s="17" t="s">
        <v>81</v>
      </c>
      <c r="B534" s="18" t="s">
        <v>1905</v>
      </c>
      <c r="C534" s="19" t="s">
        <v>1573</v>
      </c>
      <c r="D534" s="20" t="s">
        <v>358</v>
      </c>
      <c r="E534" t="s">
        <v>359</v>
      </c>
      <c r="F534" s="11" t="s">
        <v>1685</v>
      </c>
      <c r="H534">
        <v>16</v>
      </c>
      <c r="J534">
        <v>2202</v>
      </c>
      <c r="P534" t="s">
        <v>360</v>
      </c>
      <c r="Q534" s="21">
        <v>266130250</v>
      </c>
      <c r="R534" s="12" t="s">
        <v>5838</v>
      </c>
      <c r="S534" t="s">
        <v>5839</v>
      </c>
      <c r="T534">
        <v>0</v>
      </c>
      <c r="U534" t="s">
        <v>5818</v>
      </c>
      <c r="V534" t="s">
        <v>6114</v>
      </c>
      <c r="W534" t="s">
        <v>6117</v>
      </c>
      <c r="X534" t="s">
        <v>6118</v>
      </c>
      <c r="Y534">
        <v>22020709</v>
      </c>
    </row>
    <row r="535" spans="1:25" hidden="1">
      <c r="A535" s="17" t="s">
        <v>81</v>
      </c>
      <c r="B535" s="18" t="s">
        <v>1906</v>
      </c>
      <c r="C535" s="19" t="s">
        <v>1579</v>
      </c>
      <c r="D535" s="20" t="s">
        <v>358</v>
      </c>
      <c r="E535" t="s">
        <v>359</v>
      </c>
      <c r="F535" s="11" t="s">
        <v>1685</v>
      </c>
      <c r="H535">
        <v>16</v>
      </c>
      <c r="J535">
        <v>2202</v>
      </c>
      <c r="P535" t="s">
        <v>360</v>
      </c>
      <c r="Q535" s="21">
        <v>2585265286</v>
      </c>
      <c r="R535" s="12" t="s">
        <v>5838</v>
      </c>
      <c r="S535" t="s">
        <v>5839</v>
      </c>
      <c r="T535">
        <v>0</v>
      </c>
      <c r="U535" t="s">
        <v>5818</v>
      </c>
      <c r="V535" t="s">
        <v>6114</v>
      </c>
      <c r="W535" t="s">
        <v>6117</v>
      </c>
      <c r="X535" t="s">
        <v>6118</v>
      </c>
      <c r="Y535">
        <v>22020709</v>
      </c>
    </row>
    <row r="536" spans="1:25" hidden="1">
      <c r="A536" s="17" t="s">
        <v>81</v>
      </c>
      <c r="B536" s="18" t="s">
        <v>1907</v>
      </c>
      <c r="C536" s="19" t="s">
        <v>1581</v>
      </c>
      <c r="D536" s="20" t="s">
        <v>358</v>
      </c>
      <c r="E536" t="s">
        <v>359</v>
      </c>
      <c r="F536" s="11" t="s">
        <v>1685</v>
      </c>
      <c r="H536">
        <v>16</v>
      </c>
      <c r="J536">
        <v>2202</v>
      </c>
      <c r="P536" t="s">
        <v>360</v>
      </c>
      <c r="Q536" s="21">
        <v>646316322</v>
      </c>
      <c r="R536" s="12" t="s">
        <v>5838</v>
      </c>
      <c r="S536" t="s">
        <v>5839</v>
      </c>
      <c r="T536">
        <v>0</v>
      </c>
      <c r="U536" t="s">
        <v>5818</v>
      </c>
      <c r="V536" t="s">
        <v>6114</v>
      </c>
      <c r="W536" t="s">
        <v>6117</v>
      </c>
      <c r="X536" t="s">
        <v>6118</v>
      </c>
      <c r="Y536">
        <v>22020709</v>
      </c>
    </row>
    <row r="537" spans="1:25" hidden="1">
      <c r="A537" s="17" t="s">
        <v>81</v>
      </c>
      <c r="B537" s="18" t="s">
        <v>1908</v>
      </c>
      <c r="C537" s="19" t="s">
        <v>1585</v>
      </c>
      <c r="D537" s="20" t="s">
        <v>358</v>
      </c>
      <c r="E537" t="s">
        <v>359</v>
      </c>
      <c r="F537" s="11" t="s">
        <v>1685</v>
      </c>
      <c r="H537">
        <v>16</v>
      </c>
      <c r="J537">
        <v>2202</v>
      </c>
      <c r="P537" t="s">
        <v>360</v>
      </c>
      <c r="Q537" s="21">
        <v>304148857</v>
      </c>
      <c r="R537" s="12" t="s">
        <v>5838</v>
      </c>
      <c r="S537" t="s">
        <v>5839</v>
      </c>
      <c r="T537">
        <v>0</v>
      </c>
      <c r="U537" t="s">
        <v>5818</v>
      </c>
      <c r="V537" t="s">
        <v>6114</v>
      </c>
      <c r="W537" t="s">
        <v>6117</v>
      </c>
      <c r="X537" t="s">
        <v>6118</v>
      </c>
      <c r="Y537">
        <v>22020709</v>
      </c>
    </row>
    <row r="538" spans="1:25" ht="30" hidden="1">
      <c r="A538" s="17" t="s">
        <v>81</v>
      </c>
      <c r="B538" s="18" t="s">
        <v>1909</v>
      </c>
      <c r="C538" s="19" t="s">
        <v>1400</v>
      </c>
      <c r="D538" s="20" t="s">
        <v>358</v>
      </c>
      <c r="E538" t="s">
        <v>359</v>
      </c>
      <c r="F538" s="11" t="s">
        <v>1685</v>
      </c>
      <c r="H538">
        <v>16</v>
      </c>
      <c r="J538">
        <v>2202</v>
      </c>
      <c r="P538" t="s">
        <v>360</v>
      </c>
      <c r="Q538" s="21">
        <v>1013829524</v>
      </c>
      <c r="R538" s="12" t="s">
        <v>5838</v>
      </c>
      <c r="S538" t="s">
        <v>5839</v>
      </c>
      <c r="T538">
        <v>0</v>
      </c>
      <c r="U538" t="s">
        <v>5818</v>
      </c>
      <c r="V538" t="s">
        <v>6114</v>
      </c>
      <c r="W538" t="s">
        <v>6117</v>
      </c>
      <c r="X538" t="s">
        <v>6118</v>
      </c>
      <c r="Y538">
        <v>22020709</v>
      </c>
    </row>
    <row r="539" spans="1:25" ht="30" hidden="1">
      <c r="A539" s="17" t="s">
        <v>81</v>
      </c>
      <c r="B539" s="18" t="s">
        <v>1910</v>
      </c>
      <c r="C539" s="19" t="s">
        <v>1400</v>
      </c>
      <c r="D539" s="20" t="s">
        <v>358</v>
      </c>
      <c r="E539" t="s">
        <v>359</v>
      </c>
      <c r="F539" s="11" t="s">
        <v>1685</v>
      </c>
      <c r="H539">
        <v>16</v>
      </c>
      <c r="J539">
        <v>2202</v>
      </c>
      <c r="P539" t="s">
        <v>360</v>
      </c>
      <c r="Q539" s="21">
        <v>126728691</v>
      </c>
      <c r="R539" s="12" t="s">
        <v>5838</v>
      </c>
      <c r="S539" t="s">
        <v>5839</v>
      </c>
      <c r="T539">
        <v>0</v>
      </c>
      <c r="U539" t="s">
        <v>5818</v>
      </c>
      <c r="V539" t="s">
        <v>6114</v>
      </c>
      <c r="W539" t="s">
        <v>6117</v>
      </c>
      <c r="X539" t="s">
        <v>6118</v>
      </c>
      <c r="Y539">
        <v>22020709</v>
      </c>
    </row>
    <row r="540" spans="1:25" hidden="1">
      <c r="A540" s="29"/>
      <c r="B540" s="34" t="s">
        <v>1911</v>
      </c>
      <c r="C540" s="31" t="s">
        <v>34</v>
      </c>
      <c r="D540" s="32"/>
      <c r="F540"/>
      <c r="Q540" s="36">
        <v>304148857</v>
      </c>
      <c r="R540"/>
    </row>
    <row r="541" spans="1:25" hidden="1">
      <c r="A541" s="17" t="s">
        <v>81</v>
      </c>
      <c r="B541" s="18" t="s">
        <v>1912</v>
      </c>
      <c r="C541" s="19" t="s">
        <v>1408</v>
      </c>
      <c r="D541" s="20" t="s">
        <v>358</v>
      </c>
      <c r="E541" t="s">
        <v>359</v>
      </c>
      <c r="F541" s="11" t="s">
        <v>1685</v>
      </c>
      <c r="H541">
        <v>16</v>
      </c>
      <c r="J541">
        <v>2202</v>
      </c>
      <c r="P541" t="s">
        <v>360</v>
      </c>
      <c r="Q541" s="21">
        <v>304148857</v>
      </c>
      <c r="R541" s="12" t="s">
        <v>5838</v>
      </c>
      <c r="S541" t="s">
        <v>5839</v>
      </c>
      <c r="T541">
        <v>0</v>
      </c>
      <c r="U541" t="s">
        <v>5818</v>
      </c>
      <c r="V541" t="s">
        <v>6114</v>
      </c>
      <c r="W541" t="s">
        <v>6117</v>
      </c>
      <c r="X541" t="s">
        <v>6118</v>
      </c>
      <c r="Y541">
        <v>22020709</v>
      </c>
    </row>
    <row r="542" spans="1:25" hidden="1">
      <c r="A542" s="29"/>
      <c r="B542" s="34" t="s">
        <v>1913</v>
      </c>
      <c r="C542" s="31" t="s">
        <v>1914</v>
      </c>
      <c r="D542" s="32"/>
      <c r="F542"/>
      <c r="Q542" s="36">
        <v>437432260</v>
      </c>
      <c r="R542"/>
    </row>
    <row r="543" spans="1:25" hidden="1">
      <c r="A543" s="29"/>
      <c r="B543" s="34" t="s">
        <v>1915</v>
      </c>
      <c r="C543" s="31" t="s">
        <v>1916</v>
      </c>
      <c r="D543" s="32"/>
      <c r="F543"/>
      <c r="Q543" s="36">
        <v>15395487</v>
      </c>
      <c r="R543"/>
    </row>
    <row r="544" spans="1:25" hidden="1">
      <c r="A544" s="29"/>
      <c r="B544" s="34" t="s">
        <v>1917</v>
      </c>
      <c r="C544" s="31" t="s">
        <v>1918</v>
      </c>
      <c r="D544" s="32"/>
      <c r="F544"/>
      <c r="Q544" s="36">
        <v>15395487</v>
      </c>
      <c r="R544"/>
    </row>
    <row r="545" spans="1:25" hidden="1">
      <c r="A545" s="29"/>
      <c r="B545" s="34" t="s">
        <v>1919</v>
      </c>
      <c r="C545" s="31" t="s">
        <v>1920</v>
      </c>
      <c r="D545" s="32"/>
      <c r="F545"/>
      <c r="Q545" s="36">
        <v>15395487</v>
      </c>
      <c r="R545"/>
    </row>
    <row r="546" spans="1:25" hidden="1">
      <c r="A546" s="29"/>
      <c r="B546" s="34" t="s">
        <v>1921</v>
      </c>
      <c r="C546" s="31" t="s">
        <v>1092</v>
      </c>
      <c r="D546" s="32"/>
      <c r="F546"/>
      <c r="Q546" s="36">
        <v>15395487</v>
      </c>
      <c r="R546"/>
    </row>
    <row r="547" spans="1:25" hidden="1">
      <c r="A547" s="29"/>
      <c r="B547" s="34" t="s">
        <v>1922</v>
      </c>
      <c r="C547" s="31" t="s">
        <v>1685</v>
      </c>
      <c r="D547" s="32"/>
      <c r="F547"/>
      <c r="Q547" s="36">
        <v>15395487</v>
      </c>
      <c r="R547"/>
    </row>
    <row r="548" spans="1:25" hidden="1">
      <c r="A548" s="29"/>
      <c r="B548" s="34" t="s">
        <v>1923</v>
      </c>
      <c r="C548" s="31" t="s">
        <v>1152</v>
      </c>
      <c r="D548" s="32"/>
      <c r="F548"/>
      <c r="Q548" s="36">
        <v>15395487</v>
      </c>
      <c r="R548"/>
    </row>
    <row r="549" spans="1:25" hidden="1">
      <c r="A549" s="29"/>
      <c r="B549" s="34" t="s">
        <v>1924</v>
      </c>
      <c r="C549" s="31" t="s">
        <v>1154</v>
      </c>
      <c r="D549" s="32"/>
      <c r="F549"/>
      <c r="Q549" s="36">
        <v>15395487</v>
      </c>
      <c r="R549"/>
    </row>
    <row r="550" spans="1:25" hidden="1">
      <c r="A550" s="29"/>
      <c r="B550" s="34" t="s">
        <v>1925</v>
      </c>
      <c r="C550" s="31" t="s">
        <v>1170</v>
      </c>
      <c r="D550" s="32"/>
      <c r="F550"/>
      <c r="Q550" s="36">
        <v>15395487</v>
      </c>
      <c r="R550"/>
    </row>
    <row r="551" spans="1:25" hidden="1">
      <c r="A551" s="29"/>
      <c r="B551" s="34" t="s">
        <v>1926</v>
      </c>
      <c r="C551" s="31" t="s">
        <v>1690</v>
      </c>
      <c r="D551" s="32"/>
      <c r="F551"/>
      <c r="Q551" s="36">
        <v>15395487</v>
      </c>
      <c r="R551"/>
    </row>
    <row r="552" spans="1:25" hidden="1">
      <c r="A552" s="17" t="s">
        <v>81</v>
      </c>
      <c r="B552" s="18" t="s">
        <v>1927</v>
      </c>
      <c r="C552" s="19" t="s">
        <v>1179</v>
      </c>
      <c r="D552" s="22" t="s">
        <v>122</v>
      </c>
      <c r="E552" t="s">
        <v>123</v>
      </c>
      <c r="F552" s="11" t="s">
        <v>1685</v>
      </c>
      <c r="H552">
        <v>16</v>
      </c>
      <c r="J552">
        <v>2301</v>
      </c>
      <c r="P552" t="s">
        <v>124</v>
      </c>
      <c r="Q552" s="21">
        <v>15395487</v>
      </c>
      <c r="R552" s="12" t="s">
        <v>5840</v>
      </c>
      <c r="S552" t="s">
        <v>5841</v>
      </c>
      <c r="T552">
        <v>0</v>
      </c>
      <c r="U552" t="s">
        <v>5818</v>
      </c>
      <c r="V552" t="s">
        <v>6119</v>
      </c>
      <c r="W552" t="s">
        <v>6120</v>
      </c>
      <c r="X552" t="s">
        <v>6121</v>
      </c>
      <c r="Y552">
        <v>23010401</v>
      </c>
    </row>
    <row r="553" spans="1:25" hidden="1">
      <c r="A553" s="29"/>
      <c r="B553" s="34" t="s">
        <v>1928</v>
      </c>
      <c r="C553" s="31" t="s">
        <v>1929</v>
      </c>
      <c r="D553" s="32"/>
      <c r="F553"/>
      <c r="Q553" s="36">
        <v>422036773</v>
      </c>
      <c r="R553"/>
    </row>
    <row r="554" spans="1:25" hidden="1">
      <c r="A554" s="29"/>
      <c r="B554" s="34" t="s">
        <v>1930</v>
      </c>
      <c r="C554" s="31" t="s">
        <v>1918</v>
      </c>
      <c r="D554" s="32"/>
      <c r="F554"/>
      <c r="Q554" s="36">
        <v>422036773</v>
      </c>
      <c r="R554"/>
    </row>
    <row r="555" spans="1:25" hidden="1">
      <c r="A555" s="29"/>
      <c r="B555" s="34" t="s">
        <v>1931</v>
      </c>
      <c r="C555" s="31" t="s">
        <v>1932</v>
      </c>
      <c r="D555" s="32"/>
      <c r="F555"/>
      <c r="Q555" s="36">
        <v>191104466</v>
      </c>
      <c r="R555"/>
    </row>
    <row r="556" spans="1:25" hidden="1">
      <c r="A556" s="29"/>
      <c r="B556" s="34" t="s">
        <v>1933</v>
      </c>
      <c r="C556" s="31" t="s">
        <v>1092</v>
      </c>
      <c r="D556" s="32"/>
      <c r="F556"/>
      <c r="Q556" s="36">
        <v>191104466</v>
      </c>
      <c r="R556"/>
    </row>
    <row r="557" spans="1:25" hidden="1">
      <c r="A557" s="29"/>
      <c r="B557" s="34" t="s">
        <v>1934</v>
      </c>
      <c r="C557" s="31" t="s">
        <v>1685</v>
      </c>
      <c r="D557" s="32"/>
      <c r="F557"/>
      <c r="Q557" s="36">
        <v>191104466</v>
      </c>
      <c r="R557"/>
    </row>
    <row r="558" spans="1:25" hidden="1">
      <c r="A558" s="29"/>
      <c r="B558" s="34" t="s">
        <v>1935</v>
      </c>
      <c r="C558" s="31" t="s">
        <v>1152</v>
      </c>
      <c r="D558" s="32"/>
      <c r="F558"/>
      <c r="Q558" s="36">
        <v>191104466</v>
      </c>
      <c r="R558"/>
    </row>
    <row r="559" spans="1:25" hidden="1">
      <c r="A559" s="29"/>
      <c r="B559" s="34" t="s">
        <v>1936</v>
      </c>
      <c r="C559" s="31" t="s">
        <v>1154</v>
      </c>
      <c r="D559" s="32"/>
      <c r="F559"/>
      <c r="Q559" s="36">
        <v>191104466</v>
      </c>
      <c r="R559"/>
    </row>
    <row r="560" spans="1:25" hidden="1">
      <c r="A560" s="29"/>
      <c r="B560" s="34" t="s">
        <v>1937</v>
      </c>
      <c r="C560" s="31" t="s">
        <v>1170</v>
      </c>
      <c r="D560" s="32"/>
      <c r="F560"/>
      <c r="Q560" s="36">
        <v>191104466</v>
      </c>
      <c r="R560"/>
    </row>
    <row r="561" spans="1:25" hidden="1">
      <c r="A561" s="29"/>
      <c r="B561" s="34" t="s">
        <v>1938</v>
      </c>
      <c r="C561" s="31" t="s">
        <v>1690</v>
      </c>
      <c r="D561" s="32"/>
      <c r="F561"/>
      <c r="Q561" s="36">
        <v>191104466</v>
      </c>
      <c r="R561"/>
    </row>
    <row r="562" spans="1:25" hidden="1">
      <c r="A562" s="17" t="s">
        <v>81</v>
      </c>
      <c r="B562" s="18" t="s">
        <v>1939</v>
      </c>
      <c r="C562" s="19" t="s">
        <v>1179</v>
      </c>
      <c r="D562" s="22" t="s">
        <v>122</v>
      </c>
      <c r="E562" t="s">
        <v>123</v>
      </c>
      <c r="F562" s="11" t="s">
        <v>1685</v>
      </c>
      <c r="H562">
        <v>16</v>
      </c>
      <c r="J562">
        <v>2302</v>
      </c>
      <c r="P562" t="s">
        <v>124</v>
      </c>
      <c r="Q562" s="21">
        <v>191104466</v>
      </c>
      <c r="R562" s="12" t="s">
        <v>5842</v>
      </c>
      <c r="S562" t="s">
        <v>5841</v>
      </c>
      <c r="T562">
        <v>0</v>
      </c>
      <c r="U562" t="s">
        <v>5818</v>
      </c>
      <c r="V562" t="s">
        <v>6119</v>
      </c>
      <c r="W562" t="s">
        <v>6122</v>
      </c>
      <c r="X562" t="s">
        <v>6123</v>
      </c>
      <c r="Y562">
        <v>23020403</v>
      </c>
    </row>
    <row r="563" spans="1:25" hidden="1">
      <c r="A563" s="29"/>
      <c r="B563" s="34" t="s">
        <v>1940</v>
      </c>
      <c r="C563" s="31" t="s">
        <v>1941</v>
      </c>
      <c r="D563" s="32"/>
      <c r="F563"/>
      <c r="Q563" s="36">
        <v>230932307</v>
      </c>
      <c r="R563"/>
    </row>
    <row r="564" spans="1:25" hidden="1">
      <c r="A564" s="29"/>
      <c r="B564" s="34" t="s">
        <v>1942</v>
      </c>
      <c r="C564" s="31" t="s">
        <v>1092</v>
      </c>
      <c r="D564" s="32"/>
      <c r="F564"/>
      <c r="Q564" s="36">
        <v>230932307</v>
      </c>
      <c r="R564"/>
    </row>
    <row r="565" spans="1:25" hidden="1">
      <c r="A565" s="29"/>
      <c r="B565" s="34" t="s">
        <v>1943</v>
      </c>
      <c r="C565" s="31" t="s">
        <v>1685</v>
      </c>
      <c r="D565" s="32"/>
      <c r="F565"/>
      <c r="Q565" s="36">
        <v>230932307</v>
      </c>
      <c r="R565"/>
    </row>
    <row r="566" spans="1:25" hidden="1">
      <c r="A566" s="29"/>
      <c r="B566" s="34" t="s">
        <v>1944</v>
      </c>
      <c r="C566" s="31" t="s">
        <v>1152</v>
      </c>
      <c r="D566" s="32"/>
      <c r="F566"/>
      <c r="Q566" s="36">
        <v>230932307</v>
      </c>
      <c r="R566"/>
    </row>
    <row r="567" spans="1:25" hidden="1">
      <c r="A567" s="29"/>
      <c r="B567" s="34" t="s">
        <v>1945</v>
      </c>
      <c r="C567" s="31" t="s">
        <v>1154</v>
      </c>
      <c r="D567" s="32"/>
      <c r="F567"/>
      <c r="Q567" s="36">
        <v>230932307</v>
      </c>
      <c r="R567"/>
    </row>
    <row r="568" spans="1:25" hidden="1">
      <c r="A568" s="29"/>
      <c r="B568" s="34" t="s">
        <v>1946</v>
      </c>
      <c r="C568" s="31" t="s">
        <v>1170</v>
      </c>
      <c r="D568" s="32"/>
      <c r="F568"/>
      <c r="Q568" s="36">
        <v>230932307</v>
      </c>
      <c r="R568"/>
    </row>
    <row r="569" spans="1:25" hidden="1">
      <c r="A569" s="29"/>
      <c r="B569" s="34" t="s">
        <v>1947</v>
      </c>
      <c r="C569" s="31" t="s">
        <v>1690</v>
      </c>
      <c r="D569" s="32"/>
      <c r="F569"/>
      <c r="Q569" s="36">
        <v>230932307</v>
      </c>
      <c r="R569"/>
    </row>
    <row r="570" spans="1:25" hidden="1">
      <c r="A570" s="17" t="s">
        <v>81</v>
      </c>
      <c r="B570" s="18" t="s">
        <v>1948</v>
      </c>
      <c r="C570" s="19" t="s">
        <v>1179</v>
      </c>
      <c r="D570" s="22" t="s">
        <v>122</v>
      </c>
      <c r="E570" t="s">
        <v>123</v>
      </c>
      <c r="F570" s="11" t="s">
        <v>1685</v>
      </c>
      <c r="H570">
        <v>16</v>
      </c>
      <c r="J570">
        <v>2302</v>
      </c>
      <c r="P570" t="s">
        <v>124</v>
      </c>
      <c r="Q570" s="21">
        <v>230932307</v>
      </c>
      <c r="R570" s="12" t="s">
        <v>5843</v>
      </c>
      <c r="S570" t="s">
        <v>5844</v>
      </c>
      <c r="T570">
        <v>0</v>
      </c>
      <c r="U570" t="s">
        <v>5818</v>
      </c>
      <c r="V570" t="s">
        <v>6119</v>
      </c>
      <c r="W570" t="s">
        <v>6122</v>
      </c>
      <c r="X570" t="s">
        <v>6123</v>
      </c>
      <c r="Y570">
        <v>23020405</v>
      </c>
    </row>
    <row r="571" spans="1:25" hidden="1">
      <c r="A571" s="29"/>
      <c r="B571" s="34" t="s">
        <v>1949</v>
      </c>
      <c r="C571" s="31" t="s">
        <v>1950</v>
      </c>
      <c r="D571" s="32"/>
      <c r="F571"/>
      <c r="Q571" s="36">
        <v>198385690333</v>
      </c>
      <c r="R571"/>
    </row>
    <row r="572" spans="1:25" hidden="1">
      <c r="A572" s="29"/>
      <c r="B572" s="34" t="s">
        <v>1951</v>
      </c>
      <c r="C572" s="31" t="s">
        <v>1952</v>
      </c>
      <c r="D572" s="32"/>
      <c r="F572"/>
      <c r="Q572" s="36">
        <v>196184481525</v>
      </c>
      <c r="R572"/>
    </row>
    <row r="573" spans="1:25" hidden="1">
      <c r="A573" s="29"/>
      <c r="B573" s="34" t="s">
        <v>1953</v>
      </c>
      <c r="C573" s="31" t="s">
        <v>1954</v>
      </c>
      <c r="D573" s="32"/>
      <c r="F573"/>
      <c r="Q573" s="36">
        <v>196184481525</v>
      </c>
      <c r="R573"/>
    </row>
    <row r="574" spans="1:25" hidden="1">
      <c r="A574" s="29"/>
      <c r="B574" s="34" t="s">
        <v>1955</v>
      </c>
      <c r="C574" s="31" t="s">
        <v>1956</v>
      </c>
      <c r="D574" s="32"/>
      <c r="F574"/>
      <c r="Q574" s="36">
        <v>1000000</v>
      </c>
      <c r="R574"/>
    </row>
    <row r="575" spans="1:25" hidden="1">
      <c r="A575" s="29"/>
      <c r="B575" s="34" t="s">
        <v>1957</v>
      </c>
      <c r="C575" s="31" t="s">
        <v>1092</v>
      </c>
      <c r="D575" s="32"/>
      <c r="F575"/>
      <c r="Q575" s="36">
        <v>1000000</v>
      </c>
      <c r="R575"/>
    </row>
    <row r="576" spans="1:25" hidden="1">
      <c r="A576" s="29"/>
      <c r="B576" s="34" t="s">
        <v>1958</v>
      </c>
      <c r="C576" s="31" t="s">
        <v>1685</v>
      </c>
      <c r="D576" s="32"/>
      <c r="F576"/>
      <c r="Q576" s="36">
        <v>1000000</v>
      </c>
      <c r="R576"/>
    </row>
    <row r="577" spans="1:25" hidden="1">
      <c r="A577" s="29"/>
      <c r="B577" s="34" t="s">
        <v>1959</v>
      </c>
      <c r="C577" s="31" t="s">
        <v>1152</v>
      </c>
      <c r="D577" s="32"/>
      <c r="F577"/>
      <c r="Q577" s="36">
        <v>1000000</v>
      </c>
      <c r="R577"/>
    </row>
    <row r="578" spans="1:25" hidden="1">
      <c r="A578" s="29"/>
      <c r="B578" s="34" t="s">
        <v>1960</v>
      </c>
      <c r="C578" s="31" t="s">
        <v>1267</v>
      </c>
      <c r="D578" s="32"/>
      <c r="F578"/>
      <c r="Q578" s="36">
        <v>1000000</v>
      </c>
      <c r="R578"/>
    </row>
    <row r="579" spans="1:25" hidden="1">
      <c r="A579" s="29"/>
      <c r="B579" s="34" t="s">
        <v>1961</v>
      </c>
      <c r="C579" s="31" t="s">
        <v>1269</v>
      </c>
      <c r="D579" s="32"/>
      <c r="F579"/>
      <c r="Q579" s="36">
        <v>1000000</v>
      </c>
      <c r="R579"/>
    </row>
    <row r="580" spans="1:25" hidden="1">
      <c r="A580" s="29"/>
      <c r="B580" s="34" t="s">
        <v>1962</v>
      </c>
      <c r="C580" s="31" t="s">
        <v>1963</v>
      </c>
      <c r="D580" s="32"/>
      <c r="F580"/>
      <c r="Q580" s="36">
        <v>1000000</v>
      </c>
      <c r="R580"/>
    </row>
    <row r="581" spans="1:25" hidden="1">
      <c r="A581" s="29"/>
      <c r="B581" s="34" t="s">
        <v>1964</v>
      </c>
      <c r="C581" s="31" t="s">
        <v>1965</v>
      </c>
      <c r="D581" s="32"/>
      <c r="F581"/>
      <c r="Q581" s="36">
        <v>1000000</v>
      </c>
      <c r="R581"/>
    </row>
    <row r="582" spans="1:25" hidden="1">
      <c r="A582" s="17" t="s">
        <v>81</v>
      </c>
      <c r="B582" s="18" t="s">
        <v>1966</v>
      </c>
      <c r="C582" s="19" t="s">
        <v>1967</v>
      </c>
      <c r="D582" s="20">
        <v>17</v>
      </c>
      <c r="E582" t="s">
        <v>271</v>
      </c>
      <c r="F582" s="11" t="s">
        <v>1685</v>
      </c>
      <c r="G582" t="s">
        <v>1968</v>
      </c>
      <c r="H582">
        <v>16</v>
      </c>
      <c r="I582">
        <v>0</v>
      </c>
      <c r="J582">
        <v>2401</v>
      </c>
      <c r="K582">
        <v>0</v>
      </c>
      <c r="L582">
        <v>0</v>
      </c>
      <c r="M582">
        <v>0</v>
      </c>
      <c r="N582">
        <v>0</v>
      </c>
      <c r="O582">
        <v>0</v>
      </c>
      <c r="P582" t="s">
        <v>272</v>
      </c>
      <c r="Q582" s="21">
        <v>1000000</v>
      </c>
      <c r="R582" s="12" t="s">
        <v>5845</v>
      </c>
      <c r="S582" t="s">
        <v>5846</v>
      </c>
      <c r="T582">
        <v>0</v>
      </c>
      <c r="U582" t="s">
        <v>5807</v>
      </c>
      <c r="V582" t="s">
        <v>6124</v>
      </c>
      <c r="W582" t="s">
        <v>6125</v>
      </c>
      <c r="X582" t="s">
        <v>6126</v>
      </c>
      <c r="Y582">
        <v>24010601</v>
      </c>
    </row>
    <row r="583" spans="1:25" hidden="1">
      <c r="A583" s="29"/>
      <c r="B583" s="34" t="s">
        <v>1969</v>
      </c>
      <c r="C583" s="31" t="s">
        <v>1970</v>
      </c>
      <c r="D583" s="32"/>
      <c r="F583"/>
      <c r="Q583" s="36">
        <v>615819485</v>
      </c>
      <c r="R583"/>
    </row>
    <row r="584" spans="1:25" hidden="1">
      <c r="A584" s="29"/>
      <c r="B584" s="34" t="s">
        <v>1971</v>
      </c>
      <c r="C584" s="31" t="s">
        <v>1092</v>
      </c>
      <c r="D584" s="32"/>
      <c r="F584"/>
      <c r="Q584" s="36">
        <v>615819485</v>
      </c>
      <c r="R584"/>
    </row>
    <row r="585" spans="1:25" hidden="1">
      <c r="A585" s="29"/>
      <c r="B585" s="34" t="s">
        <v>1972</v>
      </c>
      <c r="C585" s="31" t="s">
        <v>1685</v>
      </c>
      <c r="D585" s="32"/>
      <c r="F585"/>
      <c r="Q585" s="36">
        <v>615819485</v>
      </c>
      <c r="R585"/>
    </row>
    <row r="586" spans="1:25" hidden="1">
      <c r="A586" s="29"/>
      <c r="B586" s="34" t="s">
        <v>1973</v>
      </c>
      <c r="C586" s="31" t="s">
        <v>1152</v>
      </c>
      <c r="D586" s="32"/>
      <c r="F586"/>
      <c r="Q586" s="36">
        <v>615819485</v>
      </c>
      <c r="R586"/>
    </row>
    <row r="587" spans="1:25" hidden="1">
      <c r="A587" s="29"/>
      <c r="B587" s="34" t="s">
        <v>1974</v>
      </c>
      <c r="C587" s="31" t="s">
        <v>1154</v>
      </c>
      <c r="D587" s="32"/>
      <c r="F587"/>
      <c r="Q587" s="36">
        <v>615819485</v>
      </c>
      <c r="R587"/>
    </row>
    <row r="588" spans="1:25" hidden="1">
      <c r="A588" s="29"/>
      <c r="B588" s="34" t="s">
        <v>1975</v>
      </c>
      <c r="C588" s="31" t="s">
        <v>1170</v>
      </c>
      <c r="D588" s="32"/>
      <c r="F588"/>
      <c r="Q588" s="36">
        <v>615819485</v>
      </c>
      <c r="R588"/>
    </row>
    <row r="589" spans="1:25" hidden="1">
      <c r="A589" s="29"/>
      <c r="B589" s="34" t="s">
        <v>1976</v>
      </c>
      <c r="C589" s="31" t="s">
        <v>1977</v>
      </c>
      <c r="D589" s="32"/>
      <c r="F589"/>
      <c r="Q589" s="36">
        <v>615819485</v>
      </c>
      <c r="R589"/>
    </row>
    <row r="590" spans="1:25" hidden="1">
      <c r="A590" s="17" t="s">
        <v>81</v>
      </c>
      <c r="B590" s="18" t="s">
        <v>1978</v>
      </c>
      <c r="C590" s="19" t="s">
        <v>1539</v>
      </c>
      <c r="D590" s="20">
        <v>20</v>
      </c>
      <c r="E590" t="s">
        <v>84</v>
      </c>
      <c r="F590" s="11" t="s">
        <v>1685</v>
      </c>
      <c r="H590">
        <v>16</v>
      </c>
      <c r="J590">
        <v>2401</v>
      </c>
      <c r="P590" t="s">
        <v>85</v>
      </c>
      <c r="Q590" s="21">
        <v>615819485</v>
      </c>
      <c r="R590" s="12" t="s">
        <v>5847</v>
      </c>
      <c r="S590" t="s">
        <v>5848</v>
      </c>
      <c r="T590">
        <v>0</v>
      </c>
      <c r="U590" t="s">
        <v>5818</v>
      </c>
      <c r="V590" t="s">
        <v>6124</v>
      </c>
      <c r="W590" t="s">
        <v>6125</v>
      </c>
      <c r="X590" t="s">
        <v>6126</v>
      </c>
      <c r="Y590">
        <v>24010603</v>
      </c>
    </row>
    <row r="591" spans="1:25" hidden="1">
      <c r="A591" s="29"/>
      <c r="B591" s="34" t="s">
        <v>1979</v>
      </c>
      <c r="C591" s="31" t="s">
        <v>1980</v>
      </c>
      <c r="D591" s="32"/>
      <c r="F591"/>
      <c r="Q591" s="36">
        <v>195567662040</v>
      </c>
      <c r="R591"/>
    </row>
    <row r="592" spans="1:25" hidden="1">
      <c r="A592" s="29"/>
      <c r="B592" s="34" t="s">
        <v>1981</v>
      </c>
      <c r="C592" s="31" t="s">
        <v>1092</v>
      </c>
      <c r="D592" s="32"/>
      <c r="F592"/>
      <c r="Q592" s="36">
        <v>195567662040</v>
      </c>
      <c r="R592"/>
    </row>
    <row r="593" spans="1:25" hidden="1">
      <c r="A593" s="29"/>
      <c r="B593" s="34" t="s">
        <v>1982</v>
      </c>
      <c r="C593" s="31" t="s">
        <v>1685</v>
      </c>
      <c r="D593" s="32"/>
      <c r="F593"/>
      <c r="Q593" s="36">
        <v>195567662040</v>
      </c>
      <c r="R593"/>
    </row>
    <row r="594" spans="1:25" hidden="1">
      <c r="A594" s="29"/>
      <c r="B594" s="34" t="s">
        <v>1983</v>
      </c>
      <c r="C594" s="31" t="s">
        <v>1152</v>
      </c>
      <c r="D594" s="32"/>
      <c r="F594"/>
      <c r="Q594" s="36">
        <v>195567662040</v>
      </c>
      <c r="R594"/>
    </row>
    <row r="595" spans="1:25" hidden="1">
      <c r="A595" s="29"/>
      <c r="B595" s="34" t="s">
        <v>1984</v>
      </c>
      <c r="C595" s="31" t="s">
        <v>1154</v>
      </c>
      <c r="D595" s="32"/>
      <c r="F595"/>
      <c r="Q595" s="36">
        <v>195567662040</v>
      </c>
      <c r="R595"/>
    </row>
    <row r="596" spans="1:25" hidden="1">
      <c r="A596" s="29"/>
      <c r="B596" s="34" t="s">
        <v>1985</v>
      </c>
      <c r="C596" s="31" t="s">
        <v>1170</v>
      </c>
      <c r="D596" s="32"/>
      <c r="F596"/>
      <c r="Q596" s="36">
        <v>195567662040</v>
      </c>
      <c r="R596"/>
    </row>
    <row r="597" spans="1:25" hidden="1">
      <c r="A597" s="29"/>
      <c r="B597" s="34" t="s">
        <v>1986</v>
      </c>
      <c r="C597" s="31" t="s">
        <v>1887</v>
      </c>
      <c r="D597" s="32"/>
      <c r="F597"/>
      <c r="Q597" s="36">
        <v>195567662040</v>
      </c>
      <c r="R597"/>
    </row>
    <row r="598" spans="1:25" hidden="1">
      <c r="A598" s="17" t="s">
        <v>81</v>
      </c>
      <c r="B598" s="18" t="s">
        <v>1987</v>
      </c>
      <c r="C598" s="19" t="s">
        <v>1988</v>
      </c>
      <c r="D598" s="20">
        <v>912</v>
      </c>
      <c r="E598" t="s">
        <v>281</v>
      </c>
      <c r="F598" s="11" t="s">
        <v>1685</v>
      </c>
      <c r="H598">
        <v>16</v>
      </c>
      <c r="J598">
        <v>2401</v>
      </c>
      <c r="K598">
        <v>0</v>
      </c>
      <c r="P598" t="s">
        <v>28</v>
      </c>
      <c r="Q598" s="21">
        <v>195567662040</v>
      </c>
      <c r="R598" s="12" t="s">
        <v>5849</v>
      </c>
      <c r="S598" t="s">
        <v>5846</v>
      </c>
      <c r="T598">
        <v>0</v>
      </c>
      <c r="U598" t="s">
        <v>5807</v>
      </c>
      <c r="V598" t="s">
        <v>6124</v>
      </c>
      <c r="W598" t="s">
        <v>6125</v>
      </c>
      <c r="X598" t="s">
        <v>6126</v>
      </c>
      <c r="Y598">
        <v>24010605</v>
      </c>
    </row>
    <row r="599" spans="1:25" hidden="1">
      <c r="A599" s="29"/>
      <c r="B599" s="34" t="s">
        <v>1989</v>
      </c>
      <c r="C599" s="31" t="s">
        <v>1990</v>
      </c>
      <c r="D599" s="32"/>
      <c r="F599"/>
      <c r="Q599" s="36">
        <v>2201208808</v>
      </c>
      <c r="R599"/>
    </row>
    <row r="600" spans="1:25" hidden="1">
      <c r="A600" s="29"/>
      <c r="B600" s="34" t="s">
        <v>1991</v>
      </c>
      <c r="C600" s="31" t="s">
        <v>1954</v>
      </c>
      <c r="D600" s="32"/>
      <c r="F600"/>
      <c r="Q600" s="36">
        <v>2201208808</v>
      </c>
      <c r="R600"/>
    </row>
    <row r="601" spans="1:25" hidden="1">
      <c r="A601" s="29"/>
      <c r="B601" s="34" t="s">
        <v>1992</v>
      </c>
      <c r="C601" s="31" t="s">
        <v>1993</v>
      </c>
      <c r="D601" s="32"/>
      <c r="F601"/>
      <c r="Q601" s="36">
        <v>1200000000</v>
      </c>
      <c r="R601"/>
    </row>
    <row r="602" spans="1:25" hidden="1">
      <c r="A602" s="29"/>
      <c r="B602" s="34" t="s">
        <v>1994</v>
      </c>
      <c r="C602" s="31" t="s">
        <v>1092</v>
      </c>
      <c r="D602" s="32"/>
      <c r="F602"/>
      <c r="Q602" s="36">
        <v>1200000000</v>
      </c>
      <c r="R602"/>
    </row>
    <row r="603" spans="1:25" hidden="1">
      <c r="A603" s="29"/>
      <c r="B603" s="34" t="s">
        <v>1995</v>
      </c>
      <c r="C603" s="31" t="s">
        <v>1685</v>
      </c>
      <c r="D603" s="32"/>
      <c r="F603"/>
      <c r="Q603" s="36">
        <v>1200000000</v>
      </c>
      <c r="R603"/>
    </row>
    <row r="604" spans="1:25" hidden="1">
      <c r="A604" s="29"/>
      <c r="B604" s="34" t="s">
        <v>1996</v>
      </c>
      <c r="C604" s="31" t="s">
        <v>1152</v>
      </c>
      <c r="D604" s="32"/>
      <c r="F604"/>
      <c r="Q604" s="36">
        <v>1200000000</v>
      </c>
      <c r="R604"/>
    </row>
    <row r="605" spans="1:25" hidden="1">
      <c r="A605" s="29"/>
      <c r="B605" s="34" t="s">
        <v>1997</v>
      </c>
      <c r="C605" s="31" t="s">
        <v>1154</v>
      </c>
      <c r="D605" s="32"/>
      <c r="F605"/>
      <c r="Q605" s="36">
        <v>1200000000</v>
      </c>
      <c r="R605"/>
    </row>
    <row r="606" spans="1:25" hidden="1">
      <c r="A606" s="29"/>
      <c r="B606" s="34" t="s">
        <v>1998</v>
      </c>
      <c r="C606" s="31" t="s">
        <v>1170</v>
      </c>
      <c r="D606" s="32"/>
      <c r="F606"/>
      <c r="Q606" s="36">
        <v>1200000000</v>
      </c>
      <c r="R606"/>
    </row>
    <row r="607" spans="1:25" hidden="1">
      <c r="A607" s="29"/>
      <c r="B607" s="34" t="s">
        <v>1999</v>
      </c>
      <c r="C607" s="31" t="s">
        <v>1690</v>
      </c>
      <c r="D607" s="32"/>
      <c r="F607"/>
      <c r="Q607" s="36">
        <v>1200000000</v>
      </c>
      <c r="R607"/>
    </row>
    <row r="608" spans="1:25" hidden="1">
      <c r="A608" s="17" t="s">
        <v>81</v>
      </c>
      <c r="B608" s="18" t="s">
        <v>2000</v>
      </c>
      <c r="C608" s="19" t="s">
        <v>2001</v>
      </c>
      <c r="D608" s="20">
        <v>926</v>
      </c>
      <c r="E608" t="s">
        <v>304</v>
      </c>
      <c r="F608" s="11" t="s">
        <v>1685</v>
      </c>
      <c r="G608" t="s">
        <v>1802</v>
      </c>
      <c r="H608">
        <v>16</v>
      </c>
      <c r="I608">
        <v>0</v>
      </c>
      <c r="J608">
        <v>2409</v>
      </c>
      <c r="K608">
        <v>0</v>
      </c>
      <c r="L608">
        <v>0</v>
      </c>
      <c r="M608">
        <v>0</v>
      </c>
      <c r="N608">
        <v>83990</v>
      </c>
      <c r="O608">
        <v>0</v>
      </c>
      <c r="P608" t="s">
        <v>295</v>
      </c>
      <c r="Q608" s="21">
        <v>1200000000</v>
      </c>
      <c r="R608" s="12" t="s">
        <v>5850</v>
      </c>
      <c r="S608" t="s">
        <v>5851</v>
      </c>
      <c r="T608">
        <v>0</v>
      </c>
      <c r="U608" t="s">
        <v>5807</v>
      </c>
      <c r="V608" t="s">
        <v>6124</v>
      </c>
      <c r="W608" t="s">
        <v>6127</v>
      </c>
      <c r="X608" t="s">
        <v>6128</v>
      </c>
      <c r="Y608">
        <v>24090602</v>
      </c>
    </row>
    <row r="609" spans="1:25" hidden="1">
      <c r="A609" s="29"/>
      <c r="B609" s="34" t="s">
        <v>2002</v>
      </c>
      <c r="C609" s="31" t="s">
        <v>2003</v>
      </c>
      <c r="D609" s="32"/>
      <c r="F609"/>
      <c r="Q609" s="36">
        <v>240000000</v>
      </c>
      <c r="R609"/>
    </row>
    <row r="610" spans="1:25" hidden="1">
      <c r="A610" s="29"/>
      <c r="B610" s="34" t="s">
        <v>2004</v>
      </c>
      <c r="C610" s="31" t="s">
        <v>1092</v>
      </c>
      <c r="D610" s="32"/>
      <c r="F610"/>
      <c r="Q610" s="36">
        <v>240000000</v>
      </c>
      <c r="R610"/>
    </row>
    <row r="611" spans="1:25" hidden="1">
      <c r="A611" s="29"/>
      <c r="B611" s="34" t="s">
        <v>2005</v>
      </c>
      <c r="C611" s="31" t="s">
        <v>1685</v>
      </c>
      <c r="D611" s="32"/>
      <c r="F611"/>
      <c r="Q611" s="36">
        <v>240000000</v>
      </c>
      <c r="R611"/>
    </row>
    <row r="612" spans="1:25" hidden="1">
      <c r="A612" s="29"/>
      <c r="B612" s="34" t="s">
        <v>2006</v>
      </c>
      <c r="C612" s="31" t="s">
        <v>38</v>
      </c>
      <c r="D612" s="32"/>
      <c r="F612"/>
      <c r="Q612" s="36">
        <v>240000000</v>
      </c>
      <c r="R612"/>
    </row>
    <row r="613" spans="1:25" hidden="1">
      <c r="A613" s="29"/>
      <c r="B613" s="34" t="s">
        <v>2007</v>
      </c>
      <c r="C613" s="31" t="s">
        <v>1608</v>
      </c>
      <c r="D613" s="32"/>
      <c r="F613"/>
      <c r="Q613" s="36">
        <v>240000000</v>
      </c>
      <c r="R613"/>
    </row>
    <row r="614" spans="1:25" hidden="1">
      <c r="A614" s="29"/>
      <c r="B614" s="34" t="s">
        <v>2008</v>
      </c>
      <c r="C614" s="31" t="s">
        <v>1628</v>
      </c>
      <c r="D614" s="32"/>
      <c r="F614"/>
      <c r="Q614" s="36">
        <v>240000000</v>
      </c>
      <c r="R614"/>
    </row>
    <row r="615" spans="1:25" ht="30" hidden="1">
      <c r="A615" s="17" t="s">
        <v>81</v>
      </c>
      <c r="B615" s="18" t="s">
        <v>2009</v>
      </c>
      <c r="C615" s="19" t="s">
        <v>2010</v>
      </c>
      <c r="D615" s="20">
        <v>926</v>
      </c>
      <c r="E615" t="s">
        <v>304</v>
      </c>
      <c r="F615" s="11" t="s">
        <v>1685</v>
      </c>
      <c r="G615" t="s">
        <v>2011</v>
      </c>
      <c r="H615">
        <v>16</v>
      </c>
      <c r="I615">
        <v>0</v>
      </c>
      <c r="J615">
        <v>2409</v>
      </c>
      <c r="K615">
        <v>0</v>
      </c>
      <c r="L615">
        <v>0</v>
      </c>
      <c r="M615">
        <v>0</v>
      </c>
      <c r="N615">
        <v>0</v>
      </c>
      <c r="O615">
        <v>0</v>
      </c>
      <c r="P615" t="s">
        <v>295</v>
      </c>
      <c r="Q615" s="21">
        <v>240000000</v>
      </c>
      <c r="R615" s="12" t="s">
        <v>5852</v>
      </c>
      <c r="S615" t="s">
        <v>5851</v>
      </c>
      <c r="T615">
        <v>0</v>
      </c>
      <c r="U615" t="s">
        <v>5807</v>
      </c>
      <c r="V615" t="s">
        <v>6124</v>
      </c>
      <c r="W615" t="s">
        <v>6127</v>
      </c>
      <c r="X615" t="s">
        <v>6128</v>
      </c>
      <c r="Y615">
        <v>24090603</v>
      </c>
    </row>
    <row r="616" spans="1:25" hidden="1">
      <c r="A616" s="29"/>
      <c r="B616" s="34" t="s">
        <v>2012</v>
      </c>
      <c r="C616" s="31" t="s">
        <v>2013</v>
      </c>
      <c r="D616" s="32"/>
      <c r="F616"/>
      <c r="Q616" s="36">
        <v>120000000</v>
      </c>
      <c r="R616"/>
    </row>
    <row r="617" spans="1:25" hidden="1">
      <c r="A617" s="29"/>
      <c r="B617" s="34" t="s">
        <v>2014</v>
      </c>
      <c r="C617" s="31" t="s">
        <v>1092</v>
      </c>
      <c r="D617" s="32"/>
      <c r="F617"/>
      <c r="Q617" s="36">
        <v>120000000</v>
      </c>
      <c r="R617"/>
    </row>
    <row r="618" spans="1:25" hidden="1">
      <c r="A618" s="29"/>
      <c r="B618" s="34" t="s">
        <v>2015</v>
      </c>
      <c r="C618" s="31" t="s">
        <v>1685</v>
      </c>
      <c r="D618" s="32"/>
      <c r="F618"/>
      <c r="Q618" s="36">
        <v>120000000</v>
      </c>
      <c r="R618"/>
    </row>
    <row r="619" spans="1:25" hidden="1">
      <c r="A619" s="29"/>
      <c r="B619" s="34" t="s">
        <v>2016</v>
      </c>
      <c r="C619" s="31" t="s">
        <v>1152</v>
      </c>
      <c r="D619" s="32"/>
      <c r="F619"/>
      <c r="Q619" s="36">
        <v>120000000</v>
      </c>
      <c r="R619"/>
    </row>
    <row r="620" spans="1:25" hidden="1">
      <c r="A620" s="29"/>
      <c r="B620" s="34" t="s">
        <v>2017</v>
      </c>
      <c r="C620" s="31" t="s">
        <v>1154</v>
      </c>
      <c r="D620" s="32"/>
      <c r="F620"/>
      <c r="Q620" s="36">
        <v>120000000</v>
      </c>
      <c r="R620"/>
    </row>
    <row r="621" spans="1:25" hidden="1">
      <c r="A621" s="29"/>
      <c r="B621" s="34" t="s">
        <v>2018</v>
      </c>
      <c r="C621" s="31" t="s">
        <v>1170</v>
      </c>
      <c r="D621" s="32"/>
      <c r="F621"/>
      <c r="Q621" s="36">
        <v>120000000</v>
      </c>
      <c r="R621"/>
    </row>
    <row r="622" spans="1:25" hidden="1">
      <c r="A622" s="29"/>
      <c r="B622" s="34" t="s">
        <v>2019</v>
      </c>
      <c r="C622" s="31" t="s">
        <v>1690</v>
      </c>
      <c r="D622" s="32"/>
      <c r="F622"/>
      <c r="Q622" s="36">
        <v>120000000</v>
      </c>
      <c r="R622"/>
    </row>
    <row r="623" spans="1:25" hidden="1">
      <c r="A623" s="17" t="s">
        <v>81</v>
      </c>
      <c r="B623" s="18" t="s">
        <v>2020</v>
      </c>
      <c r="C623" s="19" t="s">
        <v>2021</v>
      </c>
      <c r="D623" s="20">
        <v>926</v>
      </c>
      <c r="E623" t="s">
        <v>304</v>
      </c>
      <c r="F623" s="11" t="s">
        <v>1685</v>
      </c>
      <c r="G623" t="s">
        <v>1802</v>
      </c>
      <c r="H623">
        <v>16</v>
      </c>
      <c r="I623">
        <v>0</v>
      </c>
      <c r="J623">
        <v>2409</v>
      </c>
      <c r="K623">
        <v>0</v>
      </c>
      <c r="L623">
        <v>0</v>
      </c>
      <c r="M623">
        <v>0</v>
      </c>
      <c r="N623">
        <v>83990</v>
      </c>
      <c r="O623">
        <v>0</v>
      </c>
      <c r="P623" t="s">
        <v>295</v>
      </c>
      <c r="Q623" s="21">
        <v>120000000</v>
      </c>
      <c r="R623" s="12" t="s">
        <v>5853</v>
      </c>
      <c r="S623" t="s">
        <v>5851</v>
      </c>
      <c r="T623">
        <v>0</v>
      </c>
      <c r="U623" t="s">
        <v>5807</v>
      </c>
      <c r="V623" t="s">
        <v>6124</v>
      </c>
      <c r="W623" t="s">
        <v>6127</v>
      </c>
      <c r="X623" t="s">
        <v>6128</v>
      </c>
      <c r="Y623">
        <v>24090604</v>
      </c>
    </row>
    <row r="624" spans="1:25" hidden="1">
      <c r="A624" s="29"/>
      <c r="B624" s="34" t="s">
        <v>2022</v>
      </c>
      <c r="C624" s="31" t="s">
        <v>2023</v>
      </c>
      <c r="D624" s="32"/>
      <c r="F624"/>
      <c r="Q624" s="36">
        <v>641208808</v>
      </c>
      <c r="R624"/>
    </row>
    <row r="625" spans="1:25" hidden="1">
      <c r="A625" s="29"/>
      <c r="B625" s="34" t="s">
        <v>2024</v>
      </c>
      <c r="C625" s="31" t="s">
        <v>1092</v>
      </c>
      <c r="D625" s="32"/>
      <c r="F625"/>
      <c r="Q625" s="36">
        <v>641208808</v>
      </c>
      <c r="R625"/>
    </row>
    <row r="626" spans="1:25" hidden="1">
      <c r="A626" s="29"/>
      <c r="B626" s="34" t="s">
        <v>2025</v>
      </c>
      <c r="C626" s="31" t="s">
        <v>1685</v>
      </c>
      <c r="D626" s="32"/>
      <c r="F626"/>
      <c r="Q626" s="36">
        <v>641208808</v>
      </c>
      <c r="R626"/>
    </row>
    <row r="627" spans="1:25" hidden="1">
      <c r="A627" s="29"/>
      <c r="B627" s="34" t="s">
        <v>2026</v>
      </c>
      <c r="C627" s="31" t="s">
        <v>1152</v>
      </c>
      <c r="D627" s="32"/>
      <c r="F627"/>
      <c r="Q627" s="36">
        <v>641208808</v>
      </c>
      <c r="R627"/>
    </row>
    <row r="628" spans="1:25" hidden="1">
      <c r="A628" s="29"/>
      <c r="B628" s="34" t="s">
        <v>2027</v>
      </c>
      <c r="C628" s="31" t="s">
        <v>1154</v>
      </c>
      <c r="D628" s="32"/>
      <c r="F628"/>
      <c r="Q628" s="36">
        <v>641208808</v>
      </c>
      <c r="R628"/>
    </row>
    <row r="629" spans="1:25" hidden="1">
      <c r="A629" s="29"/>
      <c r="B629" s="34" t="s">
        <v>2028</v>
      </c>
      <c r="C629" s="31" t="s">
        <v>1170</v>
      </c>
      <c r="D629" s="32"/>
      <c r="F629"/>
      <c r="Q629" s="36">
        <v>641208808</v>
      </c>
      <c r="R629"/>
    </row>
    <row r="630" spans="1:25" hidden="1">
      <c r="A630" s="29"/>
      <c r="B630" s="34" t="s">
        <v>2029</v>
      </c>
      <c r="C630" s="31" t="s">
        <v>1690</v>
      </c>
      <c r="D630" s="32"/>
      <c r="F630"/>
      <c r="Q630" s="36">
        <v>641208808</v>
      </c>
      <c r="R630"/>
    </row>
    <row r="631" spans="1:25" hidden="1">
      <c r="A631" s="17" t="s">
        <v>81</v>
      </c>
      <c r="B631" s="18" t="s">
        <v>2030</v>
      </c>
      <c r="C631" s="19" t="s">
        <v>1585</v>
      </c>
      <c r="D631" s="22" t="s">
        <v>122</v>
      </c>
      <c r="E631" t="s">
        <v>123</v>
      </c>
      <c r="F631" s="11" t="s">
        <v>1685</v>
      </c>
      <c r="H631">
        <v>16</v>
      </c>
      <c r="J631">
        <v>2409</v>
      </c>
      <c r="K631">
        <v>2409002</v>
      </c>
      <c r="P631" t="s">
        <v>124</v>
      </c>
      <c r="Q631" s="21">
        <v>230932307</v>
      </c>
      <c r="R631" s="12" t="s">
        <v>5854</v>
      </c>
      <c r="S631" t="s">
        <v>5851</v>
      </c>
      <c r="T631">
        <v>0</v>
      </c>
      <c r="U631" t="s">
        <v>5818</v>
      </c>
      <c r="V631" t="s">
        <v>6124</v>
      </c>
      <c r="W631" t="s">
        <v>6127</v>
      </c>
      <c r="X631" t="s">
        <v>6128</v>
      </c>
      <c r="Y631">
        <v>24090608</v>
      </c>
    </row>
    <row r="632" spans="1:25" hidden="1">
      <c r="A632" s="17" t="s">
        <v>81</v>
      </c>
      <c r="B632" s="18" t="s">
        <v>2031</v>
      </c>
      <c r="C632" s="19" t="s">
        <v>1585</v>
      </c>
      <c r="D632" s="20">
        <v>926</v>
      </c>
      <c r="E632" t="s">
        <v>304</v>
      </c>
      <c r="F632" s="11" t="s">
        <v>1685</v>
      </c>
      <c r="G632" t="s">
        <v>1802</v>
      </c>
      <c r="H632">
        <v>16</v>
      </c>
      <c r="I632">
        <v>202500000013675</v>
      </c>
      <c r="J632">
        <v>2409</v>
      </c>
      <c r="K632">
        <v>2409002</v>
      </c>
      <c r="L632">
        <v>0</v>
      </c>
      <c r="M632">
        <v>0</v>
      </c>
      <c r="N632">
        <v>85961</v>
      </c>
      <c r="O632">
        <v>0</v>
      </c>
      <c r="P632" t="s">
        <v>295</v>
      </c>
      <c r="Q632" s="21">
        <v>410276501</v>
      </c>
      <c r="R632" s="12" t="s">
        <v>5854</v>
      </c>
      <c r="S632" t="s">
        <v>5851</v>
      </c>
      <c r="T632">
        <v>0</v>
      </c>
      <c r="U632" t="s">
        <v>5807</v>
      </c>
      <c r="V632" t="s">
        <v>6124</v>
      </c>
      <c r="W632" t="s">
        <v>6127</v>
      </c>
      <c r="X632" t="s">
        <v>6128</v>
      </c>
      <c r="Y632">
        <v>24090608</v>
      </c>
    </row>
    <row r="633" spans="1:25" hidden="1">
      <c r="A633" s="29"/>
      <c r="B633" s="34" t="s">
        <v>2032</v>
      </c>
      <c r="C633" s="31" t="s">
        <v>2033</v>
      </c>
      <c r="D633" s="32"/>
      <c r="F633"/>
      <c r="Q633" s="36">
        <v>2711838911</v>
      </c>
      <c r="R633"/>
    </row>
    <row r="634" spans="1:25" hidden="1">
      <c r="A634" s="29"/>
      <c r="B634" s="34" t="s">
        <v>2034</v>
      </c>
      <c r="C634" s="31" t="s">
        <v>2035</v>
      </c>
      <c r="D634" s="32"/>
      <c r="F634"/>
      <c r="Q634" s="36">
        <v>60966130</v>
      </c>
      <c r="R634"/>
    </row>
    <row r="635" spans="1:25" hidden="1">
      <c r="A635" s="29"/>
      <c r="B635" s="34" t="s">
        <v>2036</v>
      </c>
      <c r="C635" s="31" t="s">
        <v>2037</v>
      </c>
      <c r="D635" s="32"/>
      <c r="F635"/>
      <c r="Q635" s="36">
        <v>60966130</v>
      </c>
      <c r="R635"/>
    </row>
    <row r="636" spans="1:25" hidden="1">
      <c r="A636" s="29"/>
      <c r="B636" s="34" t="s">
        <v>2038</v>
      </c>
      <c r="C636" s="31" t="s">
        <v>2039</v>
      </c>
      <c r="D636" s="32"/>
      <c r="F636"/>
      <c r="Q636" s="36">
        <v>10161022</v>
      </c>
      <c r="R636"/>
    </row>
    <row r="637" spans="1:25" hidden="1">
      <c r="A637" s="29"/>
      <c r="B637" s="34" t="s">
        <v>2040</v>
      </c>
      <c r="C637" s="31" t="s">
        <v>1092</v>
      </c>
      <c r="D637" s="32"/>
      <c r="F637"/>
      <c r="Q637" s="36">
        <v>10161022</v>
      </c>
      <c r="R637"/>
    </row>
    <row r="638" spans="1:25" hidden="1">
      <c r="A638" s="29"/>
      <c r="B638" s="34" t="s">
        <v>2041</v>
      </c>
      <c r="C638" s="31" t="s">
        <v>1685</v>
      </c>
      <c r="D638" s="32"/>
      <c r="F638"/>
      <c r="Q638" s="36">
        <v>10161022</v>
      </c>
      <c r="R638"/>
    </row>
    <row r="639" spans="1:25" hidden="1">
      <c r="A639" s="29"/>
      <c r="B639" s="34" t="s">
        <v>2042</v>
      </c>
      <c r="C639" s="31" t="s">
        <v>1152</v>
      </c>
      <c r="D639" s="32"/>
      <c r="F639"/>
      <c r="Q639" s="36">
        <v>10161022</v>
      </c>
      <c r="R639"/>
    </row>
    <row r="640" spans="1:25" hidden="1">
      <c r="A640" s="29"/>
      <c r="B640" s="34" t="s">
        <v>2043</v>
      </c>
      <c r="C640" s="31" t="s">
        <v>1154</v>
      </c>
      <c r="D640" s="32"/>
      <c r="F640"/>
      <c r="Q640" s="36">
        <v>10161022</v>
      </c>
      <c r="R640"/>
    </row>
    <row r="641" spans="1:25" hidden="1">
      <c r="A641" s="29"/>
      <c r="B641" s="34" t="s">
        <v>2044</v>
      </c>
      <c r="C641" s="31" t="s">
        <v>1170</v>
      </c>
      <c r="D641" s="32"/>
      <c r="F641"/>
      <c r="Q641" s="36">
        <v>10161022</v>
      </c>
      <c r="R641"/>
    </row>
    <row r="642" spans="1:25" hidden="1">
      <c r="A642" s="29"/>
      <c r="B642" s="34" t="s">
        <v>2045</v>
      </c>
      <c r="C642" s="31" t="s">
        <v>1690</v>
      </c>
      <c r="D642" s="32"/>
      <c r="F642"/>
      <c r="Q642" s="36">
        <v>10161022</v>
      </c>
      <c r="R642"/>
    </row>
    <row r="643" spans="1:25" ht="30" hidden="1">
      <c r="A643" s="17" t="s">
        <v>81</v>
      </c>
      <c r="B643" s="18" t="s">
        <v>2046</v>
      </c>
      <c r="C643" s="19" t="s">
        <v>1754</v>
      </c>
      <c r="D643" s="22" t="s">
        <v>122</v>
      </c>
      <c r="E643" t="s">
        <v>123</v>
      </c>
      <c r="F643" s="11" t="s">
        <v>1685</v>
      </c>
      <c r="H643">
        <v>16</v>
      </c>
      <c r="J643">
        <v>3201</v>
      </c>
      <c r="P643" t="s">
        <v>124</v>
      </c>
      <c r="Q643" s="21">
        <v>10161022</v>
      </c>
      <c r="R643" s="12" t="s">
        <v>5855</v>
      </c>
      <c r="S643" t="s">
        <v>5833</v>
      </c>
      <c r="T643">
        <v>0</v>
      </c>
      <c r="U643" t="s">
        <v>5818</v>
      </c>
      <c r="V643" t="s">
        <v>6129</v>
      </c>
      <c r="W643" t="s">
        <v>6130</v>
      </c>
      <c r="X643" t="s">
        <v>6131</v>
      </c>
      <c r="Y643">
        <v>32010904</v>
      </c>
    </row>
    <row r="644" spans="1:25" hidden="1">
      <c r="A644" s="29"/>
      <c r="B644" s="34" t="s">
        <v>2047</v>
      </c>
      <c r="C644" s="31" t="s">
        <v>2048</v>
      </c>
      <c r="D644" s="32"/>
      <c r="F644"/>
      <c r="Q644" s="36">
        <v>50805108</v>
      </c>
      <c r="R644"/>
    </row>
    <row r="645" spans="1:25" hidden="1">
      <c r="A645" s="29"/>
      <c r="B645" s="34" t="s">
        <v>2049</v>
      </c>
      <c r="C645" s="31" t="s">
        <v>1092</v>
      </c>
      <c r="D645" s="32"/>
      <c r="F645"/>
      <c r="Q645" s="36">
        <v>50805108</v>
      </c>
      <c r="R645"/>
    </row>
    <row r="646" spans="1:25" hidden="1">
      <c r="A646" s="29"/>
      <c r="B646" s="34" t="s">
        <v>2050</v>
      </c>
      <c r="C646" s="31" t="s">
        <v>1685</v>
      </c>
      <c r="D646" s="32"/>
      <c r="F646"/>
      <c r="Q646" s="36">
        <v>50805108</v>
      </c>
      <c r="R646"/>
    </row>
    <row r="647" spans="1:25" hidden="1">
      <c r="A647" s="29"/>
      <c r="B647" s="34" t="s">
        <v>2051</v>
      </c>
      <c r="C647" s="31" t="s">
        <v>1152</v>
      </c>
      <c r="D647" s="32"/>
      <c r="F647"/>
      <c r="Q647" s="36">
        <v>50805108</v>
      </c>
      <c r="R647"/>
    </row>
    <row r="648" spans="1:25" hidden="1">
      <c r="A648" s="29"/>
      <c r="B648" s="34" t="s">
        <v>2052</v>
      </c>
      <c r="C648" s="31" t="s">
        <v>1154</v>
      </c>
      <c r="D648" s="32"/>
      <c r="F648"/>
      <c r="Q648" s="36">
        <v>50805108</v>
      </c>
      <c r="R648"/>
    </row>
    <row r="649" spans="1:25" hidden="1">
      <c r="A649" s="29"/>
      <c r="B649" s="34" t="s">
        <v>2053</v>
      </c>
      <c r="C649" s="31" t="s">
        <v>1170</v>
      </c>
      <c r="D649" s="32"/>
      <c r="F649"/>
      <c r="Q649" s="36">
        <v>50805108</v>
      </c>
      <c r="R649"/>
    </row>
    <row r="650" spans="1:25" hidden="1">
      <c r="A650" s="29"/>
      <c r="B650" s="34" t="s">
        <v>2054</v>
      </c>
      <c r="C650" s="31" t="s">
        <v>1690</v>
      </c>
      <c r="D650" s="32"/>
      <c r="F650"/>
      <c r="Q650" s="36">
        <v>50805108</v>
      </c>
      <c r="R650"/>
    </row>
    <row r="651" spans="1:25" ht="30" hidden="1">
      <c r="A651" s="17" t="s">
        <v>81</v>
      </c>
      <c r="B651" s="18" t="s">
        <v>2055</v>
      </c>
      <c r="C651" s="19" t="s">
        <v>1754</v>
      </c>
      <c r="D651" s="22" t="s">
        <v>122</v>
      </c>
      <c r="E651" t="s">
        <v>123</v>
      </c>
      <c r="F651" s="11" t="s">
        <v>1685</v>
      </c>
      <c r="H651">
        <v>16</v>
      </c>
      <c r="J651">
        <v>3201</v>
      </c>
      <c r="P651" t="s">
        <v>124</v>
      </c>
      <c r="Q651" s="21">
        <v>50805108</v>
      </c>
      <c r="R651" s="12" t="s">
        <v>5856</v>
      </c>
      <c r="S651" t="s">
        <v>5833</v>
      </c>
      <c r="T651">
        <v>0</v>
      </c>
      <c r="U651" t="s">
        <v>5818</v>
      </c>
      <c r="V651" t="s">
        <v>6129</v>
      </c>
      <c r="W651" t="s">
        <v>6130</v>
      </c>
      <c r="X651" t="s">
        <v>6131</v>
      </c>
      <c r="Y651">
        <v>32010905</v>
      </c>
    </row>
    <row r="652" spans="1:25" hidden="1">
      <c r="A652" s="29"/>
      <c r="B652" s="34" t="s">
        <v>2056</v>
      </c>
      <c r="C652" s="31" t="s">
        <v>2057</v>
      </c>
      <c r="D652" s="32"/>
      <c r="F652"/>
      <c r="Q652" s="36">
        <v>2322948903</v>
      </c>
      <c r="R652"/>
    </row>
    <row r="653" spans="1:25" hidden="1">
      <c r="A653" s="29"/>
      <c r="B653" s="34" t="s">
        <v>2058</v>
      </c>
      <c r="C653" s="31" t="s">
        <v>2037</v>
      </c>
      <c r="D653" s="32"/>
      <c r="F653"/>
      <c r="Q653" s="36">
        <v>2322948903</v>
      </c>
      <c r="R653"/>
    </row>
    <row r="654" spans="1:25" hidden="1">
      <c r="A654" s="29"/>
      <c r="B654" s="34" t="s">
        <v>2059</v>
      </c>
      <c r="C654" s="31" t="s">
        <v>2060</v>
      </c>
      <c r="D654" s="32"/>
      <c r="F654"/>
      <c r="Q654" s="36">
        <v>201204484</v>
      </c>
      <c r="R654"/>
    </row>
    <row r="655" spans="1:25" hidden="1">
      <c r="A655" s="29"/>
      <c r="B655" s="34" t="s">
        <v>2061</v>
      </c>
      <c r="C655" s="31" t="s">
        <v>1092</v>
      </c>
      <c r="D655" s="32"/>
      <c r="F655"/>
      <c r="Q655" s="36">
        <v>201204484</v>
      </c>
      <c r="R655"/>
    </row>
    <row r="656" spans="1:25" hidden="1">
      <c r="A656" s="29"/>
      <c r="B656" s="34" t="s">
        <v>2062</v>
      </c>
      <c r="C656" s="31" t="s">
        <v>1685</v>
      </c>
      <c r="D656" s="32"/>
      <c r="F656"/>
      <c r="Q656" s="36">
        <v>201204484</v>
      </c>
      <c r="R656"/>
    </row>
    <row r="657" spans="1:25" hidden="1">
      <c r="A657" s="29"/>
      <c r="B657" s="34" t="s">
        <v>2063</v>
      </c>
      <c r="C657" s="31" t="s">
        <v>1152</v>
      </c>
      <c r="D657" s="32"/>
      <c r="F657"/>
      <c r="Q657" s="36">
        <v>201204484</v>
      </c>
      <c r="R657"/>
    </row>
    <row r="658" spans="1:25" hidden="1">
      <c r="A658" s="29"/>
      <c r="B658" s="34" t="s">
        <v>2064</v>
      </c>
      <c r="C658" s="31" t="s">
        <v>1154</v>
      </c>
      <c r="D658" s="32"/>
      <c r="F658"/>
      <c r="Q658" s="36">
        <v>201204484</v>
      </c>
      <c r="R658"/>
    </row>
    <row r="659" spans="1:25" hidden="1">
      <c r="A659" s="29"/>
      <c r="B659" s="34" t="s">
        <v>2065</v>
      </c>
      <c r="C659" s="31" t="s">
        <v>1170</v>
      </c>
      <c r="D659" s="32"/>
      <c r="F659"/>
      <c r="Q659" s="36">
        <v>201204484</v>
      </c>
      <c r="R659"/>
    </row>
    <row r="660" spans="1:25" hidden="1">
      <c r="A660" s="29"/>
      <c r="B660" s="34" t="s">
        <v>2066</v>
      </c>
      <c r="C660" s="31" t="s">
        <v>1690</v>
      </c>
      <c r="D660" s="32"/>
      <c r="F660"/>
      <c r="Q660" s="36">
        <v>201204484</v>
      </c>
      <c r="R660"/>
    </row>
    <row r="661" spans="1:25" hidden="1">
      <c r="A661" s="17" t="s">
        <v>81</v>
      </c>
      <c r="B661" s="18" t="s">
        <v>2067</v>
      </c>
      <c r="C661" s="19" t="s">
        <v>1179</v>
      </c>
      <c r="D661" s="22" t="s">
        <v>122</v>
      </c>
      <c r="E661" t="s">
        <v>123</v>
      </c>
      <c r="F661" s="11" t="s">
        <v>1685</v>
      </c>
      <c r="H661">
        <v>16</v>
      </c>
      <c r="J661">
        <v>3202</v>
      </c>
      <c r="P661" t="s">
        <v>124</v>
      </c>
      <c r="Q661" s="21">
        <v>201204484</v>
      </c>
      <c r="R661" s="12" t="s">
        <v>5857</v>
      </c>
      <c r="S661" t="s">
        <v>5833</v>
      </c>
      <c r="T661">
        <v>0</v>
      </c>
      <c r="U661" t="s">
        <v>5818</v>
      </c>
      <c r="V661" t="s">
        <v>6129</v>
      </c>
      <c r="W661" t="s">
        <v>6132</v>
      </c>
      <c r="X661" t="s">
        <v>6133</v>
      </c>
      <c r="Y661">
        <v>32020907</v>
      </c>
    </row>
    <row r="662" spans="1:25" hidden="1">
      <c r="A662" s="29"/>
      <c r="B662" s="34" t="s">
        <v>2068</v>
      </c>
      <c r="C662" s="31" t="s">
        <v>2069</v>
      </c>
      <c r="D662" s="32"/>
      <c r="F662"/>
      <c r="Q662" s="36">
        <v>2017055106</v>
      </c>
      <c r="R662"/>
    </row>
    <row r="663" spans="1:25" hidden="1">
      <c r="A663" s="29"/>
      <c r="B663" s="34" t="s">
        <v>2070</v>
      </c>
      <c r="C663" s="31" t="s">
        <v>1092</v>
      </c>
      <c r="D663" s="32"/>
      <c r="F663"/>
      <c r="Q663" s="36">
        <v>2017055106</v>
      </c>
      <c r="R663"/>
    </row>
    <row r="664" spans="1:25" hidden="1">
      <c r="A664" s="29"/>
      <c r="B664" s="34" t="s">
        <v>2071</v>
      </c>
      <c r="C664" s="31" t="s">
        <v>1685</v>
      </c>
      <c r="D664" s="32"/>
      <c r="F664"/>
      <c r="Q664" s="36">
        <v>2017055106</v>
      </c>
      <c r="R664"/>
    </row>
    <row r="665" spans="1:25" hidden="1">
      <c r="A665" s="29"/>
      <c r="B665" s="34" t="s">
        <v>2072</v>
      </c>
      <c r="C665" s="31" t="s">
        <v>1835</v>
      </c>
      <c r="D665" s="32"/>
      <c r="F665"/>
      <c r="Q665" s="36">
        <v>2017055106</v>
      </c>
      <c r="R665"/>
    </row>
    <row r="666" spans="1:25" hidden="1">
      <c r="A666" s="29"/>
      <c r="B666" s="34" t="s">
        <v>2073</v>
      </c>
      <c r="C666" s="31" t="s">
        <v>1837</v>
      </c>
      <c r="D666" s="32"/>
      <c r="F666"/>
      <c r="Q666" s="36">
        <v>2017055106</v>
      </c>
      <c r="R666"/>
    </row>
    <row r="667" spans="1:25" hidden="1">
      <c r="A667" s="29"/>
      <c r="B667" s="34" t="s">
        <v>2074</v>
      </c>
      <c r="C667" s="31" t="s">
        <v>1839</v>
      </c>
      <c r="D667" s="32"/>
      <c r="F667"/>
      <c r="Q667" s="36">
        <v>2017055106</v>
      </c>
      <c r="R667"/>
    </row>
    <row r="668" spans="1:25" hidden="1">
      <c r="A668" s="29"/>
      <c r="B668" s="34" t="s">
        <v>2075</v>
      </c>
      <c r="C668" s="31" t="s">
        <v>1177</v>
      </c>
      <c r="D668" s="32"/>
      <c r="F668"/>
      <c r="Q668" s="36">
        <v>2017055106</v>
      </c>
      <c r="R668"/>
    </row>
    <row r="669" spans="1:25" hidden="1">
      <c r="A669" s="17" t="s">
        <v>81</v>
      </c>
      <c r="B669" s="18" t="s">
        <v>2076</v>
      </c>
      <c r="C669" s="19" t="s">
        <v>2077</v>
      </c>
      <c r="D669" s="22" t="s">
        <v>122</v>
      </c>
      <c r="E669" t="s">
        <v>123</v>
      </c>
      <c r="F669" s="11" t="s">
        <v>1685</v>
      </c>
      <c r="H669">
        <v>16</v>
      </c>
      <c r="J669">
        <v>3202</v>
      </c>
      <c r="K669">
        <v>3202043</v>
      </c>
      <c r="P669" t="s">
        <v>124</v>
      </c>
      <c r="Q669" s="21">
        <v>76977436</v>
      </c>
      <c r="R669" s="12" t="s">
        <v>5858</v>
      </c>
      <c r="S669" t="s">
        <v>5833</v>
      </c>
      <c r="T669">
        <v>0</v>
      </c>
      <c r="U669" t="s">
        <v>5818</v>
      </c>
      <c r="V669" t="s">
        <v>6129</v>
      </c>
      <c r="W669" t="s">
        <v>6132</v>
      </c>
      <c r="X669" t="s">
        <v>6133</v>
      </c>
      <c r="Y669">
        <v>32020916</v>
      </c>
    </row>
    <row r="670" spans="1:25" hidden="1">
      <c r="A670" s="17" t="s">
        <v>81</v>
      </c>
      <c r="B670" s="18" t="s">
        <v>2078</v>
      </c>
      <c r="C670" s="19" t="s">
        <v>2077</v>
      </c>
      <c r="D670" s="20">
        <v>204</v>
      </c>
      <c r="E670" t="s">
        <v>92</v>
      </c>
      <c r="F670" s="11" t="s">
        <v>1685</v>
      </c>
      <c r="H670">
        <v>16</v>
      </c>
      <c r="J670">
        <v>3202</v>
      </c>
      <c r="P670" t="s">
        <v>93</v>
      </c>
      <c r="Q670" s="21">
        <v>1940077670</v>
      </c>
      <c r="R670" s="12" t="s">
        <v>5858</v>
      </c>
      <c r="S670" t="s">
        <v>5833</v>
      </c>
      <c r="T670">
        <v>0</v>
      </c>
      <c r="U670" t="s">
        <v>5807</v>
      </c>
      <c r="V670" t="s">
        <v>6129</v>
      </c>
      <c r="W670" t="s">
        <v>6132</v>
      </c>
      <c r="X670" t="s">
        <v>6133</v>
      </c>
      <c r="Y670">
        <v>32020916</v>
      </c>
    </row>
    <row r="671" spans="1:25" hidden="1">
      <c r="A671" s="29"/>
      <c r="B671" s="34" t="s">
        <v>2079</v>
      </c>
      <c r="C671" s="31" t="s">
        <v>2080</v>
      </c>
      <c r="D671" s="32"/>
      <c r="F671"/>
      <c r="Q671" s="36">
        <v>15395487</v>
      </c>
      <c r="R671"/>
    </row>
    <row r="672" spans="1:25" hidden="1">
      <c r="A672" s="29"/>
      <c r="B672" s="34" t="s">
        <v>2081</v>
      </c>
      <c r="C672" s="31" t="s">
        <v>1092</v>
      </c>
      <c r="D672" s="32"/>
      <c r="F672"/>
      <c r="Q672" s="36">
        <v>15395487</v>
      </c>
      <c r="R672"/>
    </row>
    <row r="673" spans="1:25" hidden="1">
      <c r="A673" s="29"/>
      <c r="B673" s="34" t="s">
        <v>2082</v>
      </c>
      <c r="C673" s="31" t="s">
        <v>1685</v>
      </c>
      <c r="D673" s="32"/>
      <c r="F673"/>
      <c r="Q673" s="36">
        <v>15395487</v>
      </c>
      <c r="R673"/>
    </row>
    <row r="674" spans="1:25" hidden="1">
      <c r="A674" s="29"/>
      <c r="B674" s="34" t="s">
        <v>2083</v>
      </c>
      <c r="C674" s="31" t="s">
        <v>1152</v>
      </c>
      <c r="D674" s="32"/>
      <c r="F674"/>
      <c r="Q674" s="36">
        <v>15395487</v>
      </c>
      <c r="R674"/>
    </row>
    <row r="675" spans="1:25" hidden="1">
      <c r="A675" s="29"/>
      <c r="B675" s="34" t="s">
        <v>2084</v>
      </c>
      <c r="C675" s="31" t="s">
        <v>1154</v>
      </c>
      <c r="D675" s="32"/>
      <c r="F675"/>
      <c r="Q675" s="36">
        <v>15395487</v>
      </c>
      <c r="R675"/>
    </row>
    <row r="676" spans="1:25" hidden="1">
      <c r="A676" s="29"/>
      <c r="B676" s="34" t="s">
        <v>2085</v>
      </c>
      <c r="C676" s="31" t="s">
        <v>1170</v>
      </c>
      <c r="D676" s="32"/>
      <c r="F676"/>
      <c r="Q676" s="36">
        <v>15395487</v>
      </c>
      <c r="R676"/>
    </row>
    <row r="677" spans="1:25" hidden="1">
      <c r="A677" s="29"/>
      <c r="B677" s="34" t="s">
        <v>2086</v>
      </c>
      <c r="C677" s="31" t="s">
        <v>1690</v>
      </c>
      <c r="D677" s="32"/>
      <c r="F677"/>
      <c r="Q677" s="36">
        <v>15395487</v>
      </c>
      <c r="R677"/>
    </row>
    <row r="678" spans="1:25" hidden="1">
      <c r="A678" s="17" t="s">
        <v>81</v>
      </c>
      <c r="B678" s="18" t="s">
        <v>2087</v>
      </c>
      <c r="C678" s="19" t="s">
        <v>1179</v>
      </c>
      <c r="D678" s="22" t="s">
        <v>122</v>
      </c>
      <c r="E678" t="s">
        <v>123</v>
      </c>
      <c r="F678" s="11" t="s">
        <v>1685</v>
      </c>
      <c r="H678">
        <v>16</v>
      </c>
      <c r="J678">
        <v>3202</v>
      </c>
      <c r="P678" t="s">
        <v>124</v>
      </c>
      <c r="Q678" s="21">
        <v>15395487</v>
      </c>
      <c r="R678" s="12" t="s">
        <v>5859</v>
      </c>
      <c r="S678" t="s">
        <v>5833</v>
      </c>
      <c r="T678">
        <v>0</v>
      </c>
      <c r="U678" t="s">
        <v>5818</v>
      </c>
      <c r="V678" t="s">
        <v>6129</v>
      </c>
      <c r="W678" t="s">
        <v>6132</v>
      </c>
      <c r="X678" t="s">
        <v>6133</v>
      </c>
      <c r="Y678">
        <v>32020917</v>
      </c>
    </row>
    <row r="679" spans="1:25" hidden="1">
      <c r="A679" s="29"/>
      <c r="B679" s="34" t="s">
        <v>2088</v>
      </c>
      <c r="C679" s="31" t="s">
        <v>2089</v>
      </c>
      <c r="D679" s="32"/>
      <c r="F679"/>
      <c r="Q679" s="36">
        <v>12316390</v>
      </c>
      <c r="R679"/>
    </row>
    <row r="680" spans="1:25" hidden="1">
      <c r="A680" s="29"/>
      <c r="B680" s="34" t="s">
        <v>2090</v>
      </c>
      <c r="C680" s="31" t="s">
        <v>1092</v>
      </c>
      <c r="D680" s="32"/>
      <c r="F680"/>
      <c r="Q680" s="36">
        <v>12316390</v>
      </c>
      <c r="R680"/>
    </row>
    <row r="681" spans="1:25" hidden="1">
      <c r="A681" s="29"/>
      <c r="B681" s="34" t="s">
        <v>2091</v>
      </c>
      <c r="C681" s="31" t="s">
        <v>1685</v>
      </c>
      <c r="D681" s="32"/>
      <c r="F681"/>
      <c r="Q681" s="36">
        <v>12316390</v>
      </c>
      <c r="R681"/>
    </row>
    <row r="682" spans="1:25" hidden="1">
      <c r="A682" s="29"/>
      <c r="B682" s="34" t="s">
        <v>2092</v>
      </c>
      <c r="C682" s="31" t="s">
        <v>1152</v>
      </c>
      <c r="D682" s="32"/>
      <c r="F682"/>
      <c r="Q682" s="36">
        <v>12316390</v>
      </c>
      <c r="R682"/>
    </row>
    <row r="683" spans="1:25" hidden="1">
      <c r="A683" s="29"/>
      <c r="B683" s="34" t="s">
        <v>2093</v>
      </c>
      <c r="C683" s="31" t="s">
        <v>1154</v>
      </c>
      <c r="D683" s="32"/>
      <c r="F683"/>
      <c r="Q683" s="36">
        <v>12316390</v>
      </c>
      <c r="R683"/>
    </row>
    <row r="684" spans="1:25" hidden="1">
      <c r="A684" s="29"/>
      <c r="B684" s="34" t="s">
        <v>2094</v>
      </c>
      <c r="C684" s="31" t="s">
        <v>1170</v>
      </c>
      <c r="D684" s="32"/>
      <c r="F684"/>
      <c r="Q684" s="36">
        <v>12316390</v>
      </c>
      <c r="R684"/>
    </row>
    <row r="685" spans="1:25" hidden="1">
      <c r="A685" s="29"/>
      <c r="B685" s="34" t="s">
        <v>2095</v>
      </c>
      <c r="C685" s="31" t="s">
        <v>1690</v>
      </c>
      <c r="D685" s="32"/>
      <c r="F685"/>
      <c r="Q685" s="36">
        <v>12316390</v>
      </c>
      <c r="R685"/>
    </row>
    <row r="686" spans="1:25" hidden="1">
      <c r="A686" s="17" t="s">
        <v>81</v>
      </c>
      <c r="B686" s="18" t="s">
        <v>2096</v>
      </c>
      <c r="C686" s="19" t="s">
        <v>1179</v>
      </c>
      <c r="D686" s="22" t="s">
        <v>122</v>
      </c>
      <c r="E686" t="s">
        <v>123</v>
      </c>
      <c r="F686" s="11" t="s">
        <v>1685</v>
      </c>
      <c r="H686">
        <v>16</v>
      </c>
      <c r="J686">
        <v>3202</v>
      </c>
      <c r="P686" t="s">
        <v>124</v>
      </c>
      <c r="Q686" s="21">
        <v>10422851</v>
      </c>
      <c r="R686" s="12" t="s">
        <v>5860</v>
      </c>
      <c r="S686" t="s">
        <v>5833</v>
      </c>
      <c r="T686">
        <v>0</v>
      </c>
      <c r="U686" t="s">
        <v>5818</v>
      </c>
      <c r="V686" t="s">
        <v>6129</v>
      </c>
      <c r="W686" t="s">
        <v>6132</v>
      </c>
      <c r="X686" t="s">
        <v>6133</v>
      </c>
      <c r="Y686">
        <v>32020918</v>
      </c>
    </row>
    <row r="687" spans="1:25" hidden="1">
      <c r="A687" s="17" t="s">
        <v>81</v>
      </c>
      <c r="B687" s="18" t="s">
        <v>2097</v>
      </c>
      <c r="C687" s="19" t="s">
        <v>1179</v>
      </c>
      <c r="D687" s="20">
        <v>20</v>
      </c>
      <c r="E687" t="s">
        <v>84</v>
      </c>
      <c r="F687" s="11" t="s">
        <v>1685</v>
      </c>
      <c r="H687">
        <v>16</v>
      </c>
      <c r="J687">
        <v>3202</v>
      </c>
      <c r="P687" t="s">
        <v>85</v>
      </c>
      <c r="Q687" s="21">
        <v>1893539</v>
      </c>
      <c r="R687" s="12" t="s">
        <v>5860</v>
      </c>
      <c r="S687" t="s">
        <v>5833</v>
      </c>
      <c r="T687">
        <v>0</v>
      </c>
      <c r="U687" t="s">
        <v>5818</v>
      </c>
      <c r="V687" t="s">
        <v>6129</v>
      </c>
      <c r="W687" t="s">
        <v>6132</v>
      </c>
      <c r="X687" t="s">
        <v>6133</v>
      </c>
      <c r="Y687">
        <v>32020918</v>
      </c>
    </row>
    <row r="688" spans="1:25" hidden="1">
      <c r="A688" s="29"/>
      <c r="B688" s="34" t="s">
        <v>2098</v>
      </c>
      <c r="C688" s="31" t="s">
        <v>2099</v>
      </c>
      <c r="D688" s="32"/>
      <c r="F688"/>
      <c r="Q688" s="36">
        <v>76977436</v>
      </c>
      <c r="R688"/>
    </row>
    <row r="689" spans="1:25" hidden="1">
      <c r="A689" s="29"/>
      <c r="B689" s="34" t="s">
        <v>2100</v>
      </c>
      <c r="C689" s="31" t="s">
        <v>1092</v>
      </c>
      <c r="D689" s="32"/>
      <c r="F689"/>
      <c r="Q689" s="36">
        <v>76977436</v>
      </c>
      <c r="R689"/>
    </row>
    <row r="690" spans="1:25" hidden="1">
      <c r="A690" s="29"/>
      <c r="B690" s="34" t="s">
        <v>2101</v>
      </c>
      <c r="C690" s="31" t="s">
        <v>1685</v>
      </c>
      <c r="D690" s="32"/>
      <c r="F690"/>
      <c r="Q690" s="36">
        <v>76977436</v>
      </c>
      <c r="R690"/>
    </row>
    <row r="691" spans="1:25" hidden="1">
      <c r="A691" s="29"/>
      <c r="B691" s="34" t="s">
        <v>2102</v>
      </c>
      <c r="C691" s="31" t="s">
        <v>1152</v>
      </c>
      <c r="D691" s="32"/>
      <c r="F691"/>
      <c r="Q691" s="36">
        <v>76977436</v>
      </c>
      <c r="R691"/>
    </row>
    <row r="692" spans="1:25" hidden="1">
      <c r="A692" s="29"/>
      <c r="B692" s="34" t="s">
        <v>2103</v>
      </c>
      <c r="C692" s="31" t="s">
        <v>1154</v>
      </c>
      <c r="D692" s="32"/>
      <c r="F692"/>
      <c r="Q692" s="36">
        <v>76977436</v>
      </c>
      <c r="R692"/>
    </row>
    <row r="693" spans="1:25" hidden="1">
      <c r="A693" s="29"/>
      <c r="B693" s="34" t="s">
        <v>2104</v>
      </c>
      <c r="C693" s="31" t="s">
        <v>1170</v>
      </c>
      <c r="D693" s="32"/>
      <c r="F693"/>
      <c r="Q693" s="36">
        <v>76977436</v>
      </c>
      <c r="R693"/>
    </row>
    <row r="694" spans="1:25" hidden="1">
      <c r="A694" s="29"/>
      <c r="B694" s="34" t="s">
        <v>2105</v>
      </c>
      <c r="C694" s="31" t="s">
        <v>1690</v>
      </c>
      <c r="D694" s="32"/>
      <c r="F694"/>
      <c r="Q694" s="36">
        <v>76977436</v>
      </c>
      <c r="R694"/>
    </row>
    <row r="695" spans="1:25" hidden="1">
      <c r="A695" s="17" t="s">
        <v>81</v>
      </c>
      <c r="B695" s="18" t="s">
        <v>2106</v>
      </c>
      <c r="C695" s="19" t="s">
        <v>1179</v>
      </c>
      <c r="D695" s="22" t="s">
        <v>122</v>
      </c>
      <c r="E695" t="s">
        <v>123</v>
      </c>
      <c r="F695" s="11" t="s">
        <v>1685</v>
      </c>
      <c r="H695">
        <v>16</v>
      </c>
      <c r="J695">
        <v>3202</v>
      </c>
      <c r="P695" t="s">
        <v>124</v>
      </c>
      <c r="Q695" s="21">
        <v>76977436</v>
      </c>
      <c r="R695" s="12" t="s">
        <v>5861</v>
      </c>
      <c r="S695" t="s">
        <v>5822</v>
      </c>
      <c r="T695">
        <v>0</v>
      </c>
      <c r="U695" t="s">
        <v>5818</v>
      </c>
      <c r="V695" t="s">
        <v>6129</v>
      </c>
      <c r="W695" t="s">
        <v>6132</v>
      </c>
      <c r="X695" t="s">
        <v>6133</v>
      </c>
      <c r="Y695">
        <v>32020920</v>
      </c>
    </row>
    <row r="696" spans="1:25" hidden="1">
      <c r="A696" s="29"/>
      <c r="B696" s="34" t="s">
        <v>2107</v>
      </c>
      <c r="C696" s="31" t="s">
        <v>2108</v>
      </c>
      <c r="D696" s="32"/>
      <c r="F696"/>
      <c r="Q696" s="36">
        <v>61581949</v>
      </c>
      <c r="R696"/>
    </row>
    <row r="697" spans="1:25" hidden="1">
      <c r="A697" s="29"/>
      <c r="B697" s="34" t="s">
        <v>2109</v>
      </c>
      <c r="C697" s="31" t="s">
        <v>2037</v>
      </c>
      <c r="D697" s="32"/>
      <c r="F697"/>
      <c r="Q697" s="36">
        <v>61581949</v>
      </c>
      <c r="R697"/>
    </row>
    <row r="698" spans="1:25" hidden="1">
      <c r="A698" s="29"/>
      <c r="B698" s="34" t="s">
        <v>2110</v>
      </c>
      <c r="C698" s="31" t="s">
        <v>2111</v>
      </c>
      <c r="D698" s="32"/>
      <c r="F698"/>
      <c r="Q698" s="36">
        <v>61581949</v>
      </c>
      <c r="R698"/>
    </row>
    <row r="699" spans="1:25" hidden="1">
      <c r="A699" s="29"/>
      <c r="B699" s="34" t="s">
        <v>2112</v>
      </c>
      <c r="C699" s="31" t="s">
        <v>1092</v>
      </c>
      <c r="D699" s="32"/>
      <c r="F699"/>
      <c r="Q699" s="36">
        <v>61581949</v>
      </c>
      <c r="R699"/>
    </row>
    <row r="700" spans="1:25" hidden="1">
      <c r="A700" s="29"/>
      <c r="B700" s="34" t="s">
        <v>2113</v>
      </c>
      <c r="C700" s="31" t="s">
        <v>1685</v>
      </c>
      <c r="D700" s="32"/>
      <c r="F700"/>
      <c r="Q700" s="36">
        <v>61581949</v>
      </c>
      <c r="R700"/>
    </row>
    <row r="701" spans="1:25" hidden="1">
      <c r="A701" s="29"/>
      <c r="B701" s="34" t="s">
        <v>2114</v>
      </c>
      <c r="C701" s="31" t="s">
        <v>1152</v>
      </c>
      <c r="D701" s="32"/>
      <c r="F701"/>
      <c r="Q701" s="36">
        <v>61581949</v>
      </c>
      <c r="R701"/>
    </row>
    <row r="702" spans="1:25" hidden="1">
      <c r="A702" s="29"/>
      <c r="B702" s="34" t="s">
        <v>2115</v>
      </c>
      <c r="C702" s="31" t="s">
        <v>1154</v>
      </c>
      <c r="D702" s="32"/>
      <c r="F702"/>
      <c r="Q702" s="36">
        <v>61581949</v>
      </c>
      <c r="R702"/>
    </row>
    <row r="703" spans="1:25" hidden="1">
      <c r="A703" s="29"/>
      <c r="B703" s="34" t="s">
        <v>2116</v>
      </c>
      <c r="C703" s="31" t="s">
        <v>1170</v>
      </c>
      <c r="D703" s="32"/>
      <c r="F703"/>
      <c r="Q703" s="36">
        <v>61581949</v>
      </c>
      <c r="R703"/>
    </row>
    <row r="704" spans="1:25" hidden="1">
      <c r="A704" s="29"/>
      <c r="B704" s="34" t="s">
        <v>2117</v>
      </c>
      <c r="C704" s="31" t="s">
        <v>1690</v>
      </c>
      <c r="D704" s="32"/>
      <c r="F704"/>
      <c r="Q704" s="36">
        <v>61581949</v>
      </c>
      <c r="R704"/>
    </row>
    <row r="705" spans="1:25" hidden="1">
      <c r="A705" s="17" t="s">
        <v>81</v>
      </c>
      <c r="B705" s="18" t="s">
        <v>2118</v>
      </c>
      <c r="C705" s="19" t="s">
        <v>1179</v>
      </c>
      <c r="D705" s="22" t="s">
        <v>122</v>
      </c>
      <c r="E705" t="s">
        <v>123</v>
      </c>
      <c r="F705" s="11" t="s">
        <v>1685</v>
      </c>
      <c r="H705">
        <v>16</v>
      </c>
      <c r="J705">
        <v>3204</v>
      </c>
      <c r="P705" t="s">
        <v>124</v>
      </c>
      <c r="Q705" s="21">
        <v>61581949</v>
      </c>
      <c r="R705" s="12" t="s">
        <v>5862</v>
      </c>
      <c r="S705" t="s">
        <v>5833</v>
      </c>
      <c r="T705">
        <v>0</v>
      </c>
      <c r="U705" t="s">
        <v>5818</v>
      </c>
      <c r="V705" t="s">
        <v>6129</v>
      </c>
      <c r="W705" t="s">
        <v>6134</v>
      </c>
      <c r="X705" t="s">
        <v>6135</v>
      </c>
      <c r="Y705">
        <v>32040901</v>
      </c>
    </row>
    <row r="706" spans="1:25" hidden="1">
      <c r="A706" s="29"/>
      <c r="B706" s="34" t="s">
        <v>2119</v>
      </c>
      <c r="C706" s="31" t="s">
        <v>2120</v>
      </c>
      <c r="D706" s="32"/>
      <c r="F706"/>
      <c r="Q706" s="36">
        <v>254025539</v>
      </c>
      <c r="R706"/>
    </row>
    <row r="707" spans="1:25" hidden="1">
      <c r="A707" s="29"/>
      <c r="B707" s="34" t="s">
        <v>2121</v>
      </c>
      <c r="C707" s="31" t="s">
        <v>2037</v>
      </c>
      <c r="D707" s="32"/>
      <c r="F707"/>
      <c r="Q707" s="36">
        <v>254025539</v>
      </c>
      <c r="R707"/>
    </row>
    <row r="708" spans="1:25" hidden="1">
      <c r="A708" s="29"/>
      <c r="B708" s="34" t="s">
        <v>2122</v>
      </c>
      <c r="C708" s="31" t="s">
        <v>2123</v>
      </c>
      <c r="D708" s="32"/>
      <c r="F708"/>
      <c r="Q708" s="36">
        <v>192443590</v>
      </c>
      <c r="R708"/>
    </row>
    <row r="709" spans="1:25" hidden="1">
      <c r="A709" s="29"/>
      <c r="B709" s="34" t="s">
        <v>2124</v>
      </c>
      <c r="C709" s="31" t="s">
        <v>1092</v>
      </c>
      <c r="D709" s="32"/>
      <c r="F709"/>
      <c r="Q709" s="36">
        <v>192443590</v>
      </c>
      <c r="R709"/>
    </row>
    <row r="710" spans="1:25" hidden="1">
      <c r="A710" s="29"/>
      <c r="B710" s="34" t="s">
        <v>2125</v>
      </c>
      <c r="C710" s="31" t="s">
        <v>1685</v>
      </c>
      <c r="D710" s="32"/>
      <c r="F710"/>
      <c r="Q710" s="36">
        <v>192443590</v>
      </c>
      <c r="R710"/>
    </row>
    <row r="711" spans="1:25" hidden="1">
      <c r="A711" s="29"/>
      <c r="B711" s="34" t="s">
        <v>2126</v>
      </c>
      <c r="C711" s="31" t="s">
        <v>1152</v>
      </c>
      <c r="D711" s="32"/>
      <c r="F711"/>
      <c r="Q711" s="36">
        <v>192443590</v>
      </c>
      <c r="R711"/>
    </row>
    <row r="712" spans="1:25" hidden="1">
      <c r="A712" s="29"/>
      <c r="B712" s="34" t="s">
        <v>2127</v>
      </c>
      <c r="C712" s="31" t="s">
        <v>1154</v>
      </c>
      <c r="D712" s="32"/>
      <c r="F712"/>
      <c r="Q712" s="36">
        <v>192443590</v>
      </c>
      <c r="R712"/>
    </row>
    <row r="713" spans="1:25" hidden="1">
      <c r="A713" s="29"/>
      <c r="B713" s="34" t="s">
        <v>2128</v>
      </c>
      <c r="C713" s="31" t="s">
        <v>1170</v>
      </c>
      <c r="D713" s="32"/>
      <c r="F713"/>
      <c r="Q713" s="36">
        <v>192443590</v>
      </c>
      <c r="R713"/>
    </row>
    <row r="714" spans="1:25" hidden="1">
      <c r="A714" s="29"/>
      <c r="B714" s="34" t="s">
        <v>2129</v>
      </c>
      <c r="C714" s="31" t="s">
        <v>1690</v>
      </c>
      <c r="D714" s="32"/>
      <c r="F714"/>
      <c r="Q714" s="36">
        <v>192443590</v>
      </c>
      <c r="R714"/>
    </row>
    <row r="715" spans="1:25" hidden="1">
      <c r="A715" s="17" t="s">
        <v>81</v>
      </c>
      <c r="B715" s="18" t="s">
        <v>2130</v>
      </c>
      <c r="C715" s="19" t="s">
        <v>1179</v>
      </c>
      <c r="D715" s="22" t="s">
        <v>122</v>
      </c>
      <c r="E715" t="s">
        <v>123</v>
      </c>
      <c r="F715" s="11" t="s">
        <v>1685</v>
      </c>
      <c r="H715">
        <v>16</v>
      </c>
      <c r="J715">
        <v>3205</v>
      </c>
      <c r="P715" t="s">
        <v>124</v>
      </c>
      <c r="Q715" s="21">
        <v>192443590</v>
      </c>
      <c r="R715" s="12" t="s">
        <v>5863</v>
      </c>
      <c r="S715" t="s">
        <v>5822</v>
      </c>
      <c r="T715">
        <v>0</v>
      </c>
      <c r="U715" t="s">
        <v>5818</v>
      </c>
      <c r="V715" t="s">
        <v>6129</v>
      </c>
      <c r="W715" t="s">
        <v>6136</v>
      </c>
      <c r="X715" t="s">
        <v>6137</v>
      </c>
      <c r="Y715">
        <v>32050902</v>
      </c>
    </row>
    <row r="716" spans="1:25" hidden="1">
      <c r="A716" s="29"/>
      <c r="B716" s="34" t="s">
        <v>2131</v>
      </c>
      <c r="C716" s="31" t="s">
        <v>2132</v>
      </c>
      <c r="D716" s="32"/>
      <c r="F716"/>
      <c r="Q716" s="36">
        <v>61581949</v>
      </c>
      <c r="R716"/>
    </row>
    <row r="717" spans="1:25" hidden="1">
      <c r="A717" s="29"/>
      <c r="B717" s="34" t="s">
        <v>2133</v>
      </c>
      <c r="C717" s="31" t="s">
        <v>1092</v>
      </c>
      <c r="D717" s="32"/>
      <c r="F717"/>
      <c r="Q717" s="36">
        <v>61581949</v>
      </c>
      <c r="R717"/>
    </row>
    <row r="718" spans="1:25" hidden="1">
      <c r="A718" s="29"/>
      <c r="B718" s="34" t="s">
        <v>2134</v>
      </c>
      <c r="C718" s="31" t="s">
        <v>1685</v>
      </c>
      <c r="D718" s="32"/>
      <c r="F718"/>
      <c r="Q718" s="36">
        <v>61581949</v>
      </c>
      <c r="R718"/>
    </row>
    <row r="719" spans="1:25" hidden="1">
      <c r="A719" s="29"/>
      <c r="B719" s="34" t="s">
        <v>2135</v>
      </c>
      <c r="C719" s="31" t="s">
        <v>1152</v>
      </c>
      <c r="D719" s="32"/>
      <c r="F719"/>
      <c r="Q719" s="36">
        <v>61581949</v>
      </c>
      <c r="R719"/>
    </row>
    <row r="720" spans="1:25" hidden="1">
      <c r="A720" s="29"/>
      <c r="B720" s="34" t="s">
        <v>2136</v>
      </c>
      <c r="C720" s="31" t="s">
        <v>1154</v>
      </c>
      <c r="D720" s="32"/>
      <c r="F720"/>
      <c r="Q720" s="36">
        <v>61581949</v>
      </c>
      <c r="R720"/>
    </row>
    <row r="721" spans="1:25" hidden="1">
      <c r="A721" s="29"/>
      <c r="B721" s="34" t="s">
        <v>2137</v>
      </c>
      <c r="C721" s="31" t="s">
        <v>1170</v>
      </c>
      <c r="D721" s="32"/>
      <c r="F721"/>
      <c r="Q721" s="36">
        <v>61581949</v>
      </c>
      <c r="R721"/>
    </row>
    <row r="722" spans="1:25" hidden="1">
      <c r="A722" s="29"/>
      <c r="B722" s="34" t="s">
        <v>2138</v>
      </c>
      <c r="C722" s="31" t="s">
        <v>1690</v>
      </c>
      <c r="D722" s="32"/>
      <c r="F722"/>
      <c r="Q722" s="36">
        <v>61581949</v>
      </c>
      <c r="R722"/>
    </row>
    <row r="723" spans="1:25" hidden="1">
      <c r="A723" s="17" t="s">
        <v>81</v>
      </c>
      <c r="B723" s="18" t="s">
        <v>2139</v>
      </c>
      <c r="C723" s="19" t="s">
        <v>1179</v>
      </c>
      <c r="D723" s="22" t="s">
        <v>122</v>
      </c>
      <c r="E723" t="s">
        <v>123</v>
      </c>
      <c r="F723" s="11" t="s">
        <v>1685</v>
      </c>
      <c r="H723">
        <v>16</v>
      </c>
      <c r="J723">
        <v>3205</v>
      </c>
      <c r="P723" t="s">
        <v>124</v>
      </c>
      <c r="Q723" s="21">
        <v>61581949</v>
      </c>
      <c r="R723" s="12" t="s">
        <v>5864</v>
      </c>
      <c r="S723" t="s">
        <v>5833</v>
      </c>
      <c r="T723">
        <v>0</v>
      </c>
      <c r="U723" t="s">
        <v>5818</v>
      </c>
      <c r="V723" t="s">
        <v>6129</v>
      </c>
      <c r="W723" t="s">
        <v>6136</v>
      </c>
      <c r="X723" t="s">
        <v>6137</v>
      </c>
      <c r="Y723">
        <v>32050903</v>
      </c>
    </row>
    <row r="724" spans="1:25" hidden="1">
      <c r="A724" s="29"/>
      <c r="B724" s="34" t="s">
        <v>2140</v>
      </c>
      <c r="C724" s="31" t="s">
        <v>2141</v>
      </c>
      <c r="D724" s="32"/>
      <c r="F724"/>
      <c r="Q724" s="36">
        <v>12316390</v>
      </c>
      <c r="R724"/>
    </row>
    <row r="725" spans="1:25" hidden="1">
      <c r="A725" s="29"/>
      <c r="B725" s="34" t="s">
        <v>2142</v>
      </c>
      <c r="C725" s="31" t="s">
        <v>2037</v>
      </c>
      <c r="D725" s="32"/>
      <c r="F725"/>
      <c r="Q725" s="36">
        <v>12316390</v>
      </c>
      <c r="R725"/>
    </row>
    <row r="726" spans="1:25" hidden="1">
      <c r="A726" s="29"/>
      <c r="B726" s="34" t="s">
        <v>2143</v>
      </c>
      <c r="C726" s="31" t="s">
        <v>2144</v>
      </c>
      <c r="D726" s="32"/>
      <c r="F726"/>
      <c r="Q726" s="36">
        <v>12316390</v>
      </c>
      <c r="R726"/>
    </row>
    <row r="727" spans="1:25" hidden="1">
      <c r="A727" s="29"/>
      <c r="B727" s="34" t="s">
        <v>2145</v>
      </c>
      <c r="C727" s="31" t="s">
        <v>1092</v>
      </c>
      <c r="D727" s="32"/>
      <c r="F727"/>
      <c r="Q727" s="36">
        <v>12316390</v>
      </c>
      <c r="R727"/>
    </row>
    <row r="728" spans="1:25" hidden="1">
      <c r="A728" s="29"/>
      <c r="B728" s="34" t="s">
        <v>2146</v>
      </c>
      <c r="C728" s="31" t="s">
        <v>1685</v>
      </c>
      <c r="D728" s="32"/>
      <c r="F728"/>
      <c r="Q728" s="36">
        <v>12316390</v>
      </c>
      <c r="R728"/>
    </row>
    <row r="729" spans="1:25" hidden="1">
      <c r="A729" s="29"/>
      <c r="B729" s="34" t="s">
        <v>2147</v>
      </c>
      <c r="C729" s="31" t="s">
        <v>2148</v>
      </c>
      <c r="D729" s="32"/>
      <c r="F729"/>
      <c r="Q729" s="36">
        <v>12316390</v>
      </c>
      <c r="R729"/>
    </row>
    <row r="730" spans="1:25" hidden="1">
      <c r="A730" s="29"/>
      <c r="B730" s="34" t="s">
        <v>2149</v>
      </c>
      <c r="C730" s="31" t="s">
        <v>1837</v>
      </c>
      <c r="D730" s="32"/>
      <c r="F730"/>
      <c r="Q730" s="36">
        <v>12316390</v>
      </c>
      <c r="R730"/>
    </row>
    <row r="731" spans="1:25" hidden="1">
      <c r="A731" s="29"/>
      <c r="B731" s="34" t="s">
        <v>2150</v>
      </c>
      <c r="C731" s="31" t="s">
        <v>1839</v>
      </c>
      <c r="D731" s="32"/>
      <c r="F731"/>
      <c r="Q731" s="36">
        <v>12316390</v>
      </c>
      <c r="R731"/>
    </row>
    <row r="732" spans="1:25" hidden="1">
      <c r="A732" s="29"/>
      <c r="B732" s="34" t="s">
        <v>2151</v>
      </c>
      <c r="C732" s="31" t="s">
        <v>1177</v>
      </c>
      <c r="D732" s="32"/>
      <c r="F732"/>
      <c r="Q732" s="36">
        <v>12316390</v>
      </c>
      <c r="R732"/>
    </row>
    <row r="733" spans="1:25" hidden="1">
      <c r="A733" s="17" t="s">
        <v>81</v>
      </c>
      <c r="B733" s="18" t="s">
        <v>2152</v>
      </c>
      <c r="C733" s="19" t="s">
        <v>1179</v>
      </c>
      <c r="D733" s="20">
        <v>20</v>
      </c>
      <c r="E733" t="s">
        <v>84</v>
      </c>
      <c r="F733" s="11" t="s">
        <v>1685</v>
      </c>
      <c r="H733">
        <v>16</v>
      </c>
      <c r="J733">
        <v>3208</v>
      </c>
      <c r="P733" t="s">
        <v>85</v>
      </c>
      <c r="Q733" s="21">
        <v>12316390</v>
      </c>
      <c r="R733" s="12" t="s">
        <v>5865</v>
      </c>
      <c r="S733" t="s">
        <v>5833</v>
      </c>
      <c r="T733">
        <v>0</v>
      </c>
      <c r="U733" t="s">
        <v>5818</v>
      </c>
      <c r="V733" t="s">
        <v>6129</v>
      </c>
      <c r="W733" t="s">
        <v>6138</v>
      </c>
      <c r="X733" t="s">
        <v>6139</v>
      </c>
      <c r="Y733">
        <v>32080902</v>
      </c>
    </row>
    <row r="734" spans="1:25" hidden="1">
      <c r="A734" s="29"/>
      <c r="B734" s="34" t="s">
        <v>2153</v>
      </c>
      <c r="C734" s="31" t="s">
        <v>2154</v>
      </c>
      <c r="D734" s="32"/>
      <c r="F734"/>
      <c r="Q734" s="36">
        <v>2913409978</v>
      </c>
      <c r="R734"/>
    </row>
    <row r="735" spans="1:25" hidden="1">
      <c r="A735" s="29"/>
      <c r="B735" s="34" t="s">
        <v>2155</v>
      </c>
      <c r="C735" s="31" t="s">
        <v>2156</v>
      </c>
      <c r="D735" s="32"/>
      <c r="F735"/>
      <c r="Q735" s="36">
        <v>2713696966</v>
      </c>
      <c r="R735"/>
    </row>
    <row r="736" spans="1:25" hidden="1">
      <c r="A736" s="29"/>
      <c r="B736" s="34" t="s">
        <v>2157</v>
      </c>
      <c r="C736" s="31" t="s">
        <v>2158</v>
      </c>
      <c r="D736" s="32"/>
      <c r="F736"/>
      <c r="Q736" s="36">
        <v>2713696966</v>
      </c>
      <c r="R736"/>
    </row>
    <row r="737" spans="1:25" hidden="1">
      <c r="A737" s="29"/>
      <c r="B737" s="34" t="s">
        <v>2159</v>
      </c>
      <c r="C737" s="31" t="s">
        <v>2160</v>
      </c>
      <c r="D737" s="32"/>
      <c r="F737"/>
      <c r="Q737" s="36">
        <v>397926083</v>
      </c>
      <c r="R737"/>
    </row>
    <row r="738" spans="1:25" hidden="1">
      <c r="A738" s="29"/>
      <c r="B738" s="34" t="s">
        <v>2161</v>
      </c>
      <c r="C738" s="31" t="s">
        <v>1092</v>
      </c>
      <c r="D738" s="32"/>
      <c r="F738"/>
      <c r="Q738" s="36">
        <v>397926083</v>
      </c>
      <c r="R738"/>
    </row>
    <row r="739" spans="1:25" hidden="1">
      <c r="A739" s="29"/>
      <c r="B739" s="34" t="s">
        <v>2162</v>
      </c>
      <c r="C739" s="31" t="s">
        <v>1685</v>
      </c>
      <c r="D739" s="32"/>
      <c r="F739"/>
      <c r="Q739" s="36">
        <v>397926083</v>
      </c>
      <c r="R739"/>
    </row>
    <row r="740" spans="1:25" hidden="1">
      <c r="A740" s="29"/>
      <c r="B740" s="34" t="s">
        <v>2163</v>
      </c>
      <c r="C740" s="31" t="s">
        <v>1152</v>
      </c>
      <c r="D740" s="32"/>
      <c r="F740"/>
      <c r="Q740" s="36">
        <v>397926083</v>
      </c>
      <c r="R740"/>
    </row>
    <row r="741" spans="1:25" hidden="1">
      <c r="A741" s="29"/>
      <c r="B741" s="34" t="s">
        <v>2164</v>
      </c>
      <c r="C741" s="31" t="s">
        <v>1154</v>
      </c>
      <c r="D741" s="32"/>
      <c r="F741"/>
      <c r="Q741" s="36">
        <v>397926083</v>
      </c>
      <c r="R741"/>
    </row>
    <row r="742" spans="1:25" hidden="1">
      <c r="A742" s="29"/>
      <c r="B742" s="34" t="s">
        <v>2165</v>
      </c>
      <c r="C742" s="31" t="s">
        <v>1170</v>
      </c>
      <c r="D742" s="32"/>
      <c r="F742"/>
      <c r="Q742" s="36">
        <v>397926083</v>
      </c>
      <c r="R742"/>
    </row>
    <row r="743" spans="1:25" hidden="1">
      <c r="A743" s="29"/>
      <c r="B743" s="34" t="s">
        <v>2166</v>
      </c>
      <c r="C743" s="31" t="s">
        <v>1690</v>
      </c>
      <c r="D743" s="32"/>
      <c r="F743"/>
      <c r="Q743" s="36">
        <v>397926083</v>
      </c>
      <c r="R743"/>
    </row>
    <row r="744" spans="1:25" hidden="1">
      <c r="A744" s="17" t="s">
        <v>81</v>
      </c>
      <c r="B744" s="18" t="s">
        <v>2167</v>
      </c>
      <c r="C744" s="19" t="s">
        <v>1179</v>
      </c>
      <c r="D744" s="22" t="s">
        <v>122</v>
      </c>
      <c r="E744" t="s">
        <v>123</v>
      </c>
      <c r="F744" s="11" t="s">
        <v>1685</v>
      </c>
      <c r="H744">
        <v>16</v>
      </c>
      <c r="J744">
        <v>3301</v>
      </c>
      <c r="P744" t="s">
        <v>124</v>
      </c>
      <c r="Q744" s="21">
        <v>277118769</v>
      </c>
      <c r="R744" s="12" t="s">
        <v>5866</v>
      </c>
      <c r="S744" t="s">
        <v>5867</v>
      </c>
      <c r="T744">
        <v>0</v>
      </c>
      <c r="U744" t="s">
        <v>5818</v>
      </c>
      <c r="V744" t="s">
        <v>6140</v>
      </c>
      <c r="W744" t="s">
        <v>6141</v>
      </c>
      <c r="X744" t="s">
        <v>6142</v>
      </c>
      <c r="Y744">
        <v>33011601</v>
      </c>
    </row>
    <row r="745" spans="1:25" hidden="1">
      <c r="A745" s="17" t="s">
        <v>81</v>
      </c>
      <c r="B745" s="18" t="s">
        <v>2168</v>
      </c>
      <c r="C745" s="19" t="s">
        <v>1179</v>
      </c>
      <c r="D745" s="20">
        <v>86</v>
      </c>
      <c r="E745" t="s">
        <v>259</v>
      </c>
      <c r="F745" s="11" t="s">
        <v>1685</v>
      </c>
      <c r="G745" t="s">
        <v>1802</v>
      </c>
      <c r="H745">
        <v>16</v>
      </c>
      <c r="I745">
        <v>2024002470011</v>
      </c>
      <c r="J745">
        <v>3301</v>
      </c>
      <c r="K745">
        <v>0</v>
      </c>
      <c r="L745">
        <v>0</v>
      </c>
      <c r="M745">
        <v>0</v>
      </c>
      <c r="N745">
        <v>83990</v>
      </c>
      <c r="O745">
        <v>0</v>
      </c>
      <c r="P745" t="s">
        <v>237</v>
      </c>
      <c r="Q745" s="21">
        <v>120807314</v>
      </c>
      <c r="R745" s="12" t="s">
        <v>5866</v>
      </c>
      <c r="S745" t="s">
        <v>5867</v>
      </c>
      <c r="T745">
        <v>0</v>
      </c>
      <c r="U745" t="s">
        <v>5807</v>
      </c>
      <c r="V745" t="s">
        <v>6140</v>
      </c>
      <c r="W745" t="s">
        <v>6141</v>
      </c>
      <c r="X745" t="s">
        <v>6142</v>
      </c>
      <c r="Y745">
        <v>33011601</v>
      </c>
    </row>
    <row r="746" spans="1:25" hidden="1">
      <c r="A746" s="29"/>
      <c r="B746" s="34" t="s">
        <v>2169</v>
      </c>
      <c r="C746" s="31" t="s">
        <v>2170</v>
      </c>
      <c r="D746" s="32"/>
      <c r="F746"/>
      <c r="Q746" s="36">
        <v>108612555</v>
      </c>
      <c r="R746"/>
    </row>
    <row r="747" spans="1:25" hidden="1">
      <c r="A747" s="29"/>
      <c r="B747" s="34" t="s">
        <v>2171</v>
      </c>
      <c r="C747" s="31" t="s">
        <v>1092</v>
      </c>
      <c r="D747" s="32"/>
      <c r="F747"/>
      <c r="Q747" s="36">
        <v>108612555</v>
      </c>
      <c r="R747"/>
    </row>
    <row r="748" spans="1:25" hidden="1">
      <c r="A748" s="29"/>
      <c r="B748" s="34" t="s">
        <v>2172</v>
      </c>
      <c r="C748" s="31" t="s">
        <v>1685</v>
      </c>
      <c r="D748" s="32"/>
      <c r="F748"/>
      <c r="Q748" s="36">
        <v>108612555</v>
      </c>
      <c r="R748"/>
    </row>
    <row r="749" spans="1:25" hidden="1">
      <c r="A749" s="29"/>
      <c r="B749" s="34" t="s">
        <v>2173</v>
      </c>
      <c r="C749" s="31" t="s">
        <v>1152</v>
      </c>
      <c r="D749" s="32"/>
      <c r="F749"/>
      <c r="Q749" s="36">
        <v>108612555</v>
      </c>
      <c r="R749"/>
    </row>
    <row r="750" spans="1:25" hidden="1">
      <c r="A750" s="29"/>
      <c r="B750" s="34" t="s">
        <v>2174</v>
      </c>
      <c r="C750" s="31" t="s">
        <v>1154</v>
      </c>
      <c r="D750" s="32"/>
      <c r="F750"/>
      <c r="Q750" s="36">
        <v>108612555</v>
      </c>
      <c r="R750"/>
    </row>
    <row r="751" spans="1:25" hidden="1">
      <c r="A751" s="29"/>
      <c r="B751" s="34" t="s">
        <v>2175</v>
      </c>
      <c r="C751" s="31" t="s">
        <v>1170</v>
      </c>
      <c r="D751" s="32"/>
      <c r="F751"/>
      <c r="Q751" s="36">
        <v>108612555</v>
      </c>
      <c r="R751"/>
    </row>
    <row r="752" spans="1:25" hidden="1">
      <c r="A752" s="29"/>
      <c r="B752" s="34" t="s">
        <v>2176</v>
      </c>
      <c r="C752" s="31" t="s">
        <v>34</v>
      </c>
      <c r="D752" s="32"/>
      <c r="F752"/>
      <c r="Q752" s="36">
        <v>108612555</v>
      </c>
      <c r="R752"/>
    </row>
    <row r="753" spans="1:25" ht="30" hidden="1">
      <c r="A753" s="17" t="s">
        <v>81</v>
      </c>
      <c r="B753" s="18" t="s">
        <v>2177</v>
      </c>
      <c r="C753" s="19" t="s">
        <v>2178</v>
      </c>
      <c r="D753" s="20">
        <v>86</v>
      </c>
      <c r="E753" t="s">
        <v>259</v>
      </c>
      <c r="F753" s="11" t="s">
        <v>1685</v>
      </c>
      <c r="G753" t="s">
        <v>1857</v>
      </c>
      <c r="H753">
        <v>16</v>
      </c>
      <c r="I753">
        <v>2024002470073</v>
      </c>
      <c r="J753">
        <v>3301</v>
      </c>
      <c r="K753">
        <v>3301053</v>
      </c>
      <c r="L753">
        <v>0</v>
      </c>
      <c r="M753">
        <v>0</v>
      </c>
      <c r="N753">
        <v>96290</v>
      </c>
      <c r="O753">
        <v>0</v>
      </c>
      <c r="P753" t="s">
        <v>237</v>
      </c>
      <c r="Q753" s="21">
        <v>108612555</v>
      </c>
      <c r="R753" s="12" t="s">
        <v>5868</v>
      </c>
      <c r="S753" t="s">
        <v>5867</v>
      </c>
      <c r="T753">
        <v>0</v>
      </c>
      <c r="U753" t="s">
        <v>5807</v>
      </c>
      <c r="V753" t="s">
        <v>6140</v>
      </c>
      <c r="W753" t="s">
        <v>6141</v>
      </c>
      <c r="X753" t="s">
        <v>6142</v>
      </c>
      <c r="Y753">
        <v>33011602</v>
      </c>
    </row>
    <row r="754" spans="1:25" hidden="1">
      <c r="A754" s="29"/>
      <c r="B754" s="34" t="s">
        <v>2179</v>
      </c>
      <c r="C754" s="31" t="s">
        <v>2180</v>
      </c>
      <c r="D754" s="32"/>
      <c r="F754"/>
      <c r="Q754" s="36">
        <v>124020930</v>
      </c>
      <c r="R754"/>
    </row>
    <row r="755" spans="1:25" hidden="1">
      <c r="A755" s="29"/>
      <c r="B755" s="34" t="s">
        <v>2181</v>
      </c>
      <c r="C755" s="31" t="s">
        <v>1092</v>
      </c>
      <c r="D755" s="32"/>
      <c r="F755"/>
      <c r="Q755" s="36">
        <v>124020930</v>
      </c>
      <c r="R755"/>
    </row>
    <row r="756" spans="1:25" hidden="1">
      <c r="A756" s="29"/>
      <c r="B756" s="34" t="s">
        <v>2182</v>
      </c>
      <c r="C756" s="31" t="s">
        <v>1685</v>
      </c>
      <c r="D756" s="32"/>
      <c r="F756"/>
      <c r="Q756" s="36">
        <v>124020930</v>
      </c>
      <c r="R756"/>
    </row>
    <row r="757" spans="1:25" hidden="1">
      <c r="A757" s="29"/>
      <c r="B757" s="34" t="s">
        <v>2183</v>
      </c>
      <c r="C757" s="31" t="s">
        <v>38</v>
      </c>
      <c r="D757" s="32"/>
      <c r="F757"/>
      <c r="Q757" s="36">
        <v>124020930</v>
      </c>
      <c r="R757"/>
    </row>
    <row r="758" spans="1:25" hidden="1">
      <c r="A758" s="29"/>
      <c r="B758" s="34" t="s">
        <v>2184</v>
      </c>
      <c r="C758" s="31" t="s">
        <v>1346</v>
      </c>
      <c r="D758" s="32"/>
      <c r="F758"/>
      <c r="Q758" s="36">
        <v>124020930</v>
      </c>
      <c r="R758"/>
    </row>
    <row r="759" spans="1:25" hidden="1">
      <c r="A759" s="29"/>
      <c r="B759" s="34" t="s">
        <v>2185</v>
      </c>
      <c r="C759" s="31" t="s">
        <v>2186</v>
      </c>
      <c r="D759" s="32"/>
      <c r="F759"/>
      <c r="Q759" s="36">
        <v>124020930</v>
      </c>
      <c r="R759"/>
    </row>
    <row r="760" spans="1:25" ht="45" hidden="1">
      <c r="A760" s="17" t="s">
        <v>81</v>
      </c>
      <c r="B760" s="18" t="s">
        <v>2187</v>
      </c>
      <c r="C760" s="19" t="s">
        <v>2188</v>
      </c>
      <c r="D760" s="20">
        <v>86</v>
      </c>
      <c r="E760" t="s">
        <v>259</v>
      </c>
      <c r="F760" s="11" t="s">
        <v>1685</v>
      </c>
      <c r="G760" t="s">
        <v>2189</v>
      </c>
      <c r="H760">
        <v>16</v>
      </c>
      <c r="I760">
        <v>0</v>
      </c>
      <c r="J760">
        <v>3301</v>
      </c>
      <c r="K760">
        <v>0</v>
      </c>
      <c r="L760">
        <v>0</v>
      </c>
      <c r="M760">
        <v>0</v>
      </c>
      <c r="N760">
        <v>0</v>
      </c>
      <c r="O760">
        <v>0</v>
      </c>
      <c r="P760" t="s">
        <v>237</v>
      </c>
      <c r="Q760" s="21">
        <v>124020930</v>
      </c>
      <c r="R760" s="12" t="s">
        <v>5869</v>
      </c>
      <c r="S760" t="s">
        <v>5867</v>
      </c>
      <c r="T760">
        <v>0</v>
      </c>
      <c r="U760" t="s">
        <v>5807</v>
      </c>
      <c r="V760" t="s">
        <v>6140</v>
      </c>
      <c r="W760" t="s">
        <v>6141</v>
      </c>
      <c r="X760" t="s">
        <v>6142</v>
      </c>
      <c r="Y760">
        <v>33011604</v>
      </c>
    </row>
    <row r="761" spans="1:25" hidden="1">
      <c r="A761" s="29"/>
      <c r="B761" s="34" t="s">
        <v>2190</v>
      </c>
      <c r="C761" s="31" t="s">
        <v>2191</v>
      </c>
      <c r="D761" s="32"/>
      <c r="F761"/>
      <c r="Q761" s="36">
        <v>462165260</v>
      </c>
      <c r="R761"/>
    </row>
    <row r="762" spans="1:25" hidden="1">
      <c r="A762" s="29"/>
      <c r="B762" s="34" t="s">
        <v>2192</v>
      </c>
      <c r="C762" s="31" t="s">
        <v>1092</v>
      </c>
      <c r="D762" s="32"/>
      <c r="F762"/>
      <c r="Q762" s="36">
        <v>462165260</v>
      </c>
      <c r="R762"/>
    </row>
    <row r="763" spans="1:25" hidden="1">
      <c r="A763" s="29"/>
      <c r="B763" s="34" t="s">
        <v>2193</v>
      </c>
      <c r="C763" s="31" t="s">
        <v>1685</v>
      </c>
      <c r="D763" s="32"/>
      <c r="F763"/>
      <c r="Q763" s="36">
        <v>462165260</v>
      </c>
      <c r="R763"/>
    </row>
    <row r="764" spans="1:25" hidden="1">
      <c r="A764" s="29"/>
      <c r="B764" s="34" t="s">
        <v>2194</v>
      </c>
      <c r="C764" s="31" t="s">
        <v>1152</v>
      </c>
      <c r="D764" s="32"/>
      <c r="F764"/>
      <c r="Q764" s="36">
        <v>462165260</v>
      </c>
      <c r="R764"/>
    </row>
    <row r="765" spans="1:25" hidden="1">
      <c r="A765" s="29"/>
      <c r="B765" s="34" t="s">
        <v>2195</v>
      </c>
      <c r="C765" s="31" t="s">
        <v>1154</v>
      </c>
      <c r="D765" s="32"/>
      <c r="F765"/>
      <c r="Q765" s="36">
        <v>462165260</v>
      </c>
      <c r="R765"/>
    </row>
    <row r="766" spans="1:25" hidden="1">
      <c r="A766" s="29"/>
      <c r="B766" s="34" t="s">
        <v>2196</v>
      </c>
      <c r="C766" s="31" t="s">
        <v>1170</v>
      </c>
      <c r="D766" s="32"/>
      <c r="F766"/>
      <c r="Q766" s="36">
        <v>462165260</v>
      </c>
      <c r="R766"/>
    </row>
    <row r="767" spans="1:25" hidden="1">
      <c r="A767" s="29"/>
      <c r="B767" s="34" t="s">
        <v>2197</v>
      </c>
      <c r="C767" s="31" t="s">
        <v>1690</v>
      </c>
      <c r="D767" s="32"/>
      <c r="F767"/>
      <c r="Q767" s="36">
        <v>180427845</v>
      </c>
      <c r="R767"/>
    </row>
    <row r="768" spans="1:25" hidden="1">
      <c r="A768" s="17" t="s">
        <v>81</v>
      </c>
      <c r="B768" s="18" t="s">
        <v>2198</v>
      </c>
      <c r="C768" s="19" t="s">
        <v>1585</v>
      </c>
      <c r="D768" s="20">
        <v>86</v>
      </c>
      <c r="E768" t="s">
        <v>259</v>
      </c>
      <c r="F768" s="11" t="s">
        <v>1685</v>
      </c>
      <c r="H768">
        <v>16</v>
      </c>
      <c r="J768">
        <v>3301</v>
      </c>
      <c r="P768" t="s">
        <v>237</v>
      </c>
      <c r="Q768" s="21">
        <v>180427845</v>
      </c>
      <c r="R768" s="12" t="s">
        <v>5870</v>
      </c>
      <c r="S768" t="s">
        <v>5867</v>
      </c>
      <c r="T768">
        <v>0</v>
      </c>
      <c r="U768" t="s">
        <v>5807</v>
      </c>
      <c r="V768" t="s">
        <v>6140</v>
      </c>
      <c r="W768" t="s">
        <v>6141</v>
      </c>
      <c r="X768" t="s">
        <v>6142</v>
      </c>
      <c r="Y768">
        <v>33011605</v>
      </c>
    </row>
    <row r="769" spans="1:25" hidden="1">
      <c r="A769" s="29"/>
      <c r="B769" s="34" t="s">
        <v>2199</v>
      </c>
      <c r="C769" s="31" t="s">
        <v>34</v>
      </c>
      <c r="D769" s="32"/>
      <c r="F769"/>
      <c r="Q769" s="36">
        <v>281737415</v>
      </c>
      <c r="R769"/>
    </row>
    <row r="770" spans="1:25" ht="30" hidden="1">
      <c r="A770" s="17" t="s">
        <v>81</v>
      </c>
      <c r="B770" s="18" t="s">
        <v>2200</v>
      </c>
      <c r="C770" s="19" t="s">
        <v>2178</v>
      </c>
      <c r="D770" s="22" t="s">
        <v>122</v>
      </c>
      <c r="E770" t="s">
        <v>123</v>
      </c>
      <c r="F770" s="11" t="s">
        <v>1685</v>
      </c>
      <c r="H770">
        <v>16</v>
      </c>
      <c r="J770">
        <v>3301</v>
      </c>
      <c r="P770" t="s">
        <v>124</v>
      </c>
      <c r="Q770" s="21">
        <v>281737415</v>
      </c>
      <c r="R770" s="12" t="s">
        <v>5870</v>
      </c>
      <c r="S770" t="s">
        <v>5867</v>
      </c>
      <c r="T770">
        <v>0</v>
      </c>
      <c r="U770" t="s">
        <v>5818</v>
      </c>
      <c r="V770" t="s">
        <v>6140</v>
      </c>
      <c r="W770" t="s">
        <v>6141</v>
      </c>
      <c r="X770" t="s">
        <v>6142</v>
      </c>
      <c r="Y770">
        <v>33011605</v>
      </c>
    </row>
    <row r="771" spans="1:25" hidden="1">
      <c r="A771" s="29"/>
      <c r="B771" s="34" t="s">
        <v>2201</v>
      </c>
      <c r="C771" s="31" t="s">
        <v>2202</v>
      </c>
      <c r="D771" s="32"/>
      <c r="F771"/>
      <c r="Q771" s="36">
        <v>108612555</v>
      </c>
      <c r="R771"/>
    </row>
    <row r="772" spans="1:25" hidden="1">
      <c r="A772" s="29"/>
      <c r="B772" s="34" t="s">
        <v>2203</v>
      </c>
      <c r="C772" s="31" t="s">
        <v>1092</v>
      </c>
      <c r="D772" s="32"/>
      <c r="F772"/>
      <c r="Q772" s="36">
        <v>108612555</v>
      </c>
      <c r="R772"/>
    </row>
    <row r="773" spans="1:25" hidden="1">
      <c r="A773" s="29"/>
      <c r="B773" s="34" t="s">
        <v>2204</v>
      </c>
      <c r="C773" s="31" t="s">
        <v>1685</v>
      </c>
      <c r="D773" s="32"/>
      <c r="F773"/>
      <c r="Q773" s="36">
        <v>108612555</v>
      </c>
      <c r="R773"/>
    </row>
    <row r="774" spans="1:25" hidden="1">
      <c r="A774" s="29"/>
      <c r="B774" s="34" t="s">
        <v>2205</v>
      </c>
      <c r="C774" s="31" t="s">
        <v>1152</v>
      </c>
      <c r="D774" s="32"/>
      <c r="F774"/>
      <c r="Q774" s="36">
        <v>108612555</v>
      </c>
      <c r="R774"/>
    </row>
    <row r="775" spans="1:25" hidden="1">
      <c r="A775" s="29"/>
      <c r="B775" s="34" t="s">
        <v>2206</v>
      </c>
      <c r="C775" s="31" t="s">
        <v>1154</v>
      </c>
      <c r="D775" s="32"/>
      <c r="F775"/>
      <c r="Q775" s="36">
        <v>108612555</v>
      </c>
      <c r="R775"/>
    </row>
    <row r="776" spans="1:25" hidden="1">
      <c r="A776" s="29"/>
      <c r="B776" s="34" t="s">
        <v>2207</v>
      </c>
      <c r="C776" s="31" t="s">
        <v>1170</v>
      </c>
      <c r="D776" s="32"/>
      <c r="F776"/>
      <c r="Q776" s="36">
        <v>108612555</v>
      </c>
      <c r="R776"/>
    </row>
    <row r="777" spans="1:25" hidden="1">
      <c r="A777" s="29"/>
      <c r="B777" s="34" t="s">
        <v>2208</v>
      </c>
      <c r="C777" s="31" t="s">
        <v>1690</v>
      </c>
      <c r="D777" s="32"/>
      <c r="F777"/>
      <c r="Q777" s="36">
        <v>108612555</v>
      </c>
      <c r="R777"/>
    </row>
    <row r="778" spans="1:25" hidden="1">
      <c r="A778" s="17" t="s">
        <v>81</v>
      </c>
      <c r="B778" s="18" t="s">
        <v>2209</v>
      </c>
      <c r="C778" s="19" t="s">
        <v>1179</v>
      </c>
      <c r="D778" s="20">
        <v>86</v>
      </c>
      <c r="E778" t="s">
        <v>259</v>
      </c>
      <c r="F778" s="11" t="s">
        <v>1685</v>
      </c>
      <c r="H778">
        <v>16</v>
      </c>
      <c r="J778">
        <v>3301</v>
      </c>
      <c r="P778" t="s">
        <v>237</v>
      </c>
      <c r="Q778" s="21">
        <v>108612555</v>
      </c>
      <c r="R778" s="12" t="s">
        <v>5871</v>
      </c>
      <c r="S778" t="s">
        <v>5867</v>
      </c>
      <c r="T778">
        <v>0</v>
      </c>
      <c r="U778" t="s">
        <v>5807</v>
      </c>
      <c r="V778" t="s">
        <v>6140</v>
      </c>
      <c r="W778" t="s">
        <v>6141</v>
      </c>
      <c r="X778" t="s">
        <v>6142</v>
      </c>
      <c r="Y778">
        <v>33011607</v>
      </c>
    </row>
    <row r="779" spans="1:25" hidden="1">
      <c r="A779" s="29"/>
      <c r="B779" s="34" t="s">
        <v>2210</v>
      </c>
      <c r="C779" s="31" t="s">
        <v>2211</v>
      </c>
      <c r="D779" s="32"/>
      <c r="F779"/>
      <c r="Q779" s="36">
        <v>107768410</v>
      </c>
      <c r="R779"/>
    </row>
    <row r="780" spans="1:25" hidden="1">
      <c r="A780" s="29"/>
      <c r="B780" s="34" t="s">
        <v>2212</v>
      </c>
      <c r="C780" s="31" t="s">
        <v>1092</v>
      </c>
      <c r="D780" s="32"/>
      <c r="F780"/>
      <c r="Q780" s="36">
        <v>107768410</v>
      </c>
      <c r="R780"/>
    </row>
    <row r="781" spans="1:25" hidden="1">
      <c r="A781" s="29"/>
      <c r="B781" s="34" t="s">
        <v>2213</v>
      </c>
      <c r="C781" s="31" t="s">
        <v>1685</v>
      </c>
      <c r="D781" s="32"/>
      <c r="F781"/>
      <c r="Q781" s="36">
        <v>107768410</v>
      </c>
      <c r="R781"/>
    </row>
    <row r="782" spans="1:25" hidden="1">
      <c r="A782" s="29"/>
      <c r="B782" s="34" t="s">
        <v>2214</v>
      </c>
      <c r="C782" s="31" t="s">
        <v>1152</v>
      </c>
      <c r="D782" s="32"/>
      <c r="F782"/>
      <c r="Q782" s="36">
        <v>107768410</v>
      </c>
      <c r="R782"/>
    </row>
    <row r="783" spans="1:25" hidden="1">
      <c r="A783" s="29"/>
      <c r="B783" s="34" t="s">
        <v>2215</v>
      </c>
      <c r="C783" s="31" t="s">
        <v>1154</v>
      </c>
      <c r="D783" s="32"/>
      <c r="F783"/>
      <c r="Q783" s="36">
        <v>107768410</v>
      </c>
      <c r="R783"/>
    </row>
    <row r="784" spans="1:25" hidden="1">
      <c r="A784" s="29"/>
      <c r="B784" s="34" t="s">
        <v>2216</v>
      </c>
      <c r="C784" s="31" t="s">
        <v>1170</v>
      </c>
      <c r="D784" s="32"/>
      <c r="F784"/>
      <c r="Q784" s="36">
        <v>107768410</v>
      </c>
      <c r="R784"/>
    </row>
    <row r="785" spans="1:25" hidden="1">
      <c r="A785" s="29"/>
      <c r="B785" s="34" t="s">
        <v>2217</v>
      </c>
      <c r="C785" s="31" t="s">
        <v>1690</v>
      </c>
      <c r="D785" s="32"/>
      <c r="F785"/>
      <c r="Q785" s="36">
        <v>107768410</v>
      </c>
      <c r="R785"/>
    </row>
    <row r="786" spans="1:25" hidden="1">
      <c r="A786" s="17" t="s">
        <v>81</v>
      </c>
      <c r="B786" s="18" t="s">
        <v>2218</v>
      </c>
      <c r="C786" s="19" t="s">
        <v>1179</v>
      </c>
      <c r="D786" s="22" t="s">
        <v>122</v>
      </c>
      <c r="E786" t="s">
        <v>123</v>
      </c>
      <c r="F786" s="11" t="s">
        <v>1685</v>
      </c>
      <c r="H786">
        <v>16</v>
      </c>
      <c r="J786">
        <v>3301</v>
      </c>
      <c r="P786" t="s">
        <v>124</v>
      </c>
      <c r="Q786" s="21">
        <v>107768410</v>
      </c>
      <c r="R786" s="12" t="s">
        <v>5872</v>
      </c>
      <c r="S786" t="s">
        <v>5867</v>
      </c>
      <c r="T786">
        <v>0</v>
      </c>
      <c r="U786" t="s">
        <v>5818</v>
      </c>
      <c r="V786" t="s">
        <v>6140</v>
      </c>
      <c r="W786" t="s">
        <v>6141</v>
      </c>
      <c r="X786" t="s">
        <v>6142</v>
      </c>
      <c r="Y786">
        <v>33011629</v>
      </c>
    </row>
    <row r="787" spans="1:25" hidden="1">
      <c r="A787" s="29"/>
      <c r="B787" s="34" t="s">
        <v>2219</v>
      </c>
      <c r="C787" s="31" t="s">
        <v>2220</v>
      </c>
      <c r="D787" s="32"/>
      <c r="F787"/>
      <c r="Q787" s="36">
        <v>281121596</v>
      </c>
      <c r="R787"/>
    </row>
    <row r="788" spans="1:25" hidden="1">
      <c r="A788" s="29"/>
      <c r="B788" s="34" t="s">
        <v>2221</v>
      </c>
      <c r="C788" s="31" t="s">
        <v>1092</v>
      </c>
      <c r="D788" s="32"/>
      <c r="F788"/>
      <c r="Q788" s="36">
        <v>281121596</v>
      </c>
      <c r="R788"/>
    </row>
    <row r="789" spans="1:25" hidden="1">
      <c r="A789" s="29"/>
      <c r="B789" s="34" t="s">
        <v>2222</v>
      </c>
      <c r="C789" s="31" t="s">
        <v>1685</v>
      </c>
      <c r="D789" s="32"/>
      <c r="F789"/>
      <c r="Q789" s="36">
        <v>281121596</v>
      </c>
      <c r="R789"/>
    </row>
    <row r="790" spans="1:25" hidden="1">
      <c r="A790" s="29"/>
      <c r="B790" s="34" t="s">
        <v>2223</v>
      </c>
      <c r="C790" s="31" t="s">
        <v>1152</v>
      </c>
      <c r="D790" s="32"/>
      <c r="F790"/>
      <c r="Q790" s="36">
        <v>281121596</v>
      </c>
      <c r="R790"/>
    </row>
    <row r="791" spans="1:25" hidden="1">
      <c r="A791" s="29"/>
      <c r="B791" s="34" t="s">
        <v>2224</v>
      </c>
      <c r="C791" s="31" t="s">
        <v>1154</v>
      </c>
      <c r="D791" s="32"/>
      <c r="F791"/>
      <c r="Q791" s="36">
        <v>281121596</v>
      </c>
      <c r="R791"/>
    </row>
    <row r="792" spans="1:25" hidden="1">
      <c r="A792" s="29"/>
      <c r="B792" s="34" t="s">
        <v>2225</v>
      </c>
      <c r="C792" s="31" t="s">
        <v>1170</v>
      </c>
      <c r="D792" s="32"/>
      <c r="F792"/>
      <c r="Q792" s="36">
        <v>281121596</v>
      </c>
      <c r="R792"/>
    </row>
    <row r="793" spans="1:25" hidden="1">
      <c r="A793" s="29"/>
      <c r="B793" s="34" t="s">
        <v>2226</v>
      </c>
      <c r="C793" s="31" t="s">
        <v>1690</v>
      </c>
      <c r="D793" s="32"/>
      <c r="F793"/>
      <c r="Q793" s="36">
        <v>281121596</v>
      </c>
      <c r="R793"/>
    </row>
    <row r="794" spans="1:25" hidden="1">
      <c r="A794" s="17" t="s">
        <v>81</v>
      </c>
      <c r="B794" s="18" t="s">
        <v>2227</v>
      </c>
      <c r="C794" s="19" t="s">
        <v>1179</v>
      </c>
      <c r="D794" s="22" t="s">
        <v>122</v>
      </c>
      <c r="E794" t="s">
        <v>123</v>
      </c>
      <c r="F794" s="11" t="s">
        <v>1685</v>
      </c>
      <c r="H794">
        <v>16</v>
      </c>
      <c r="J794">
        <v>3301</v>
      </c>
      <c r="P794" t="s">
        <v>124</v>
      </c>
      <c r="Q794" s="21">
        <v>281121596</v>
      </c>
      <c r="R794" s="12" t="s">
        <v>5873</v>
      </c>
      <c r="S794" t="s">
        <v>5867</v>
      </c>
      <c r="T794">
        <v>0</v>
      </c>
      <c r="U794" t="s">
        <v>5818</v>
      </c>
      <c r="V794" t="s">
        <v>6140</v>
      </c>
      <c r="W794" t="s">
        <v>6141</v>
      </c>
      <c r="X794" t="s">
        <v>6142</v>
      </c>
      <c r="Y794">
        <v>33011630</v>
      </c>
    </row>
    <row r="795" spans="1:25" hidden="1">
      <c r="A795" s="29"/>
      <c r="B795" s="34" t="s">
        <v>2228</v>
      </c>
      <c r="C795" s="31" t="s">
        <v>2229</v>
      </c>
      <c r="D795" s="32"/>
      <c r="F795"/>
      <c r="Q795" s="36">
        <v>384887179</v>
      </c>
      <c r="R795"/>
    </row>
    <row r="796" spans="1:25" hidden="1">
      <c r="A796" s="29"/>
      <c r="B796" s="34" t="s">
        <v>2230</v>
      </c>
      <c r="C796" s="31" t="s">
        <v>1092</v>
      </c>
      <c r="D796" s="32"/>
      <c r="F796"/>
      <c r="Q796" s="36">
        <v>384887179</v>
      </c>
      <c r="R796"/>
    </row>
    <row r="797" spans="1:25" hidden="1">
      <c r="A797" s="29"/>
      <c r="B797" s="34" t="s">
        <v>2231</v>
      </c>
      <c r="C797" s="31" t="s">
        <v>1685</v>
      </c>
      <c r="D797" s="32"/>
      <c r="F797"/>
      <c r="Q797" s="36">
        <v>384887179</v>
      </c>
      <c r="R797"/>
    </row>
    <row r="798" spans="1:25" hidden="1">
      <c r="A798" s="29"/>
      <c r="B798" s="34" t="s">
        <v>2232</v>
      </c>
      <c r="C798" s="31" t="s">
        <v>1152</v>
      </c>
      <c r="D798" s="32"/>
      <c r="F798"/>
      <c r="Q798" s="36">
        <v>384887179</v>
      </c>
      <c r="R798"/>
    </row>
    <row r="799" spans="1:25" hidden="1">
      <c r="A799" s="29"/>
      <c r="B799" s="34" t="s">
        <v>2233</v>
      </c>
      <c r="C799" s="31" t="s">
        <v>1154</v>
      </c>
      <c r="D799" s="32"/>
      <c r="F799"/>
      <c r="Q799" s="36">
        <v>384887179</v>
      </c>
      <c r="R799"/>
    </row>
    <row r="800" spans="1:25" hidden="1">
      <c r="A800" s="29"/>
      <c r="B800" s="34" t="s">
        <v>2234</v>
      </c>
      <c r="C800" s="31" t="s">
        <v>1170</v>
      </c>
      <c r="D800" s="32"/>
      <c r="F800"/>
      <c r="Q800" s="36">
        <v>384887179</v>
      </c>
      <c r="R800"/>
    </row>
    <row r="801" spans="1:25" hidden="1">
      <c r="A801" s="29"/>
      <c r="B801" s="34" t="s">
        <v>2235</v>
      </c>
      <c r="C801" s="31" t="s">
        <v>1690</v>
      </c>
      <c r="D801" s="32"/>
      <c r="F801"/>
      <c r="Q801" s="36">
        <v>384887179</v>
      </c>
      <c r="R801"/>
    </row>
    <row r="802" spans="1:25" hidden="1">
      <c r="A802" s="17" t="s">
        <v>81</v>
      </c>
      <c r="B802" s="18" t="s">
        <v>2236</v>
      </c>
      <c r="C802" s="19" t="s">
        <v>1179</v>
      </c>
      <c r="D802" s="20">
        <v>20</v>
      </c>
      <c r="E802" t="s">
        <v>84</v>
      </c>
      <c r="F802" s="11" t="s">
        <v>1685</v>
      </c>
      <c r="H802">
        <v>16</v>
      </c>
      <c r="J802">
        <v>3301</v>
      </c>
      <c r="P802" t="s">
        <v>85</v>
      </c>
      <c r="Q802" s="21">
        <v>384887179</v>
      </c>
      <c r="R802" s="12" t="s">
        <v>5874</v>
      </c>
      <c r="S802" t="s">
        <v>5867</v>
      </c>
      <c r="T802">
        <v>0</v>
      </c>
      <c r="U802" t="s">
        <v>5818</v>
      </c>
      <c r="V802" t="s">
        <v>6140</v>
      </c>
      <c r="W802" t="s">
        <v>6141</v>
      </c>
      <c r="X802" t="s">
        <v>6142</v>
      </c>
      <c r="Y802">
        <v>33011631</v>
      </c>
    </row>
    <row r="803" spans="1:25" hidden="1">
      <c r="A803" s="29"/>
      <c r="B803" s="34" t="s">
        <v>2237</v>
      </c>
      <c r="C803" s="31" t="s">
        <v>2238</v>
      </c>
      <c r="D803" s="32"/>
      <c r="F803"/>
      <c r="Q803" s="36">
        <v>9237292</v>
      </c>
      <c r="R803"/>
    </row>
    <row r="804" spans="1:25" hidden="1">
      <c r="A804" s="29"/>
      <c r="B804" s="34" t="s">
        <v>2239</v>
      </c>
      <c r="C804" s="31" t="s">
        <v>1092</v>
      </c>
      <c r="D804" s="32"/>
      <c r="F804"/>
      <c r="Q804" s="36">
        <v>9237292</v>
      </c>
      <c r="R804"/>
    </row>
    <row r="805" spans="1:25" hidden="1">
      <c r="A805" s="29"/>
      <c r="B805" s="34" t="s">
        <v>2240</v>
      </c>
      <c r="C805" s="31" t="s">
        <v>1685</v>
      </c>
      <c r="D805" s="32"/>
      <c r="F805"/>
      <c r="Q805" s="36">
        <v>9237292</v>
      </c>
      <c r="R805"/>
    </row>
    <row r="806" spans="1:25" hidden="1">
      <c r="A806" s="29"/>
      <c r="B806" s="34" t="s">
        <v>2241</v>
      </c>
      <c r="C806" s="31" t="s">
        <v>1152</v>
      </c>
      <c r="D806" s="32"/>
      <c r="F806"/>
      <c r="Q806" s="36">
        <v>9237292</v>
      </c>
      <c r="R806"/>
    </row>
    <row r="807" spans="1:25" hidden="1">
      <c r="A807" s="29"/>
      <c r="B807" s="34" t="s">
        <v>2242</v>
      </c>
      <c r="C807" s="31" t="s">
        <v>1154</v>
      </c>
      <c r="D807" s="32"/>
      <c r="F807"/>
      <c r="Q807" s="36">
        <v>9237292</v>
      </c>
      <c r="R807"/>
    </row>
    <row r="808" spans="1:25" hidden="1">
      <c r="A808" s="29"/>
      <c r="B808" s="34" t="s">
        <v>2243</v>
      </c>
      <c r="C808" s="31" t="s">
        <v>1170</v>
      </c>
      <c r="D808" s="32"/>
      <c r="F808"/>
      <c r="Q808" s="36">
        <v>9237292</v>
      </c>
      <c r="R808"/>
    </row>
    <row r="809" spans="1:25" hidden="1">
      <c r="A809" s="29"/>
      <c r="B809" s="34" t="s">
        <v>2244</v>
      </c>
      <c r="C809" s="31" t="s">
        <v>1690</v>
      </c>
      <c r="D809" s="32"/>
      <c r="F809"/>
      <c r="Q809" s="36">
        <v>9237292</v>
      </c>
      <c r="R809"/>
    </row>
    <row r="810" spans="1:25" hidden="1">
      <c r="A810" s="17" t="s">
        <v>81</v>
      </c>
      <c r="B810" s="18" t="s">
        <v>2245</v>
      </c>
      <c r="C810" s="19" t="s">
        <v>1179</v>
      </c>
      <c r="D810" s="22" t="s">
        <v>122</v>
      </c>
      <c r="E810" t="s">
        <v>123</v>
      </c>
      <c r="F810" s="11" t="s">
        <v>1685</v>
      </c>
      <c r="H810">
        <v>16</v>
      </c>
      <c r="J810">
        <v>3301</v>
      </c>
      <c r="P810" t="s">
        <v>124</v>
      </c>
      <c r="Q810" s="21">
        <v>9237292</v>
      </c>
      <c r="R810" s="12" t="s">
        <v>5875</v>
      </c>
      <c r="S810" t="s">
        <v>5867</v>
      </c>
      <c r="T810">
        <v>0</v>
      </c>
      <c r="U810" t="s">
        <v>5818</v>
      </c>
      <c r="V810" t="s">
        <v>6140</v>
      </c>
      <c r="W810" t="s">
        <v>6141</v>
      </c>
      <c r="X810" t="s">
        <v>6142</v>
      </c>
      <c r="Y810">
        <v>33011632</v>
      </c>
    </row>
    <row r="811" spans="1:25" hidden="1">
      <c r="A811" s="29"/>
      <c r="B811" s="34" t="s">
        <v>2246</v>
      </c>
      <c r="C811" s="31" t="s">
        <v>2247</v>
      </c>
      <c r="D811" s="32"/>
      <c r="F811"/>
      <c r="Q811" s="36">
        <v>531699358</v>
      </c>
      <c r="R811"/>
    </row>
    <row r="812" spans="1:25" hidden="1">
      <c r="A812" s="29"/>
      <c r="B812" s="34" t="s">
        <v>2248</v>
      </c>
      <c r="C812" s="31" t="s">
        <v>1092</v>
      </c>
      <c r="D812" s="32"/>
      <c r="F812"/>
      <c r="Q812" s="36">
        <v>531699358</v>
      </c>
      <c r="R812"/>
    </row>
    <row r="813" spans="1:25" hidden="1">
      <c r="A813" s="29"/>
      <c r="B813" s="34" t="s">
        <v>2249</v>
      </c>
      <c r="C813" s="31" t="s">
        <v>1685</v>
      </c>
      <c r="D813" s="32"/>
      <c r="F813"/>
      <c r="Q813" s="36">
        <v>531699358</v>
      </c>
      <c r="R813"/>
    </row>
    <row r="814" spans="1:25" hidden="1">
      <c r="A814" s="29"/>
      <c r="B814" s="34" t="s">
        <v>2250</v>
      </c>
      <c r="C814" s="31" t="s">
        <v>1152</v>
      </c>
      <c r="D814" s="32"/>
      <c r="F814"/>
      <c r="Q814" s="36">
        <v>531699358</v>
      </c>
      <c r="R814"/>
    </row>
    <row r="815" spans="1:25" hidden="1">
      <c r="A815" s="29"/>
      <c r="B815" s="34" t="s">
        <v>2251</v>
      </c>
      <c r="C815" s="31" t="s">
        <v>1154</v>
      </c>
      <c r="D815" s="32"/>
      <c r="F815"/>
      <c r="Q815" s="36">
        <v>531699358</v>
      </c>
      <c r="R815"/>
    </row>
    <row r="816" spans="1:25" hidden="1">
      <c r="A816" s="29"/>
      <c r="B816" s="34" t="s">
        <v>2252</v>
      </c>
      <c r="C816" s="31" t="s">
        <v>1170</v>
      </c>
      <c r="D816" s="32"/>
      <c r="F816"/>
      <c r="Q816" s="36">
        <v>531699358</v>
      </c>
      <c r="R816"/>
    </row>
    <row r="817" spans="1:25" hidden="1">
      <c r="A817" s="29"/>
      <c r="B817" s="34" t="s">
        <v>2253</v>
      </c>
      <c r="C817" s="31" t="s">
        <v>1690</v>
      </c>
      <c r="D817" s="32"/>
      <c r="F817"/>
      <c r="Q817" s="36">
        <v>531699358</v>
      </c>
      <c r="R817"/>
    </row>
    <row r="818" spans="1:25" hidden="1">
      <c r="A818" s="17" t="s">
        <v>81</v>
      </c>
      <c r="B818" s="18" t="s">
        <v>2254</v>
      </c>
      <c r="C818" s="19" t="s">
        <v>1179</v>
      </c>
      <c r="D818" s="20">
        <v>86</v>
      </c>
      <c r="E818" t="s">
        <v>259</v>
      </c>
      <c r="F818" s="11" t="s">
        <v>1685</v>
      </c>
      <c r="H818">
        <v>16</v>
      </c>
      <c r="J818">
        <v>3301</v>
      </c>
      <c r="P818" t="s">
        <v>237</v>
      </c>
      <c r="Q818" s="21">
        <v>531699358</v>
      </c>
      <c r="R818" s="12" t="s">
        <v>5876</v>
      </c>
      <c r="S818" t="s">
        <v>5867</v>
      </c>
      <c r="T818">
        <v>0</v>
      </c>
      <c r="U818" t="s">
        <v>5807</v>
      </c>
      <c r="V818" t="s">
        <v>6140</v>
      </c>
      <c r="W818" t="s">
        <v>6141</v>
      </c>
      <c r="X818" t="s">
        <v>6142</v>
      </c>
      <c r="Y818">
        <v>33011633</v>
      </c>
    </row>
    <row r="819" spans="1:25" hidden="1">
      <c r="A819" s="29"/>
      <c r="B819" s="34" t="s">
        <v>2255</v>
      </c>
      <c r="C819" s="31" t="s">
        <v>2256</v>
      </c>
      <c r="D819" s="32"/>
      <c r="F819"/>
      <c r="Q819" s="36">
        <v>66028748</v>
      </c>
      <c r="R819"/>
    </row>
    <row r="820" spans="1:25" hidden="1">
      <c r="A820" s="29"/>
      <c r="B820" s="34" t="s">
        <v>2257</v>
      </c>
      <c r="C820" s="31" t="s">
        <v>1092</v>
      </c>
      <c r="D820" s="32"/>
      <c r="F820"/>
      <c r="Q820" s="36">
        <v>66028748</v>
      </c>
      <c r="R820"/>
    </row>
    <row r="821" spans="1:25" hidden="1">
      <c r="A821" s="29"/>
      <c r="B821" s="34" t="s">
        <v>2258</v>
      </c>
      <c r="C821" s="31" t="s">
        <v>1685</v>
      </c>
      <c r="D821" s="32"/>
      <c r="F821"/>
      <c r="Q821" s="36">
        <v>66028748</v>
      </c>
      <c r="R821"/>
    </row>
    <row r="822" spans="1:25" hidden="1">
      <c r="A822" s="29"/>
      <c r="B822" s="34" t="s">
        <v>2259</v>
      </c>
      <c r="C822" s="31" t="s">
        <v>1152</v>
      </c>
      <c r="D822" s="32"/>
      <c r="F822"/>
      <c r="Q822" s="36">
        <v>66028748</v>
      </c>
      <c r="R822"/>
    </row>
    <row r="823" spans="1:25" hidden="1">
      <c r="A823" s="29"/>
      <c r="B823" s="34" t="s">
        <v>2260</v>
      </c>
      <c r="C823" s="31" t="s">
        <v>1154</v>
      </c>
      <c r="D823" s="32"/>
      <c r="F823"/>
      <c r="Q823" s="36">
        <v>66028748</v>
      </c>
      <c r="R823"/>
    </row>
    <row r="824" spans="1:25" hidden="1">
      <c r="A824" s="29"/>
      <c r="B824" s="34" t="s">
        <v>2261</v>
      </c>
      <c r="C824" s="31" t="s">
        <v>1170</v>
      </c>
      <c r="D824" s="32"/>
      <c r="F824"/>
      <c r="Q824" s="36">
        <v>66028748</v>
      </c>
      <c r="R824"/>
    </row>
    <row r="825" spans="1:25" hidden="1">
      <c r="A825" s="29"/>
      <c r="B825" s="34" t="s">
        <v>2262</v>
      </c>
      <c r="C825" s="31" t="s">
        <v>1690</v>
      </c>
      <c r="D825" s="32"/>
      <c r="F825"/>
      <c r="Q825" s="36">
        <v>66028748</v>
      </c>
      <c r="R825"/>
    </row>
    <row r="826" spans="1:25" hidden="1">
      <c r="A826" s="17" t="s">
        <v>81</v>
      </c>
      <c r="B826" s="18" t="s">
        <v>2263</v>
      </c>
      <c r="C826" s="19" t="s">
        <v>2264</v>
      </c>
      <c r="D826" s="20">
        <v>86</v>
      </c>
      <c r="E826" t="s">
        <v>259</v>
      </c>
      <c r="F826" s="11" t="s">
        <v>1685</v>
      </c>
      <c r="H826">
        <v>16</v>
      </c>
      <c r="J826">
        <v>3301</v>
      </c>
      <c r="P826" t="s">
        <v>237</v>
      </c>
      <c r="Q826" s="21">
        <v>66028748</v>
      </c>
      <c r="R826" s="12" t="s">
        <v>5877</v>
      </c>
      <c r="S826" t="s">
        <v>5867</v>
      </c>
      <c r="T826">
        <v>0</v>
      </c>
      <c r="U826" t="s">
        <v>5807</v>
      </c>
      <c r="V826" t="s">
        <v>6140</v>
      </c>
      <c r="W826" t="s">
        <v>6141</v>
      </c>
      <c r="X826" t="s">
        <v>6142</v>
      </c>
      <c r="Y826">
        <v>33011634</v>
      </c>
    </row>
    <row r="827" spans="1:25" hidden="1">
      <c r="A827" s="29"/>
      <c r="B827" s="34" t="s">
        <v>2265</v>
      </c>
      <c r="C827" s="31" t="s">
        <v>2266</v>
      </c>
      <c r="D827" s="32"/>
      <c r="F827"/>
      <c r="Q827" s="36">
        <v>75965000</v>
      </c>
      <c r="R827"/>
    </row>
    <row r="828" spans="1:25" hidden="1">
      <c r="A828" s="29"/>
      <c r="B828" s="34" t="s">
        <v>2267</v>
      </c>
      <c r="C828" s="31" t="s">
        <v>1092</v>
      </c>
      <c r="D828" s="32"/>
      <c r="F828"/>
      <c r="Q828" s="36">
        <v>75965000</v>
      </c>
      <c r="R828"/>
    </row>
    <row r="829" spans="1:25" hidden="1">
      <c r="A829" s="29"/>
      <c r="B829" s="34" t="s">
        <v>2268</v>
      </c>
      <c r="C829" s="31" t="s">
        <v>1685</v>
      </c>
      <c r="D829" s="32"/>
      <c r="F829"/>
      <c r="Q829" s="36">
        <v>75965000</v>
      </c>
      <c r="R829"/>
    </row>
    <row r="830" spans="1:25" hidden="1">
      <c r="A830" s="29"/>
      <c r="B830" s="34" t="s">
        <v>2269</v>
      </c>
      <c r="C830" s="31" t="s">
        <v>1152</v>
      </c>
      <c r="D830" s="32"/>
      <c r="F830"/>
      <c r="Q830" s="36">
        <v>75965000</v>
      </c>
      <c r="R830"/>
    </row>
    <row r="831" spans="1:25" hidden="1">
      <c r="A831" s="29"/>
      <c r="B831" s="34" t="s">
        <v>2270</v>
      </c>
      <c r="C831" s="31" t="s">
        <v>1154</v>
      </c>
      <c r="D831" s="32"/>
      <c r="F831"/>
      <c r="Q831" s="36">
        <v>75965000</v>
      </c>
      <c r="R831"/>
    </row>
    <row r="832" spans="1:25" hidden="1">
      <c r="A832" s="29"/>
      <c r="B832" s="34" t="s">
        <v>2271</v>
      </c>
      <c r="C832" s="31" t="s">
        <v>1170</v>
      </c>
      <c r="D832" s="32"/>
      <c r="F832"/>
      <c r="Q832" s="36">
        <v>75965000</v>
      </c>
      <c r="R832"/>
    </row>
    <row r="833" spans="1:25" hidden="1">
      <c r="A833" s="29"/>
      <c r="B833" s="34" t="s">
        <v>2272</v>
      </c>
      <c r="C833" s="31" t="s">
        <v>34</v>
      </c>
      <c r="D833" s="32"/>
      <c r="F833"/>
      <c r="Q833" s="36">
        <v>75965000</v>
      </c>
      <c r="R833"/>
    </row>
    <row r="834" spans="1:25" ht="30" hidden="1">
      <c r="A834" s="17" t="s">
        <v>81</v>
      </c>
      <c r="B834" s="18" t="s">
        <v>2273</v>
      </c>
      <c r="C834" s="19" t="s">
        <v>2178</v>
      </c>
      <c r="D834" s="20">
        <v>24</v>
      </c>
      <c r="E834" t="s">
        <v>340</v>
      </c>
      <c r="F834" s="11" t="s">
        <v>1685</v>
      </c>
      <c r="H834">
        <v>16</v>
      </c>
      <c r="J834">
        <v>3301</v>
      </c>
      <c r="P834" t="s">
        <v>341</v>
      </c>
      <c r="Q834" s="21">
        <v>75965000</v>
      </c>
      <c r="R834" s="12" t="s">
        <v>5878</v>
      </c>
      <c r="S834" t="s">
        <v>5867</v>
      </c>
      <c r="T834">
        <v>0</v>
      </c>
      <c r="U834" t="s">
        <v>6195</v>
      </c>
      <c r="V834" t="s">
        <v>6140</v>
      </c>
      <c r="W834" t="s">
        <v>6141</v>
      </c>
      <c r="X834" t="s">
        <v>6142</v>
      </c>
      <c r="Y834">
        <v>33011635</v>
      </c>
    </row>
    <row r="835" spans="1:25" hidden="1">
      <c r="A835" s="29"/>
      <c r="B835" s="34" t="s">
        <v>2274</v>
      </c>
      <c r="C835" s="31" t="s">
        <v>2275</v>
      </c>
      <c r="D835" s="32"/>
      <c r="F835"/>
      <c r="Q835" s="36">
        <v>55652000</v>
      </c>
      <c r="R835"/>
    </row>
    <row r="836" spans="1:25" hidden="1">
      <c r="A836" s="29"/>
      <c r="B836" s="34" t="s">
        <v>2276</v>
      </c>
      <c r="C836" s="31" t="s">
        <v>1092</v>
      </c>
      <c r="D836" s="32"/>
      <c r="F836"/>
      <c r="Q836" s="36">
        <v>55652000</v>
      </c>
      <c r="R836"/>
    </row>
    <row r="837" spans="1:25" hidden="1">
      <c r="A837" s="29"/>
      <c r="B837" s="34" t="s">
        <v>2277</v>
      </c>
      <c r="C837" s="31" t="s">
        <v>1685</v>
      </c>
      <c r="D837" s="32"/>
      <c r="F837"/>
      <c r="Q837" s="36">
        <v>55652000</v>
      </c>
      <c r="R837"/>
    </row>
    <row r="838" spans="1:25" hidden="1">
      <c r="A838" s="29"/>
      <c r="B838" s="34" t="s">
        <v>2278</v>
      </c>
      <c r="C838" s="31" t="s">
        <v>1152</v>
      </c>
      <c r="D838" s="32"/>
      <c r="F838"/>
      <c r="Q838" s="36">
        <v>55652000</v>
      </c>
      <c r="R838"/>
    </row>
    <row r="839" spans="1:25" hidden="1">
      <c r="A839" s="29"/>
      <c r="B839" s="34" t="s">
        <v>2279</v>
      </c>
      <c r="C839" s="31" t="s">
        <v>1154</v>
      </c>
      <c r="D839" s="32"/>
      <c r="F839"/>
      <c r="Q839" s="36">
        <v>55652000</v>
      </c>
      <c r="R839"/>
    </row>
    <row r="840" spans="1:25" hidden="1">
      <c r="A840" s="29"/>
      <c r="B840" s="34" t="s">
        <v>2280</v>
      </c>
      <c r="C840" s="31" t="s">
        <v>1170</v>
      </c>
      <c r="D840" s="32"/>
      <c r="F840"/>
      <c r="Q840" s="36">
        <v>55652000</v>
      </c>
      <c r="R840"/>
    </row>
    <row r="841" spans="1:25" hidden="1">
      <c r="A841" s="29"/>
      <c r="B841" s="34" t="s">
        <v>2281</v>
      </c>
      <c r="C841" s="31" t="s">
        <v>1690</v>
      </c>
      <c r="D841" s="32"/>
      <c r="F841"/>
      <c r="Q841" s="36">
        <v>55652000</v>
      </c>
      <c r="R841"/>
    </row>
    <row r="842" spans="1:25" hidden="1">
      <c r="A842" s="17" t="s">
        <v>81</v>
      </c>
      <c r="B842" s="18" t="s">
        <v>2282</v>
      </c>
      <c r="C842" s="19" t="s">
        <v>1179</v>
      </c>
      <c r="D842" s="20">
        <v>24</v>
      </c>
      <c r="E842" t="s">
        <v>340</v>
      </c>
      <c r="F842" s="11" t="s">
        <v>1685</v>
      </c>
      <c r="H842">
        <v>16</v>
      </c>
      <c r="J842">
        <v>3301</v>
      </c>
      <c r="P842" t="s">
        <v>341</v>
      </c>
      <c r="Q842" s="21">
        <v>55652000</v>
      </c>
      <c r="R842" s="12" t="s">
        <v>5879</v>
      </c>
      <c r="S842" t="s">
        <v>5867</v>
      </c>
      <c r="T842">
        <v>0</v>
      </c>
      <c r="U842" t="s">
        <v>6195</v>
      </c>
      <c r="V842" t="s">
        <v>6140</v>
      </c>
      <c r="W842" t="s">
        <v>6141</v>
      </c>
      <c r="X842" t="s">
        <v>6142</v>
      </c>
      <c r="Y842">
        <v>33011636</v>
      </c>
    </row>
    <row r="843" spans="1:25" hidden="1">
      <c r="A843" s="29"/>
      <c r="B843" s="34" t="s">
        <v>2283</v>
      </c>
      <c r="C843" s="31" t="s">
        <v>2284</v>
      </c>
      <c r="D843" s="32"/>
      <c r="F843"/>
      <c r="Q843" s="36">
        <v>199713012</v>
      </c>
      <c r="R843"/>
    </row>
    <row r="844" spans="1:25" hidden="1">
      <c r="A844" s="29"/>
      <c r="B844" s="34" t="s">
        <v>2285</v>
      </c>
      <c r="C844" s="31" t="s">
        <v>2158</v>
      </c>
      <c r="D844" s="32"/>
      <c r="F844"/>
      <c r="Q844" s="36">
        <v>199713012</v>
      </c>
      <c r="R844"/>
    </row>
    <row r="845" spans="1:25" hidden="1">
      <c r="A845" s="29"/>
      <c r="B845" s="34" t="s">
        <v>2286</v>
      </c>
      <c r="C845" s="31" t="s">
        <v>2287</v>
      </c>
      <c r="D845" s="32"/>
      <c r="F845"/>
      <c r="Q845" s="36">
        <v>34048006</v>
      </c>
      <c r="R845"/>
    </row>
    <row r="846" spans="1:25" hidden="1">
      <c r="A846" s="29"/>
      <c r="B846" s="34" t="s">
        <v>2288</v>
      </c>
      <c r="C846" s="31" t="s">
        <v>1092</v>
      </c>
      <c r="D846" s="32"/>
      <c r="F846"/>
      <c r="Q846" s="36">
        <v>34048006</v>
      </c>
      <c r="R846"/>
    </row>
    <row r="847" spans="1:25" hidden="1">
      <c r="A847" s="29"/>
      <c r="B847" s="34" t="s">
        <v>2289</v>
      </c>
      <c r="C847" s="31" t="s">
        <v>1685</v>
      </c>
      <c r="D847" s="32"/>
      <c r="F847"/>
      <c r="Q847" s="36">
        <v>34048006</v>
      </c>
      <c r="R847"/>
    </row>
    <row r="848" spans="1:25" hidden="1">
      <c r="A848" s="29"/>
      <c r="B848" s="34" t="s">
        <v>2290</v>
      </c>
      <c r="C848" s="31" t="s">
        <v>1152</v>
      </c>
      <c r="D848" s="32"/>
      <c r="F848"/>
      <c r="Q848" s="36">
        <v>34048006</v>
      </c>
      <c r="R848"/>
    </row>
    <row r="849" spans="1:25" hidden="1">
      <c r="A849" s="29"/>
      <c r="B849" s="34" t="s">
        <v>2291</v>
      </c>
      <c r="C849" s="31" t="s">
        <v>1154</v>
      </c>
      <c r="D849" s="32"/>
      <c r="F849"/>
      <c r="Q849" s="36">
        <v>34048006</v>
      </c>
      <c r="R849"/>
    </row>
    <row r="850" spans="1:25" hidden="1">
      <c r="A850" s="29"/>
      <c r="B850" s="34" t="s">
        <v>2292</v>
      </c>
      <c r="C850" s="31" t="s">
        <v>1170</v>
      </c>
      <c r="D850" s="32"/>
      <c r="F850"/>
      <c r="Q850" s="36">
        <v>34048006</v>
      </c>
      <c r="R850"/>
    </row>
    <row r="851" spans="1:25" hidden="1">
      <c r="A851" s="29"/>
      <c r="B851" s="34" t="s">
        <v>2293</v>
      </c>
      <c r="C851" s="31" t="s">
        <v>1690</v>
      </c>
      <c r="D851" s="32"/>
      <c r="F851"/>
      <c r="Q851" s="36">
        <v>34048006</v>
      </c>
      <c r="R851"/>
    </row>
    <row r="852" spans="1:25" hidden="1">
      <c r="A852" s="17" t="s">
        <v>81</v>
      </c>
      <c r="B852" s="18" t="s">
        <v>2294</v>
      </c>
      <c r="C852" s="19" t="s">
        <v>1179</v>
      </c>
      <c r="D852" s="20">
        <v>24</v>
      </c>
      <c r="E852" t="s">
        <v>340</v>
      </c>
      <c r="F852" s="11" t="s">
        <v>1685</v>
      </c>
      <c r="H852">
        <v>16</v>
      </c>
      <c r="J852">
        <v>3302</v>
      </c>
      <c r="P852" t="s">
        <v>341</v>
      </c>
      <c r="Q852" s="21">
        <v>34048006</v>
      </c>
      <c r="R852" s="12" t="s">
        <v>5880</v>
      </c>
      <c r="S852" t="s">
        <v>5867</v>
      </c>
      <c r="T852">
        <v>0</v>
      </c>
      <c r="U852" t="s">
        <v>6195</v>
      </c>
      <c r="V852" t="s">
        <v>6140</v>
      </c>
      <c r="W852" t="s">
        <v>6143</v>
      </c>
      <c r="X852" t="s">
        <v>6144</v>
      </c>
      <c r="Y852">
        <v>33021607</v>
      </c>
    </row>
    <row r="853" spans="1:25" hidden="1">
      <c r="A853" s="29"/>
      <c r="B853" s="34" t="s">
        <v>2295</v>
      </c>
      <c r="C853" s="31" t="s">
        <v>2296</v>
      </c>
      <c r="D853" s="32"/>
      <c r="F853"/>
      <c r="Q853" s="36">
        <v>165665006</v>
      </c>
      <c r="R853"/>
    </row>
    <row r="854" spans="1:25" hidden="1">
      <c r="A854" s="29"/>
      <c r="B854" s="34" t="s">
        <v>2297</v>
      </c>
      <c r="C854" s="31" t="s">
        <v>1092</v>
      </c>
      <c r="D854" s="32"/>
      <c r="F854"/>
      <c r="Q854" s="36">
        <v>165665006</v>
      </c>
      <c r="R854"/>
    </row>
    <row r="855" spans="1:25" hidden="1">
      <c r="A855" s="29"/>
      <c r="B855" s="34" t="s">
        <v>2298</v>
      </c>
      <c r="C855" s="31" t="s">
        <v>1685</v>
      </c>
      <c r="D855" s="32"/>
      <c r="F855"/>
      <c r="Q855" s="36">
        <v>165665006</v>
      </c>
      <c r="R855"/>
    </row>
    <row r="856" spans="1:25" hidden="1">
      <c r="A856" s="29"/>
      <c r="B856" s="34" t="s">
        <v>2299</v>
      </c>
      <c r="C856" s="31" t="s">
        <v>1152</v>
      </c>
      <c r="D856" s="32"/>
      <c r="F856"/>
      <c r="Q856" s="36">
        <v>165665006</v>
      </c>
      <c r="R856"/>
    </row>
    <row r="857" spans="1:25" hidden="1">
      <c r="A857" s="29"/>
      <c r="B857" s="34" t="s">
        <v>2300</v>
      </c>
      <c r="C857" s="31" t="s">
        <v>1154</v>
      </c>
      <c r="D857" s="32"/>
      <c r="F857"/>
      <c r="Q857" s="36">
        <v>165665006</v>
      </c>
      <c r="R857"/>
    </row>
    <row r="858" spans="1:25" hidden="1">
      <c r="A858" s="29"/>
      <c r="B858" s="34" t="s">
        <v>2301</v>
      </c>
      <c r="C858" s="31" t="s">
        <v>1170</v>
      </c>
      <c r="D858" s="32"/>
      <c r="F858"/>
      <c r="Q858" s="36">
        <v>165665006</v>
      </c>
      <c r="R858"/>
    </row>
    <row r="859" spans="1:25" hidden="1">
      <c r="A859" s="29"/>
      <c r="B859" s="34" t="s">
        <v>2302</v>
      </c>
      <c r="C859" s="31" t="s">
        <v>1690</v>
      </c>
      <c r="D859" s="32"/>
      <c r="F859"/>
      <c r="Q859" s="36">
        <v>165665006</v>
      </c>
      <c r="R859"/>
    </row>
    <row r="860" spans="1:25" hidden="1">
      <c r="A860" s="17" t="s">
        <v>81</v>
      </c>
      <c r="B860" s="18" t="s">
        <v>2303</v>
      </c>
      <c r="C860" s="19" t="s">
        <v>1179</v>
      </c>
      <c r="D860" s="20">
        <v>24</v>
      </c>
      <c r="E860" t="s">
        <v>340</v>
      </c>
      <c r="F860" s="11" t="s">
        <v>1685</v>
      </c>
      <c r="H860">
        <v>16</v>
      </c>
      <c r="J860">
        <v>3302</v>
      </c>
      <c r="P860" t="s">
        <v>341</v>
      </c>
      <c r="Q860" s="21">
        <v>165665006</v>
      </c>
      <c r="R860" s="12" t="s">
        <v>5881</v>
      </c>
      <c r="S860" t="s">
        <v>5867</v>
      </c>
      <c r="T860">
        <v>0</v>
      </c>
      <c r="U860" t="s">
        <v>6195</v>
      </c>
      <c r="V860" t="s">
        <v>6140</v>
      </c>
      <c r="W860" t="s">
        <v>6143</v>
      </c>
      <c r="X860" t="s">
        <v>6144</v>
      </c>
      <c r="Y860">
        <v>33021608</v>
      </c>
    </row>
    <row r="861" spans="1:25" hidden="1">
      <c r="A861" s="29"/>
      <c r="B861" s="34" t="s">
        <v>2304</v>
      </c>
      <c r="C861" s="31" t="s">
        <v>2305</v>
      </c>
      <c r="D861" s="32"/>
      <c r="F861"/>
      <c r="Q861" s="36">
        <v>625912768</v>
      </c>
      <c r="R861"/>
    </row>
    <row r="862" spans="1:25" hidden="1">
      <c r="A862" s="29"/>
      <c r="B862" s="34" t="s">
        <v>2306</v>
      </c>
      <c r="C862" s="31" t="s">
        <v>2307</v>
      </c>
      <c r="D862" s="32"/>
      <c r="F862"/>
      <c r="Q862" s="36">
        <v>625912768</v>
      </c>
      <c r="R862"/>
    </row>
    <row r="863" spans="1:25" hidden="1">
      <c r="A863" s="29"/>
      <c r="B863" s="34" t="s">
        <v>2308</v>
      </c>
      <c r="C863" s="31" t="s">
        <v>2309</v>
      </c>
      <c r="D863" s="32"/>
      <c r="F863"/>
      <c r="Q863" s="36">
        <v>625912768</v>
      </c>
      <c r="R863"/>
    </row>
    <row r="864" spans="1:25" hidden="1">
      <c r="A864" s="29"/>
      <c r="B864" s="34" t="s">
        <v>2310</v>
      </c>
      <c r="C864" s="31" t="s">
        <v>2311</v>
      </c>
      <c r="D864" s="32"/>
      <c r="F864"/>
      <c r="Q864" s="36">
        <v>76977436</v>
      </c>
      <c r="R864"/>
    </row>
    <row r="865" spans="1:25" hidden="1">
      <c r="A865" s="29"/>
      <c r="B865" s="34" t="s">
        <v>2312</v>
      </c>
      <c r="C865" s="31" t="s">
        <v>1092</v>
      </c>
      <c r="D865" s="32"/>
      <c r="F865"/>
      <c r="Q865" s="36">
        <v>76977436</v>
      </c>
      <c r="R865"/>
    </row>
    <row r="866" spans="1:25" hidden="1">
      <c r="A866" s="29"/>
      <c r="B866" s="34" t="s">
        <v>2313</v>
      </c>
      <c r="C866" s="31" t="s">
        <v>1685</v>
      </c>
      <c r="D866" s="32"/>
      <c r="F866"/>
      <c r="Q866" s="36">
        <v>76977436</v>
      </c>
      <c r="R866"/>
    </row>
    <row r="867" spans="1:25" hidden="1">
      <c r="A867" s="29"/>
      <c r="B867" s="34" t="s">
        <v>2314</v>
      </c>
      <c r="C867" s="31" t="s">
        <v>1152</v>
      </c>
      <c r="D867" s="32"/>
      <c r="F867"/>
      <c r="Q867" s="36">
        <v>76977436</v>
      </c>
      <c r="R867"/>
    </row>
    <row r="868" spans="1:25" hidden="1">
      <c r="A868" s="29"/>
      <c r="B868" s="34" t="s">
        <v>2315</v>
      </c>
      <c r="C868" s="31" t="s">
        <v>1154</v>
      </c>
      <c r="D868" s="32"/>
      <c r="F868"/>
      <c r="Q868" s="36">
        <v>76977436</v>
      </c>
      <c r="R868"/>
    </row>
    <row r="869" spans="1:25" hidden="1">
      <c r="A869" s="29"/>
      <c r="B869" s="34" t="s">
        <v>2316</v>
      </c>
      <c r="C869" s="31" t="s">
        <v>1170</v>
      </c>
      <c r="D869" s="32"/>
      <c r="F869"/>
      <c r="Q869" s="36">
        <v>76977436</v>
      </c>
      <c r="R869"/>
    </row>
    <row r="870" spans="1:25" hidden="1">
      <c r="A870" s="29"/>
      <c r="B870" s="34" t="s">
        <v>2317</v>
      </c>
      <c r="C870" s="31" t="s">
        <v>1690</v>
      </c>
      <c r="D870" s="32"/>
      <c r="F870"/>
      <c r="Q870" s="36">
        <v>76977436</v>
      </c>
      <c r="R870"/>
    </row>
    <row r="871" spans="1:25" hidden="1">
      <c r="A871" s="17" t="s">
        <v>81</v>
      </c>
      <c r="B871" s="18" t="s">
        <v>2318</v>
      </c>
      <c r="C871" s="19" t="s">
        <v>1179</v>
      </c>
      <c r="D871" s="22" t="s">
        <v>122</v>
      </c>
      <c r="E871" t="s">
        <v>123</v>
      </c>
      <c r="F871" s="11" t="s">
        <v>1685</v>
      </c>
      <c r="H871">
        <v>16</v>
      </c>
      <c r="J871">
        <v>3502</v>
      </c>
      <c r="P871" t="s">
        <v>124</v>
      </c>
      <c r="Q871" s="21">
        <v>76977436</v>
      </c>
      <c r="R871" s="12" t="s">
        <v>5882</v>
      </c>
      <c r="S871" t="s">
        <v>5822</v>
      </c>
      <c r="T871">
        <v>0</v>
      </c>
      <c r="U871" t="s">
        <v>5818</v>
      </c>
      <c r="V871" t="s">
        <v>6145</v>
      </c>
      <c r="W871" t="s">
        <v>6146</v>
      </c>
      <c r="X871" t="s">
        <v>6147</v>
      </c>
      <c r="Y871">
        <v>35020216</v>
      </c>
    </row>
    <row r="872" spans="1:25" hidden="1">
      <c r="A872" s="29"/>
      <c r="B872" s="34" t="s">
        <v>2319</v>
      </c>
      <c r="C872" s="31" t="s">
        <v>2320</v>
      </c>
      <c r="D872" s="32"/>
      <c r="F872"/>
      <c r="Q872" s="36">
        <v>76977436</v>
      </c>
      <c r="R872"/>
    </row>
    <row r="873" spans="1:25" hidden="1">
      <c r="A873" s="29"/>
      <c r="B873" s="34" t="s">
        <v>2321</v>
      </c>
      <c r="C873" s="31" t="s">
        <v>1092</v>
      </c>
      <c r="D873" s="32"/>
      <c r="F873"/>
      <c r="Q873" s="36">
        <v>76977436</v>
      </c>
      <c r="R873"/>
    </row>
    <row r="874" spans="1:25" hidden="1">
      <c r="A874" s="29"/>
      <c r="B874" s="34" t="s">
        <v>2322</v>
      </c>
      <c r="C874" s="31" t="s">
        <v>1685</v>
      </c>
      <c r="D874" s="32"/>
      <c r="F874"/>
      <c r="Q874" s="36">
        <v>76977436</v>
      </c>
      <c r="R874"/>
    </row>
    <row r="875" spans="1:25" hidden="1">
      <c r="A875" s="29"/>
      <c r="B875" s="34" t="s">
        <v>2323</v>
      </c>
      <c r="C875" s="31" t="s">
        <v>1152</v>
      </c>
      <c r="D875" s="32"/>
      <c r="F875"/>
      <c r="Q875" s="36">
        <v>76977436</v>
      </c>
      <c r="R875"/>
    </row>
    <row r="876" spans="1:25" hidden="1">
      <c r="A876" s="29"/>
      <c r="B876" s="34" t="s">
        <v>2324</v>
      </c>
      <c r="C876" s="31" t="s">
        <v>1154</v>
      </c>
      <c r="D876" s="32"/>
      <c r="F876"/>
      <c r="Q876" s="36">
        <v>76977436</v>
      </c>
      <c r="R876"/>
    </row>
    <row r="877" spans="1:25" hidden="1">
      <c r="A877" s="29"/>
      <c r="B877" s="34" t="s">
        <v>2325</v>
      </c>
      <c r="C877" s="31" t="s">
        <v>1170</v>
      </c>
      <c r="D877" s="32"/>
      <c r="F877"/>
      <c r="Q877" s="36">
        <v>76977436</v>
      </c>
      <c r="R877"/>
    </row>
    <row r="878" spans="1:25" hidden="1">
      <c r="A878" s="29"/>
      <c r="B878" s="34" t="s">
        <v>2326</v>
      </c>
      <c r="C878" s="31" t="s">
        <v>1690</v>
      </c>
      <c r="D878" s="32"/>
      <c r="F878"/>
      <c r="Q878" s="36">
        <v>76977436</v>
      </c>
      <c r="R878"/>
    </row>
    <row r="879" spans="1:25" hidden="1">
      <c r="A879" s="17" t="s">
        <v>81</v>
      </c>
      <c r="B879" s="18" t="s">
        <v>2327</v>
      </c>
      <c r="C879" s="19" t="s">
        <v>1179</v>
      </c>
      <c r="D879" s="22" t="s">
        <v>122</v>
      </c>
      <c r="E879" t="s">
        <v>123</v>
      </c>
      <c r="F879" s="11" t="s">
        <v>1685</v>
      </c>
      <c r="H879">
        <v>16</v>
      </c>
      <c r="J879">
        <v>3502</v>
      </c>
      <c r="P879" t="s">
        <v>124</v>
      </c>
      <c r="Q879" s="21">
        <v>76977436</v>
      </c>
      <c r="R879" s="12" t="s">
        <v>5883</v>
      </c>
      <c r="S879" t="s">
        <v>5884</v>
      </c>
      <c r="T879">
        <v>0</v>
      </c>
      <c r="U879" t="s">
        <v>5818</v>
      </c>
      <c r="V879" t="s">
        <v>6145</v>
      </c>
      <c r="W879" t="s">
        <v>6146</v>
      </c>
      <c r="X879" t="s">
        <v>6147</v>
      </c>
      <c r="Y879">
        <v>35020217</v>
      </c>
    </row>
    <row r="880" spans="1:25" hidden="1">
      <c r="A880" s="29"/>
      <c r="B880" s="34" t="s">
        <v>2328</v>
      </c>
      <c r="C880" s="31" t="s">
        <v>2329</v>
      </c>
      <c r="D880" s="32"/>
      <c r="F880"/>
      <c r="Q880" s="36">
        <v>84675179</v>
      </c>
      <c r="R880"/>
    </row>
    <row r="881" spans="1:25" hidden="1">
      <c r="A881" s="29"/>
      <c r="B881" s="34" t="s">
        <v>2330</v>
      </c>
      <c r="C881" s="31" t="s">
        <v>1092</v>
      </c>
      <c r="D881" s="32"/>
      <c r="F881"/>
      <c r="Q881" s="36">
        <v>84675179</v>
      </c>
      <c r="R881"/>
    </row>
    <row r="882" spans="1:25" hidden="1">
      <c r="A882" s="29"/>
      <c r="B882" s="34" t="s">
        <v>2331</v>
      </c>
      <c r="C882" s="31" t="s">
        <v>1685</v>
      </c>
      <c r="D882" s="32"/>
      <c r="F882"/>
      <c r="Q882" s="36">
        <v>84675179</v>
      </c>
      <c r="R882"/>
    </row>
    <row r="883" spans="1:25" hidden="1">
      <c r="A883" s="29"/>
      <c r="B883" s="34" t="s">
        <v>2332</v>
      </c>
      <c r="C883" s="31" t="s">
        <v>1152</v>
      </c>
      <c r="D883" s="32"/>
      <c r="F883"/>
      <c r="Q883" s="36">
        <v>84675179</v>
      </c>
      <c r="R883"/>
    </row>
    <row r="884" spans="1:25" hidden="1">
      <c r="A884" s="29"/>
      <c r="B884" s="34" t="s">
        <v>2333</v>
      </c>
      <c r="C884" s="31" t="s">
        <v>1154</v>
      </c>
      <c r="D884" s="32"/>
      <c r="F884"/>
      <c r="Q884" s="36">
        <v>84675179</v>
      </c>
      <c r="R884"/>
    </row>
    <row r="885" spans="1:25" hidden="1">
      <c r="A885" s="29"/>
      <c r="B885" s="34" t="s">
        <v>2334</v>
      </c>
      <c r="C885" s="31" t="s">
        <v>1170</v>
      </c>
      <c r="D885" s="32"/>
      <c r="F885"/>
      <c r="Q885" s="36">
        <v>84675179</v>
      </c>
      <c r="R885"/>
    </row>
    <row r="886" spans="1:25" hidden="1">
      <c r="A886" s="29"/>
      <c r="B886" s="34" t="s">
        <v>2335</v>
      </c>
      <c r="C886" s="31" t="s">
        <v>1690</v>
      </c>
      <c r="D886" s="32"/>
      <c r="F886"/>
      <c r="Q886" s="36">
        <v>84675179</v>
      </c>
      <c r="R886"/>
    </row>
    <row r="887" spans="1:25" hidden="1">
      <c r="A887" s="17" t="s">
        <v>81</v>
      </c>
      <c r="B887" s="18" t="s">
        <v>2336</v>
      </c>
      <c r="C887" s="19" t="s">
        <v>1179</v>
      </c>
      <c r="D887" s="22" t="s">
        <v>122</v>
      </c>
      <c r="E887" t="s">
        <v>123</v>
      </c>
      <c r="F887" s="11" t="s">
        <v>1685</v>
      </c>
      <c r="H887">
        <v>16</v>
      </c>
      <c r="J887">
        <v>3502</v>
      </c>
      <c r="P887" t="s">
        <v>124</v>
      </c>
      <c r="Q887" s="21">
        <v>84675179</v>
      </c>
      <c r="R887" s="12" t="s">
        <v>5885</v>
      </c>
      <c r="S887" t="s">
        <v>5884</v>
      </c>
      <c r="T887">
        <v>0</v>
      </c>
      <c r="U887" t="s">
        <v>5818</v>
      </c>
      <c r="V887" t="s">
        <v>6145</v>
      </c>
      <c r="W887" t="s">
        <v>6146</v>
      </c>
      <c r="X887" t="s">
        <v>6147</v>
      </c>
      <c r="Y887">
        <v>35020218</v>
      </c>
    </row>
    <row r="888" spans="1:25" hidden="1">
      <c r="A888" s="29"/>
      <c r="B888" s="34" t="s">
        <v>2337</v>
      </c>
      <c r="C888" s="31" t="s">
        <v>2338</v>
      </c>
      <c r="D888" s="32"/>
      <c r="F888"/>
      <c r="Q888" s="36">
        <v>107768410</v>
      </c>
      <c r="R888"/>
    </row>
    <row r="889" spans="1:25" hidden="1">
      <c r="A889" s="29"/>
      <c r="B889" s="34" t="s">
        <v>2339</v>
      </c>
      <c r="C889" s="31" t="s">
        <v>1092</v>
      </c>
      <c r="D889" s="32"/>
      <c r="F889"/>
      <c r="Q889" s="36">
        <v>107768410</v>
      </c>
      <c r="R889"/>
    </row>
    <row r="890" spans="1:25" hidden="1">
      <c r="A890" s="29"/>
      <c r="B890" s="34" t="s">
        <v>2340</v>
      </c>
      <c r="C890" s="31" t="s">
        <v>1685</v>
      </c>
      <c r="D890" s="32"/>
      <c r="F890"/>
      <c r="Q890" s="36">
        <v>107768410</v>
      </c>
      <c r="R890"/>
    </row>
    <row r="891" spans="1:25" hidden="1">
      <c r="A891" s="29"/>
      <c r="B891" s="34" t="s">
        <v>2341</v>
      </c>
      <c r="C891" s="31" t="s">
        <v>1152</v>
      </c>
      <c r="D891" s="32"/>
      <c r="F891"/>
      <c r="Q891" s="36">
        <v>107768410</v>
      </c>
      <c r="R891"/>
    </row>
    <row r="892" spans="1:25" hidden="1">
      <c r="A892" s="29"/>
      <c r="B892" s="34" t="s">
        <v>2342</v>
      </c>
      <c r="C892" s="31" t="s">
        <v>1154</v>
      </c>
      <c r="D892" s="32"/>
      <c r="F892"/>
      <c r="Q892" s="36">
        <v>107768410</v>
      </c>
      <c r="R892"/>
    </row>
    <row r="893" spans="1:25" hidden="1">
      <c r="A893" s="29"/>
      <c r="B893" s="34" t="s">
        <v>2343</v>
      </c>
      <c r="C893" s="31" t="s">
        <v>1170</v>
      </c>
      <c r="D893" s="32"/>
      <c r="F893"/>
      <c r="Q893" s="36">
        <v>107768410</v>
      </c>
      <c r="R893"/>
    </row>
    <row r="894" spans="1:25" hidden="1">
      <c r="A894" s="29"/>
      <c r="B894" s="34" t="s">
        <v>2344</v>
      </c>
      <c r="C894" s="31" t="s">
        <v>1690</v>
      </c>
      <c r="D894" s="32"/>
      <c r="F894"/>
      <c r="Q894" s="36">
        <v>107768410</v>
      </c>
      <c r="R894"/>
    </row>
    <row r="895" spans="1:25" hidden="1">
      <c r="A895" s="17" t="s">
        <v>81</v>
      </c>
      <c r="B895" s="18" t="s">
        <v>2345</v>
      </c>
      <c r="C895" s="19" t="s">
        <v>1179</v>
      </c>
      <c r="D895" s="22" t="s">
        <v>122</v>
      </c>
      <c r="E895" t="s">
        <v>123</v>
      </c>
      <c r="F895" s="11" t="s">
        <v>1685</v>
      </c>
      <c r="H895">
        <v>16</v>
      </c>
      <c r="J895">
        <v>3502</v>
      </c>
      <c r="P895" t="s">
        <v>124</v>
      </c>
      <c r="Q895" s="21">
        <v>107768410</v>
      </c>
      <c r="R895" s="12" t="s">
        <v>5886</v>
      </c>
      <c r="S895" t="s">
        <v>5884</v>
      </c>
      <c r="T895">
        <v>0</v>
      </c>
      <c r="U895" t="s">
        <v>5818</v>
      </c>
      <c r="V895" t="s">
        <v>6145</v>
      </c>
      <c r="W895" t="s">
        <v>6146</v>
      </c>
      <c r="X895" t="s">
        <v>6147</v>
      </c>
      <c r="Y895">
        <v>35020219</v>
      </c>
    </row>
    <row r="896" spans="1:25" hidden="1">
      <c r="A896" s="29"/>
      <c r="B896" s="34" t="s">
        <v>2346</v>
      </c>
      <c r="C896" s="31" t="s">
        <v>2347</v>
      </c>
      <c r="D896" s="32"/>
      <c r="F896"/>
      <c r="Q896" s="36">
        <v>279514307</v>
      </c>
      <c r="R896"/>
    </row>
    <row r="897" spans="1:25" hidden="1">
      <c r="A897" s="29"/>
      <c r="B897" s="34" t="s">
        <v>2348</v>
      </c>
      <c r="C897" s="31" t="s">
        <v>1092</v>
      </c>
      <c r="D897" s="32"/>
      <c r="F897"/>
      <c r="Q897" s="36">
        <v>279514307</v>
      </c>
      <c r="R897"/>
    </row>
    <row r="898" spans="1:25" hidden="1">
      <c r="A898" s="29"/>
      <c r="B898" s="34" t="s">
        <v>2349</v>
      </c>
      <c r="C898" s="31" t="s">
        <v>1685</v>
      </c>
      <c r="D898" s="32"/>
      <c r="F898"/>
      <c r="Q898" s="36">
        <v>279514307</v>
      </c>
      <c r="R898"/>
    </row>
    <row r="899" spans="1:25" hidden="1">
      <c r="A899" s="29"/>
      <c r="B899" s="34" t="s">
        <v>2350</v>
      </c>
      <c r="C899" s="31" t="s">
        <v>1152</v>
      </c>
      <c r="D899" s="32"/>
      <c r="F899"/>
      <c r="Q899" s="36">
        <v>279514307</v>
      </c>
      <c r="R899"/>
    </row>
    <row r="900" spans="1:25" hidden="1">
      <c r="A900" s="29"/>
      <c r="B900" s="34" t="s">
        <v>2351</v>
      </c>
      <c r="C900" s="31" t="s">
        <v>1154</v>
      </c>
      <c r="D900" s="32"/>
      <c r="F900"/>
      <c r="Q900" s="36">
        <v>279514307</v>
      </c>
      <c r="R900"/>
    </row>
    <row r="901" spans="1:25" hidden="1">
      <c r="A901" s="29"/>
      <c r="B901" s="34" t="s">
        <v>2352</v>
      </c>
      <c r="C901" s="31" t="s">
        <v>1170</v>
      </c>
      <c r="D901" s="32"/>
      <c r="F901"/>
      <c r="Q901" s="36">
        <v>279514307</v>
      </c>
      <c r="R901"/>
    </row>
    <row r="902" spans="1:25" hidden="1">
      <c r="A902" s="29"/>
      <c r="B902" s="34" t="s">
        <v>2353</v>
      </c>
      <c r="C902" s="31" t="s">
        <v>1690</v>
      </c>
      <c r="D902" s="32"/>
      <c r="F902"/>
      <c r="Q902" s="36">
        <v>279514307</v>
      </c>
      <c r="R902"/>
    </row>
    <row r="903" spans="1:25" hidden="1">
      <c r="A903" s="17" t="s">
        <v>81</v>
      </c>
      <c r="B903" s="18" t="s">
        <v>2354</v>
      </c>
      <c r="C903" s="19" t="s">
        <v>1179</v>
      </c>
      <c r="D903" s="22" t="s">
        <v>122</v>
      </c>
      <c r="E903" t="s">
        <v>123</v>
      </c>
      <c r="F903" s="11" t="s">
        <v>1685</v>
      </c>
      <c r="H903">
        <v>16</v>
      </c>
      <c r="J903">
        <v>3502</v>
      </c>
      <c r="P903" t="s">
        <v>124</v>
      </c>
      <c r="Q903" s="21">
        <v>279514307</v>
      </c>
      <c r="R903" s="12" t="s">
        <v>5887</v>
      </c>
      <c r="S903" t="s">
        <v>5884</v>
      </c>
      <c r="T903">
        <v>0</v>
      </c>
      <c r="U903" t="s">
        <v>5818</v>
      </c>
      <c r="V903" t="s">
        <v>6145</v>
      </c>
      <c r="W903" t="s">
        <v>6146</v>
      </c>
      <c r="X903" t="s">
        <v>6147</v>
      </c>
      <c r="Y903">
        <v>35020220</v>
      </c>
    </row>
    <row r="904" spans="1:25" hidden="1">
      <c r="A904" s="29"/>
      <c r="B904" s="34" t="s">
        <v>2355</v>
      </c>
      <c r="C904" s="31" t="s">
        <v>2356</v>
      </c>
      <c r="D904" s="32"/>
      <c r="F904"/>
      <c r="Q904" s="36">
        <v>3147997367</v>
      </c>
      <c r="R904"/>
    </row>
    <row r="905" spans="1:25" hidden="1">
      <c r="A905" s="29"/>
      <c r="B905" s="34" t="s">
        <v>2357</v>
      </c>
      <c r="C905" s="31" t="s">
        <v>2358</v>
      </c>
      <c r="D905" s="32"/>
      <c r="F905"/>
      <c r="Q905" s="36">
        <v>3014056629</v>
      </c>
      <c r="R905"/>
    </row>
    <row r="906" spans="1:25" hidden="1">
      <c r="A906" s="29"/>
      <c r="B906" s="34" t="s">
        <v>2359</v>
      </c>
      <c r="C906" s="31" t="s">
        <v>2360</v>
      </c>
      <c r="D906" s="32"/>
      <c r="F906"/>
      <c r="Q906" s="36">
        <v>3014056629</v>
      </c>
      <c r="R906"/>
    </row>
    <row r="907" spans="1:25" hidden="1">
      <c r="A907" s="29"/>
      <c r="B907" s="34" t="s">
        <v>2361</v>
      </c>
      <c r="C907" s="31" t="s">
        <v>2362</v>
      </c>
      <c r="D907" s="32"/>
      <c r="F907"/>
      <c r="Q907" s="36">
        <v>102456967</v>
      </c>
      <c r="R907"/>
    </row>
    <row r="908" spans="1:25" hidden="1">
      <c r="A908" s="29"/>
      <c r="B908" s="34" t="s">
        <v>2363</v>
      </c>
      <c r="C908" s="31" t="s">
        <v>1092</v>
      </c>
      <c r="D908" s="32"/>
      <c r="F908"/>
      <c r="Q908" s="36">
        <v>102456967</v>
      </c>
      <c r="R908"/>
    </row>
    <row r="909" spans="1:25" hidden="1">
      <c r="A909" s="29"/>
      <c r="B909" s="34" t="s">
        <v>2364</v>
      </c>
      <c r="C909" s="31" t="s">
        <v>1685</v>
      </c>
      <c r="D909" s="32"/>
      <c r="F909"/>
      <c r="Q909" s="36">
        <v>102456967</v>
      </c>
      <c r="R909"/>
    </row>
    <row r="910" spans="1:25" hidden="1">
      <c r="A910" s="29"/>
      <c r="B910" s="34" t="s">
        <v>2365</v>
      </c>
      <c r="C910" s="31" t="s">
        <v>1152</v>
      </c>
      <c r="D910" s="32"/>
      <c r="F910"/>
      <c r="Q910" s="36">
        <v>102456967</v>
      </c>
      <c r="R910"/>
    </row>
    <row r="911" spans="1:25" hidden="1">
      <c r="A911" s="29"/>
      <c r="B911" s="34" t="s">
        <v>2366</v>
      </c>
      <c r="C911" s="31" t="s">
        <v>1154</v>
      </c>
      <c r="D911" s="32"/>
      <c r="F911"/>
      <c r="Q911" s="36">
        <v>102456967</v>
      </c>
      <c r="R911"/>
    </row>
    <row r="912" spans="1:25" hidden="1">
      <c r="A912" s="29"/>
      <c r="B912" s="34" t="s">
        <v>2367</v>
      </c>
      <c r="C912" s="31" t="s">
        <v>1170</v>
      </c>
      <c r="D912" s="32"/>
      <c r="F912"/>
      <c r="Q912" s="36">
        <v>102456967</v>
      </c>
      <c r="R912"/>
    </row>
    <row r="913" spans="1:25" hidden="1">
      <c r="A913" s="29"/>
      <c r="B913" s="34" t="s">
        <v>2368</v>
      </c>
      <c r="C913" s="31" t="s">
        <v>1690</v>
      </c>
      <c r="D913" s="32"/>
      <c r="F913"/>
      <c r="Q913" s="36">
        <v>102456967</v>
      </c>
      <c r="R913"/>
    </row>
    <row r="914" spans="1:25" hidden="1">
      <c r="A914" s="17" t="s">
        <v>81</v>
      </c>
      <c r="B914" s="18" t="s">
        <v>2369</v>
      </c>
      <c r="C914" s="19" t="s">
        <v>1179</v>
      </c>
      <c r="D914" s="22" t="s">
        <v>122</v>
      </c>
      <c r="E914" t="s">
        <v>123</v>
      </c>
      <c r="F914" s="11" t="s">
        <v>1685</v>
      </c>
      <c r="H914">
        <v>16</v>
      </c>
      <c r="J914">
        <v>3602</v>
      </c>
      <c r="P914" t="s">
        <v>124</v>
      </c>
      <c r="Q914" s="21">
        <v>102456967</v>
      </c>
      <c r="R914" s="12" t="s">
        <v>5888</v>
      </c>
      <c r="S914" t="s">
        <v>5822</v>
      </c>
      <c r="T914">
        <v>0</v>
      </c>
      <c r="U914" t="s">
        <v>5818</v>
      </c>
      <c r="V914" t="s">
        <v>6148</v>
      </c>
      <c r="W914" t="s">
        <v>6149</v>
      </c>
      <c r="X914" t="s">
        <v>6150</v>
      </c>
      <c r="Y914">
        <v>36021304</v>
      </c>
    </row>
    <row r="915" spans="1:25" hidden="1">
      <c r="A915" s="29"/>
      <c r="B915" s="34" t="s">
        <v>2370</v>
      </c>
      <c r="C915" s="31" t="s">
        <v>2371</v>
      </c>
      <c r="D915" s="32"/>
      <c r="F915"/>
      <c r="Q915" s="36">
        <v>1283152271</v>
      </c>
      <c r="R915"/>
    </row>
    <row r="916" spans="1:25" hidden="1">
      <c r="A916" s="29"/>
      <c r="B916" s="34" t="s">
        <v>2372</v>
      </c>
      <c r="C916" s="31" t="s">
        <v>1092</v>
      </c>
      <c r="D916" s="32"/>
      <c r="F916"/>
      <c r="Q916" s="36">
        <v>1283152271</v>
      </c>
      <c r="R916"/>
    </row>
    <row r="917" spans="1:25" hidden="1">
      <c r="A917" s="29"/>
      <c r="B917" s="34" t="s">
        <v>2373</v>
      </c>
      <c r="C917" s="31" t="s">
        <v>1685</v>
      </c>
      <c r="D917" s="32"/>
      <c r="F917"/>
      <c r="Q917" s="36">
        <v>1283152271</v>
      </c>
      <c r="R917"/>
    </row>
    <row r="918" spans="1:25" hidden="1">
      <c r="A918" s="29"/>
      <c r="B918" s="34" t="s">
        <v>2374</v>
      </c>
      <c r="C918" s="31" t="s">
        <v>1152</v>
      </c>
      <c r="D918" s="32"/>
      <c r="F918"/>
      <c r="Q918" s="36">
        <v>1283152271</v>
      </c>
      <c r="R918"/>
    </row>
    <row r="919" spans="1:25" hidden="1">
      <c r="A919" s="29"/>
      <c r="B919" s="34" t="s">
        <v>2375</v>
      </c>
      <c r="C919" s="31" t="s">
        <v>1154</v>
      </c>
      <c r="D919" s="32"/>
      <c r="F919"/>
      <c r="Q919" s="36">
        <v>1283152271</v>
      </c>
      <c r="R919"/>
    </row>
    <row r="920" spans="1:25" hidden="1">
      <c r="A920" s="29"/>
      <c r="B920" s="34" t="s">
        <v>2376</v>
      </c>
      <c r="C920" s="31" t="s">
        <v>1170</v>
      </c>
      <c r="D920" s="32"/>
      <c r="F920"/>
      <c r="Q920" s="36">
        <v>1283152271</v>
      </c>
      <c r="R920"/>
    </row>
    <row r="921" spans="1:25" hidden="1">
      <c r="A921" s="29"/>
      <c r="B921" s="34" t="s">
        <v>2377</v>
      </c>
      <c r="C921" s="31" t="s">
        <v>1690</v>
      </c>
      <c r="D921" s="32"/>
      <c r="F921"/>
      <c r="Q921" s="36">
        <v>1283152271</v>
      </c>
      <c r="R921"/>
    </row>
    <row r="922" spans="1:25" hidden="1">
      <c r="A922" s="17" t="s">
        <v>81</v>
      </c>
      <c r="B922" s="18" t="s">
        <v>2378</v>
      </c>
      <c r="C922" s="19" t="s">
        <v>1179</v>
      </c>
      <c r="D922" s="20">
        <v>205</v>
      </c>
      <c r="E922" t="s">
        <v>88</v>
      </c>
      <c r="F922" s="11" t="s">
        <v>1685</v>
      </c>
      <c r="H922">
        <v>16</v>
      </c>
      <c r="J922">
        <v>3602</v>
      </c>
      <c r="P922" t="s">
        <v>89</v>
      </c>
      <c r="Q922" s="21">
        <v>1283152271</v>
      </c>
      <c r="R922" s="12" t="s">
        <v>5889</v>
      </c>
      <c r="S922" t="s">
        <v>5822</v>
      </c>
      <c r="T922">
        <v>0</v>
      </c>
      <c r="U922" t="s">
        <v>5818</v>
      </c>
      <c r="V922" t="s">
        <v>6148</v>
      </c>
      <c r="W922" t="s">
        <v>6149</v>
      </c>
      <c r="X922" t="s">
        <v>6150</v>
      </c>
      <c r="Y922">
        <v>36021305</v>
      </c>
    </row>
    <row r="923" spans="1:25" hidden="1">
      <c r="A923" s="29"/>
      <c r="B923" s="34" t="s">
        <v>2379</v>
      </c>
      <c r="C923" s="31" t="s">
        <v>2380</v>
      </c>
      <c r="D923" s="32"/>
      <c r="F923"/>
      <c r="Q923" s="36">
        <v>380853561</v>
      </c>
      <c r="R923"/>
    </row>
    <row r="924" spans="1:25" hidden="1">
      <c r="A924" s="29"/>
      <c r="B924" s="34" t="s">
        <v>2381</v>
      </c>
      <c r="C924" s="31" t="s">
        <v>1092</v>
      </c>
      <c r="D924" s="32"/>
      <c r="F924"/>
      <c r="Q924" s="36">
        <v>380853561</v>
      </c>
      <c r="R924"/>
    </row>
    <row r="925" spans="1:25" hidden="1">
      <c r="A925" s="29"/>
      <c r="B925" s="34" t="s">
        <v>2382</v>
      </c>
      <c r="C925" s="31" t="s">
        <v>1685</v>
      </c>
      <c r="D925" s="32"/>
      <c r="F925"/>
      <c r="Q925" s="36">
        <v>380853561</v>
      </c>
      <c r="R925"/>
    </row>
    <row r="926" spans="1:25" hidden="1">
      <c r="A926" s="29"/>
      <c r="B926" s="34" t="s">
        <v>2383</v>
      </c>
      <c r="C926" s="31" t="s">
        <v>1152</v>
      </c>
      <c r="D926" s="32"/>
      <c r="F926"/>
      <c r="Q926" s="36">
        <v>380853561</v>
      </c>
      <c r="R926"/>
    </row>
    <row r="927" spans="1:25" hidden="1">
      <c r="A927" s="29"/>
      <c r="B927" s="34" t="s">
        <v>2384</v>
      </c>
      <c r="C927" s="31" t="s">
        <v>1154</v>
      </c>
      <c r="D927" s="32"/>
      <c r="F927"/>
      <c r="Q927" s="36">
        <v>380853561</v>
      </c>
      <c r="R927"/>
    </row>
    <row r="928" spans="1:25" hidden="1">
      <c r="A928" s="29"/>
      <c r="B928" s="34" t="s">
        <v>2385</v>
      </c>
      <c r="C928" s="31" t="s">
        <v>1170</v>
      </c>
      <c r="D928" s="32"/>
      <c r="F928"/>
      <c r="Q928" s="36">
        <v>380853561</v>
      </c>
      <c r="R928"/>
    </row>
    <row r="929" spans="1:25" hidden="1">
      <c r="A929" s="29"/>
      <c r="B929" s="34" t="s">
        <v>2386</v>
      </c>
      <c r="C929" s="31" t="s">
        <v>1690</v>
      </c>
      <c r="D929" s="32"/>
      <c r="F929"/>
      <c r="Q929" s="36">
        <v>380853561</v>
      </c>
      <c r="R929"/>
    </row>
    <row r="930" spans="1:25" hidden="1">
      <c r="A930" s="17" t="s">
        <v>81</v>
      </c>
      <c r="B930" s="18" t="s">
        <v>2387</v>
      </c>
      <c r="C930" s="19" t="s">
        <v>1179</v>
      </c>
      <c r="D930" s="20">
        <v>20</v>
      </c>
      <c r="E930" t="s">
        <v>84</v>
      </c>
      <c r="F930" s="11" t="s">
        <v>1685</v>
      </c>
      <c r="G930" t="s">
        <v>1802</v>
      </c>
      <c r="H930">
        <v>16</v>
      </c>
      <c r="I930">
        <v>0</v>
      </c>
      <c r="J930">
        <v>3602</v>
      </c>
      <c r="K930">
        <v>0</v>
      </c>
      <c r="L930">
        <v>0</v>
      </c>
      <c r="M930">
        <v>0</v>
      </c>
      <c r="N930">
        <v>83990</v>
      </c>
      <c r="O930">
        <v>0</v>
      </c>
      <c r="P930" t="s">
        <v>85</v>
      </c>
      <c r="Q930" s="21">
        <v>380853561</v>
      </c>
      <c r="R930" s="12" t="s">
        <v>5890</v>
      </c>
      <c r="S930" t="s">
        <v>5891</v>
      </c>
      <c r="T930">
        <v>0</v>
      </c>
      <c r="U930" t="s">
        <v>5818</v>
      </c>
      <c r="V930" t="s">
        <v>6148</v>
      </c>
      <c r="W930" t="s">
        <v>6149</v>
      </c>
      <c r="X930" t="s">
        <v>6150</v>
      </c>
      <c r="Y930">
        <v>36021306</v>
      </c>
    </row>
    <row r="931" spans="1:25" hidden="1">
      <c r="A931" s="29"/>
      <c r="B931" s="34" t="s">
        <v>2388</v>
      </c>
      <c r="C931" s="31" t="s">
        <v>2389</v>
      </c>
      <c r="D931" s="32"/>
      <c r="F931"/>
      <c r="Q931" s="36">
        <v>1247593830</v>
      </c>
      <c r="R931"/>
    </row>
    <row r="932" spans="1:25" hidden="1">
      <c r="A932" s="29"/>
      <c r="B932" s="34" t="s">
        <v>2390</v>
      </c>
      <c r="C932" s="31" t="s">
        <v>1092</v>
      </c>
      <c r="D932" s="32"/>
      <c r="F932"/>
      <c r="Q932" s="36">
        <v>1247593830</v>
      </c>
      <c r="R932"/>
    </row>
    <row r="933" spans="1:25" hidden="1">
      <c r="A933" s="29"/>
      <c r="B933" s="34" t="s">
        <v>2391</v>
      </c>
      <c r="C933" s="31" t="s">
        <v>1685</v>
      </c>
      <c r="D933" s="32"/>
      <c r="F933"/>
      <c r="Q933" s="36">
        <v>1247593830</v>
      </c>
      <c r="R933"/>
    </row>
    <row r="934" spans="1:25" hidden="1">
      <c r="A934" s="29"/>
      <c r="B934" s="34" t="s">
        <v>2392</v>
      </c>
      <c r="C934" s="31" t="s">
        <v>1152</v>
      </c>
      <c r="D934" s="32"/>
      <c r="F934"/>
      <c r="Q934" s="36">
        <v>1247593830</v>
      </c>
      <c r="R934"/>
    </row>
    <row r="935" spans="1:25" hidden="1">
      <c r="A935" s="29"/>
      <c r="B935" s="34" t="s">
        <v>2393</v>
      </c>
      <c r="C935" s="31" t="s">
        <v>1154</v>
      </c>
      <c r="D935" s="32"/>
      <c r="F935"/>
      <c r="Q935" s="36">
        <v>1247593830</v>
      </c>
      <c r="R935"/>
    </row>
    <row r="936" spans="1:25" hidden="1">
      <c r="A936" s="29"/>
      <c r="B936" s="34" t="s">
        <v>2394</v>
      </c>
      <c r="C936" s="31" t="s">
        <v>1170</v>
      </c>
      <c r="D936" s="32"/>
      <c r="F936"/>
      <c r="Q936" s="36">
        <v>1247593830</v>
      </c>
      <c r="R936"/>
    </row>
    <row r="937" spans="1:25" hidden="1">
      <c r="A937" s="29"/>
      <c r="B937" s="34" t="s">
        <v>2395</v>
      </c>
      <c r="C937" s="31" t="s">
        <v>1690</v>
      </c>
      <c r="D937" s="32"/>
      <c r="F937"/>
      <c r="Q937" s="36">
        <v>1247593830</v>
      </c>
      <c r="R937"/>
    </row>
    <row r="938" spans="1:25" hidden="1">
      <c r="A938" s="17" t="s">
        <v>81</v>
      </c>
      <c r="B938" s="18" t="s">
        <v>2396</v>
      </c>
      <c r="C938" s="19" t="s">
        <v>1179</v>
      </c>
      <c r="D938" s="20">
        <v>20</v>
      </c>
      <c r="E938" t="s">
        <v>84</v>
      </c>
      <c r="F938" s="11" t="s">
        <v>1685</v>
      </c>
      <c r="H938">
        <v>16</v>
      </c>
      <c r="J938">
        <v>3602</v>
      </c>
      <c r="P938" t="s">
        <v>85</v>
      </c>
      <c r="Q938" s="21">
        <v>1247593830</v>
      </c>
      <c r="R938" s="12" t="s">
        <v>5892</v>
      </c>
      <c r="S938" t="s">
        <v>5893</v>
      </c>
      <c r="T938">
        <v>0</v>
      </c>
      <c r="U938" t="s">
        <v>5818</v>
      </c>
      <c r="V938" t="s">
        <v>6148</v>
      </c>
      <c r="W938" t="s">
        <v>6149</v>
      </c>
      <c r="X938" t="s">
        <v>6150</v>
      </c>
      <c r="Y938">
        <v>36021309</v>
      </c>
    </row>
    <row r="939" spans="1:25" hidden="1">
      <c r="A939" s="29"/>
      <c r="B939" s="34" t="s">
        <v>2397</v>
      </c>
      <c r="C939" s="31" t="s">
        <v>2398</v>
      </c>
      <c r="D939" s="32"/>
      <c r="F939"/>
      <c r="Q939" s="36">
        <v>133940738</v>
      </c>
      <c r="R939"/>
    </row>
    <row r="940" spans="1:25" hidden="1">
      <c r="A940" s="29"/>
      <c r="B940" s="34" t="s">
        <v>2399</v>
      </c>
      <c r="C940" s="31" t="s">
        <v>2360</v>
      </c>
      <c r="D940" s="32"/>
      <c r="F940"/>
      <c r="Q940" s="36">
        <v>133940738</v>
      </c>
      <c r="R940"/>
    </row>
    <row r="941" spans="1:25" hidden="1">
      <c r="A941" s="29"/>
      <c r="B941" s="34" t="s">
        <v>2400</v>
      </c>
      <c r="C941" s="31" t="s">
        <v>2401</v>
      </c>
      <c r="D941" s="32"/>
      <c r="F941"/>
      <c r="Q941" s="36">
        <v>133940738</v>
      </c>
      <c r="R941"/>
    </row>
    <row r="942" spans="1:25" hidden="1">
      <c r="A942" s="29"/>
      <c r="B942" s="34" t="s">
        <v>2402</v>
      </c>
      <c r="C942" s="31" t="s">
        <v>1092</v>
      </c>
      <c r="D942" s="32"/>
      <c r="F942"/>
      <c r="Q942" s="36">
        <v>133940738</v>
      </c>
      <c r="R942"/>
    </row>
    <row r="943" spans="1:25" hidden="1">
      <c r="A943" s="29"/>
      <c r="B943" s="34" t="s">
        <v>2403</v>
      </c>
      <c r="C943" s="31" t="s">
        <v>1685</v>
      </c>
      <c r="D943" s="32"/>
      <c r="F943"/>
      <c r="Q943" s="36">
        <v>133940738</v>
      </c>
      <c r="R943"/>
    </row>
    <row r="944" spans="1:25" hidden="1">
      <c r="A944" s="29"/>
      <c r="B944" s="34" t="s">
        <v>2404</v>
      </c>
      <c r="C944" s="31" t="s">
        <v>1152</v>
      </c>
      <c r="D944" s="32"/>
      <c r="F944"/>
      <c r="Q944" s="36">
        <v>133940738</v>
      </c>
      <c r="R944"/>
    </row>
    <row r="945" spans="1:25" hidden="1">
      <c r="A945" s="29"/>
      <c r="B945" s="34" t="s">
        <v>2405</v>
      </c>
      <c r="C945" s="31" t="s">
        <v>1154</v>
      </c>
      <c r="D945" s="32"/>
      <c r="F945"/>
      <c r="Q945" s="36">
        <v>133940738</v>
      </c>
      <c r="R945"/>
    </row>
    <row r="946" spans="1:25" hidden="1">
      <c r="A946" s="29"/>
      <c r="B946" s="34" t="s">
        <v>2406</v>
      </c>
      <c r="C946" s="31" t="s">
        <v>1170</v>
      </c>
      <c r="D946" s="32"/>
      <c r="F946"/>
      <c r="Q946" s="36">
        <v>133940738</v>
      </c>
      <c r="R946"/>
    </row>
    <row r="947" spans="1:25" hidden="1">
      <c r="A947" s="29"/>
      <c r="B947" s="34" t="s">
        <v>2407</v>
      </c>
      <c r="C947" s="31" t="s">
        <v>1690</v>
      </c>
      <c r="D947" s="32"/>
      <c r="F947"/>
      <c r="Q947" s="36">
        <v>133940738</v>
      </c>
      <c r="R947"/>
    </row>
    <row r="948" spans="1:25" hidden="1">
      <c r="A948" s="17" t="s">
        <v>81</v>
      </c>
      <c r="B948" s="18" t="s">
        <v>2408</v>
      </c>
      <c r="C948" s="19" t="s">
        <v>1179</v>
      </c>
      <c r="D948" s="22" t="s">
        <v>122</v>
      </c>
      <c r="E948" t="s">
        <v>123</v>
      </c>
      <c r="F948" s="11" t="s">
        <v>1685</v>
      </c>
      <c r="H948">
        <v>16</v>
      </c>
      <c r="J948">
        <v>3604</v>
      </c>
      <c r="P948" t="s">
        <v>124</v>
      </c>
      <c r="Q948" s="21">
        <v>133940738</v>
      </c>
      <c r="R948" s="12" t="s">
        <v>5894</v>
      </c>
      <c r="S948" t="s">
        <v>5822</v>
      </c>
      <c r="T948">
        <v>0</v>
      </c>
      <c r="U948" t="s">
        <v>5818</v>
      </c>
      <c r="V948" t="s">
        <v>6148</v>
      </c>
      <c r="W948" t="s">
        <v>6151</v>
      </c>
      <c r="X948" t="s">
        <v>6152</v>
      </c>
      <c r="Y948">
        <v>36041301</v>
      </c>
    </row>
    <row r="949" spans="1:25" hidden="1">
      <c r="A949" s="29"/>
      <c r="B949" s="34" t="s">
        <v>2409</v>
      </c>
      <c r="C949" s="31" t="s">
        <v>2410</v>
      </c>
      <c r="D949" s="32"/>
      <c r="F949"/>
      <c r="Q949" s="36">
        <v>40013917067</v>
      </c>
      <c r="R949"/>
    </row>
    <row r="950" spans="1:25" hidden="1">
      <c r="A950" s="29"/>
      <c r="B950" s="34" t="s">
        <v>2411</v>
      </c>
      <c r="C950" s="31" t="s">
        <v>2412</v>
      </c>
      <c r="D950" s="32"/>
      <c r="F950"/>
      <c r="Q950" s="36">
        <v>9237292298</v>
      </c>
      <c r="R950"/>
    </row>
    <row r="951" spans="1:25" hidden="1">
      <c r="A951" s="29"/>
      <c r="B951" s="34" t="s">
        <v>2413</v>
      </c>
      <c r="C951" s="31" t="s">
        <v>2414</v>
      </c>
      <c r="D951" s="32"/>
      <c r="F951"/>
      <c r="Q951" s="36">
        <v>9237292298</v>
      </c>
      <c r="R951"/>
    </row>
    <row r="952" spans="1:25" hidden="1">
      <c r="A952" s="29"/>
      <c r="B952" s="34" t="s">
        <v>2415</v>
      </c>
      <c r="C952" s="31" t="s">
        <v>2416</v>
      </c>
      <c r="D952" s="32"/>
      <c r="F952"/>
      <c r="Q952" s="36">
        <v>9237292298</v>
      </c>
      <c r="R952"/>
    </row>
    <row r="953" spans="1:25" hidden="1">
      <c r="A953" s="29"/>
      <c r="B953" s="34" t="s">
        <v>2417</v>
      </c>
      <c r="C953" s="31" t="s">
        <v>1092</v>
      </c>
      <c r="D953" s="32"/>
      <c r="F953"/>
      <c r="Q953" s="36">
        <v>9237292298</v>
      </c>
      <c r="R953"/>
    </row>
    <row r="954" spans="1:25" hidden="1">
      <c r="A954" s="29"/>
      <c r="B954" s="34" t="s">
        <v>2418</v>
      </c>
      <c r="C954" s="31" t="s">
        <v>1685</v>
      </c>
      <c r="D954" s="32"/>
      <c r="F954"/>
      <c r="Q954" s="36">
        <v>9237292298</v>
      </c>
      <c r="R954"/>
    </row>
    <row r="955" spans="1:25" hidden="1">
      <c r="A955" s="29"/>
      <c r="B955" s="34" t="s">
        <v>2419</v>
      </c>
      <c r="C955" s="31" t="s">
        <v>1152</v>
      </c>
      <c r="D955" s="32"/>
      <c r="F955"/>
      <c r="Q955" s="36">
        <v>9237292298</v>
      </c>
      <c r="R955"/>
    </row>
    <row r="956" spans="1:25" hidden="1">
      <c r="A956" s="29"/>
      <c r="B956" s="34" t="s">
        <v>2420</v>
      </c>
      <c r="C956" s="31" t="s">
        <v>1154</v>
      </c>
      <c r="D956" s="32"/>
      <c r="F956"/>
      <c r="Q956" s="36">
        <v>9237292298</v>
      </c>
      <c r="R956"/>
    </row>
    <row r="957" spans="1:25" hidden="1">
      <c r="A957" s="29"/>
      <c r="B957" s="34" t="s">
        <v>2421</v>
      </c>
      <c r="C957" s="31" t="s">
        <v>1170</v>
      </c>
      <c r="D957" s="32"/>
      <c r="F957"/>
      <c r="Q957" s="36">
        <v>9237292298</v>
      </c>
      <c r="R957"/>
    </row>
    <row r="958" spans="1:25" hidden="1">
      <c r="A958" s="29"/>
      <c r="B958" s="34" t="s">
        <v>2422</v>
      </c>
      <c r="C958" s="31" t="s">
        <v>1690</v>
      </c>
      <c r="D958" s="32"/>
      <c r="F958"/>
      <c r="Q958" s="36">
        <v>9237292298</v>
      </c>
      <c r="R958"/>
    </row>
    <row r="959" spans="1:25" hidden="1">
      <c r="A959" s="17" t="s">
        <v>81</v>
      </c>
      <c r="B959" s="18" t="s">
        <v>2423</v>
      </c>
      <c r="C959" s="19" t="s">
        <v>1179</v>
      </c>
      <c r="D959" s="20">
        <v>205</v>
      </c>
      <c r="E959" t="s">
        <v>88</v>
      </c>
      <c r="F959" s="11" t="s">
        <v>1685</v>
      </c>
      <c r="H959">
        <v>16</v>
      </c>
      <c r="J959">
        <v>4001</v>
      </c>
      <c r="P959" t="s">
        <v>89</v>
      </c>
      <c r="Q959" s="21">
        <v>9237292298</v>
      </c>
      <c r="R959" s="12" t="s">
        <v>5895</v>
      </c>
      <c r="S959" t="s">
        <v>5896</v>
      </c>
      <c r="T959">
        <v>0</v>
      </c>
      <c r="U959" t="s">
        <v>5818</v>
      </c>
      <c r="V959" t="s">
        <v>6153</v>
      </c>
      <c r="W959" t="s">
        <v>6154</v>
      </c>
      <c r="X959" t="s">
        <v>6155</v>
      </c>
      <c r="Y959">
        <v>40011403</v>
      </c>
    </row>
    <row r="960" spans="1:25" hidden="1">
      <c r="A960" s="29"/>
      <c r="B960" s="34" t="s">
        <v>2424</v>
      </c>
      <c r="C960" s="31" t="s">
        <v>2425</v>
      </c>
      <c r="D960" s="32"/>
      <c r="F960"/>
      <c r="Q960" s="36">
        <v>2694210253</v>
      </c>
      <c r="R960"/>
    </row>
    <row r="961" spans="1:25" hidden="1">
      <c r="A961" s="29"/>
      <c r="B961" s="34" t="s">
        <v>2426</v>
      </c>
      <c r="C961" s="31" t="s">
        <v>2414</v>
      </c>
      <c r="D961" s="32"/>
      <c r="F961"/>
      <c r="Q961" s="36">
        <v>2694210253</v>
      </c>
      <c r="R961"/>
    </row>
    <row r="962" spans="1:25" hidden="1">
      <c r="A962" s="29"/>
      <c r="B962" s="34" t="s">
        <v>2427</v>
      </c>
      <c r="C962" s="31" t="s">
        <v>2428</v>
      </c>
      <c r="D962" s="32"/>
      <c r="F962"/>
      <c r="Q962" s="36">
        <v>2109181741</v>
      </c>
      <c r="R962"/>
    </row>
    <row r="963" spans="1:25" hidden="1">
      <c r="A963" s="29"/>
      <c r="B963" s="34" t="s">
        <v>2429</v>
      </c>
      <c r="C963" s="31" t="s">
        <v>1092</v>
      </c>
      <c r="D963" s="32"/>
      <c r="F963"/>
      <c r="Q963" s="36">
        <v>2109181741</v>
      </c>
      <c r="R963"/>
    </row>
    <row r="964" spans="1:25" hidden="1">
      <c r="A964" s="29"/>
      <c r="B964" s="34" t="s">
        <v>2430</v>
      </c>
      <c r="C964" s="31" t="s">
        <v>1685</v>
      </c>
      <c r="D964" s="32"/>
      <c r="F964"/>
      <c r="Q964" s="36">
        <v>2109181741</v>
      </c>
      <c r="R964"/>
    </row>
    <row r="965" spans="1:25" hidden="1">
      <c r="A965" s="29"/>
      <c r="B965" s="34" t="s">
        <v>2431</v>
      </c>
      <c r="C965" s="31" t="s">
        <v>1152</v>
      </c>
      <c r="D965" s="32"/>
      <c r="F965"/>
      <c r="Q965" s="36">
        <v>2109181741</v>
      </c>
      <c r="R965"/>
    </row>
    <row r="966" spans="1:25" hidden="1">
      <c r="A966" s="29"/>
      <c r="B966" s="34" t="s">
        <v>2432</v>
      </c>
      <c r="C966" s="31" t="s">
        <v>1154</v>
      </c>
      <c r="D966" s="32"/>
      <c r="F966"/>
      <c r="Q966" s="36">
        <v>2109181741</v>
      </c>
      <c r="R966"/>
    </row>
    <row r="967" spans="1:25" hidden="1">
      <c r="A967" s="29"/>
      <c r="B967" s="34" t="s">
        <v>2433</v>
      </c>
      <c r="C967" s="31" t="s">
        <v>1170</v>
      </c>
      <c r="D967" s="32"/>
      <c r="F967"/>
      <c r="Q967" s="36">
        <v>2109181741</v>
      </c>
      <c r="R967"/>
    </row>
    <row r="968" spans="1:25" hidden="1">
      <c r="A968" s="29"/>
      <c r="B968" s="34" t="s">
        <v>2434</v>
      </c>
      <c r="C968" s="31" t="s">
        <v>1690</v>
      </c>
      <c r="D968" s="32"/>
      <c r="F968"/>
      <c r="Q968" s="36">
        <v>2109181741</v>
      </c>
      <c r="R968"/>
    </row>
    <row r="969" spans="1:25" hidden="1">
      <c r="A969" s="17" t="s">
        <v>81</v>
      </c>
      <c r="B969" s="18" t="s">
        <v>2435</v>
      </c>
      <c r="C969" s="19" t="s">
        <v>1179</v>
      </c>
      <c r="D969" s="20">
        <v>205</v>
      </c>
      <c r="E969" t="s">
        <v>88</v>
      </c>
      <c r="F969" s="11" t="s">
        <v>1685</v>
      </c>
      <c r="H969">
        <v>16</v>
      </c>
      <c r="J969">
        <v>4002</v>
      </c>
      <c r="P969" t="s">
        <v>89</v>
      </c>
      <c r="Q969" s="21">
        <v>2109181741</v>
      </c>
      <c r="R969" s="12" t="s">
        <v>5897</v>
      </c>
      <c r="S969" t="s">
        <v>5848</v>
      </c>
      <c r="T969">
        <v>0</v>
      </c>
      <c r="U969" t="s">
        <v>5818</v>
      </c>
      <c r="V969" t="s">
        <v>6153</v>
      </c>
      <c r="W969" t="s">
        <v>6156</v>
      </c>
      <c r="X969" t="s">
        <v>6157</v>
      </c>
      <c r="Y969">
        <v>40021401</v>
      </c>
    </row>
    <row r="970" spans="1:25" hidden="1">
      <c r="A970" s="29"/>
      <c r="B970" s="34" t="s">
        <v>2436</v>
      </c>
      <c r="C970" s="31" t="s">
        <v>2437</v>
      </c>
      <c r="D970" s="32"/>
      <c r="F970"/>
      <c r="Q970" s="36">
        <v>585028512</v>
      </c>
      <c r="R970"/>
    </row>
    <row r="971" spans="1:25" hidden="1">
      <c r="A971" s="29"/>
      <c r="B971" s="34" t="s">
        <v>2438</v>
      </c>
      <c r="C971" s="31" t="s">
        <v>1092</v>
      </c>
      <c r="D971" s="32"/>
      <c r="F971"/>
      <c r="Q971" s="36">
        <v>585028512</v>
      </c>
      <c r="R971"/>
    </row>
    <row r="972" spans="1:25" hidden="1">
      <c r="A972" s="29"/>
      <c r="B972" s="34" t="s">
        <v>2439</v>
      </c>
      <c r="C972" s="31" t="s">
        <v>1685</v>
      </c>
      <c r="D972" s="32"/>
      <c r="F972"/>
      <c r="Q972" s="36">
        <v>585028512</v>
      </c>
      <c r="R972"/>
    </row>
    <row r="973" spans="1:25" hidden="1">
      <c r="A973" s="29"/>
      <c r="B973" s="34" t="s">
        <v>2440</v>
      </c>
      <c r="C973" s="31" t="s">
        <v>1152</v>
      </c>
      <c r="D973" s="32"/>
      <c r="F973"/>
      <c r="Q973" s="36">
        <v>585028512</v>
      </c>
      <c r="R973"/>
    </row>
    <row r="974" spans="1:25" hidden="1">
      <c r="A974" s="29"/>
      <c r="B974" s="34" t="s">
        <v>2441</v>
      </c>
      <c r="C974" s="31" t="s">
        <v>1154</v>
      </c>
      <c r="D974" s="32"/>
      <c r="F974"/>
      <c r="Q974" s="36">
        <v>585028512</v>
      </c>
      <c r="R974"/>
    </row>
    <row r="975" spans="1:25" hidden="1">
      <c r="A975" s="29"/>
      <c r="B975" s="34" t="s">
        <v>2442</v>
      </c>
      <c r="C975" s="31" t="s">
        <v>1170</v>
      </c>
      <c r="D975" s="32"/>
      <c r="F975"/>
      <c r="Q975" s="36">
        <v>585028512</v>
      </c>
      <c r="R975"/>
    </row>
    <row r="976" spans="1:25" hidden="1">
      <c r="A976" s="29"/>
      <c r="B976" s="34" t="s">
        <v>2443</v>
      </c>
      <c r="C976" s="31" t="s">
        <v>1690</v>
      </c>
      <c r="D976" s="32"/>
      <c r="F976"/>
      <c r="Q976" s="36">
        <v>585028512</v>
      </c>
      <c r="R976"/>
    </row>
    <row r="977" spans="1:25" hidden="1">
      <c r="A977" s="17" t="s">
        <v>81</v>
      </c>
      <c r="B977" s="18" t="s">
        <v>2444</v>
      </c>
      <c r="C977" s="19" t="s">
        <v>1179</v>
      </c>
      <c r="D977" s="20">
        <v>205</v>
      </c>
      <c r="E977" t="s">
        <v>88</v>
      </c>
      <c r="F977" s="11" t="s">
        <v>1685</v>
      </c>
      <c r="H977">
        <v>16</v>
      </c>
      <c r="J977">
        <v>4002</v>
      </c>
      <c r="P977" t="s">
        <v>89</v>
      </c>
      <c r="Q977" s="21">
        <v>585028512</v>
      </c>
      <c r="R977" s="12" t="s">
        <v>5898</v>
      </c>
      <c r="S977" t="s">
        <v>5896</v>
      </c>
      <c r="T977">
        <v>0</v>
      </c>
      <c r="U977" t="s">
        <v>5818</v>
      </c>
      <c r="V977" t="s">
        <v>6153</v>
      </c>
      <c r="W977" t="s">
        <v>6156</v>
      </c>
      <c r="X977" t="s">
        <v>6157</v>
      </c>
      <c r="Y977">
        <v>40021403</v>
      </c>
    </row>
    <row r="978" spans="1:25" hidden="1">
      <c r="A978" s="29"/>
      <c r="B978" s="34" t="s">
        <v>2445</v>
      </c>
      <c r="C978" s="31" t="s">
        <v>2446</v>
      </c>
      <c r="D978" s="32"/>
      <c r="F978"/>
      <c r="Q978" s="36">
        <v>28082414516</v>
      </c>
      <c r="R978"/>
    </row>
    <row r="979" spans="1:25" hidden="1">
      <c r="A979" s="29"/>
      <c r="B979" s="34" t="s">
        <v>2447</v>
      </c>
      <c r="C979" s="31" t="s">
        <v>2414</v>
      </c>
      <c r="D979" s="32"/>
      <c r="F979"/>
      <c r="Q979" s="36">
        <v>28082414516</v>
      </c>
      <c r="R979"/>
    </row>
    <row r="980" spans="1:25" hidden="1">
      <c r="A980" s="29"/>
      <c r="B980" s="34" t="s">
        <v>2448</v>
      </c>
      <c r="C980" s="31" t="s">
        <v>2449</v>
      </c>
      <c r="D980" s="32"/>
      <c r="F980"/>
      <c r="Q980" s="36">
        <v>27466595029</v>
      </c>
      <c r="R980"/>
    </row>
    <row r="981" spans="1:25" hidden="1">
      <c r="A981" s="29"/>
      <c r="B981" s="34" t="s">
        <v>2450</v>
      </c>
      <c r="C981" s="31" t="s">
        <v>1092</v>
      </c>
      <c r="D981" s="32"/>
      <c r="F981"/>
      <c r="Q981" s="36">
        <v>27466595029</v>
      </c>
      <c r="R981"/>
    </row>
    <row r="982" spans="1:25" hidden="1">
      <c r="A982" s="29"/>
      <c r="B982" s="34" t="s">
        <v>2451</v>
      </c>
      <c r="C982" s="31" t="s">
        <v>1685</v>
      </c>
      <c r="D982" s="32"/>
      <c r="F982"/>
      <c r="Q982" s="36">
        <v>27466595029</v>
      </c>
      <c r="R982"/>
    </row>
    <row r="983" spans="1:25" hidden="1">
      <c r="A983" s="29"/>
      <c r="B983" s="34" t="s">
        <v>2452</v>
      </c>
      <c r="C983" s="31" t="s">
        <v>1835</v>
      </c>
      <c r="D983" s="32"/>
      <c r="F983"/>
      <c r="Q983" s="36">
        <v>27466595029</v>
      </c>
      <c r="R983"/>
    </row>
    <row r="984" spans="1:25" hidden="1">
      <c r="A984" s="29"/>
      <c r="B984" s="34" t="s">
        <v>2453</v>
      </c>
      <c r="C984" s="31" t="s">
        <v>2454</v>
      </c>
      <c r="D984" s="32"/>
      <c r="F984"/>
      <c r="Q984" s="36">
        <v>27466595029</v>
      </c>
      <c r="R984"/>
    </row>
    <row r="985" spans="1:25" hidden="1">
      <c r="A985" s="29"/>
      <c r="B985" s="34" t="s">
        <v>2455</v>
      </c>
      <c r="C985" s="31" t="s">
        <v>2456</v>
      </c>
      <c r="D985" s="32"/>
      <c r="F985"/>
      <c r="Q985" s="36">
        <v>27466595029</v>
      </c>
      <c r="R985"/>
    </row>
    <row r="986" spans="1:25" hidden="1">
      <c r="A986" s="29"/>
      <c r="B986" s="34" t="s">
        <v>2457</v>
      </c>
      <c r="C986" s="31" t="s">
        <v>2458</v>
      </c>
      <c r="D986" s="32"/>
      <c r="F986"/>
      <c r="Q986" s="36">
        <v>27466595029</v>
      </c>
      <c r="R986"/>
    </row>
    <row r="987" spans="1:25" hidden="1">
      <c r="A987" s="29"/>
      <c r="B987" s="34" t="s">
        <v>2459</v>
      </c>
      <c r="C987" s="31" t="s">
        <v>2460</v>
      </c>
      <c r="D987" s="32"/>
      <c r="F987"/>
      <c r="Q987" s="36">
        <v>27466595029</v>
      </c>
      <c r="R987"/>
    </row>
    <row r="988" spans="1:25" ht="30" hidden="1">
      <c r="A988" s="17" t="s">
        <v>81</v>
      </c>
      <c r="B988" s="18" t="s">
        <v>2461</v>
      </c>
      <c r="C988" s="19" t="s">
        <v>2462</v>
      </c>
      <c r="D988" s="22" t="s">
        <v>122</v>
      </c>
      <c r="E988" t="s">
        <v>123</v>
      </c>
      <c r="F988" s="11" t="s">
        <v>1685</v>
      </c>
      <c r="H988">
        <v>16</v>
      </c>
      <c r="J988">
        <v>4003</v>
      </c>
      <c r="K988">
        <v>0</v>
      </c>
      <c r="P988" t="s">
        <v>124</v>
      </c>
      <c r="Q988" s="21">
        <v>153954872</v>
      </c>
      <c r="R988" s="12" t="s">
        <v>5899</v>
      </c>
      <c r="S988" t="s">
        <v>5900</v>
      </c>
      <c r="T988">
        <v>0</v>
      </c>
      <c r="U988" t="s">
        <v>5818</v>
      </c>
      <c r="V988" t="s">
        <v>6153</v>
      </c>
      <c r="W988" t="s">
        <v>6158</v>
      </c>
      <c r="X988" t="s">
        <v>6159</v>
      </c>
      <c r="Y988">
        <v>40031405</v>
      </c>
    </row>
    <row r="989" spans="1:25" ht="30" hidden="1">
      <c r="A989" s="17" t="s">
        <v>81</v>
      </c>
      <c r="B989" s="18" t="s">
        <v>2463</v>
      </c>
      <c r="C989" s="19" t="s">
        <v>2464</v>
      </c>
      <c r="D989" s="20">
        <v>178</v>
      </c>
      <c r="E989" t="s">
        <v>328</v>
      </c>
      <c r="F989" s="11" t="s">
        <v>1685</v>
      </c>
      <c r="G989" t="s">
        <v>2465</v>
      </c>
      <c r="H989">
        <v>16</v>
      </c>
      <c r="I989">
        <v>202500000029657</v>
      </c>
      <c r="J989">
        <v>4003</v>
      </c>
      <c r="K989">
        <v>0</v>
      </c>
      <c r="L989">
        <v>0</v>
      </c>
      <c r="M989">
        <v>0</v>
      </c>
      <c r="N989">
        <v>0</v>
      </c>
      <c r="O989">
        <v>0</v>
      </c>
      <c r="P989" t="s">
        <v>329</v>
      </c>
      <c r="Q989" s="21">
        <v>27312640157</v>
      </c>
      <c r="R989" s="12" t="s">
        <v>5899</v>
      </c>
      <c r="S989" t="s">
        <v>5900</v>
      </c>
      <c r="T989">
        <v>0</v>
      </c>
      <c r="U989" t="s">
        <v>5901</v>
      </c>
      <c r="V989" t="s">
        <v>6153</v>
      </c>
      <c r="W989" t="s">
        <v>6158</v>
      </c>
      <c r="X989" t="s">
        <v>6159</v>
      </c>
      <c r="Y989">
        <v>40031405</v>
      </c>
    </row>
    <row r="990" spans="1:25" hidden="1">
      <c r="A990" s="29"/>
      <c r="B990" s="34" t="s">
        <v>2466</v>
      </c>
      <c r="C990" s="31" t="s">
        <v>2467</v>
      </c>
      <c r="D990" s="32"/>
      <c r="F990"/>
      <c r="Q990" s="36">
        <v>615819487</v>
      </c>
      <c r="R990"/>
    </row>
    <row r="991" spans="1:25" hidden="1">
      <c r="A991" s="29"/>
      <c r="B991" s="34" t="s">
        <v>2468</v>
      </c>
      <c r="C991" s="31" t="s">
        <v>1092</v>
      </c>
      <c r="D991" s="32"/>
      <c r="F991"/>
      <c r="Q991" s="36">
        <v>615819487</v>
      </c>
      <c r="R991"/>
    </row>
    <row r="992" spans="1:25" hidden="1">
      <c r="A992" s="29"/>
      <c r="B992" s="34" t="s">
        <v>2469</v>
      </c>
      <c r="C992" s="31" t="s">
        <v>1685</v>
      </c>
      <c r="D992" s="32"/>
      <c r="F992"/>
      <c r="Q992" s="36">
        <v>615819487</v>
      </c>
      <c r="R992"/>
    </row>
    <row r="993" spans="1:25" hidden="1">
      <c r="A993" s="29"/>
      <c r="B993" s="34" t="s">
        <v>2470</v>
      </c>
      <c r="C993" s="31" t="s">
        <v>1152</v>
      </c>
      <c r="D993" s="32"/>
      <c r="F993"/>
      <c r="Q993" s="36">
        <v>615819487</v>
      </c>
      <c r="R993"/>
    </row>
    <row r="994" spans="1:25" hidden="1">
      <c r="A994" s="29"/>
      <c r="B994" s="34" t="s">
        <v>2471</v>
      </c>
      <c r="C994" s="31" t="s">
        <v>1154</v>
      </c>
      <c r="D994" s="32"/>
      <c r="F994"/>
      <c r="Q994" s="36">
        <v>615819487</v>
      </c>
      <c r="R994"/>
    </row>
    <row r="995" spans="1:25" hidden="1">
      <c r="A995" s="29"/>
      <c r="B995" s="34" t="s">
        <v>2472</v>
      </c>
      <c r="C995" s="31" t="s">
        <v>1170</v>
      </c>
      <c r="D995" s="32"/>
      <c r="F995"/>
      <c r="Q995" s="36">
        <v>615819487</v>
      </c>
      <c r="R995"/>
    </row>
    <row r="996" spans="1:25" hidden="1">
      <c r="A996" s="29"/>
      <c r="B996" s="34" t="s">
        <v>2473</v>
      </c>
      <c r="C996" s="31" t="s">
        <v>1690</v>
      </c>
      <c r="D996" s="32"/>
      <c r="F996"/>
      <c r="Q996" s="36">
        <v>615819487</v>
      </c>
      <c r="R996"/>
    </row>
    <row r="997" spans="1:25" hidden="1">
      <c r="A997" s="17" t="s">
        <v>81</v>
      </c>
      <c r="B997" s="18" t="s">
        <v>2474</v>
      </c>
      <c r="C997" s="19" t="s">
        <v>1179</v>
      </c>
      <c r="D997" s="20">
        <v>20</v>
      </c>
      <c r="E997" t="s">
        <v>84</v>
      </c>
      <c r="F997" s="11" t="s">
        <v>1685</v>
      </c>
      <c r="H997">
        <v>16</v>
      </c>
      <c r="J997">
        <v>4003</v>
      </c>
      <c r="P997" t="s">
        <v>85</v>
      </c>
      <c r="Q997" s="21">
        <v>615819487</v>
      </c>
      <c r="R997" s="12" t="s">
        <v>5902</v>
      </c>
      <c r="S997" t="s">
        <v>5848</v>
      </c>
      <c r="T997">
        <v>0</v>
      </c>
      <c r="U997" t="s">
        <v>5818</v>
      </c>
      <c r="V997" t="s">
        <v>6153</v>
      </c>
      <c r="W997" t="s">
        <v>6158</v>
      </c>
      <c r="X997" t="s">
        <v>6159</v>
      </c>
      <c r="Y997">
        <v>40031406</v>
      </c>
    </row>
    <row r="998" spans="1:25" hidden="1">
      <c r="A998" s="29"/>
      <c r="B998" s="34" t="s">
        <v>2475</v>
      </c>
      <c r="C998" s="31" t="s">
        <v>2476</v>
      </c>
      <c r="D998" s="32"/>
      <c r="F998"/>
      <c r="Q998" s="36">
        <v>28516722281</v>
      </c>
      <c r="R998"/>
    </row>
    <row r="999" spans="1:25" hidden="1">
      <c r="A999" s="29"/>
      <c r="B999" s="34" t="s">
        <v>2477</v>
      </c>
      <c r="C999" s="31" t="s">
        <v>2478</v>
      </c>
      <c r="D999" s="32"/>
      <c r="F999"/>
      <c r="Q999" s="36">
        <v>277400564</v>
      </c>
      <c r="R999"/>
    </row>
    <row r="1000" spans="1:25" hidden="1">
      <c r="A1000" s="29"/>
      <c r="B1000" s="34" t="s">
        <v>2479</v>
      </c>
      <c r="C1000" s="31" t="s">
        <v>2480</v>
      </c>
      <c r="D1000" s="32"/>
      <c r="F1000"/>
      <c r="Q1000" s="36">
        <v>277400564</v>
      </c>
      <c r="R1000"/>
    </row>
    <row r="1001" spans="1:25" hidden="1">
      <c r="A1001" s="29"/>
      <c r="B1001" s="34" t="s">
        <v>2481</v>
      </c>
      <c r="C1001" s="31" t="s">
        <v>2482</v>
      </c>
      <c r="D1001" s="32"/>
      <c r="F1001"/>
      <c r="Q1001" s="36">
        <v>277400564</v>
      </c>
      <c r="R1001"/>
    </row>
    <row r="1002" spans="1:25" hidden="1">
      <c r="A1002" s="29"/>
      <c r="B1002" s="34" t="s">
        <v>2483</v>
      </c>
      <c r="C1002" s="31" t="s">
        <v>1092</v>
      </c>
      <c r="D1002" s="32"/>
      <c r="F1002"/>
      <c r="Q1002" s="36">
        <v>277400564</v>
      </c>
      <c r="R1002"/>
    </row>
    <row r="1003" spans="1:25" hidden="1">
      <c r="A1003" s="29"/>
      <c r="B1003" s="34" t="s">
        <v>2484</v>
      </c>
      <c r="C1003" s="31" t="s">
        <v>1685</v>
      </c>
      <c r="D1003" s="32"/>
      <c r="F1003"/>
      <c r="Q1003" s="36">
        <v>277400564</v>
      </c>
      <c r="R1003"/>
    </row>
    <row r="1004" spans="1:25" hidden="1">
      <c r="A1004" s="29"/>
      <c r="B1004" s="34" t="s">
        <v>2485</v>
      </c>
      <c r="C1004" s="31" t="s">
        <v>1835</v>
      </c>
      <c r="D1004" s="32"/>
      <c r="F1004"/>
      <c r="Q1004" s="36">
        <v>277400564</v>
      </c>
      <c r="R1004"/>
    </row>
    <row r="1005" spans="1:25" hidden="1">
      <c r="A1005" s="29"/>
      <c r="B1005" s="34" t="s">
        <v>2486</v>
      </c>
      <c r="C1005" s="31" t="s">
        <v>1837</v>
      </c>
      <c r="D1005" s="32"/>
      <c r="F1005"/>
      <c r="Q1005" s="36">
        <v>277400564</v>
      </c>
      <c r="R1005"/>
    </row>
    <row r="1006" spans="1:25" hidden="1">
      <c r="A1006" s="29"/>
      <c r="B1006" s="34" t="s">
        <v>2487</v>
      </c>
      <c r="C1006" s="31" t="s">
        <v>1839</v>
      </c>
      <c r="D1006" s="32"/>
      <c r="F1006"/>
      <c r="Q1006" s="36">
        <v>277400564</v>
      </c>
      <c r="R1006"/>
    </row>
    <row r="1007" spans="1:25" hidden="1">
      <c r="A1007" s="29"/>
      <c r="B1007" s="34" t="s">
        <v>2488</v>
      </c>
      <c r="C1007" s="31" t="s">
        <v>1177</v>
      </c>
      <c r="D1007" s="32"/>
      <c r="F1007"/>
      <c r="Q1007" s="36">
        <v>277400564</v>
      </c>
      <c r="R1007"/>
    </row>
    <row r="1008" spans="1:25" hidden="1">
      <c r="A1008" s="17" t="s">
        <v>81</v>
      </c>
      <c r="B1008" s="18" t="s">
        <v>2489</v>
      </c>
      <c r="C1008" s="19" t="s">
        <v>1179</v>
      </c>
      <c r="D1008" s="22" t="s">
        <v>122</v>
      </c>
      <c r="E1008" t="s">
        <v>123</v>
      </c>
      <c r="F1008" s="11" t="s">
        <v>1685</v>
      </c>
      <c r="H1008">
        <v>16</v>
      </c>
      <c r="J1008">
        <v>4101</v>
      </c>
      <c r="P1008" t="s">
        <v>124</v>
      </c>
      <c r="Q1008" s="21">
        <v>277400564</v>
      </c>
      <c r="R1008" s="12" t="s">
        <v>5903</v>
      </c>
      <c r="S1008" t="s">
        <v>5891</v>
      </c>
      <c r="T1008">
        <v>0</v>
      </c>
      <c r="U1008" t="s">
        <v>5818</v>
      </c>
      <c r="V1008" t="s">
        <v>6160</v>
      </c>
      <c r="W1008" t="s">
        <v>6161</v>
      </c>
      <c r="X1008" t="s">
        <v>6162</v>
      </c>
      <c r="Y1008">
        <v>41011514</v>
      </c>
    </row>
    <row r="1009" spans="1:25" hidden="1">
      <c r="A1009" s="29"/>
      <c r="B1009" s="34" t="s">
        <v>2490</v>
      </c>
      <c r="C1009" s="31" t="s">
        <v>2491</v>
      </c>
      <c r="D1009" s="32"/>
      <c r="F1009"/>
      <c r="Q1009" s="36">
        <v>1385593845</v>
      </c>
      <c r="R1009"/>
    </row>
    <row r="1010" spans="1:25" hidden="1">
      <c r="A1010" s="29"/>
      <c r="B1010" s="34" t="s">
        <v>2492</v>
      </c>
      <c r="C1010" s="31" t="s">
        <v>2480</v>
      </c>
      <c r="D1010" s="32"/>
      <c r="F1010"/>
      <c r="Q1010" s="36">
        <v>1385593845</v>
      </c>
      <c r="R1010"/>
    </row>
    <row r="1011" spans="1:25" hidden="1">
      <c r="A1011" s="29"/>
      <c r="B1011" s="34" t="s">
        <v>2493</v>
      </c>
      <c r="C1011" s="31" t="s">
        <v>2494</v>
      </c>
      <c r="D1011" s="32"/>
      <c r="F1011"/>
      <c r="Q1011" s="36">
        <v>153954872</v>
      </c>
      <c r="R1011"/>
    </row>
    <row r="1012" spans="1:25" hidden="1">
      <c r="A1012" s="29"/>
      <c r="B1012" s="34" t="s">
        <v>2495</v>
      </c>
      <c r="C1012" s="31" t="s">
        <v>1831</v>
      </c>
      <c r="D1012" s="32"/>
      <c r="F1012"/>
      <c r="Q1012" s="36">
        <v>153954872</v>
      </c>
      <c r="R1012"/>
    </row>
    <row r="1013" spans="1:25" hidden="1">
      <c r="A1013" s="29"/>
      <c r="B1013" s="34" t="s">
        <v>2496</v>
      </c>
      <c r="C1013" s="31" t="s">
        <v>1685</v>
      </c>
      <c r="D1013" s="32"/>
      <c r="F1013"/>
      <c r="Q1013" s="36">
        <v>153954872</v>
      </c>
      <c r="R1013"/>
    </row>
    <row r="1014" spans="1:25" hidden="1">
      <c r="A1014" s="29"/>
      <c r="B1014" s="34" t="s">
        <v>2497</v>
      </c>
      <c r="C1014" s="31" t="s">
        <v>1835</v>
      </c>
      <c r="D1014" s="32"/>
      <c r="F1014"/>
      <c r="Q1014" s="36">
        <v>153954872</v>
      </c>
      <c r="R1014"/>
    </row>
    <row r="1015" spans="1:25" hidden="1">
      <c r="A1015" s="29"/>
      <c r="B1015" s="34" t="s">
        <v>2498</v>
      </c>
      <c r="C1015" s="31" t="s">
        <v>1837</v>
      </c>
      <c r="D1015" s="32"/>
      <c r="F1015"/>
      <c r="Q1015" s="36">
        <v>153954872</v>
      </c>
      <c r="R1015"/>
    </row>
    <row r="1016" spans="1:25" hidden="1">
      <c r="A1016" s="29"/>
      <c r="B1016" s="34" t="s">
        <v>2499</v>
      </c>
      <c r="C1016" s="31" t="s">
        <v>1839</v>
      </c>
      <c r="D1016" s="32"/>
      <c r="F1016"/>
      <c r="Q1016" s="36">
        <v>153954872</v>
      </c>
      <c r="R1016"/>
    </row>
    <row r="1017" spans="1:25" hidden="1">
      <c r="A1017" s="29"/>
      <c r="B1017" s="34" t="s">
        <v>2500</v>
      </c>
      <c r="C1017" s="31" t="s">
        <v>1177</v>
      </c>
      <c r="D1017" s="32"/>
      <c r="F1017"/>
      <c r="Q1017" s="36">
        <v>153954872</v>
      </c>
      <c r="R1017"/>
    </row>
    <row r="1018" spans="1:25" hidden="1">
      <c r="A1018" s="17" t="s">
        <v>81</v>
      </c>
      <c r="B1018" s="18" t="s">
        <v>2501</v>
      </c>
      <c r="C1018" s="19" t="s">
        <v>1179</v>
      </c>
      <c r="D1018" s="22" t="s">
        <v>122</v>
      </c>
      <c r="E1018" t="s">
        <v>123</v>
      </c>
      <c r="F1018" s="11" t="s">
        <v>1685</v>
      </c>
      <c r="H1018">
        <v>16</v>
      </c>
      <c r="J1018">
        <v>4102</v>
      </c>
      <c r="P1018" t="s">
        <v>124</v>
      </c>
      <c r="Q1018" s="21">
        <v>153954872</v>
      </c>
      <c r="R1018" s="12" t="s">
        <v>5904</v>
      </c>
      <c r="S1018" t="s">
        <v>5817</v>
      </c>
      <c r="T1018">
        <v>0</v>
      </c>
      <c r="U1018" t="s">
        <v>5818</v>
      </c>
      <c r="V1018" t="s">
        <v>6160</v>
      </c>
      <c r="W1018" t="s">
        <v>6163</v>
      </c>
      <c r="X1018" t="s">
        <v>6164</v>
      </c>
      <c r="Y1018">
        <v>41021507</v>
      </c>
    </row>
    <row r="1019" spans="1:25" hidden="1">
      <c r="A1019" s="29"/>
      <c r="B1019" s="34" t="s">
        <v>2502</v>
      </c>
      <c r="C1019" s="31" t="s">
        <v>2503</v>
      </c>
      <c r="D1019" s="32"/>
      <c r="F1019"/>
      <c r="Q1019" s="36">
        <v>1231638973</v>
      </c>
      <c r="R1019"/>
    </row>
    <row r="1020" spans="1:25" hidden="1">
      <c r="A1020" s="29"/>
      <c r="B1020" s="34" t="s">
        <v>2504</v>
      </c>
      <c r="C1020" s="31" t="s">
        <v>1092</v>
      </c>
      <c r="D1020" s="32"/>
      <c r="F1020"/>
      <c r="Q1020" s="36">
        <v>1231638973</v>
      </c>
      <c r="R1020"/>
    </row>
    <row r="1021" spans="1:25" hidden="1">
      <c r="A1021" s="29"/>
      <c r="B1021" s="34" t="s">
        <v>2505</v>
      </c>
      <c r="C1021" s="31" t="s">
        <v>1685</v>
      </c>
      <c r="D1021" s="32"/>
      <c r="F1021"/>
      <c r="Q1021" s="36">
        <v>1231638973</v>
      </c>
      <c r="R1021"/>
    </row>
    <row r="1022" spans="1:25" hidden="1">
      <c r="A1022" s="29"/>
      <c r="B1022" s="34" t="s">
        <v>2506</v>
      </c>
      <c r="C1022" s="31" t="s">
        <v>1152</v>
      </c>
      <c r="D1022" s="32"/>
      <c r="F1022"/>
      <c r="Q1022" s="36">
        <v>1231638973</v>
      </c>
      <c r="R1022"/>
    </row>
    <row r="1023" spans="1:25" hidden="1">
      <c r="A1023" s="29"/>
      <c r="B1023" s="34" t="s">
        <v>2507</v>
      </c>
      <c r="C1023" s="31" t="s">
        <v>1154</v>
      </c>
      <c r="D1023" s="32"/>
      <c r="F1023"/>
      <c r="Q1023" s="36">
        <v>1231638973</v>
      </c>
      <c r="R1023"/>
    </row>
    <row r="1024" spans="1:25" hidden="1">
      <c r="A1024" s="29"/>
      <c r="B1024" s="34" t="s">
        <v>2508</v>
      </c>
      <c r="C1024" s="31" t="s">
        <v>1170</v>
      </c>
      <c r="D1024" s="32"/>
      <c r="F1024"/>
      <c r="Q1024" s="36">
        <v>1231638973</v>
      </c>
      <c r="R1024"/>
    </row>
    <row r="1025" spans="1:25" hidden="1">
      <c r="A1025" s="29"/>
      <c r="B1025" s="34" t="s">
        <v>2509</v>
      </c>
      <c r="C1025" s="31" t="s">
        <v>1690</v>
      </c>
      <c r="D1025" s="32"/>
      <c r="F1025"/>
      <c r="Q1025" s="36">
        <v>1231638973</v>
      </c>
      <c r="R1025"/>
    </row>
    <row r="1026" spans="1:25" hidden="1">
      <c r="A1026" s="17" t="s">
        <v>81</v>
      </c>
      <c r="B1026" s="18" t="s">
        <v>2510</v>
      </c>
      <c r="C1026" s="19" t="s">
        <v>1179</v>
      </c>
      <c r="D1026" s="20">
        <v>20</v>
      </c>
      <c r="E1026" t="s">
        <v>84</v>
      </c>
      <c r="F1026" s="11" t="s">
        <v>1685</v>
      </c>
      <c r="H1026">
        <v>16</v>
      </c>
      <c r="J1026">
        <v>4102</v>
      </c>
      <c r="P1026" t="s">
        <v>85</v>
      </c>
      <c r="Q1026" s="21">
        <v>1231638973</v>
      </c>
      <c r="R1026" s="12" t="s">
        <v>5905</v>
      </c>
      <c r="S1026" t="s">
        <v>5817</v>
      </c>
      <c r="T1026">
        <v>0</v>
      </c>
      <c r="U1026" t="s">
        <v>5818</v>
      </c>
      <c r="V1026" t="s">
        <v>6160</v>
      </c>
      <c r="W1026" t="s">
        <v>6163</v>
      </c>
      <c r="X1026" t="s">
        <v>6164</v>
      </c>
      <c r="Y1026">
        <v>41021508</v>
      </c>
    </row>
    <row r="1027" spans="1:25" hidden="1">
      <c r="A1027" s="29"/>
      <c r="B1027" s="34" t="s">
        <v>2511</v>
      </c>
      <c r="C1027" s="31" t="s">
        <v>2512</v>
      </c>
      <c r="D1027" s="32"/>
      <c r="F1027"/>
      <c r="Q1027" s="36">
        <v>565014379</v>
      </c>
      <c r="R1027"/>
    </row>
    <row r="1028" spans="1:25" hidden="1">
      <c r="A1028" s="29"/>
      <c r="B1028" s="34" t="s">
        <v>2513</v>
      </c>
      <c r="C1028" s="31" t="s">
        <v>2480</v>
      </c>
      <c r="D1028" s="32"/>
      <c r="F1028"/>
      <c r="Q1028" s="36">
        <v>565014379</v>
      </c>
      <c r="R1028"/>
    </row>
    <row r="1029" spans="1:25" hidden="1">
      <c r="A1029" s="29"/>
      <c r="B1029" s="34" t="s">
        <v>2514</v>
      </c>
      <c r="C1029" s="31" t="s">
        <v>2515</v>
      </c>
      <c r="D1029" s="32"/>
      <c r="F1029"/>
      <c r="Q1029" s="36">
        <v>257104636</v>
      </c>
      <c r="R1029"/>
    </row>
    <row r="1030" spans="1:25" hidden="1">
      <c r="A1030" s="29"/>
      <c r="B1030" s="34" t="s">
        <v>2516</v>
      </c>
      <c r="C1030" s="31" t="s">
        <v>1831</v>
      </c>
      <c r="D1030" s="32"/>
      <c r="F1030"/>
      <c r="Q1030" s="36">
        <v>257104636</v>
      </c>
      <c r="R1030"/>
    </row>
    <row r="1031" spans="1:25" hidden="1">
      <c r="A1031" s="29"/>
      <c r="B1031" s="34" t="s">
        <v>2517</v>
      </c>
      <c r="C1031" s="31" t="s">
        <v>1833</v>
      </c>
      <c r="D1031" s="32"/>
      <c r="F1031"/>
      <c r="Q1031" s="36">
        <v>257104636</v>
      </c>
      <c r="R1031"/>
    </row>
    <row r="1032" spans="1:25" hidden="1">
      <c r="A1032" s="29"/>
      <c r="B1032" s="34" t="s">
        <v>2518</v>
      </c>
      <c r="C1032" s="31" t="s">
        <v>1835</v>
      </c>
      <c r="D1032" s="32"/>
      <c r="F1032"/>
      <c r="Q1032" s="36">
        <v>257104636</v>
      </c>
      <c r="R1032"/>
    </row>
    <row r="1033" spans="1:25" hidden="1">
      <c r="A1033" s="29"/>
      <c r="B1033" s="34" t="s">
        <v>2519</v>
      </c>
      <c r="C1033" s="31" t="s">
        <v>1837</v>
      </c>
      <c r="D1033" s="32"/>
      <c r="F1033"/>
      <c r="Q1033" s="36">
        <v>257104636</v>
      </c>
      <c r="R1033"/>
    </row>
    <row r="1034" spans="1:25" hidden="1">
      <c r="A1034" s="29"/>
      <c r="B1034" s="34" t="s">
        <v>2520</v>
      </c>
      <c r="C1034" s="31" t="s">
        <v>1839</v>
      </c>
      <c r="D1034" s="32"/>
      <c r="F1034"/>
      <c r="Q1034" s="36">
        <v>257104636</v>
      </c>
      <c r="R1034"/>
    </row>
    <row r="1035" spans="1:25" hidden="1">
      <c r="A1035" s="29"/>
      <c r="B1035" s="34" t="s">
        <v>2521</v>
      </c>
      <c r="C1035" s="31" t="s">
        <v>1177</v>
      </c>
      <c r="D1035" s="32"/>
      <c r="F1035"/>
      <c r="Q1035" s="36">
        <v>257104636</v>
      </c>
      <c r="R1035"/>
    </row>
    <row r="1036" spans="1:25" ht="30" hidden="1">
      <c r="A1036" s="17" t="s">
        <v>81</v>
      </c>
      <c r="B1036" s="18" t="s">
        <v>2522</v>
      </c>
      <c r="C1036" s="19" t="s">
        <v>2523</v>
      </c>
      <c r="D1036" s="20">
        <v>20</v>
      </c>
      <c r="E1036" t="s">
        <v>84</v>
      </c>
      <c r="F1036" s="11" t="s">
        <v>1685</v>
      </c>
      <c r="G1036" t="s">
        <v>1802</v>
      </c>
      <c r="H1036">
        <v>16</v>
      </c>
      <c r="I1036">
        <v>202500000022583</v>
      </c>
      <c r="J1036">
        <v>4103</v>
      </c>
      <c r="K1036">
        <v>4103052</v>
      </c>
      <c r="L1036">
        <v>0</v>
      </c>
      <c r="M1036">
        <v>0</v>
      </c>
      <c r="N1036">
        <v>83990</v>
      </c>
      <c r="O1036">
        <v>0</v>
      </c>
      <c r="P1036" t="s">
        <v>85</v>
      </c>
      <c r="Q1036" s="21">
        <v>257104636</v>
      </c>
      <c r="R1036" s="12" t="s">
        <v>5906</v>
      </c>
      <c r="S1036" t="s">
        <v>5848</v>
      </c>
      <c r="T1036">
        <v>0</v>
      </c>
      <c r="U1036" t="s">
        <v>5818</v>
      </c>
      <c r="V1036" t="s">
        <v>6160</v>
      </c>
      <c r="W1036" t="s">
        <v>6165</v>
      </c>
      <c r="X1036" t="s">
        <v>6166</v>
      </c>
      <c r="Y1036">
        <v>41031521</v>
      </c>
    </row>
    <row r="1037" spans="1:25" hidden="1">
      <c r="A1037" s="29"/>
      <c r="B1037" s="34" t="s">
        <v>2524</v>
      </c>
      <c r="C1037" s="31" t="s">
        <v>2525</v>
      </c>
      <c r="D1037" s="32"/>
      <c r="F1037"/>
      <c r="Q1037" s="36">
        <v>307909743</v>
      </c>
      <c r="R1037"/>
    </row>
    <row r="1038" spans="1:25" hidden="1">
      <c r="A1038" s="29"/>
      <c r="B1038" s="34" t="s">
        <v>2526</v>
      </c>
      <c r="C1038" s="31" t="s">
        <v>1092</v>
      </c>
      <c r="D1038" s="32"/>
      <c r="F1038"/>
      <c r="Q1038" s="36">
        <v>307909743</v>
      </c>
      <c r="R1038"/>
    </row>
    <row r="1039" spans="1:25" hidden="1">
      <c r="A1039" s="29"/>
      <c r="B1039" s="34" t="s">
        <v>2527</v>
      </c>
      <c r="C1039" s="31" t="s">
        <v>1685</v>
      </c>
      <c r="D1039" s="32"/>
      <c r="F1039"/>
      <c r="Q1039" s="36">
        <v>307909743</v>
      </c>
      <c r="R1039"/>
    </row>
    <row r="1040" spans="1:25" hidden="1">
      <c r="A1040" s="29"/>
      <c r="B1040" s="34" t="s">
        <v>2528</v>
      </c>
      <c r="C1040" s="31" t="s">
        <v>1152</v>
      </c>
      <c r="D1040" s="32"/>
      <c r="F1040"/>
      <c r="Q1040" s="36">
        <v>307909743</v>
      </c>
      <c r="R1040"/>
    </row>
    <row r="1041" spans="1:25" hidden="1">
      <c r="A1041" s="29"/>
      <c r="B1041" s="34" t="s">
        <v>2529</v>
      </c>
      <c r="C1041" s="31" t="s">
        <v>1154</v>
      </c>
      <c r="D1041" s="32"/>
      <c r="F1041"/>
      <c r="Q1041" s="36">
        <v>307909743</v>
      </c>
      <c r="R1041"/>
    </row>
    <row r="1042" spans="1:25" hidden="1">
      <c r="A1042" s="29"/>
      <c r="B1042" s="34" t="s">
        <v>2530</v>
      </c>
      <c r="C1042" s="31" t="s">
        <v>1170</v>
      </c>
      <c r="D1042" s="32"/>
      <c r="F1042"/>
      <c r="Q1042" s="36">
        <v>307909743</v>
      </c>
      <c r="R1042"/>
    </row>
    <row r="1043" spans="1:25" hidden="1">
      <c r="A1043" s="29"/>
      <c r="B1043" s="34" t="s">
        <v>2531</v>
      </c>
      <c r="C1043" s="31" t="s">
        <v>1690</v>
      </c>
      <c r="D1043" s="32"/>
      <c r="F1043"/>
      <c r="Q1043" s="36">
        <v>307909743</v>
      </c>
      <c r="R1043"/>
    </row>
    <row r="1044" spans="1:25" ht="30" hidden="1">
      <c r="A1044" s="17" t="s">
        <v>81</v>
      </c>
      <c r="B1044" s="18" t="s">
        <v>2532</v>
      </c>
      <c r="C1044" s="19" t="s">
        <v>1754</v>
      </c>
      <c r="D1044" s="20">
        <v>20</v>
      </c>
      <c r="E1044" t="s">
        <v>84</v>
      </c>
      <c r="F1044" s="11" t="s">
        <v>1685</v>
      </c>
      <c r="H1044">
        <v>16</v>
      </c>
      <c r="J1044">
        <v>4103</v>
      </c>
      <c r="P1044" t="s">
        <v>85</v>
      </c>
      <c r="Q1044" s="21">
        <v>307909743</v>
      </c>
      <c r="R1044" s="12" t="s">
        <v>5907</v>
      </c>
      <c r="S1044" t="s">
        <v>5848</v>
      </c>
      <c r="T1044">
        <v>0</v>
      </c>
      <c r="U1044" t="s">
        <v>5818</v>
      </c>
      <c r="V1044" t="s">
        <v>6160</v>
      </c>
      <c r="W1044" t="s">
        <v>6165</v>
      </c>
      <c r="X1044" t="s">
        <v>6166</v>
      </c>
      <c r="Y1044">
        <v>41031522</v>
      </c>
    </row>
    <row r="1045" spans="1:25" hidden="1">
      <c r="A1045" s="29"/>
      <c r="B1045" s="34" t="s">
        <v>2533</v>
      </c>
      <c r="C1045" s="31" t="s">
        <v>2534</v>
      </c>
      <c r="D1045" s="32"/>
      <c r="F1045"/>
      <c r="Q1045" s="36">
        <v>26288713493</v>
      </c>
      <c r="R1045"/>
    </row>
    <row r="1046" spans="1:25" hidden="1">
      <c r="A1046" s="29"/>
      <c r="B1046" s="34" t="s">
        <v>2535</v>
      </c>
      <c r="C1046" s="31" t="s">
        <v>2480</v>
      </c>
      <c r="D1046" s="32"/>
      <c r="F1046"/>
      <c r="Q1046" s="36">
        <v>26288713493</v>
      </c>
      <c r="R1046"/>
    </row>
    <row r="1047" spans="1:25" hidden="1">
      <c r="A1047" s="29"/>
      <c r="B1047" s="34" t="s">
        <v>2536</v>
      </c>
      <c r="C1047" s="31" t="s">
        <v>2537</v>
      </c>
      <c r="D1047" s="32"/>
      <c r="F1047"/>
      <c r="Q1047" s="36">
        <v>2647474177</v>
      </c>
      <c r="R1047"/>
    </row>
    <row r="1048" spans="1:25" hidden="1">
      <c r="A1048" s="29"/>
      <c r="B1048" s="34" t="s">
        <v>2538</v>
      </c>
      <c r="C1048" s="31" t="s">
        <v>1092</v>
      </c>
      <c r="D1048" s="32"/>
      <c r="F1048"/>
      <c r="Q1048" s="36">
        <v>2647474177</v>
      </c>
      <c r="R1048"/>
    </row>
    <row r="1049" spans="1:25" hidden="1">
      <c r="A1049" s="29"/>
      <c r="B1049" s="34" t="s">
        <v>2539</v>
      </c>
      <c r="C1049" s="31" t="s">
        <v>1685</v>
      </c>
      <c r="D1049" s="32"/>
      <c r="F1049"/>
      <c r="Q1049" s="36">
        <v>2647474177</v>
      </c>
      <c r="R1049"/>
    </row>
    <row r="1050" spans="1:25" hidden="1">
      <c r="A1050" s="29"/>
      <c r="B1050" s="34" t="s">
        <v>2540</v>
      </c>
      <c r="C1050" s="31" t="s">
        <v>1152</v>
      </c>
      <c r="D1050" s="32"/>
      <c r="F1050"/>
      <c r="Q1050" s="36">
        <v>2647474177</v>
      </c>
      <c r="R1050"/>
    </row>
    <row r="1051" spans="1:25" hidden="1">
      <c r="A1051" s="29"/>
      <c r="B1051" s="34" t="s">
        <v>2541</v>
      </c>
      <c r="C1051" s="31" t="s">
        <v>1154</v>
      </c>
      <c r="D1051" s="32"/>
      <c r="F1051"/>
      <c r="Q1051" s="36">
        <v>2647474177</v>
      </c>
      <c r="R1051"/>
    </row>
    <row r="1052" spans="1:25" hidden="1">
      <c r="A1052" s="29"/>
      <c r="B1052" s="34" t="s">
        <v>2542</v>
      </c>
      <c r="C1052" s="31" t="s">
        <v>1156</v>
      </c>
      <c r="D1052" s="32"/>
      <c r="F1052"/>
      <c r="Q1052" s="36">
        <v>413800000</v>
      </c>
      <c r="R1052"/>
    </row>
    <row r="1053" spans="1:25" hidden="1">
      <c r="A1053" s="29"/>
      <c r="B1053" s="34" t="s">
        <v>2543</v>
      </c>
      <c r="C1053" s="31" t="s">
        <v>1158</v>
      </c>
      <c r="D1053" s="32"/>
      <c r="F1053"/>
      <c r="Q1053" s="36">
        <v>228800000</v>
      </c>
      <c r="R1053"/>
    </row>
    <row r="1054" spans="1:25" hidden="1">
      <c r="A1054" s="17" t="s">
        <v>81</v>
      </c>
      <c r="B1054" s="18" t="s">
        <v>2544</v>
      </c>
      <c r="C1054" s="19" t="s">
        <v>1481</v>
      </c>
      <c r="D1054" s="22" t="s">
        <v>235</v>
      </c>
      <c r="E1054" t="s">
        <v>236</v>
      </c>
      <c r="F1054" s="11" t="s">
        <v>1685</v>
      </c>
      <c r="G1054" t="s">
        <v>2545</v>
      </c>
      <c r="H1054">
        <v>16</v>
      </c>
      <c r="I1054">
        <v>202500000017423</v>
      </c>
      <c r="J1054">
        <v>4104</v>
      </c>
      <c r="K1054">
        <v>4104008</v>
      </c>
      <c r="L1054">
        <v>0</v>
      </c>
      <c r="M1054">
        <v>0</v>
      </c>
      <c r="N1054">
        <v>3212801</v>
      </c>
      <c r="O1054">
        <v>0</v>
      </c>
      <c r="P1054" t="s">
        <v>237</v>
      </c>
      <c r="Q1054" s="21">
        <v>3000000</v>
      </c>
      <c r="R1054" s="12" t="s">
        <v>5908</v>
      </c>
      <c r="S1054" t="s">
        <v>5848</v>
      </c>
      <c r="T1054">
        <v>0</v>
      </c>
      <c r="U1054" t="s">
        <v>5807</v>
      </c>
      <c r="V1054" t="s">
        <v>6160</v>
      </c>
      <c r="W1054" t="s">
        <v>6167</v>
      </c>
      <c r="X1054" t="s">
        <v>6168</v>
      </c>
      <c r="Y1054">
        <v>41041505</v>
      </c>
    </row>
    <row r="1055" spans="1:25" ht="30" hidden="1">
      <c r="A1055" s="17" t="s">
        <v>81</v>
      </c>
      <c r="B1055" s="18" t="s">
        <v>2546</v>
      </c>
      <c r="C1055" s="19" t="s">
        <v>2547</v>
      </c>
      <c r="D1055" s="22" t="s">
        <v>235</v>
      </c>
      <c r="E1055" t="s">
        <v>236</v>
      </c>
      <c r="F1055" s="11" t="s">
        <v>1685</v>
      </c>
      <c r="G1055" t="s">
        <v>2545</v>
      </c>
      <c r="H1055">
        <v>16</v>
      </c>
      <c r="I1055">
        <v>202500000017423</v>
      </c>
      <c r="J1055">
        <v>4104</v>
      </c>
      <c r="K1055">
        <v>4104008</v>
      </c>
      <c r="L1055">
        <v>0</v>
      </c>
      <c r="M1055">
        <v>0</v>
      </c>
      <c r="N1055">
        <v>3331101</v>
      </c>
      <c r="O1055">
        <v>0</v>
      </c>
      <c r="P1055" t="s">
        <v>237</v>
      </c>
      <c r="Q1055" s="21">
        <v>18000000</v>
      </c>
      <c r="R1055" s="12" t="s">
        <v>5908</v>
      </c>
      <c r="S1055" t="s">
        <v>5848</v>
      </c>
      <c r="T1055">
        <v>0</v>
      </c>
      <c r="U1055" t="s">
        <v>5807</v>
      </c>
      <c r="V1055" t="s">
        <v>6160</v>
      </c>
      <c r="W1055" t="s">
        <v>6167</v>
      </c>
      <c r="X1055" t="s">
        <v>6168</v>
      </c>
      <c r="Y1055">
        <v>41041505</v>
      </c>
    </row>
    <row r="1056" spans="1:25" hidden="1">
      <c r="A1056" s="17" t="s">
        <v>81</v>
      </c>
      <c r="B1056" s="18" t="s">
        <v>2548</v>
      </c>
      <c r="C1056" s="19" t="s">
        <v>1501</v>
      </c>
      <c r="D1056" s="22" t="s">
        <v>235</v>
      </c>
      <c r="E1056" t="s">
        <v>236</v>
      </c>
      <c r="F1056" s="11" t="s">
        <v>1685</v>
      </c>
      <c r="G1056" t="s">
        <v>2545</v>
      </c>
      <c r="H1056">
        <v>16</v>
      </c>
      <c r="I1056">
        <v>202500000017423</v>
      </c>
      <c r="J1056">
        <v>4104</v>
      </c>
      <c r="K1056">
        <v>4104008</v>
      </c>
      <c r="L1056">
        <v>0</v>
      </c>
      <c r="M1056">
        <v>0</v>
      </c>
      <c r="N1056">
        <v>3549999</v>
      </c>
      <c r="O1056">
        <v>0</v>
      </c>
      <c r="P1056" t="s">
        <v>237</v>
      </c>
      <c r="Q1056" s="21">
        <v>800000</v>
      </c>
      <c r="R1056" s="12" t="s">
        <v>5908</v>
      </c>
      <c r="S1056" t="s">
        <v>5848</v>
      </c>
      <c r="T1056">
        <v>0</v>
      </c>
      <c r="U1056" t="s">
        <v>5807</v>
      </c>
      <c r="V1056" t="s">
        <v>6160</v>
      </c>
      <c r="W1056" t="s">
        <v>6167</v>
      </c>
      <c r="X1056" t="s">
        <v>6168</v>
      </c>
      <c r="Y1056">
        <v>41041505</v>
      </c>
    </row>
    <row r="1057" spans="1:25" ht="30" hidden="1">
      <c r="A1057" s="17" t="s">
        <v>81</v>
      </c>
      <c r="B1057" s="18" t="s">
        <v>2549</v>
      </c>
      <c r="C1057" s="19" t="s">
        <v>2550</v>
      </c>
      <c r="D1057" s="22" t="s">
        <v>235</v>
      </c>
      <c r="E1057" t="s">
        <v>236</v>
      </c>
      <c r="F1057" s="11" t="s">
        <v>1685</v>
      </c>
      <c r="G1057" t="s">
        <v>2545</v>
      </c>
      <c r="H1057">
        <v>16</v>
      </c>
      <c r="I1057">
        <v>202500000017423</v>
      </c>
      <c r="J1057">
        <v>4104</v>
      </c>
      <c r="K1057">
        <v>4104008</v>
      </c>
      <c r="L1057">
        <v>0</v>
      </c>
      <c r="M1057">
        <v>0</v>
      </c>
      <c r="N1057">
        <v>3532105</v>
      </c>
      <c r="O1057">
        <v>0</v>
      </c>
      <c r="P1057" t="s">
        <v>237</v>
      </c>
      <c r="Q1057" s="21">
        <v>7000000</v>
      </c>
      <c r="R1057" s="12" t="s">
        <v>5908</v>
      </c>
      <c r="S1057" t="s">
        <v>5848</v>
      </c>
      <c r="T1057">
        <v>0</v>
      </c>
      <c r="U1057" t="s">
        <v>5807</v>
      </c>
      <c r="V1057" t="s">
        <v>6160</v>
      </c>
      <c r="W1057" t="s">
        <v>6167</v>
      </c>
      <c r="X1057" t="s">
        <v>6168</v>
      </c>
      <c r="Y1057">
        <v>41041505</v>
      </c>
    </row>
    <row r="1058" spans="1:25" hidden="1">
      <c r="A1058" s="17" t="s">
        <v>81</v>
      </c>
      <c r="B1058" s="18" t="s">
        <v>2551</v>
      </c>
      <c r="C1058" s="19" t="s">
        <v>2552</v>
      </c>
      <c r="D1058" s="22" t="s">
        <v>235</v>
      </c>
      <c r="E1058" t="s">
        <v>236</v>
      </c>
      <c r="F1058" s="11" t="s">
        <v>1685</v>
      </c>
      <c r="G1058" t="s">
        <v>2545</v>
      </c>
      <c r="H1058">
        <v>16</v>
      </c>
      <c r="I1058">
        <v>202500000017423</v>
      </c>
      <c r="J1058">
        <v>4104</v>
      </c>
      <c r="K1058">
        <v>4104008</v>
      </c>
      <c r="L1058">
        <v>0</v>
      </c>
      <c r="M1058">
        <v>0</v>
      </c>
      <c r="N1058">
        <v>3899998</v>
      </c>
      <c r="O1058">
        <v>0</v>
      </c>
      <c r="P1058" t="s">
        <v>237</v>
      </c>
      <c r="Q1058" s="21">
        <v>200000000</v>
      </c>
      <c r="R1058" s="12" t="s">
        <v>5908</v>
      </c>
      <c r="S1058" t="s">
        <v>5848</v>
      </c>
      <c r="T1058">
        <v>0</v>
      </c>
      <c r="U1058" t="s">
        <v>5807</v>
      </c>
      <c r="V1058" t="s">
        <v>6160</v>
      </c>
      <c r="W1058" t="s">
        <v>6167</v>
      </c>
      <c r="X1058" t="s">
        <v>6168</v>
      </c>
      <c r="Y1058">
        <v>41041505</v>
      </c>
    </row>
    <row r="1059" spans="1:25" hidden="1">
      <c r="A1059" s="29"/>
      <c r="B1059" s="34" t="s">
        <v>2553</v>
      </c>
      <c r="C1059" s="31" t="s">
        <v>2554</v>
      </c>
      <c r="D1059" s="32"/>
      <c r="F1059"/>
      <c r="Q1059" s="36">
        <v>185000000</v>
      </c>
      <c r="R1059"/>
    </row>
    <row r="1060" spans="1:25" hidden="1">
      <c r="A1060" s="17" t="s">
        <v>81</v>
      </c>
      <c r="B1060" s="18" t="s">
        <v>2555</v>
      </c>
      <c r="C1060" s="19" t="s">
        <v>2556</v>
      </c>
      <c r="D1060" s="22" t="s">
        <v>235</v>
      </c>
      <c r="E1060" t="s">
        <v>236</v>
      </c>
      <c r="F1060" s="11" t="s">
        <v>1685</v>
      </c>
      <c r="G1060" t="s">
        <v>2557</v>
      </c>
      <c r="H1060">
        <v>16</v>
      </c>
      <c r="I1060">
        <v>202500000017423</v>
      </c>
      <c r="J1060">
        <v>4104</v>
      </c>
      <c r="K1060">
        <v>4104008</v>
      </c>
      <c r="L1060">
        <v>0</v>
      </c>
      <c r="M1060">
        <v>0</v>
      </c>
      <c r="N1060">
        <v>4299991</v>
      </c>
      <c r="O1060">
        <v>0</v>
      </c>
      <c r="P1060" t="s">
        <v>237</v>
      </c>
      <c r="Q1060" s="21">
        <v>20000000</v>
      </c>
      <c r="R1060" s="12" t="s">
        <v>5908</v>
      </c>
      <c r="S1060" t="s">
        <v>5848</v>
      </c>
      <c r="T1060">
        <v>0</v>
      </c>
      <c r="U1060" t="s">
        <v>5807</v>
      </c>
      <c r="V1060" t="s">
        <v>6160</v>
      </c>
      <c r="W1060" t="s">
        <v>6167</v>
      </c>
      <c r="X1060" t="s">
        <v>6168</v>
      </c>
      <c r="Y1060">
        <v>41041505</v>
      </c>
    </row>
    <row r="1061" spans="1:25" hidden="1">
      <c r="A1061" s="17" t="s">
        <v>81</v>
      </c>
      <c r="B1061" s="18" t="s">
        <v>2558</v>
      </c>
      <c r="C1061" s="19" t="s">
        <v>2559</v>
      </c>
      <c r="D1061" s="22" t="s">
        <v>235</v>
      </c>
      <c r="E1061" t="s">
        <v>236</v>
      </c>
      <c r="F1061" s="11" t="s">
        <v>1685</v>
      </c>
      <c r="G1061" t="s">
        <v>2557</v>
      </c>
      <c r="H1061">
        <v>16</v>
      </c>
      <c r="I1061">
        <v>202500000017423</v>
      </c>
      <c r="J1061">
        <v>4104</v>
      </c>
      <c r="K1061">
        <v>4104008</v>
      </c>
      <c r="L1061">
        <v>0</v>
      </c>
      <c r="M1061">
        <v>0</v>
      </c>
      <c r="N1061">
        <v>47821</v>
      </c>
      <c r="O1061">
        <v>0</v>
      </c>
      <c r="P1061" t="s">
        <v>237</v>
      </c>
      <c r="Q1061" s="21">
        <v>45000000</v>
      </c>
      <c r="R1061" s="12" t="s">
        <v>5908</v>
      </c>
      <c r="S1061" t="s">
        <v>5848</v>
      </c>
      <c r="T1061">
        <v>0</v>
      </c>
      <c r="U1061" t="s">
        <v>5807</v>
      </c>
      <c r="V1061" t="s">
        <v>6160</v>
      </c>
      <c r="W1061" t="s">
        <v>6167</v>
      </c>
      <c r="X1061" t="s">
        <v>6168</v>
      </c>
      <c r="Y1061">
        <v>41041505</v>
      </c>
    </row>
    <row r="1062" spans="1:25" ht="30" hidden="1">
      <c r="A1062" s="17" t="s">
        <v>81</v>
      </c>
      <c r="B1062" s="18" t="s">
        <v>2560</v>
      </c>
      <c r="C1062" s="19" t="s">
        <v>2561</v>
      </c>
      <c r="D1062" s="22" t="s">
        <v>235</v>
      </c>
      <c r="E1062" t="s">
        <v>236</v>
      </c>
      <c r="F1062" s="11" t="s">
        <v>1685</v>
      </c>
      <c r="G1062" t="s">
        <v>2557</v>
      </c>
      <c r="H1062">
        <v>16</v>
      </c>
      <c r="I1062">
        <v>202500000017423</v>
      </c>
      <c r="J1062">
        <v>4104</v>
      </c>
      <c r="K1062">
        <v>4104008</v>
      </c>
      <c r="L1062">
        <v>0</v>
      </c>
      <c r="M1062">
        <v>0</v>
      </c>
      <c r="N1062">
        <v>48110</v>
      </c>
      <c r="O1062">
        <v>0</v>
      </c>
      <c r="P1062" t="s">
        <v>237</v>
      </c>
      <c r="Q1062" s="21">
        <v>120000000</v>
      </c>
      <c r="R1062" s="12" t="s">
        <v>5908</v>
      </c>
      <c r="S1062" t="s">
        <v>5848</v>
      </c>
      <c r="T1062">
        <v>0</v>
      </c>
      <c r="U1062" t="s">
        <v>5807</v>
      </c>
      <c r="V1062" t="s">
        <v>6160</v>
      </c>
      <c r="W1062" t="s">
        <v>6167</v>
      </c>
      <c r="X1062" t="s">
        <v>6168</v>
      </c>
      <c r="Y1062">
        <v>41041505</v>
      </c>
    </row>
    <row r="1063" spans="1:25" hidden="1">
      <c r="A1063" s="29"/>
      <c r="B1063" s="34" t="s">
        <v>2562</v>
      </c>
      <c r="C1063" s="31" t="s">
        <v>1170</v>
      </c>
      <c r="D1063" s="32"/>
      <c r="F1063"/>
      <c r="Q1063" s="36">
        <v>2233674177</v>
      </c>
      <c r="R1063"/>
    </row>
    <row r="1064" spans="1:25" hidden="1">
      <c r="A1064" s="29"/>
      <c r="B1064" s="34" t="s">
        <v>2563</v>
      </c>
      <c r="C1064" s="31" t="s">
        <v>2564</v>
      </c>
      <c r="D1064" s="32"/>
      <c r="F1064"/>
      <c r="Q1064" s="36">
        <v>800000000</v>
      </c>
      <c r="R1064"/>
    </row>
    <row r="1065" spans="1:25" hidden="1">
      <c r="A1065" s="17" t="s">
        <v>81</v>
      </c>
      <c r="B1065" s="18" t="s">
        <v>2565</v>
      </c>
      <c r="C1065" s="19" t="s">
        <v>2566</v>
      </c>
      <c r="D1065" s="22" t="s">
        <v>235</v>
      </c>
      <c r="E1065" t="s">
        <v>236</v>
      </c>
      <c r="F1065" s="11" t="s">
        <v>1685</v>
      </c>
      <c r="G1065" t="s">
        <v>2567</v>
      </c>
      <c r="H1065">
        <v>16</v>
      </c>
      <c r="I1065">
        <v>202500000017423</v>
      </c>
      <c r="J1065">
        <v>4104</v>
      </c>
      <c r="K1065">
        <v>4104008</v>
      </c>
      <c r="L1065">
        <v>0</v>
      </c>
      <c r="M1065">
        <v>0</v>
      </c>
      <c r="N1065">
        <v>64119</v>
      </c>
      <c r="O1065">
        <v>0</v>
      </c>
      <c r="P1065" t="s">
        <v>237</v>
      </c>
      <c r="Q1065" s="21">
        <v>700000000</v>
      </c>
      <c r="R1065" s="12" t="s">
        <v>5908</v>
      </c>
      <c r="S1065" t="s">
        <v>5848</v>
      </c>
      <c r="T1065">
        <v>0</v>
      </c>
      <c r="U1065" t="s">
        <v>5807</v>
      </c>
      <c r="V1065" t="s">
        <v>6160</v>
      </c>
      <c r="W1065" t="s">
        <v>6167</v>
      </c>
      <c r="X1065" t="s">
        <v>6168</v>
      </c>
      <c r="Y1065">
        <v>41041505</v>
      </c>
    </row>
    <row r="1066" spans="1:25" ht="30" hidden="1">
      <c r="A1066" s="17" t="s">
        <v>81</v>
      </c>
      <c r="B1066" s="18" t="s">
        <v>2568</v>
      </c>
      <c r="C1066" s="19" t="s">
        <v>2569</v>
      </c>
      <c r="D1066" s="22" t="s">
        <v>235</v>
      </c>
      <c r="E1066" t="s">
        <v>236</v>
      </c>
      <c r="F1066" s="11" t="s">
        <v>1685</v>
      </c>
      <c r="G1066" t="s">
        <v>2567</v>
      </c>
      <c r="H1066">
        <v>16</v>
      </c>
      <c r="I1066">
        <v>202500000017423</v>
      </c>
      <c r="J1066">
        <v>4104</v>
      </c>
      <c r="K1066">
        <v>4104008</v>
      </c>
      <c r="L1066">
        <v>0</v>
      </c>
      <c r="M1066">
        <v>0</v>
      </c>
      <c r="N1066">
        <v>66019</v>
      </c>
      <c r="O1066">
        <v>0</v>
      </c>
      <c r="P1066" t="s">
        <v>237</v>
      </c>
      <c r="Q1066" s="21">
        <v>100000000</v>
      </c>
      <c r="R1066" s="12" t="s">
        <v>5908</v>
      </c>
      <c r="S1066" t="s">
        <v>5848</v>
      </c>
      <c r="T1066">
        <v>0</v>
      </c>
      <c r="U1066" t="s">
        <v>5807</v>
      </c>
      <c r="V1066" t="s">
        <v>6160</v>
      </c>
      <c r="W1066" t="s">
        <v>6167</v>
      </c>
      <c r="X1066" t="s">
        <v>6168</v>
      </c>
      <c r="Y1066">
        <v>41041505</v>
      </c>
    </row>
    <row r="1067" spans="1:25" hidden="1">
      <c r="A1067" s="29"/>
      <c r="B1067" s="34" t="s">
        <v>2570</v>
      </c>
      <c r="C1067" s="31" t="s">
        <v>314</v>
      </c>
      <c r="D1067" s="32"/>
      <c r="F1067"/>
      <c r="Q1067" s="36">
        <v>8000000</v>
      </c>
      <c r="R1067"/>
    </row>
    <row r="1068" spans="1:25" ht="30" hidden="1">
      <c r="A1068" s="17" t="s">
        <v>81</v>
      </c>
      <c r="B1068" s="18" t="s">
        <v>2571</v>
      </c>
      <c r="C1068" s="19" t="s">
        <v>2572</v>
      </c>
      <c r="D1068" s="22" t="s">
        <v>235</v>
      </c>
      <c r="E1068" t="s">
        <v>236</v>
      </c>
      <c r="F1068" s="11" t="s">
        <v>1685</v>
      </c>
      <c r="G1068" t="s">
        <v>2573</v>
      </c>
      <c r="H1068">
        <v>16</v>
      </c>
      <c r="I1068">
        <v>202500000017423</v>
      </c>
      <c r="J1068">
        <v>4104</v>
      </c>
      <c r="K1068">
        <v>4104008</v>
      </c>
      <c r="L1068">
        <v>0</v>
      </c>
      <c r="M1068">
        <v>0</v>
      </c>
      <c r="N1068">
        <v>73290</v>
      </c>
      <c r="O1068">
        <v>0</v>
      </c>
      <c r="P1068" t="s">
        <v>237</v>
      </c>
      <c r="Q1068" s="21">
        <v>8000000</v>
      </c>
      <c r="R1068" s="12" t="s">
        <v>5908</v>
      </c>
      <c r="S1068" t="s">
        <v>5848</v>
      </c>
      <c r="T1068">
        <v>0</v>
      </c>
      <c r="U1068" t="s">
        <v>5807</v>
      </c>
      <c r="V1068" t="s">
        <v>6160</v>
      </c>
      <c r="W1068" t="s">
        <v>6167</v>
      </c>
      <c r="X1068" t="s">
        <v>6168</v>
      </c>
      <c r="Y1068">
        <v>41041505</v>
      </c>
    </row>
    <row r="1069" spans="1:25" hidden="1">
      <c r="A1069" s="29"/>
      <c r="B1069" s="34" t="s">
        <v>2574</v>
      </c>
      <c r="C1069" s="31" t="s">
        <v>1690</v>
      </c>
      <c r="D1069" s="32"/>
      <c r="F1069"/>
      <c r="Q1069" s="36">
        <v>1425674177</v>
      </c>
      <c r="R1069"/>
    </row>
    <row r="1070" spans="1:25" hidden="1">
      <c r="A1070" s="17" t="s">
        <v>81</v>
      </c>
      <c r="B1070" s="18" t="s">
        <v>2575</v>
      </c>
      <c r="C1070" s="19" t="s">
        <v>2576</v>
      </c>
      <c r="D1070" s="22" t="s">
        <v>235</v>
      </c>
      <c r="E1070" t="s">
        <v>236</v>
      </c>
      <c r="F1070" s="11" t="s">
        <v>1685</v>
      </c>
      <c r="G1070" t="s">
        <v>1802</v>
      </c>
      <c r="H1070">
        <v>16</v>
      </c>
      <c r="I1070">
        <v>202500000017423</v>
      </c>
      <c r="J1070">
        <v>4104</v>
      </c>
      <c r="K1070">
        <v>4104008</v>
      </c>
      <c r="L1070">
        <v>0</v>
      </c>
      <c r="M1070">
        <v>0</v>
      </c>
      <c r="N1070">
        <v>83990</v>
      </c>
      <c r="O1070">
        <v>0</v>
      </c>
      <c r="P1070" t="s">
        <v>237</v>
      </c>
      <c r="Q1070" s="21">
        <v>482481768</v>
      </c>
      <c r="R1070" s="12" t="s">
        <v>5908</v>
      </c>
      <c r="S1070" t="s">
        <v>5848</v>
      </c>
      <c r="T1070">
        <v>0</v>
      </c>
      <c r="U1070" t="s">
        <v>5807</v>
      </c>
      <c r="V1070" t="s">
        <v>6160</v>
      </c>
      <c r="W1070" t="s">
        <v>6167</v>
      </c>
      <c r="X1070" t="s">
        <v>6168</v>
      </c>
      <c r="Y1070">
        <v>41041505</v>
      </c>
    </row>
    <row r="1071" spans="1:25" ht="30" hidden="1">
      <c r="A1071" s="17" t="s">
        <v>81</v>
      </c>
      <c r="B1071" s="18" t="s">
        <v>2577</v>
      </c>
      <c r="C1071" s="19" t="s">
        <v>1754</v>
      </c>
      <c r="D1071" s="22" t="s">
        <v>235</v>
      </c>
      <c r="E1071" t="s">
        <v>236</v>
      </c>
      <c r="F1071" s="11" t="s">
        <v>1685</v>
      </c>
      <c r="G1071" t="s">
        <v>1802</v>
      </c>
      <c r="H1071">
        <v>16</v>
      </c>
      <c r="I1071">
        <v>202500000017423</v>
      </c>
      <c r="J1071">
        <v>4104</v>
      </c>
      <c r="K1071">
        <v>0</v>
      </c>
      <c r="L1071">
        <v>0</v>
      </c>
      <c r="M1071">
        <v>0</v>
      </c>
      <c r="N1071">
        <v>83990</v>
      </c>
      <c r="O1071">
        <v>0</v>
      </c>
      <c r="P1071" t="s">
        <v>237</v>
      </c>
      <c r="Q1071" s="21">
        <v>50000000</v>
      </c>
      <c r="R1071" s="12" t="s">
        <v>5908</v>
      </c>
      <c r="S1071" t="s">
        <v>5848</v>
      </c>
      <c r="T1071">
        <v>0</v>
      </c>
      <c r="U1071" t="s">
        <v>5807</v>
      </c>
      <c r="V1071" t="s">
        <v>6160</v>
      </c>
      <c r="W1071" t="s">
        <v>6167</v>
      </c>
      <c r="X1071" t="s">
        <v>6168</v>
      </c>
      <c r="Y1071">
        <v>41041505</v>
      </c>
    </row>
    <row r="1072" spans="1:25" hidden="1">
      <c r="A1072" s="17" t="s">
        <v>81</v>
      </c>
      <c r="B1072" s="18" t="s">
        <v>2578</v>
      </c>
      <c r="C1072" s="19" t="s">
        <v>1581</v>
      </c>
      <c r="D1072" s="22" t="s">
        <v>235</v>
      </c>
      <c r="E1072" t="s">
        <v>236</v>
      </c>
      <c r="F1072" s="11" t="s">
        <v>1685</v>
      </c>
      <c r="G1072" t="s">
        <v>1802</v>
      </c>
      <c r="H1072">
        <v>16</v>
      </c>
      <c r="I1072">
        <v>202500000017423</v>
      </c>
      <c r="J1072">
        <v>4104</v>
      </c>
      <c r="K1072">
        <v>4104008</v>
      </c>
      <c r="L1072">
        <v>0</v>
      </c>
      <c r="M1072">
        <v>0</v>
      </c>
      <c r="N1072">
        <v>85340</v>
      </c>
      <c r="O1072">
        <v>0</v>
      </c>
      <c r="P1072" t="s">
        <v>237</v>
      </c>
      <c r="Q1072" s="21">
        <v>45000000</v>
      </c>
      <c r="R1072" s="12" t="s">
        <v>5908</v>
      </c>
      <c r="S1072" t="s">
        <v>5848</v>
      </c>
      <c r="T1072">
        <v>0</v>
      </c>
      <c r="U1072" t="s">
        <v>5807</v>
      </c>
      <c r="V1072" t="s">
        <v>6160</v>
      </c>
      <c r="W1072" t="s">
        <v>6167</v>
      </c>
      <c r="X1072" t="s">
        <v>6168</v>
      </c>
      <c r="Y1072">
        <v>41041505</v>
      </c>
    </row>
    <row r="1073" spans="1:25" ht="30" hidden="1">
      <c r="A1073" s="17" t="s">
        <v>81</v>
      </c>
      <c r="B1073" s="18" t="s">
        <v>2579</v>
      </c>
      <c r="C1073" s="19" t="s">
        <v>1400</v>
      </c>
      <c r="D1073" s="22" t="s">
        <v>235</v>
      </c>
      <c r="E1073" t="s">
        <v>236</v>
      </c>
      <c r="F1073" s="11" t="s">
        <v>1685</v>
      </c>
      <c r="G1073" t="s">
        <v>1802</v>
      </c>
      <c r="H1073">
        <v>16</v>
      </c>
      <c r="I1073">
        <v>202500000017423</v>
      </c>
      <c r="J1073">
        <v>4104</v>
      </c>
      <c r="K1073">
        <v>4104008</v>
      </c>
      <c r="L1073">
        <v>0</v>
      </c>
      <c r="M1073">
        <v>0</v>
      </c>
      <c r="N1073">
        <v>8715999</v>
      </c>
      <c r="O1073">
        <v>0</v>
      </c>
      <c r="P1073" t="s">
        <v>237</v>
      </c>
      <c r="Q1073" s="21">
        <v>20000000</v>
      </c>
      <c r="R1073" s="12" t="s">
        <v>5908</v>
      </c>
      <c r="S1073" t="s">
        <v>5848</v>
      </c>
      <c r="T1073">
        <v>0</v>
      </c>
      <c r="U1073" t="s">
        <v>5807</v>
      </c>
      <c r="V1073" t="s">
        <v>6160</v>
      </c>
      <c r="W1073" t="s">
        <v>6167</v>
      </c>
      <c r="X1073" t="s">
        <v>6168</v>
      </c>
      <c r="Y1073">
        <v>41041505</v>
      </c>
    </row>
    <row r="1074" spans="1:25" hidden="1">
      <c r="A1074" s="17" t="s">
        <v>81</v>
      </c>
      <c r="B1074" s="18" t="s">
        <v>2580</v>
      </c>
      <c r="C1074" s="19" t="s">
        <v>2581</v>
      </c>
      <c r="D1074" s="22" t="s">
        <v>235</v>
      </c>
      <c r="E1074" t="s">
        <v>236</v>
      </c>
      <c r="F1074" s="11" t="s">
        <v>1685</v>
      </c>
      <c r="G1074" t="s">
        <v>1802</v>
      </c>
      <c r="H1074">
        <v>16</v>
      </c>
      <c r="I1074">
        <v>202500000017423</v>
      </c>
      <c r="J1074">
        <v>4104</v>
      </c>
      <c r="K1074">
        <v>4104008</v>
      </c>
      <c r="L1074">
        <v>0</v>
      </c>
      <c r="M1074">
        <v>0</v>
      </c>
      <c r="N1074">
        <v>88167</v>
      </c>
      <c r="O1074">
        <v>0</v>
      </c>
      <c r="P1074" t="s">
        <v>237</v>
      </c>
      <c r="Q1074" s="21">
        <v>120000000</v>
      </c>
      <c r="R1074" s="12" t="s">
        <v>5908</v>
      </c>
      <c r="S1074" t="s">
        <v>5848</v>
      </c>
      <c r="T1074">
        <v>0</v>
      </c>
      <c r="U1074" t="s">
        <v>5807</v>
      </c>
      <c r="V1074" t="s">
        <v>6160</v>
      </c>
      <c r="W1074" t="s">
        <v>6167</v>
      </c>
      <c r="X1074" t="s">
        <v>6168</v>
      </c>
      <c r="Y1074">
        <v>41041505</v>
      </c>
    </row>
    <row r="1075" spans="1:25" hidden="1">
      <c r="A1075" s="17" t="s">
        <v>81</v>
      </c>
      <c r="B1075" s="18" t="s">
        <v>2582</v>
      </c>
      <c r="C1075" s="19" t="s">
        <v>2583</v>
      </c>
      <c r="D1075" s="20">
        <v>20</v>
      </c>
      <c r="E1075" t="s">
        <v>84</v>
      </c>
      <c r="F1075" s="11" t="s">
        <v>1685</v>
      </c>
      <c r="H1075">
        <v>16</v>
      </c>
      <c r="J1075">
        <v>4104</v>
      </c>
      <c r="P1075" t="s">
        <v>85</v>
      </c>
      <c r="Q1075" s="21">
        <v>708192409</v>
      </c>
      <c r="R1075" s="12" t="s">
        <v>5908</v>
      </c>
      <c r="S1075" t="s">
        <v>5848</v>
      </c>
      <c r="T1075">
        <v>0</v>
      </c>
      <c r="U1075" t="s">
        <v>5818</v>
      </c>
      <c r="V1075" t="s">
        <v>6160</v>
      </c>
      <c r="W1075" t="s">
        <v>6167</v>
      </c>
      <c r="X1075" t="s">
        <v>6168</v>
      </c>
      <c r="Y1075">
        <v>41041505</v>
      </c>
    </row>
    <row r="1076" spans="1:25" hidden="1">
      <c r="A1076" s="29"/>
      <c r="B1076" s="34" t="s">
        <v>2584</v>
      </c>
      <c r="C1076" s="31" t="s">
        <v>2585</v>
      </c>
      <c r="D1076" s="32"/>
      <c r="F1076"/>
      <c r="Q1076" s="36">
        <v>8665460815</v>
      </c>
      <c r="R1076"/>
    </row>
    <row r="1077" spans="1:25" hidden="1">
      <c r="A1077" s="29"/>
      <c r="B1077" s="34" t="s">
        <v>2586</v>
      </c>
      <c r="C1077" s="31" t="s">
        <v>1831</v>
      </c>
      <c r="D1077" s="32"/>
      <c r="F1077"/>
      <c r="Q1077" s="36">
        <v>8665460815</v>
      </c>
      <c r="R1077"/>
    </row>
    <row r="1078" spans="1:25" hidden="1">
      <c r="A1078" s="29"/>
      <c r="B1078" s="34" t="s">
        <v>2587</v>
      </c>
      <c r="C1078" s="31" t="s">
        <v>1833</v>
      </c>
      <c r="D1078" s="32"/>
      <c r="F1078"/>
      <c r="Q1078" s="36">
        <v>8665460815</v>
      </c>
      <c r="R1078"/>
    </row>
    <row r="1079" spans="1:25" hidden="1">
      <c r="A1079" s="29"/>
      <c r="B1079" s="34" t="s">
        <v>2588</v>
      </c>
      <c r="C1079" s="31" t="s">
        <v>1835</v>
      </c>
      <c r="D1079" s="32"/>
      <c r="F1079"/>
      <c r="Q1079" s="36">
        <v>8665460815</v>
      </c>
      <c r="R1079"/>
    </row>
    <row r="1080" spans="1:25" hidden="1">
      <c r="A1080" s="29"/>
      <c r="B1080" s="34" t="s">
        <v>2589</v>
      </c>
      <c r="C1080" s="31" t="s">
        <v>1837</v>
      </c>
      <c r="D1080" s="32"/>
      <c r="F1080"/>
      <c r="Q1080" s="36">
        <v>8665460815</v>
      </c>
      <c r="R1080"/>
    </row>
    <row r="1081" spans="1:25" hidden="1">
      <c r="A1081" s="29"/>
      <c r="B1081" s="34" t="s">
        <v>2590</v>
      </c>
      <c r="C1081" s="31" t="s">
        <v>1839</v>
      </c>
      <c r="D1081" s="32"/>
      <c r="F1081"/>
      <c r="Q1081" s="36">
        <v>8665460815</v>
      </c>
      <c r="R1081"/>
    </row>
    <row r="1082" spans="1:25" hidden="1">
      <c r="A1082" s="29"/>
      <c r="B1082" s="34" t="s">
        <v>2591</v>
      </c>
      <c r="C1082" s="31" t="s">
        <v>1177</v>
      </c>
      <c r="D1082" s="32"/>
      <c r="F1082"/>
      <c r="Q1082" s="36">
        <v>5757127072</v>
      </c>
      <c r="R1082"/>
    </row>
    <row r="1083" spans="1:25" ht="30" hidden="1">
      <c r="A1083" s="17" t="s">
        <v>81</v>
      </c>
      <c r="B1083" s="18" t="s">
        <v>2592</v>
      </c>
      <c r="C1083" s="19" t="s">
        <v>2593</v>
      </c>
      <c r="D1083" s="22" t="s">
        <v>235</v>
      </c>
      <c r="E1083" t="s">
        <v>236</v>
      </c>
      <c r="F1083" s="11" t="s">
        <v>1685</v>
      </c>
      <c r="G1083" t="s">
        <v>1802</v>
      </c>
      <c r="H1083">
        <v>16</v>
      </c>
      <c r="I1083">
        <v>202500000028300</v>
      </c>
      <c r="J1083">
        <v>4104</v>
      </c>
      <c r="K1083">
        <v>0</v>
      </c>
      <c r="L1083">
        <v>0</v>
      </c>
      <c r="M1083">
        <v>0</v>
      </c>
      <c r="N1083">
        <v>83990</v>
      </c>
      <c r="O1083">
        <v>0</v>
      </c>
      <c r="P1083" t="s">
        <v>237</v>
      </c>
      <c r="Q1083" s="21">
        <v>1939281768</v>
      </c>
      <c r="R1083" s="12" t="s">
        <v>5909</v>
      </c>
      <c r="S1083" t="s">
        <v>5848</v>
      </c>
      <c r="T1083">
        <v>0</v>
      </c>
      <c r="U1083" t="s">
        <v>5807</v>
      </c>
      <c r="V1083" t="s">
        <v>6160</v>
      </c>
      <c r="W1083" t="s">
        <v>6167</v>
      </c>
      <c r="X1083" t="s">
        <v>6168</v>
      </c>
      <c r="Y1083">
        <v>41041510</v>
      </c>
    </row>
    <row r="1084" spans="1:25" hidden="1">
      <c r="A1084" s="17" t="s">
        <v>81</v>
      </c>
      <c r="B1084" s="18" t="s">
        <v>2594</v>
      </c>
      <c r="C1084" s="19" t="s">
        <v>2583</v>
      </c>
      <c r="D1084" s="22" t="s">
        <v>235</v>
      </c>
      <c r="E1084" t="s">
        <v>236</v>
      </c>
      <c r="F1084" s="11" t="s">
        <v>1685</v>
      </c>
      <c r="H1084">
        <v>16</v>
      </c>
      <c r="J1084">
        <v>4104</v>
      </c>
      <c r="P1084" t="s">
        <v>237</v>
      </c>
      <c r="Q1084" s="21">
        <v>3817845304</v>
      </c>
      <c r="R1084" s="12" t="s">
        <v>5909</v>
      </c>
      <c r="S1084" t="s">
        <v>5848</v>
      </c>
      <c r="T1084">
        <v>0</v>
      </c>
      <c r="U1084" t="s">
        <v>5807</v>
      </c>
      <c r="V1084" t="s">
        <v>6160</v>
      </c>
      <c r="W1084" t="s">
        <v>6167</v>
      </c>
      <c r="X1084" t="s">
        <v>6168</v>
      </c>
      <c r="Y1084">
        <v>41041510</v>
      </c>
    </row>
    <row r="1085" spans="1:25" hidden="1">
      <c r="A1085" s="29"/>
      <c r="B1085" s="34" t="s">
        <v>2595</v>
      </c>
      <c r="C1085" s="31" t="s">
        <v>2596</v>
      </c>
      <c r="D1085" s="32"/>
      <c r="F1085"/>
      <c r="Q1085" s="36">
        <v>2908333743</v>
      </c>
      <c r="R1085"/>
    </row>
    <row r="1086" spans="1:25" hidden="1">
      <c r="A1086" s="17" t="s">
        <v>81</v>
      </c>
      <c r="B1086" s="18" t="s">
        <v>2597</v>
      </c>
      <c r="C1086" s="19" t="s">
        <v>2598</v>
      </c>
      <c r="D1086" s="22" t="s">
        <v>235</v>
      </c>
      <c r="E1086" t="s">
        <v>236</v>
      </c>
      <c r="F1086" s="11" t="s">
        <v>1685</v>
      </c>
      <c r="G1086" t="s">
        <v>1857</v>
      </c>
      <c r="H1086">
        <v>16</v>
      </c>
      <c r="I1086">
        <v>202500000028300</v>
      </c>
      <c r="J1086">
        <v>4104</v>
      </c>
      <c r="K1086">
        <v>0</v>
      </c>
      <c r="L1086">
        <v>0</v>
      </c>
      <c r="M1086">
        <v>0</v>
      </c>
      <c r="N1086">
        <v>83329</v>
      </c>
      <c r="O1086">
        <v>0</v>
      </c>
      <c r="P1086" t="s">
        <v>237</v>
      </c>
      <c r="Q1086" s="21">
        <v>2000000000</v>
      </c>
      <c r="R1086" s="12" t="s">
        <v>5909</v>
      </c>
      <c r="S1086" t="s">
        <v>5848</v>
      </c>
      <c r="T1086">
        <v>0</v>
      </c>
      <c r="U1086" t="s">
        <v>5807</v>
      </c>
      <c r="V1086" t="s">
        <v>6160</v>
      </c>
      <c r="W1086" t="s">
        <v>6167</v>
      </c>
      <c r="X1086" t="s">
        <v>6168</v>
      </c>
      <c r="Y1086">
        <v>41041510</v>
      </c>
    </row>
    <row r="1087" spans="1:25" hidden="1">
      <c r="A1087" s="17" t="s">
        <v>81</v>
      </c>
      <c r="B1087" s="18" t="s">
        <v>2599</v>
      </c>
      <c r="C1087" s="19" t="s">
        <v>2598</v>
      </c>
      <c r="D1087" s="20">
        <v>20</v>
      </c>
      <c r="E1087" t="s">
        <v>84</v>
      </c>
      <c r="F1087" s="11" t="s">
        <v>1685</v>
      </c>
      <c r="H1087">
        <v>16</v>
      </c>
      <c r="J1087">
        <v>4104</v>
      </c>
      <c r="K1087">
        <v>0</v>
      </c>
      <c r="P1087" t="s">
        <v>85</v>
      </c>
      <c r="Q1087" s="21">
        <v>908333743</v>
      </c>
      <c r="R1087" s="12" t="s">
        <v>5909</v>
      </c>
      <c r="S1087" t="s">
        <v>5848</v>
      </c>
      <c r="T1087">
        <v>0</v>
      </c>
      <c r="U1087" t="s">
        <v>5818</v>
      </c>
      <c r="V1087" t="s">
        <v>6160</v>
      </c>
      <c r="W1087" t="s">
        <v>6167</v>
      </c>
      <c r="X1087" t="s">
        <v>6168</v>
      </c>
      <c r="Y1087">
        <v>41041510</v>
      </c>
    </row>
    <row r="1088" spans="1:25" hidden="1">
      <c r="A1088" s="29"/>
      <c r="B1088" s="34" t="s">
        <v>2600</v>
      </c>
      <c r="C1088" s="31" t="s">
        <v>2601</v>
      </c>
      <c r="D1088" s="32"/>
      <c r="F1088"/>
      <c r="Q1088" s="36">
        <v>2462728332</v>
      </c>
      <c r="R1088"/>
    </row>
    <row r="1089" spans="1:25" hidden="1">
      <c r="A1089" s="29"/>
      <c r="B1089" s="34" t="s">
        <v>2602</v>
      </c>
      <c r="C1089" s="31" t="s">
        <v>1092</v>
      </c>
      <c r="D1089" s="32"/>
      <c r="F1089"/>
      <c r="Q1089" s="36">
        <v>2462728332</v>
      </c>
      <c r="R1089"/>
    </row>
    <row r="1090" spans="1:25" hidden="1">
      <c r="A1090" s="29"/>
      <c r="B1090" s="34" t="s">
        <v>2603</v>
      </c>
      <c r="C1090" s="31" t="s">
        <v>2604</v>
      </c>
      <c r="D1090" s="32"/>
      <c r="F1090"/>
      <c r="Q1090" s="36">
        <v>2462728332</v>
      </c>
      <c r="R1090"/>
    </row>
    <row r="1091" spans="1:25" hidden="1">
      <c r="A1091" s="29"/>
      <c r="B1091" s="34" t="s">
        <v>2605</v>
      </c>
      <c r="C1091" s="31" t="s">
        <v>2148</v>
      </c>
      <c r="D1091" s="32"/>
      <c r="F1091"/>
      <c r="Q1091" s="36">
        <v>2462728332</v>
      </c>
      <c r="R1091"/>
    </row>
    <row r="1092" spans="1:25" hidden="1">
      <c r="A1092" s="29"/>
      <c r="B1092" s="34" t="s">
        <v>2606</v>
      </c>
      <c r="C1092" s="31" t="s">
        <v>1837</v>
      </c>
      <c r="D1092" s="32"/>
      <c r="F1092"/>
      <c r="Q1092" s="36">
        <v>2462728332</v>
      </c>
      <c r="R1092"/>
    </row>
    <row r="1093" spans="1:25" hidden="1">
      <c r="A1093" s="29"/>
      <c r="B1093" s="34" t="s">
        <v>2607</v>
      </c>
      <c r="C1093" s="31" t="s">
        <v>1156</v>
      </c>
      <c r="D1093" s="32"/>
      <c r="F1093"/>
      <c r="Q1093" s="36">
        <v>269281768</v>
      </c>
      <c r="R1093"/>
    </row>
    <row r="1094" spans="1:25" hidden="1">
      <c r="A1094" s="29"/>
      <c r="B1094" s="34" t="s">
        <v>2608</v>
      </c>
      <c r="C1094" s="31" t="s">
        <v>1158</v>
      </c>
      <c r="D1094" s="32"/>
      <c r="F1094"/>
      <c r="Q1094" s="36">
        <v>228281768</v>
      </c>
      <c r="R1094"/>
    </row>
    <row r="1095" spans="1:25" hidden="1">
      <c r="A1095" s="17" t="s">
        <v>81</v>
      </c>
      <c r="B1095" s="18" t="s">
        <v>2609</v>
      </c>
      <c r="C1095" s="19" t="s">
        <v>1481</v>
      </c>
      <c r="D1095" s="22" t="s">
        <v>235</v>
      </c>
      <c r="E1095" t="s">
        <v>236</v>
      </c>
      <c r="F1095" s="11" t="s">
        <v>1685</v>
      </c>
      <c r="G1095" t="s">
        <v>2545</v>
      </c>
      <c r="H1095">
        <v>16</v>
      </c>
      <c r="I1095">
        <v>202500000020553</v>
      </c>
      <c r="J1095">
        <v>4104</v>
      </c>
      <c r="K1095">
        <v>4104008</v>
      </c>
      <c r="L1095">
        <v>0</v>
      </c>
      <c r="M1095">
        <v>0</v>
      </c>
      <c r="N1095">
        <v>3219997</v>
      </c>
      <c r="O1095">
        <v>0</v>
      </c>
      <c r="P1095" t="s">
        <v>237</v>
      </c>
      <c r="Q1095" s="21">
        <v>10281768</v>
      </c>
      <c r="R1095" s="12" t="s">
        <v>5910</v>
      </c>
      <c r="S1095" t="s">
        <v>5848</v>
      </c>
      <c r="T1095">
        <v>0</v>
      </c>
      <c r="U1095" t="s">
        <v>5807</v>
      </c>
      <c r="V1095" t="s">
        <v>6160</v>
      </c>
      <c r="W1095" t="s">
        <v>6167</v>
      </c>
      <c r="X1095" t="s">
        <v>6168</v>
      </c>
      <c r="Y1095">
        <v>41041522</v>
      </c>
    </row>
    <row r="1096" spans="1:25" ht="30" hidden="1">
      <c r="A1096" s="17" t="s">
        <v>81</v>
      </c>
      <c r="B1096" s="18" t="s">
        <v>2610</v>
      </c>
      <c r="C1096" s="19" t="s">
        <v>2547</v>
      </c>
      <c r="D1096" s="22" t="s">
        <v>235</v>
      </c>
      <c r="E1096" t="s">
        <v>236</v>
      </c>
      <c r="F1096" s="11" t="s">
        <v>1685</v>
      </c>
      <c r="G1096" t="s">
        <v>2545</v>
      </c>
      <c r="H1096">
        <v>16</v>
      </c>
      <c r="I1096">
        <v>202500000020553</v>
      </c>
      <c r="J1096">
        <v>4104</v>
      </c>
      <c r="K1096">
        <v>4104008</v>
      </c>
      <c r="L1096">
        <v>0</v>
      </c>
      <c r="M1096">
        <v>0</v>
      </c>
      <c r="N1096">
        <v>3331101</v>
      </c>
      <c r="O1096">
        <v>0</v>
      </c>
      <c r="P1096" t="s">
        <v>237</v>
      </c>
      <c r="Q1096" s="21">
        <v>75000000</v>
      </c>
      <c r="R1096" s="12" t="s">
        <v>5910</v>
      </c>
      <c r="S1096" t="s">
        <v>5848</v>
      </c>
      <c r="T1096">
        <v>0</v>
      </c>
      <c r="U1096" t="s">
        <v>5807</v>
      </c>
      <c r="V1096" t="s">
        <v>6160</v>
      </c>
      <c r="W1096" t="s">
        <v>6167</v>
      </c>
      <c r="X1096" t="s">
        <v>6168</v>
      </c>
      <c r="Y1096">
        <v>41041522</v>
      </c>
    </row>
    <row r="1097" spans="1:25" hidden="1">
      <c r="A1097" s="17" t="s">
        <v>81</v>
      </c>
      <c r="B1097" s="18" t="s">
        <v>2611</v>
      </c>
      <c r="C1097" s="19" t="s">
        <v>1501</v>
      </c>
      <c r="D1097" s="22" t="s">
        <v>235</v>
      </c>
      <c r="E1097" t="s">
        <v>236</v>
      </c>
      <c r="F1097" s="11" t="s">
        <v>1685</v>
      </c>
      <c r="G1097" t="s">
        <v>2545</v>
      </c>
      <c r="H1097">
        <v>16</v>
      </c>
      <c r="I1097">
        <v>202500000020553</v>
      </c>
      <c r="J1097">
        <v>4104</v>
      </c>
      <c r="K1097">
        <v>4104008</v>
      </c>
      <c r="L1097">
        <v>0</v>
      </c>
      <c r="M1097">
        <v>0</v>
      </c>
      <c r="N1097">
        <v>3529901</v>
      </c>
      <c r="O1097">
        <v>0</v>
      </c>
      <c r="P1097" t="s">
        <v>237</v>
      </c>
      <c r="Q1097" s="21">
        <v>4000000</v>
      </c>
      <c r="R1097" s="12" t="s">
        <v>5910</v>
      </c>
      <c r="S1097" t="s">
        <v>5848</v>
      </c>
      <c r="T1097">
        <v>0</v>
      </c>
      <c r="U1097" t="s">
        <v>5807</v>
      </c>
      <c r="V1097" t="s">
        <v>6160</v>
      </c>
      <c r="W1097" t="s">
        <v>6167</v>
      </c>
      <c r="X1097" t="s">
        <v>6168</v>
      </c>
      <c r="Y1097">
        <v>41041522</v>
      </c>
    </row>
    <row r="1098" spans="1:25" ht="30" hidden="1">
      <c r="A1098" s="17" t="s">
        <v>81</v>
      </c>
      <c r="B1098" s="18" t="s">
        <v>2612</v>
      </c>
      <c r="C1098" s="19" t="s">
        <v>2550</v>
      </c>
      <c r="D1098" s="22" t="s">
        <v>235</v>
      </c>
      <c r="E1098" t="s">
        <v>236</v>
      </c>
      <c r="F1098" s="11" t="s">
        <v>1685</v>
      </c>
      <c r="G1098" t="s">
        <v>2545</v>
      </c>
      <c r="H1098">
        <v>16</v>
      </c>
      <c r="I1098">
        <v>202500000020553</v>
      </c>
      <c r="J1098">
        <v>4104</v>
      </c>
      <c r="K1098">
        <v>4104008</v>
      </c>
      <c r="L1098">
        <v>0</v>
      </c>
      <c r="M1098">
        <v>0</v>
      </c>
      <c r="N1098">
        <v>3532212</v>
      </c>
      <c r="O1098">
        <v>0</v>
      </c>
      <c r="P1098" t="s">
        <v>237</v>
      </c>
      <c r="Q1098" s="21">
        <v>9000000</v>
      </c>
      <c r="R1098" s="12" t="s">
        <v>5910</v>
      </c>
      <c r="S1098" t="s">
        <v>5848</v>
      </c>
      <c r="T1098">
        <v>0</v>
      </c>
      <c r="U1098" t="s">
        <v>5807</v>
      </c>
      <c r="V1098" t="s">
        <v>6160</v>
      </c>
      <c r="W1098" t="s">
        <v>6167</v>
      </c>
      <c r="X1098" t="s">
        <v>6168</v>
      </c>
      <c r="Y1098">
        <v>41041522</v>
      </c>
    </row>
    <row r="1099" spans="1:25" hidden="1">
      <c r="A1099" s="17" t="s">
        <v>81</v>
      </c>
      <c r="B1099" s="18" t="s">
        <v>2613</v>
      </c>
      <c r="C1099" s="19" t="s">
        <v>1160</v>
      </c>
      <c r="D1099" s="22" t="s">
        <v>235</v>
      </c>
      <c r="E1099" t="s">
        <v>236</v>
      </c>
      <c r="F1099" s="11" t="s">
        <v>1685</v>
      </c>
      <c r="G1099" t="s">
        <v>2545</v>
      </c>
      <c r="H1099">
        <v>16</v>
      </c>
      <c r="I1099">
        <v>202500000020553</v>
      </c>
      <c r="J1099">
        <v>4104</v>
      </c>
      <c r="K1099">
        <v>4104008</v>
      </c>
      <c r="L1099">
        <v>0</v>
      </c>
      <c r="M1099">
        <v>0</v>
      </c>
      <c r="N1099">
        <v>3899998</v>
      </c>
      <c r="O1099">
        <v>0</v>
      </c>
      <c r="P1099" t="s">
        <v>237</v>
      </c>
      <c r="Q1099" s="21">
        <v>130000000</v>
      </c>
      <c r="R1099" s="12" t="s">
        <v>5910</v>
      </c>
      <c r="S1099" t="s">
        <v>5848</v>
      </c>
      <c r="T1099">
        <v>0</v>
      </c>
      <c r="U1099" t="s">
        <v>5807</v>
      </c>
      <c r="V1099" t="s">
        <v>6160</v>
      </c>
      <c r="W1099" t="s">
        <v>6167</v>
      </c>
      <c r="X1099" t="s">
        <v>6168</v>
      </c>
      <c r="Y1099">
        <v>41041522</v>
      </c>
    </row>
    <row r="1100" spans="1:25" hidden="1">
      <c r="A1100" s="29"/>
      <c r="B1100" s="34" t="s">
        <v>2614</v>
      </c>
      <c r="C1100" s="31" t="s">
        <v>1748</v>
      </c>
      <c r="D1100" s="32"/>
      <c r="F1100"/>
      <c r="Q1100" s="36">
        <v>41000000</v>
      </c>
      <c r="R1100"/>
    </row>
    <row r="1101" spans="1:25" hidden="1">
      <c r="A1101" s="17" t="s">
        <v>81</v>
      </c>
      <c r="B1101" s="18" t="s">
        <v>2615</v>
      </c>
      <c r="C1101" s="19" t="s">
        <v>2616</v>
      </c>
      <c r="D1101" s="22" t="s">
        <v>235</v>
      </c>
      <c r="E1101" t="s">
        <v>236</v>
      </c>
      <c r="F1101" s="11" t="s">
        <v>1685</v>
      </c>
      <c r="G1101" t="s">
        <v>2557</v>
      </c>
      <c r="H1101">
        <v>16</v>
      </c>
      <c r="I1101">
        <v>202500000020553</v>
      </c>
      <c r="J1101">
        <v>4104</v>
      </c>
      <c r="K1101">
        <v>4104008</v>
      </c>
      <c r="L1101">
        <v>0</v>
      </c>
      <c r="M1101">
        <v>0</v>
      </c>
      <c r="N1101">
        <v>4299991</v>
      </c>
      <c r="O1101">
        <v>0</v>
      </c>
      <c r="P1101" t="s">
        <v>237</v>
      </c>
      <c r="Q1101" s="21">
        <v>15000000</v>
      </c>
      <c r="R1101" s="12" t="s">
        <v>5910</v>
      </c>
      <c r="S1101" t="s">
        <v>5848</v>
      </c>
      <c r="T1101">
        <v>0</v>
      </c>
      <c r="U1101" t="s">
        <v>5807</v>
      </c>
      <c r="V1101" t="s">
        <v>6160</v>
      </c>
      <c r="W1101" t="s">
        <v>6167</v>
      </c>
      <c r="X1101" t="s">
        <v>6168</v>
      </c>
      <c r="Y1101">
        <v>41041522</v>
      </c>
    </row>
    <row r="1102" spans="1:25" hidden="1">
      <c r="A1102" s="17" t="s">
        <v>81</v>
      </c>
      <c r="B1102" s="18" t="s">
        <v>2617</v>
      </c>
      <c r="C1102" s="19" t="s">
        <v>2618</v>
      </c>
      <c r="D1102" s="22" t="s">
        <v>235</v>
      </c>
      <c r="E1102" t="s">
        <v>236</v>
      </c>
      <c r="F1102" s="11" t="s">
        <v>1685</v>
      </c>
      <c r="G1102" t="s">
        <v>2557</v>
      </c>
      <c r="H1102">
        <v>16</v>
      </c>
      <c r="I1102">
        <v>202500000020553</v>
      </c>
      <c r="J1102">
        <v>4104</v>
      </c>
      <c r="K1102">
        <v>4104008</v>
      </c>
      <c r="L1102">
        <v>0</v>
      </c>
      <c r="M1102">
        <v>0</v>
      </c>
      <c r="N1102">
        <v>4821199</v>
      </c>
      <c r="O1102">
        <v>0</v>
      </c>
      <c r="P1102" t="s">
        <v>237</v>
      </c>
      <c r="Q1102" s="21">
        <v>26000000</v>
      </c>
      <c r="R1102" s="12" t="s">
        <v>5910</v>
      </c>
      <c r="S1102" t="s">
        <v>5848</v>
      </c>
      <c r="T1102">
        <v>0</v>
      </c>
      <c r="U1102" t="s">
        <v>5807</v>
      </c>
      <c r="V1102" t="s">
        <v>6160</v>
      </c>
      <c r="W1102" t="s">
        <v>6167</v>
      </c>
      <c r="X1102" t="s">
        <v>6168</v>
      </c>
      <c r="Y1102">
        <v>41041522</v>
      </c>
    </row>
    <row r="1103" spans="1:25" hidden="1">
      <c r="A1103" s="29"/>
      <c r="B1103" s="34" t="s">
        <v>2619</v>
      </c>
      <c r="C1103" s="31" t="s">
        <v>1839</v>
      </c>
      <c r="D1103" s="32"/>
      <c r="F1103"/>
      <c r="Q1103" s="36">
        <v>2193446564</v>
      </c>
      <c r="R1103"/>
    </row>
    <row r="1104" spans="1:25" hidden="1">
      <c r="A1104" s="29"/>
      <c r="B1104" s="34" t="s">
        <v>2620</v>
      </c>
      <c r="C1104" s="31" t="s">
        <v>2621</v>
      </c>
      <c r="D1104" s="32"/>
      <c r="F1104"/>
      <c r="Q1104" s="36">
        <v>520000000</v>
      </c>
      <c r="R1104"/>
    </row>
    <row r="1105" spans="1:25" hidden="1">
      <c r="A1105" s="17" t="s">
        <v>81</v>
      </c>
      <c r="B1105" s="18" t="s">
        <v>2622</v>
      </c>
      <c r="C1105" s="19" t="s">
        <v>2623</v>
      </c>
      <c r="D1105" s="22" t="s">
        <v>235</v>
      </c>
      <c r="E1105" t="s">
        <v>236</v>
      </c>
      <c r="F1105" s="11" t="s">
        <v>1685</v>
      </c>
      <c r="G1105" t="s">
        <v>2567</v>
      </c>
      <c r="H1105">
        <v>16</v>
      </c>
      <c r="I1105">
        <v>202500000020553</v>
      </c>
      <c r="J1105">
        <v>4104</v>
      </c>
      <c r="K1105">
        <v>4104008</v>
      </c>
      <c r="L1105">
        <v>0</v>
      </c>
      <c r="M1105">
        <v>0</v>
      </c>
      <c r="N1105">
        <v>64119</v>
      </c>
      <c r="O1105">
        <v>0</v>
      </c>
      <c r="P1105" t="s">
        <v>237</v>
      </c>
      <c r="Q1105" s="21">
        <v>520000000</v>
      </c>
      <c r="R1105" s="12" t="s">
        <v>5910</v>
      </c>
      <c r="S1105" t="s">
        <v>5848</v>
      </c>
      <c r="T1105">
        <v>0</v>
      </c>
      <c r="U1105" t="s">
        <v>5807</v>
      </c>
      <c r="V1105" t="s">
        <v>6160</v>
      </c>
      <c r="W1105" t="s">
        <v>6167</v>
      </c>
      <c r="X1105" t="s">
        <v>6168</v>
      </c>
      <c r="Y1105">
        <v>41041522</v>
      </c>
    </row>
    <row r="1106" spans="1:25" hidden="1">
      <c r="A1106" s="29"/>
      <c r="B1106" s="34" t="s">
        <v>2624</v>
      </c>
      <c r="C1106" s="31" t="s">
        <v>1690</v>
      </c>
      <c r="D1106" s="32"/>
      <c r="F1106"/>
      <c r="Q1106" s="36">
        <v>1673446564</v>
      </c>
      <c r="R1106"/>
    </row>
    <row r="1107" spans="1:25" hidden="1">
      <c r="A1107" s="17" t="s">
        <v>81</v>
      </c>
      <c r="B1107" s="18" t="s">
        <v>2625</v>
      </c>
      <c r="C1107" s="19" t="s">
        <v>1179</v>
      </c>
      <c r="D1107" s="20">
        <v>20</v>
      </c>
      <c r="E1107" t="s">
        <v>84</v>
      </c>
      <c r="F1107" s="11" t="s">
        <v>1685</v>
      </c>
      <c r="H1107">
        <v>16</v>
      </c>
      <c r="J1107">
        <v>4104</v>
      </c>
      <c r="P1107" t="s">
        <v>85</v>
      </c>
      <c r="Q1107" s="21">
        <v>360000000</v>
      </c>
      <c r="R1107" s="12" t="s">
        <v>5910</v>
      </c>
      <c r="S1107" t="s">
        <v>5848</v>
      </c>
      <c r="T1107">
        <v>0</v>
      </c>
      <c r="U1107" t="s">
        <v>5818</v>
      </c>
      <c r="V1107" t="s">
        <v>6160</v>
      </c>
      <c r="W1107" t="s">
        <v>6167</v>
      </c>
      <c r="X1107" t="s">
        <v>6168</v>
      </c>
      <c r="Y1107">
        <v>41041522</v>
      </c>
    </row>
    <row r="1108" spans="1:25" hidden="1">
      <c r="A1108" s="17" t="s">
        <v>81</v>
      </c>
      <c r="B1108" s="18" t="s">
        <v>2626</v>
      </c>
      <c r="C1108" s="19" t="s">
        <v>1581</v>
      </c>
      <c r="D1108" s="20">
        <v>20</v>
      </c>
      <c r="E1108" t="s">
        <v>84</v>
      </c>
      <c r="F1108" s="11" t="s">
        <v>1685</v>
      </c>
      <c r="H1108">
        <v>16</v>
      </c>
      <c r="J1108">
        <v>4104</v>
      </c>
      <c r="P1108" t="s">
        <v>85</v>
      </c>
      <c r="Q1108" s="21">
        <v>40000000</v>
      </c>
      <c r="R1108" s="12" t="s">
        <v>5910</v>
      </c>
      <c r="S1108" t="s">
        <v>5848</v>
      </c>
      <c r="T1108">
        <v>0</v>
      </c>
      <c r="U1108" t="s">
        <v>5818</v>
      </c>
      <c r="V1108" t="s">
        <v>6160</v>
      </c>
      <c r="W1108" t="s">
        <v>6167</v>
      </c>
      <c r="X1108" t="s">
        <v>6168</v>
      </c>
      <c r="Y1108">
        <v>41041522</v>
      </c>
    </row>
    <row r="1109" spans="1:25" hidden="1">
      <c r="A1109" s="17" t="s">
        <v>81</v>
      </c>
      <c r="B1109" s="18" t="s">
        <v>2627</v>
      </c>
      <c r="C1109" s="19" t="s">
        <v>1585</v>
      </c>
      <c r="D1109" s="20">
        <v>20</v>
      </c>
      <c r="E1109" t="s">
        <v>84</v>
      </c>
      <c r="F1109" s="11" t="s">
        <v>1685</v>
      </c>
      <c r="H1109">
        <v>16</v>
      </c>
      <c r="J1109">
        <v>4104</v>
      </c>
      <c r="P1109" t="s">
        <v>85</v>
      </c>
      <c r="Q1109" s="21">
        <v>103446564</v>
      </c>
      <c r="R1109" s="12" t="s">
        <v>5910</v>
      </c>
      <c r="S1109" t="s">
        <v>5848</v>
      </c>
      <c r="T1109">
        <v>0</v>
      </c>
      <c r="U1109" t="s">
        <v>5818</v>
      </c>
      <c r="V1109" t="s">
        <v>6160</v>
      </c>
      <c r="W1109" t="s">
        <v>6167</v>
      </c>
      <c r="X1109" t="s">
        <v>6168</v>
      </c>
      <c r="Y1109">
        <v>41041522</v>
      </c>
    </row>
    <row r="1110" spans="1:25" ht="30" hidden="1">
      <c r="A1110" s="17" t="s">
        <v>81</v>
      </c>
      <c r="B1110" s="18" t="s">
        <v>2628</v>
      </c>
      <c r="C1110" s="19" t="s">
        <v>1400</v>
      </c>
      <c r="D1110" s="20">
        <v>20</v>
      </c>
      <c r="E1110" t="s">
        <v>84</v>
      </c>
      <c r="F1110" s="11" t="s">
        <v>1685</v>
      </c>
      <c r="H1110">
        <v>16</v>
      </c>
      <c r="J1110">
        <v>4104</v>
      </c>
      <c r="P1110" t="s">
        <v>85</v>
      </c>
      <c r="Q1110" s="21">
        <v>20000000</v>
      </c>
      <c r="R1110" s="12" t="s">
        <v>5910</v>
      </c>
      <c r="S1110" t="s">
        <v>5848</v>
      </c>
      <c r="T1110">
        <v>0</v>
      </c>
      <c r="U1110" t="s">
        <v>5818</v>
      </c>
      <c r="V1110" t="s">
        <v>6160</v>
      </c>
      <c r="W1110" t="s">
        <v>6167</v>
      </c>
      <c r="X1110" t="s">
        <v>6168</v>
      </c>
      <c r="Y1110">
        <v>41041522</v>
      </c>
    </row>
    <row r="1111" spans="1:25" hidden="1">
      <c r="A1111" s="17" t="s">
        <v>81</v>
      </c>
      <c r="B1111" s="18" t="s">
        <v>2629</v>
      </c>
      <c r="C1111" s="19" t="s">
        <v>2583</v>
      </c>
      <c r="D1111" s="22" t="s">
        <v>235</v>
      </c>
      <c r="E1111" t="s">
        <v>236</v>
      </c>
      <c r="F1111" s="11" t="s">
        <v>1685</v>
      </c>
      <c r="G1111" t="s">
        <v>1802</v>
      </c>
      <c r="H1111">
        <v>16</v>
      </c>
      <c r="I1111">
        <v>202500000020553</v>
      </c>
      <c r="J1111">
        <v>4104</v>
      </c>
      <c r="K1111">
        <v>4104008</v>
      </c>
      <c r="L1111">
        <v>0</v>
      </c>
      <c r="M1111">
        <v>0</v>
      </c>
      <c r="N1111">
        <v>88167</v>
      </c>
      <c r="O1111">
        <v>0</v>
      </c>
      <c r="P1111" t="s">
        <v>237</v>
      </c>
      <c r="Q1111" s="21">
        <v>1150000000</v>
      </c>
      <c r="R1111" s="12" t="s">
        <v>5910</v>
      </c>
      <c r="S1111" t="s">
        <v>5848</v>
      </c>
      <c r="T1111">
        <v>0</v>
      </c>
      <c r="U1111" t="s">
        <v>5807</v>
      </c>
      <c r="V1111" t="s">
        <v>6160</v>
      </c>
      <c r="W1111" t="s">
        <v>6167</v>
      </c>
      <c r="X1111" t="s">
        <v>6168</v>
      </c>
      <c r="Y1111">
        <v>41041522</v>
      </c>
    </row>
    <row r="1112" spans="1:25" hidden="1">
      <c r="A1112" s="29"/>
      <c r="B1112" s="34" t="s">
        <v>2630</v>
      </c>
      <c r="C1112" s="31" t="s">
        <v>2631</v>
      </c>
      <c r="D1112" s="32"/>
      <c r="F1112"/>
      <c r="Q1112" s="36">
        <v>2647474177</v>
      </c>
      <c r="R1112"/>
    </row>
    <row r="1113" spans="1:25" hidden="1">
      <c r="A1113" s="29"/>
      <c r="B1113" s="34" t="s">
        <v>2632</v>
      </c>
      <c r="C1113" s="31" t="s">
        <v>1092</v>
      </c>
      <c r="D1113" s="32"/>
      <c r="F1113"/>
      <c r="Q1113" s="36">
        <v>2647474177</v>
      </c>
      <c r="R1113"/>
    </row>
    <row r="1114" spans="1:25" hidden="1">
      <c r="A1114" s="29"/>
      <c r="B1114" s="34" t="s">
        <v>2633</v>
      </c>
      <c r="C1114" s="31" t="s">
        <v>1685</v>
      </c>
      <c r="D1114" s="32"/>
      <c r="F1114"/>
      <c r="Q1114" s="36">
        <v>2647474177</v>
      </c>
      <c r="R1114"/>
    </row>
    <row r="1115" spans="1:25" hidden="1">
      <c r="A1115" s="29"/>
      <c r="B1115" s="34" t="s">
        <v>2634</v>
      </c>
      <c r="C1115" s="31" t="s">
        <v>1152</v>
      </c>
      <c r="D1115" s="32"/>
      <c r="F1115"/>
      <c r="Q1115" s="36">
        <v>2647474177</v>
      </c>
      <c r="R1115"/>
    </row>
    <row r="1116" spans="1:25" hidden="1">
      <c r="A1116" s="29"/>
      <c r="B1116" s="34" t="s">
        <v>2635</v>
      </c>
      <c r="C1116" s="31" t="s">
        <v>1154</v>
      </c>
      <c r="D1116" s="32"/>
      <c r="F1116"/>
      <c r="Q1116" s="36">
        <v>2647474177</v>
      </c>
      <c r="R1116"/>
    </row>
    <row r="1117" spans="1:25" hidden="1">
      <c r="A1117" s="29"/>
      <c r="B1117" s="34" t="s">
        <v>2636</v>
      </c>
      <c r="C1117" s="31" t="s">
        <v>1156</v>
      </c>
      <c r="D1117" s="32"/>
      <c r="F1117"/>
      <c r="Q1117" s="36">
        <v>52500000</v>
      </c>
      <c r="R1117"/>
    </row>
    <row r="1118" spans="1:25" hidden="1">
      <c r="A1118" s="29"/>
      <c r="B1118" s="34" t="s">
        <v>2637</v>
      </c>
      <c r="C1118" s="31" t="s">
        <v>1158</v>
      </c>
      <c r="D1118" s="32"/>
      <c r="F1118"/>
      <c r="Q1118" s="36">
        <v>52500000</v>
      </c>
      <c r="R1118"/>
    </row>
    <row r="1119" spans="1:25" hidden="1">
      <c r="A1119" s="17" t="s">
        <v>81</v>
      </c>
      <c r="B1119" s="18" t="s">
        <v>2638</v>
      </c>
      <c r="C1119" s="19" t="s">
        <v>1481</v>
      </c>
      <c r="D1119" s="22" t="s">
        <v>235</v>
      </c>
      <c r="E1119" t="s">
        <v>236</v>
      </c>
      <c r="F1119" s="11" t="s">
        <v>1685</v>
      </c>
      <c r="G1119" t="s">
        <v>2545</v>
      </c>
      <c r="H1119">
        <v>16</v>
      </c>
      <c r="I1119">
        <v>202500000018900</v>
      </c>
      <c r="J1119">
        <v>4104</v>
      </c>
      <c r="K1119">
        <v>4104008</v>
      </c>
      <c r="L1119">
        <v>0</v>
      </c>
      <c r="M1119">
        <v>0</v>
      </c>
      <c r="N1119">
        <v>3219997</v>
      </c>
      <c r="O1119">
        <v>0</v>
      </c>
      <c r="P1119" t="s">
        <v>237</v>
      </c>
      <c r="Q1119" s="21">
        <v>10000000</v>
      </c>
      <c r="R1119" s="12" t="s">
        <v>5911</v>
      </c>
      <c r="S1119" t="s">
        <v>5848</v>
      </c>
      <c r="T1119">
        <v>0</v>
      </c>
      <c r="U1119" t="s">
        <v>5807</v>
      </c>
      <c r="V1119" t="s">
        <v>6160</v>
      </c>
      <c r="W1119" t="s">
        <v>6167</v>
      </c>
      <c r="X1119" t="s">
        <v>6168</v>
      </c>
      <c r="Y1119">
        <v>41041523</v>
      </c>
    </row>
    <row r="1120" spans="1:25" ht="30" hidden="1">
      <c r="A1120" s="17" t="s">
        <v>81</v>
      </c>
      <c r="B1120" s="18" t="s">
        <v>2639</v>
      </c>
      <c r="C1120" s="19" t="s">
        <v>2547</v>
      </c>
      <c r="D1120" s="22" t="s">
        <v>235</v>
      </c>
      <c r="E1120" t="s">
        <v>236</v>
      </c>
      <c r="F1120" s="11" t="s">
        <v>1685</v>
      </c>
      <c r="G1120" t="s">
        <v>2545</v>
      </c>
      <c r="H1120">
        <v>16</v>
      </c>
      <c r="I1120">
        <v>202500000018900</v>
      </c>
      <c r="J1120">
        <v>4104</v>
      </c>
      <c r="K1120">
        <v>4104008</v>
      </c>
      <c r="L1120">
        <v>0</v>
      </c>
      <c r="M1120">
        <v>0</v>
      </c>
      <c r="N1120">
        <v>3331101</v>
      </c>
      <c r="O1120">
        <v>0</v>
      </c>
      <c r="P1120" t="s">
        <v>237</v>
      </c>
      <c r="Q1120" s="21">
        <v>40000000</v>
      </c>
      <c r="R1120" s="12" t="s">
        <v>5911</v>
      </c>
      <c r="S1120" t="s">
        <v>5848</v>
      </c>
      <c r="T1120">
        <v>0</v>
      </c>
      <c r="U1120" t="s">
        <v>5807</v>
      </c>
      <c r="V1120" t="s">
        <v>6160</v>
      </c>
      <c r="W1120" t="s">
        <v>6167</v>
      </c>
      <c r="X1120" t="s">
        <v>6168</v>
      </c>
      <c r="Y1120">
        <v>41041523</v>
      </c>
    </row>
    <row r="1121" spans="1:25" hidden="1">
      <c r="A1121" s="17" t="s">
        <v>81</v>
      </c>
      <c r="B1121" s="18" t="s">
        <v>2640</v>
      </c>
      <c r="C1121" s="19" t="s">
        <v>1501</v>
      </c>
      <c r="D1121" s="22" t="s">
        <v>235</v>
      </c>
      <c r="E1121" t="s">
        <v>236</v>
      </c>
      <c r="F1121" s="11" t="s">
        <v>1685</v>
      </c>
      <c r="G1121" t="s">
        <v>2545</v>
      </c>
      <c r="H1121">
        <v>16</v>
      </c>
      <c r="I1121">
        <v>202500000018900</v>
      </c>
      <c r="J1121">
        <v>4104</v>
      </c>
      <c r="K1121">
        <v>4104008</v>
      </c>
      <c r="L1121">
        <v>0</v>
      </c>
      <c r="M1121">
        <v>0</v>
      </c>
      <c r="N1121">
        <v>3549999</v>
      </c>
      <c r="O1121">
        <v>0</v>
      </c>
      <c r="P1121" t="s">
        <v>237</v>
      </c>
      <c r="Q1121" s="21">
        <v>2500000</v>
      </c>
      <c r="R1121" s="12" t="s">
        <v>5911</v>
      </c>
      <c r="S1121" t="s">
        <v>5848</v>
      </c>
      <c r="T1121">
        <v>0</v>
      </c>
      <c r="U1121" t="s">
        <v>5807</v>
      </c>
      <c r="V1121" t="s">
        <v>6160</v>
      </c>
      <c r="W1121" t="s">
        <v>6167</v>
      </c>
      <c r="X1121" t="s">
        <v>6168</v>
      </c>
      <c r="Y1121">
        <v>41041523</v>
      </c>
    </row>
    <row r="1122" spans="1:25" hidden="1">
      <c r="A1122" s="29"/>
      <c r="B1122" s="34" t="s">
        <v>2641</v>
      </c>
      <c r="C1122" s="31" t="s">
        <v>1170</v>
      </c>
      <c r="D1122" s="32"/>
      <c r="F1122"/>
      <c r="Q1122" s="36">
        <v>2594974177</v>
      </c>
      <c r="R1122"/>
    </row>
    <row r="1123" spans="1:25" hidden="1">
      <c r="A1123" s="29"/>
      <c r="B1123" s="34" t="s">
        <v>2642</v>
      </c>
      <c r="C1123" s="31" t="s">
        <v>1977</v>
      </c>
      <c r="D1123" s="32"/>
      <c r="F1123"/>
      <c r="Q1123" s="36">
        <v>10000000</v>
      </c>
      <c r="R1123"/>
    </row>
    <row r="1124" spans="1:25" hidden="1">
      <c r="A1124" s="17" t="s">
        <v>81</v>
      </c>
      <c r="B1124" s="18" t="s">
        <v>2643</v>
      </c>
      <c r="C1124" s="19" t="s">
        <v>2644</v>
      </c>
      <c r="D1124" s="22" t="s">
        <v>235</v>
      </c>
      <c r="E1124" t="s">
        <v>236</v>
      </c>
      <c r="F1124" s="11" t="s">
        <v>1685</v>
      </c>
      <c r="H1124">
        <v>16</v>
      </c>
      <c r="J1124">
        <v>4104</v>
      </c>
      <c r="P1124" t="s">
        <v>237</v>
      </c>
      <c r="Q1124" s="21">
        <v>10000000</v>
      </c>
      <c r="R1124" s="12" t="s">
        <v>5911</v>
      </c>
      <c r="S1124" t="s">
        <v>5848</v>
      </c>
      <c r="T1124">
        <v>0</v>
      </c>
      <c r="U1124" t="s">
        <v>5807</v>
      </c>
      <c r="V1124" t="s">
        <v>6160</v>
      </c>
      <c r="W1124" t="s">
        <v>6167</v>
      </c>
      <c r="X1124" t="s">
        <v>6168</v>
      </c>
      <c r="Y1124">
        <v>41041523</v>
      </c>
    </row>
    <row r="1125" spans="1:25" hidden="1">
      <c r="A1125" s="29"/>
      <c r="B1125" s="34" t="s">
        <v>2645</v>
      </c>
      <c r="C1125" s="31" t="s">
        <v>314</v>
      </c>
      <c r="D1125" s="32"/>
      <c r="F1125"/>
      <c r="Q1125" s="36">
        <v>120000000</v>
      </c>
      <c r="R1125"/>
    </row>
    <row r="1126" spans="1:25" ht="30" hidden="1">
      <c r="A1126" s="17" t="s">
        <v>81</v>
      </c>
      <c r="B1126" s="18" t="s">
        <v>2646</v>
      </c>
      <c r="C1126" s="19" t="s">
        <v>316</v>
      </c>
      <c r="D1126" s="22" t="s">
        <v>235</v>
      </c>
      <c r="E1126" t="s">
        <v>236</v>
      </c>
      <c r="F1126" s="11" t="s">
        <v>1685</v>
      </c>
      <c r="H1126">
        <v>16</v>
      </c>
      <c r="J1126">
        <v>4104</v>
      </c>
      <c r="P1126" t="s">
        <v>237</v>
      </c>
      <c r="Q1126" s="21">
        <v>120000000</v>
      </c>
      <c r="R1126" s="12" t="s">
        <v>5911</v>
      </c>
      <c r="S1126" t="s">
        <v>5848</v>
      </c>
      <c r="T1126">
        <v>0</v>
      </c>
      <c r="U1126" t="s">
        <v>5807</v>
      </c>
      <c r="V1126" t="s">
        <v>6160</v>
      </c>
      <c r="W1126" t="s">
        <v>6167</v>
      </c>
      <c r="X1126" t="s">
        <v>6168</v>
      </c>
      <c r="Y1126">
        <v>41041523</v>
      </c>
    </row>
    <row r="1127" spans="1:25" hidden="1">
      <c r="A1127" s="29"/>
      <c r="B1127" s="34" t="s">
        <v>2647</v>
      </c>
      <c r="C1127" s="31" t="s">
        <v>1690</v>
      </c>
      <c r="D1127" s="32"/>
      <c r="F1127"/>
      <c r="Q1127" s="36">
        <v>2464974177</v>
      </c>
      <c r="R1127"/>
    </row>
    <row r="1128" spans="1:25" ht="30" hidden="1">
      <c r="A1128" s="17" t="s">
        <v>81</v>
      </c>
      <c r="B1128" s="18" t="s">
        <v>2648</v>
      </c>
      <c r="C1128" s="19" t="s">
        <v>1904</v>
      </c>
      <c r="D1128" s="22" t="s">
        <v>235</v>
      </c>
      <c r="E1128" t="s">
        <v>236</v>
      </c>
      <c r="F1128" s="11" t="s">
        <v>1685</v>
      </c>
      <c r="H1128">
        <v>16</v>
      </c>
      <c r="J1128">
        <v>4104</v>
      </c>
      <c r="P1128" t="s">
        <v>237</v>
      </c>
      <c r="Q1128" s="21">
        <v>21000000</v>
      </c>
      <c r="R1128" s="12" t="s">
        <v>5911</v>
      </c>
      <c r="S1128" t="s">
        <v>5848</v>
      </c>
      <c r="T1128">
        <v>0</v>
      </c>
      <c r="U1128" t="s">
        <v>5807</v>
      </c>
      <c r="V1128" t="s">
        <v>6160</v>
      </c>
      <c r="W1128" t="s">
        <v>6167</v>
      </c>
      <c r="X1128" t="s">
        <v>6168</v>
      </c>
      <c r="Y1128">
        <v>41041523</v>
      </c>
    </row>
    <row r="1129" spans="1:25" ht="30" hidden="1">
      <c r="A1129" s="17" t="s">
        <v>81</v>
      </c>
      <c r="B1129" s="18" t="s">
        <v>2649</v>
      </c>
      <c r="C1129" s="19" t="s">
        <v>1754</v>
      </c>
      <c r="D1129" s="20">
        <v>20</v>
      </c>
      <c r="E1129" t="s">
        <v>84</v>
      </c>
      <c r="F1129" s="11" t="s">
        <v>1685</v>
      </c>
      <c r="H1129">
        <v>16</v>
      </c>
      <c r="J1129">
        <v>4104</v>
      </c>
      <c r="P1129" t="s">
        <v>85</v>
      </c>
      <c r="Q1129" s="21">
        <v>708192409</v>
      </c>
      <c r="R1129" s="12" t="s">
        <v>5911</v>
      </c>
      <c r="S1129" t="s">
        <v>5848</v>
      </c>
      <c r="T1129">
        <v>0</v>
      </c>
      <c r="U1129" t="s">
        <v>5818</v>
      </c>
      <c r="V1129" t="s">
        <v>6160</v>
      </c>
      <c r="W1129" t="s">
        <v>6167</v>
      </c>
      <c r="X1129" t="s">
        <v>6168</v>
      </c>
      <c r="Y1129">
        <v>41041523</v>
      </c>
    </row>
    <row r="1130" spans="1:25" hidden="1">
      <c r="A1130" s="17" t="s">
        <v>81</v>
      </c>
      <c r="B1130" s="18" t="s">
        <v>2650</v>
      </c>
      <c r="C1130" s="19" t="s">
        <v>1579</v>
      </c>
      <c r="D1130" s="22" t="s">
        <v>235</v>
      </c>
      <c r="E1130" t="s">
        <v>236</v>
      </c>
      <c r="F1130" s="11" t="s">
        <v>1685</v>
      </c>
      <c r="H1130">
        <v>16</v>
      </c>
      <c r="J1130">
        <v>4104</v>
      </c>
      <c r="P1130" t="s">
        <v>237</v>
      </c>
      <c r="Q1130" s="21">
        <v>75000000</v>
      </c>
      <c r="R1130" s="12" t="s">
        <v>5911</v>
      </c>
      <c r="S1130" t="s">
        <v>5848</v>
      </c>
      <c r="T1130">
        <v>0</v>
      </c>
      <c r="U1130" t="s">
        <v>5807</v>
      </c>
      <c r="V1130" t="s">
        <v>6160</v>
      </c>
      <c r="W1130" t="s">
        <v>6167</v>
      </c>
      <c r="X1130" t="s">
        <v>6168</v>
      </c>
      <c r="Y1130">
        <v>41041523</v>
      </c>
    </row>
    <row r="1131" spans="1:25" hidden="1">
      <c r="A1131" s="17" t="s">
        <v>81</v>
      </c>
      <c r="B1131" s="18" t="s">
        <v>2651</v>
      </c>
      <c r="C1131" s="19" t="s">
        <v>1581</v>
      </c>
      <c r="D1131" s="22" t="s">
        <v>235</v>
      </c>
      <c r="E1131" t="s">
        <v>236</v>
      </c>
      <c r="F1131" s="11" t="s">
        <v>1685</v>
      </c>
      <c r="G1131" t="s">
        <v>1802</v>
      </c>
      <c r="H1131">
        <v>16</v>
      </c>
      <c r="I1131">
        <v>202500000018900</v>
      </c>
      <c r="J1131">
        <v>4104</v>
      </c>
      <c r="K1131">
        <v>4104008</v>
      </c>
      <c r="L1131">
        <v>0</v>
      </c>
      <c r="M1131">
        <v>0</v>
      </c>
      <c r="N1131">
        <v>85340</v>
      </c>
      <c r="O1131">
        <v>0</v>
      </c>
      <c r="P1131" t="s">
        <v>237</v>
      </c>
      <c r="Q1131" s="21">
        <v>18000000</v>
      </c>
      <c r="R1131" s="12" t="s">
        <v>5911</v>
      </c>
      <c r="S1131" t="s">
        <v>5848</v>
      </c>
      <c r="T1131">
        <v>0</v>
      </c>
      <c r="U1131" t="s">
        <v>5807</v>
      </c>
      <c r="V1131" t="s">
        <v>6160</v>
      </c>
      <c r="W1131" t="s">
        <v>6167</v>
      </c>
      <c r="X1131" t="s">
        <v>6168</v>
      </c>
      <c r="Y1131">
        <v>41041523</v>
      </c>
    </row>
    <row r="1132" spans="1:25" hidden="1">
      <c r="A1132" s="17" t="s">
        <v>81</v>
      </c>
      <c r="B1132" s="18" t="s">
        <v>2652</v>
      </c>
      <c r="C1132" s="19" t="s">
        <v>1585</v>
      </c>
      <c r="D1132" s="22" t="s">
        <v>235</v>
      </c>
      <c r="E1132" t="s">
        <v>236</v>
      </c>
      <c r="F1132" s="11" t="s">
        <v>1685</v>
      </c>
      <c r="G1132" t="s">
        <v>1802</v>
      </c>
      <c r="H1132">
        <v>16</v>
      </c>
      <c r="I1132">
        <v>202500000018900</v>
      </c>
      <c r="J1132">
        <v>4104</v>
      </c>
      <c r="K1132">
        <v>4104008</v>
      </c>
      <c r="L1132">
        <v>0</v>
      </c>
      <c r="M1132">
        <v>0</v>
      </c>
      <c r="N1132">
        <v>85961</v>
      </c>
      <c r="O1132">
        <v>0</v>
      </c>
      <c r="P1132" t="s">
        <v>237</v>
      </c>
      <c r="Q1132" s="21">
        <v>1638781768</v>
      </c>
      <c r="R1132" s="12" t="s">
        <v>5911</v>
      </c>
      <c r="S1132" t="s">
        <v>5848</v>
      </c>
      <c r="T1132">
        <v>0</v>
      </c>
      <c r="U1132" t="s">
        <v>5807</v>
      </c>
      <c r="V1132" t="s">
        <v>6160</v>
      </c>
      <c r="W1132" t="s">
        <v>6167</v>
      </c>
      <c r="X1132" t="s">
        <v>6168</v>
      </c>
      <c r="Y1132">
        <v>41041523</v>
      </c>
    </row>
    <row r="1133" spans="1:25" hidden="1">
      <c r="A1133" s="17" t="s">
        <v>81</v>
      </c>
      <c r="B1133" s="18" t="s">
        <v>2653</v>
      </c>
      <c r="C1133" s="19" t="s">
        <v>2654</v>
      </c>
      <c r="D1133" s="22" t="s">
        <v>235</v>
      </c>
      <c r="E1133" t="s">
        <v>236</v>
      </c>
      <c r="F1133" s="11" t="s">
        <v>1685</v>
      </c>
      <c r="H1133">
        <v>16</v>
      </c>
      <c r="J1133">
        <v>4104</v>
      </c>
      <c r="P1133" t="s">
        <v>237</v>
      </c>
      <c r="Q1133" s="21">
        <v>4000000</v>
      </c>
      <c r="R1133" s="12" t="s">
        <v>5911</v>
      </c>
      <c r="S1133" t="s">
        <v>5848</v>
      </c>
      <c r="T1133">
        <v>0</v>
      </c>
      <c r="U1133" t="s">
        <v>5807</v>
      </c>
      <c r="V1133" t="s">
        <v>6160</v>
      </c>
      <c r="W1133" t="s">
        <v>6167</v>
      </c>
      <c r="X1133" t="s">
        <v>6168</v>
      </c>
      <c r="Y1133">
        <v>41041523</v>
      </c>
    </row>
    <row r="1134" spans="1:25" hidden="1">
      <c r="A1134" s="29"/>
      <c r="B1134" s="34" t="s">
        <v>2655</v>
      </c>
      <c r="C1134" s="31" t="s">
        <v>2656</v>
      </c>
      <c r="D1134" s="32"/>
      <c r="F1134"/>
      <c r="Q1134" s="36">
        <v>46186461</v>
      </c>
      <c r="R1134"/>
    </row>
    <row r="1135" spans="1:25" hidden="1">
      <c r="A1135" s="29"/>
      <c r="B1135" s="34" t="s">
        <v>2657</v>
      </c>
      <c r="C1135" s="31" t="s">
        <v>1092</v>
      </c>
      <c r="D1135" s="32"/>
      <c r="F1135"/>
      <c r="Q1135" s="36">
        <v>46186461</v>
      </c>
      <c r="R1135"/>
    </row>
    <row r="1136" spans="1:25" hidden="1">
      <c r="A1136" s="29"/>
      <c r="B1136" s="34" t="s">
        <v>2658</v>
      </c>
      <c r="C1136" s="31" t="s">
        <v>1833</v>
      </c>
      <c r="D1136" s="32"/>
      <c r="F1136"/>
      <c r="Q1136" s="36">
        <v>46186461</v>
      </c>
      <c r="R1136"/>
    </row>
    <row r="1137" spans="1:25" hidden="1">
      <c r="A1137" s="29"/>
      <c r="B1137" s="34" t="s">
        <v>2659</v>
      </c>
      <c r="C1137" s="31" t="s">
        <v>1835</v>
      </c>
      <c r="D1137" s="32"/>
      <c r="F1137"/>
      <c r="Q1137" s="36">
        <v>46186461</v>
      </c>
      <c r="R1137"/>
    </row>
    <row r="1138" spans="1:25" hidden="1">
      <c r="A1138" s="29"/>
      <c r="B1138" s="34" t="s">
        <v>2660</v>
      </c>
      <c r="C1138" s="31" t="s">
        <v>1837</v>
      </c>
      <c r="D1138" s="32"/>
      <c r="F1138"/>
      <c r="Q1138" s="36">
        <v>46186461</v>
      </c>
      <c r="R1138"/>
    </row>
    <row r="1139" spans="1:25" hidden="1">
      <c r="A1139" s="29"/>
      <c r="B1139" s="34" t="s">
        <v>2661</v>
      </c>
      <c r="C1139" s="31" t="s">
        <v>1839</v>
      </c>
      <c r="D1139" s="32"/>
      <c r="F1139"/>
      <c r="Q1139" s="36">
        <v>46186461</v>
      </c>
      <c r="R1139"/>
    </row>
    <row r="1140" spans="1:25" hidden="1">
      <c r="A1140" s="29"/>
      <c r="B1140" s="34" t="s">
        <v>2662</v>
      </c>
      <c r="C1140" s="31" t="s">
        <v>1177</v>
      </c>
      <c r="D1140" s="32"/>
      <c r="F1140"/>
      <c r="Q1140" s="36">
        <v>46186461</v>
      </c>
      <c r="R1140"/>
    </row>
    <row r="1141" spans="1:25" ht="30" hidden="1">
      <c r="A1141" s="17" t="s">
        <v>81</v>
      </c>
      <c r="B1141" s="18" t="s">
        <v>2663</v>
      </c>
      <c r="C1141" s="19" t="s">
        <v>2523</v>
      </c>
      <c r="D1141" s="20">
        <v>20</v>
      </c>
      <c r="E1141" t="s">
        <v>84</v>
      </c>
      <c r="F1141" s="11" t="s">
        <v>1685</v>
      </c>
      <c r="G1141" t="s">
        <v>1802</v>
      </c>
      <c r="H1141">
        <v>16</v>
      </c>
      <c r="I1141">
        <v>202500000021872</v>
      </c>
      <c r="J1141">
        <v>4104</v>
      </c>
      <c r="K1141">
        <v>4104026</v>
      </c>
      <c r="L1141">
        <v>0</v>
      </c>
      <c r="M1141">
        <v>0</v>
      </c>
      <c r="N1141">
        <v>83990</v>
      </c>
      <c r="O1141">
        <v>0</v>
      </c>
      <c r="P1141" t="s">
        <v>85</v>
      </c>
      <c r="Q1141" s="21">
        <v>46186461</v>
      </c>
      <c r="R1141" s="12" t="s">
        <v>5912</v>
      </c>
      <c r="S1141" t="s">
        <v>5817</v>
      </c>
      <c r="T1141">
        <v>0</v>
      </c>
      <c r="U1141" t="s">
        <v>5818</v>
      </c>
      <c r="V1141" t="s">
        <v>6160</v>
      </c>
      <c r="W1141" t="s">
        <v>6167</v>
      </c>
      <c r="X1141" t="s">
        <v>6168</v>
      </c>
      <c r="Y1141">
        <v>41041525</v>
      </c>
    </row>
    <row r="1142" spans="1:25" hidden="1">
      <c r="A1142" s="29"/>
      <c r="B1142" s="34" t="s">
        <v>2664</v>
      </c>
      <c r="C1142" s="31" t="s">
        <v>2665</v>
      </c>
      <c r="D1142" s="32"/>
      <c r="F1142"/>
      <c r="Q1142" s="36">
        <v>12282117863</v>
      </c>
      <c r="R1142"/>
    </row>
    <row r="1143" spans="1:25" hidden="1">
      <c r="A1143" s="29"/>
      <c r="B1143" s="34" t="s">
        <v>2666</v>
      </c>
      <c r="C1143" s="31" t="s">
        <v>1092</v>
      </c>
      <c r="D1143" s="32"/>
      <c r="F1143"/>
      <c r="Q1143" s="36">
        <v>12282117863</v>
      </c>
      <c r="R1143"/>
    </row>
    <row r="1144" spans="1:25" hidden="1">
      <c r="A1144" s="29"/>
      <c r="B1144" s="34" t="s">
        <v>2667</v>
      </c>
      <c r="C1144" s="31" t="s">
        <v>1685</v>
      </c>
      <c r="D1144" s="32"/>
      <c r="F1144"/>
      <c r="Q1144" s="36">
        <v>12282117863</v>
      </c>
      <c r="R1144"/>
    </row>
    <row r="1145" spans="1:25" hidden="1">
      <c r="A1145" s="29"/>
      <c r="B1145" s="34" t="s">
        <v>2668</v>
      </c>
      <c r="C1145" s="31" t="s">
        <v>1152</v>
      </c>
      <c r="D1145" s="32"/>
      <c r="F1145"/>
      <c r="Q1145" s="36">
        <v>12282117863</v>
      </c>
      <c r="R1145"/>
    </row>
    <row r="1146" spans="1:25" hidden="1">
      <c r="A1146" s="29"/>
      <c r="B1146" s="34" t="s">
        <v>2669</v>
      </c>
      <c r="C1146" s="31" t="s">
        <v>1154</v>
      </c>
      <c r="D1146" s="32"/>
      <c r="F1146"/>
      <c r="Q1146" s="36">
        <v>12282117863</v>
      </c>
      <c r="R1146"/>
    </row>
    <row r="1147" spans="1:25" hidden="1">
      <c r="A1147" s="29"/>
      <c r="B1147" s="34" t="s">
        <v>2670</v>
      </c>
      <c r="C1147" s="31" t="s">
        <v>1170</v>
      </c>
      <c r="D1147" s="32"/>
      <c r="F1147"/>
      <c r="Q1147" s="36">
        <v>12282117863</v>
      </c>
      <c r="R1147"/>
    </row>
    <row r="1148" spans="1:25" hidden="1">
      <c r="A1148" s="29"/>
      <c r="B1148" s="34" t="s">
        <v>2671</v>
      </c>
      <c r="C1148" s="31" t="s">
        <v>1690</v>
      </c>
      <c r="D1148" s="32"/>
      <c r="F1148"/>
      <c r="Q1148" s="36">
        <v>12282117863</v>
      </c>
      <c r="R1148"/>
    </row>
    <row r="1149" spans="1:25" hidden="1">
      <c r="A1149" s="17" t="s">
        <v>81</v>
      </c>
      <c r="B1149" s="18" t="s">
        <v>2672</v>
      </c>
      <c r="C1149" s="19" t="s">
        <v>2077</v>
      </c>
      <c r="D1149" s="22" t="s">
        <v>235</v>
      </c>
      <c r="E1149" t="s">
        <v>236</v>
      </c>
      <c r="F1149" s="11" t="s">
        <v>1685</v>
      </c>
      <c r="H1149">
        <v>16</v>
      </c>
      <c r="J1149">
        <v>4104</v>
      </c>
      <c r="P1149" t="s">
        <v>237</v>
      </c>
      <c r="Q1149" s="21">
        <v>12282117863</v>
      </c>
      <c r="R1149" s="12" t="s">
        <v>5913</v>
      </c>
      <c r="S1149" t="s">
        <v>5846</v>
      </c>
      <c r="T1149">
        <v>0</v>
      </c>
      <c r="U1149" t="s">
        <v>5807</v>
      </c>
      <c r="V1149" t="s">
        <v>6160</v>
      </c>
      <c r="W1149" t="s">
        <v>6167</v>
      </c>
      <c r="X1149" t="s">
        <v>6168</v>
      </c>
      <c r="Y1149">
        <v>41041528</v>
      </c>
    </row>
    <row r="1150" spans="1:25" hidden="1">
      <c r="A1150" s="29"/>
      <c r="B1150" s="34" t="s">
        <v>2673</v>
      </c>
      <c r="C1150" s="31" t="s">
        <v>2674</v>
      </c>
      <c r="D1150" s="32"/>
      <c r="F1150"/>
      <c r="Q1150" s="36">
        <v>1474638305</v>
      </c>
      <c r="R1150"/>
    </row>
    <row r="1151" spans="1:25" hidden="1">
      <c r="A1151" s="29"/>
      <c r="B1151" s="34" t="s">
        <v>2675</v>
      </c>
      <c r="C1151" s="31" t="s">
        <v>2676</v>
      </c>
      <c r="D1151" s="32"/>
      <c r="F1151"/>
      <c r="Q1151" s="36">
        <v>1282194716</v>
      </c>
      <c r="R1151"/>
    </row>
    <row r="1152" spans="1:25" hidden="1">
      <c r="A1152" s="29"/>
      <c r="B1152" s="34" t="s">
        <v>2677</v>
      </c>
      <c r="C1152" s="31" t="s">
        <v>2678</v>
      </c>
      <c r="D1152" s="32"/>
      <c r="F1152"/>
      <c r="Q1152" s="36">
        <v>1282194716</v>
      </c>
      <c r="R1152"/>
    </row>
    <row r="1153" spans="1:25" hidden="1">
      <c r="A1153" s="29"/>
      <c r="B1153" s="34" t="s">
        <v>2679</v>
      </c>
      <c r="C1153" s="31" t="s">
        <v>2680</v>
      </c>
      <c r="D1153" s="32"/>
      <c r="F1153"/>
      <c r="Q1153" s="36">
        <v>220155466</v>
      </c>
      <c r="R1153"/>
    </row>
    <row r="1154" spans="1:25" hidden="1">
      <c r="A1154" s="29"/>
      <c r="B1154" s="34" t="s">
        <v>2681</v>
      </c>
      <c r="C1154" s="31" t="s">
        <v>1092</v>
      </c>
      <c r="D1154" s="32"/>
      <c r="F1154"/>
      <c r="Q1154" s="36">
        <v>220155466</v>
      </c>
      <c r="R1154"/>
    </row>
    <row r="1155" spans="1:25" hidden="1">
      <c r="A1155" s="29"/>
      <c r="B1155" s="34" t="s">
        <v>2682</v>
      </c>
      <c r="C1155" s="31" t="s">
        <v>1685</v>
      </c>
      <c r="D1155" s="32"/>
      <c r="F1155"/>
      <c r="Q1155" s="36">
        <v>220155466</v>
      </c>
      <c r="R1155"/>
    </row>
    <row r="1156" spans="1:25" hidden="1">
      <c r="A1156" s="29"/>
      <c r="B1156" s="34" t="s">
        <v>2683</v>
      </c>
      <c r="C1156" s="31" t="s">
        <v>1152</v>
      </c>
      <c r="D1156" s="32"/>
      <c r="F1156"/>
      <c r="Q1156" s="36">
        <v>220155466</v>
      </c>
      <c r="R1156"/>
    </row>
    <row r="1157" spans="1:25" hidden="1">
      <c r="A1157" s="29"/>
      <c r="B1157" s="34" t="s">
        <v>2684</v>
      </c>
      <c r="C1157" s="31" t="s">
        <v>1154</v>
      </c>
      <c r="D1157" s="32"/>
      <c r="F1157"/>
      <c r="Q1157" s="36">
        <v>220155466</v>
      </c>
      <c r="R1157"/>
    </row>
    <row r="1158" spans="1:25" hidden="1">
      <c r="A1158" s="29"/>
      <c r="B1158" s="34" t="s">
        <v>2685</v>
      </c>
      <c r="C1158" s="31" t="s">
        <v>1170</v>
      </c>
      <c r="D1158" s="32"/>
      <c r="F1158"/>
      <c r="Q1158" s="36">
        <v>220155466</v>
      </c>
      <c r="R1158"/>
    </row>
    <row r="1159" spans="1:25" hidden="1">
      <c r="A1159" s="29"/>
      <c r="B1159" s="34" t="s">
        <v>2686</v>
      </c>
      <c r="C1159" s="31" t="s">
        <v>34</v>
      </c>
      <c r="D1159" s="32"/>
      <c r="F1159"/>
      <c r="Q1159" s="36">
        <v>220155466</v>
      </c>
      <c r="R1159"/>
    </row>
    <row r="1160" spans="1:25" hidden="1">
      <c r="A1160" s="17" t="s">
        <v>81</v>
      </c>
      <c r="B1160" s="18" t="s">
        <v>2687</v>
      </c>
      <c r="C1160" s="19" t="s">
        <v>1408</v>
      </c>
      <c r="D1160" s="20">
        <v>20</v>
      </c>
      <c r="E1160" t="s">
        <v>84</v>
      </c>
      <c r="F1160" s="11" t="s">
        <v>1685</v>
      </c>
      <c r="H1160">
        <v>16</v>
      </c>
      <c r="J1160">
        <v>4301</v>
      </c>
      <c r="P1160" t="s">
        <v>85</v>
      </c>
      <c r="Q1160" s="21">
        <v>220155466</v>
      </c>
      <c r="R1160" s="12" t="s">
        <v>5914</v>
      </c>
      <c r="S1160" t="s">
        <v>5915</v>
      </c>
      <c r="T1160">
        <v>0</v>
      </c>
      <c r="U1160" t="s">
        <v>5818</v>
      </c>
      <c r="V1160" t="s">
        <v>6169</v>
      </c>
      <c r="W1160" t="s">
        <v>6170</v>
      </c>
      <c r="X1160" t="s">
        <v>6171</v>
      </c>
      <c r="Y1160">
        <v>43011613</v>
      </c>
    </row>
    <row r="1161" spans="1:25" hidden="1">
      <c r="A1161" s="29"/>
      <c r="B1161" s="34" t="s">
        <v>2688</v>
      </c>
      <c r="C1161" s="31" t="s">
        <v>2689</v>
      </c>
      <c r="D1161" s="32"/>
      <c r="F1161"/>
      <c r="Q1161" s="36">
        <v>117005702</v>
      </c>
      <c r="R1161"/>
    </row>
    <row r="1162" spans="1:25" hidden="1">
      <c r="A1162" s="29"/>
      <c r="B1162" s="34" t="s">
        <v>2690</v>
      </c>
      <c r="C1162" s="31" t="s">
        <v>1092</v>
      </c>
      <c r="D1162" s="32"/>
      <c r="F1162"/>
      <c r="Q1162" s="36">
        <v>117005702</v>
      </c>
      <c r="R1162"/>
    </row>
    <row r="1163" spans="1:25" hidden="1">
      <c r="A1163" s="29"/>
      <c r="B1163" s="34" t="s">
        <v>2691</v>
      </c>
      <c r="C1163" s="31" t="s">
        <v>1685</v>
      </c>
      <c r="D1163" s="32"/>
      <c r="F1163"/>
      <c r="Q1163" s="36">
        <v>117005702</v>
      </c>
      <c r="R1163"/>
    </row>
    <row r="1164" spans="1:25" hidden="1">
      <c r="A1164" s="29"/>
      <c r="B1164" s="34" t="s">
        <v>2692</v>
      </c>
      <c r="C1164" s="31" t="s">
        <v>1152</v>
      </c>
      <c r="D1164" s="32"/>
      <c r="F1164"/>
      <c r="Q1164" s="36">
        <v>117005702</v>
      </c>
      <c r="R1164"/>
    </row>
    <row r="1165" spans="1:25" hidden="1">
      <c r="A1165" s="29"/>
      <c r="B1165" s="34" t="s">
        <v>2693</v>
      </c>
      <c r="C1165" s="31" t="s">
        <v>1154</v>
      </c>
      <c r="D1165" s="32"/>
      <c r="F1165"/>
      <c r="Q1165" s="36">
        <v>117005702</v>
      </c>
      <c r="R1165"/>
    </row>
    <row r="1166" spans="1:25" hidden="1">
      <c r="A1166" s="29"/>
      <c r="B1166" s="34" t="s">
        <v>2694</v>
      </c>
      <c r="C1166" s="31" t="s">
        <v>1170</v>
      </c>
      <c r="D1166" s="32"/>
      <c r="F1166"/>
      <c r="Q1166" s="36">
        <v>117005702</v>
      </c>
      <c r="R1166"/>
    </row>
    <row r="1167" spans="1:25" hidden="1">
      <c r="A1167" s="29"/>
      <c r="B1167" s="34" t="s">
        <v>2695</v>
      </c>
      <c r="C1167" s="31" t="s">
        <v>34</v>
      </c>
      <c r="D1167" s="32"/>
      <c r="F1167"/>
      <c r="Q1167" s="36">
        <v>117005702</v>
      </c>
      <c r="R1167"/>
    </row>
    <row r="1168" spans="1:25" ht="30" hidden="1">
      <c r="A1168" s="17" t="s">
        <v>81</v>
      </c>
      <c r="B1168" s="18" t="s">
        <v>2696</v>
      </c>
      <c r="C1168" s="19" t="s">
        <v>2178</v>
      </c>
      <c r="D1168" s="22" t="s">
        <v>122</v>
      </c>
      <c r="E1168" t="s">
        <v>123</v>
      </c>
      <c r="F1168" s="11" t="s">
        <v>1685</v>
      </c>
      <c r="H1168">
        <v>16</v>
      </c>
      <c r="J1168">
        <v>4301</v>
      </c>
      <c r="P1168" t="s">
        <v>124</v>
      </c>
      <c r="Q1168" s="21">
        <v>117005702</v>
      </c>
      <c r="R1168" s="12" t="s">
        <v>5916</v>
      </c>
      <c r="S1168" t="s">
        <v>5915</v>
      </c>
      <c r="T1168">
        <v>0</v>
      </c>
      <c r="U1168" t="s">
        <v>5818</v>
      </c>
      <c r="V1168" t="s">
        <v>6169</v>
      </c>
      <c r="W1168" t="s">
        <v>6170</v>
      </c>
      <c r="X1168" t="s">
        <v>6171</v>
      </c>
      <c r="Y1168">
        <v>43011614</v>
      </c>
    </row>
    <row r="1169" spans="1:25" hidden="1">
      <c r="A1169" s="29"/>
      <c r="B1169" s="34" t="s">
        <v>2697</v>
      </c>
      <c r="C1169" s="31" t="s">
        <v>2698</v>
      </c>
      <c r="D1169" s="32"/>
      <c r="F1169"/>
      <c r="Q1169" s="36">
        <v>53445434</v>
      </c>
      <c r="R1169"/>
    </row>
    <row r="1170" spans="1:25" hidden="1">
      <c r="A1170" s="29"/>
      <c r="B1170" s="34" t="s">
        <v>2699</v>
      </c>
      <c r="C1170" s="31" t="s">
        <v>1092</v>
      </c>
      <c r="D1170" s="32"/>
      <c r="F1170"/>
      <c r="Q1170" s="36">
        <v>53445434</v>
      </c>
      <c r="R1170"/>
    </row>
    <row r="1171" spans="1:25" hidden="1">
      <c r="A1171" s="29"/>
      <c r="B1171" s="34" t="s">
        <v>2700</v>
      </c>
      <c r="C1171" s="31" t="s">
        <v>1685</v>
      </c>
      <c r="D1171" s="32"/>
      <c r="F1171"/>
      <c r="Q1171" s="36">
        <v>53445434</v>
      </c>
      <c r="R1171"/>
    </row>
    <row r="1172" spans="1:25" hidden="1">
      <c r="A1172" s="29"/>
      <c r="B1172" s="34" t="s">
        <v>2701</v>
      </c>
      <c r="C1172" s="31" t="s">
        <v>1152</v>
      </c>
      <c r="D1172" s="32"/>
      <c r="F1172"/>
      <c r="Q1172" s="36">
        <v>53445434</v>
      </c>
      <c r="R1172"/>
    </row>
    <row r="1173" spans="1:25" hidden="1">
      <c r="A1173" s="29"/>
      <c r="B1173" s="34" t="s">
        <v>2702</v>
      </c>
      <c r="C1173" s="31" t="s">
        <v>1154</v>
      </c>
      <c r="D1173" s="32"/>
      <c r="F1173"/>
      <c r="Q1173" s="36">
        <v>53445434</v>
      </c>
      <c r="R1173"/>
    </row>
    <row r="1174" spans="1:25" hidden="1">
      <c r="A1174" s="29"/>
      <c r="B1174" s="34" t="s">
        <v>2703</v>
      </c>
      <c r="C1174" s="31" t="s">
        <v>1170</v>
      </c>
      <c r="D1174" s="32"/>
      <c r="F1174"/>
      <c r="Q1174" s="36">
        <v>53445434</v>
      </c>
      <c r="R1174"/>
    </row>
    <row r="1175" spans="1:25" hidden="1">
      <c r="A1175" s="29"/>
      <c r="B1175" s="34" t="s">
        <v>2704</v>
      </c>
      <c r="C1175" s="31" t="s">
        <v>1690</v>
      </c>
      <c r="D1175" s="32"/>
      <c r="F1175"/>
      <c r="Q1175" s="36">
        <v>53445434</v>
      </c>
      <c r="R1175"/>
    </row>
    <row r="1176" spans="1:25" hidden="1">
      <c r="A1176" s="17" t="s">
        <v>81</v>
      </c>
      <c r="B1176" s="18" t="s">
        <v>2705</v>
      </c>
      <c r="C1176" s="19" t="s">
        <v>1179</v>
      </c>
      <c r="D1176" s="22" t="s">
        <v>122</v>
      </c>
      <c r="E1176" t="s">
        <v>123</v>
      </c>
      <c r="F1176" s="11" t="s">
        <v>1685</v>
      </c>
      <c r="H1176">
        <v>16</v>
      </c>
      <c r="J1176">
        <v>4301</v>
      </c>
      <c r="P1176" t="s">
        <v>124</v>
      </c>
      <c r="Q1176" s="21">
        <v>53445434</v>
      </c>
      <c r="R1176" s="12" t="s">
        <v>5917</v>
      </c>
      <c r="S1176" t="s">
        <v>5915</v>
      </c>
      <c r="T1176">
        <v>0</v>
      </c>
      <c r="U1176" t="s">
        <v>5818</v>
      </c>
      <c r="V1176" t="s">
        <v>6169</v>
      </c>
      <c r="W1176" t="s">
        <v>6170</v>
      </c>
      <c r="X1176" t="s">
        <v>6171</v>
      </c>
      <c r="Y1176">
        <v>43011615</v>
      </c>
    </row>
    <row r="1177" spans="1:25" hidden="1">
      <c r="A1177" s="29"/>
      <c r="B1177" s="34" t="s">
        <v>2706</v>
      </c>
      <c r="C1177" s="31" t="s">
        <v>2707</v>
      </c>
      <c r="D1177" s="32"/>
      <c r="F1177"/>
      <c r="Q1177" s="36">
        <v>891588114</v>
      </c>
      <c r="R1177"/>
    </row>
    <row r="1178" spans="1:25" hidden="1">
      <c r="A1178" s="29"/>
      <c r="B1178" s="34" t="s">
        <v>2708</v>
      </c>
      <c r="C1178" s="31" t="s">
        <v>1092</v>
      </c>
      <c r="D1178" s="32"/>
      <c r="F1178"/>
      <c r="Q1178" s="36">
        <v>891588114</v>
      </c>
      <c r="R1178"/>
    </row>
    <row r="1179" spans="1:25" hidden="1">
      <c r="A1179" s="29"/>
      <c r="B1179" s="34" t="s">
        <v>2709</v>
      </c>
      <c r="C1179" s="31" t="s">
        <v>1685</v>
      </c>
      <c r="D1179" s="32"/>
      <c r="F1179"/>
      <c r="Q1179" s="36">
        <v>891588114</v>
      </c>
      <c r="R1179"/>
    </row>
    <row r="1180" spans="1:25" hidden="1">
      <c r="A1180" s="29"/>
      <c r="B1180" s="34" t="s">
        <v>2710</v>
      </c>
      <c r="C1180" s="31" t="s">
        <v>1152</v>
      </c>
      <c r="D1180" s="32"/>
      <c r="F1180"/>
      <c r="Q1180" s="36">
        <v>891588114</v>
      </c>
      <c r="R1180"/>
    </row>
    <row r="1181" spans="1:25" hidden="1">
      <c r="A1181" s="29"/>
      <c r="B1181" s="34" t="s">
        <v>2711</v>
      </c>
      <c r="C1181" s="31" t="s">
        <v>1154</v>
      </c>
      <c r="D1181" s="32"/>
      <c r="F1181"/>
      <c r="Q1181" s="36">
        <v>891588114</v>
      </c>
      <c r="R1181"/>
    </row>
    <row r="1182" spans="1:25" hidden="1">
      <c r="A1182" s="29"/>
      <c r="B1182" s="34" t="s">
        <v>2712</v>
      </c>
      <c r="C1182" s="31" t="s">
        <v>1170</v>
      </c>
      <c r="D1182" s="32"/>
      <c r="F1182"/>
      <c r="Q1182" s="36">
        <v>891588114</v>
      </c>
      <c r="R1182"/>
    </row>
    <row r="1183" spans="1:25" hidden="1">
      <c r="A1183" s="29"/>
      <c r="B1183" s="34" t="s">
        <v>2713</v>
      </c>
      <c r="C1183" s="31" t="s">
        <v>1690</v>
      </c>
      <c r="D1183" s="32"/>
      <c r="F1183"/>
      <c r="Q1183" s="36">
        <v>891588114</v>
      </c>
      <c r="R1183"/>
    </row>
    <row r="1184" spans="1:25" hidden="1">
      <c r="A1184" s="17" t="s">
        <v>81</v>
      </c>
      <c r="B1184" s="18" t="s">
        <v>2714</v>
      </c>
      <c r="C1184" s="19" t="s">
        <v>1179</v>
      </c>
      <c r="D1184" s="20">
        <v>205</v>
      </c>
      <c r="E1184" t="s">
        <v>88</v>
      </c>
      <c r="F1184" s="11" t="s">
        <v>1685</v>
      </c>
      <c r="H1184">
        <v>16</v>
      </c>
      <c r="J1184">
        <v>4301</v>
      </c>
      <c r="P1184" t="s">
        <v>89</v>
      </c>
      <c r="Q1184" s="21">
        <v>461864615</v>
      </c>
      <c r="R1184" s="12" t="s">
        <v>5918</v>
      </c>
      <c r="S1184" t="s">
        <v>5851</v>
      </c>
      <c r="T1184">
        <v>0</v>
      </c>
      <c r="U1184" t="s">
        <v>5818</v>
      </c>
      <c r="V1184" t="s">
        <v>6169</v>
      </c>
      <c r="W1184" t="s">
        <v>6170</v>
      </c>
      <c r="X1184" t="s">
        <v>6171</v>
      </c>
      <c r="Y1184">
        <v>43011616</v>
      </c>
    </row>
    <row r="1185" spans="1:25" hidden="1">
      <c r="A1185" s="17" t="s">
        <v>81</v>
      </c>
      <c r="B1185" s="18" t="s">
        <v>2715</v>
      </c>
      <c r="C1185" s="19" t="s">
        <v>1179</v>
      </c>
      <c r="D1185" s="20">
        <v>926</v>
      </c>
      <c r="E1185" t="s">
        <v>304</v>
      </c>
      <c r="F1185" s="11" t="s">
        <v>1685</v>
      </c>
      <c r="H1185">
        <v>16</v>
      </c>
      <c r="J1185">
        <v>4301</v>
      </c>
      <c r="P1185" t="s">
        <v>295</v>
      </c>
      <c r="Q1185" s="21">
        <v>429723499</v>
      </c>
      <c r="R1185" s="12" t="s">
        <v>5918</v>
      </c>
      <c r="S1185" t="s">
        <v>5851</v>
      </c>
      <c r="T1185">
        <v>0</v>
      </c>
      <c r="U1185" t="s">
        <v>5807</v>
      </c>
      <c r="V1185" t="s">
        <v>6169</v>
      </c>
      <c r="W1185" t="s">
        <v>6170</v>
      </c>
      <c r="X1185" t="s">
        <v>6171</v>
      </c>
      <c r="Y1185">
        <v>43011616</v>
      </c>
    </row>
    <row r="1186" spans="1:25" hidden="1">
      <c r="A1186" s="29"/>
      <c r="B1186" s="34" t="s">
        <v>2716</v>
      </c>
      <c r="C1186" s="31" t="s">
        <v>2717</v>
      </c>
      <c r="D1186" s="32"/>
      <c r="F1186"/>
      <c r="Q1186" s="36">
        <v>192443589</v>
      </c>
      <c r="R1186"/>
    </row>
    <row r="1187" spans="1:25" hidden="1">
      <c r="A1187" s="29"/>
      <c r="B1187" s="34" t="s">
        <v>2718</v>
      </c>
      <c r="C1187" s="31" t="s">
        <v>2678</v>
      </c>
      <c r="D1187" s="32"/>
      <c r="F1187"/>
      <c r="Q1187" s="36">
        <v>192443589</v>
      </c>
      <c r="R1187"/>
    </row>
    <row r="1188" spans="1:25" hidden="1">
      <c r="A1188" s="29"/>
      <c r="B1188" s="34" t="s">
        <v>2719</v>
      </c>
      <c r="C1188" s="31" t="s">
        <v>2720</v>
      </c>
      <c r="D1188" s="32"/>
      <c r="F1188"/>
      <c r="Q1188" s="36">
        <v>192443589</v>
      </c>
      <c r="R1188"/>
    </row>
    <row r="1189" spans="1:25" hidden="1">
      <c r="A1189" s="29"/>
      <c r="B1189" s="34" t="s">
        <v>2721</v>
      </c>
      <c r="C1189" s="31" t="s">
        <v>1092</v>
      </c>
      <c r="D1189" s="32"/>
      <c r="F1189"/>
      <c r="Q1189" s="36">
        <v>192443589</v>
      </c>
      <c r="R1189"/>
    </row>
    <row r="1190" spans="1:25" hidden="1">
      <c r="A1190" s="29"/>
      <c r="B1190" s="34" t="s">
        <v>2722</v>
      </c>
      <c r="C1190" s="31" t="s">
        <v>1685</v>
      </c>
      <c r="D1190" s="32"/>
      <c r="F1190"/>
      <c r="Q1190" s="36">
        <v>192443589</v>
      </c>
      <c r="R1190"/>
    </row>
    <row r="1191" spans="1:25" hidden="1">
      <c r="A1191" s="29"/>
      <c r="B1191" s="34" t="s">
        <v>2723</v>
      </c>
      <c r="C1191" s="31" t="s">
        <v>1152</v>
      </c>
      <c r="D1191" s="32"/>
      <c r="F1191"/>
      <c r="Q1191" s="36">
        <v>192443589</v>
      </c>
      <c r="R1191"/>
    </row>
    <row r="1192" spans="1:25" hidden="1">
      <c r="A1192" s="29"/>
      <c r="B1192" s="34" t="s">
        <v>2724</v>
      </c>
      <c r="C1192" s="31" t="s">
        <v>1154</v>
      </c>
      <c r="D1192" s="32"/>
      <c r="F1192"/>
      <c r="Q1192" s="36">
        <v>192443589</v>
      </c>
      <c r="R1192"/>
    </row>
    <row r="1193" spans="1:25" hidden="1">
      <c r="A1193" s="29"/>
      <c r="B1193" s="34" t="s">
        <v>2725</v>
      </c>
      <c r="C1193" s="31" t="s">
        <v>1170</v>
      </c>
      <c r="D1193" s="32"/>
      <c r="F1193"/>
      <c r="Q1193" s="36">
        <v>192443589</v>
      </c>
      <c r="R1193"/>
    </row>
    <row r="1194" spans="1:25" hidden="1">
      <c r="A1194" s="29"/>
      <c r="B1194" s="34" t="s">
        <v>2726</v>
      </c>
      <c r="C1194" s="31" t="s">
        <v>1690</v>
      </c>
      <c r="D1194" s="32"/>
      <c r="F1194"/>
      <c r="Q1194" s="36">
        <v>192443589</v>
      </c>
      <c r="R1194"/>
    </row>
    <row r="1195" spans="1:25" hidden="1">
      <c r="A1195" s="17" t="s">
        <v>81</v>
      </c>
      <c r="B1195" s="18" t="s">
        <v>2727</v>
      </c>
      <c r="C1195" s="19" t="s">
        <v>1179</v>
      </c>
      <c r="D1195" s="22" t="s">
        <v>122</v>
      </c>
      <c r="E1195" t="s">
        <v>123</v>
      </c>
      <c r="F1195" s="11" t="s">
        <v>1685</v>
      </c>
      <c r="H1195">
        <v>16</v>
      </c>
      <c r="J1195">
        <v>4302</v>
      </c>
      <c r="P1195" t="s">
        <v>124</v>
      </c>
      <c r="Q1195" s="21">
        <v>192443589</v>
      </c>
      <c r="R1195" s="12" t="s">
        <v>5919</v>
      </c>
      <c r="S1195" t="s">
        <v>5915</v>
      </c>
      <c r="T1195">
        <v>0</v>
      </c>
      <c r="U1195" t="s">
        <v>5818</v>
      </c>
      <c r="V1195" t="s">
        <v>6169</v>
      </c>
      <c r="W1195" t="s">
        <v>6172</v>
      </c>
      <c r="X1195" t="s">
        <v>6173</v>
      </c>
      <c r="Y1195">
        <v>43021605</v>
      </c>
    </row>
    <row r="1196" spans="1:25" hidden="1">
      <c r="A1196" s="29"/>
      <c r="B1196" s="34" t="s">
        <v>2728</v>
      </c>
      <c r="C1196" s="31" t="s">
        <v>2729</v>
      </c>
      <c r="D1196" s="32"/>
      <c r="F1196"/>
      <c r="Q1196" s="36">
        <v>51416902686</v>
      </c>
      <c r="R1196"/>
    </row>
    <row r="1197" spans="1:25" hidden="1">
      <c r="A1197" s="29"/>
      <c r="B1197" s="34" t="s">
        <v>2730</v>
      </c>
      <c r="C1197" s="31" t="s">
        <v>2731</v>
      </c>
      <c r="D1197" s="32"/>
      <c r="F1197"/>
      <c r="Q1197" s="36">
        <v>19209903152</v>
      </c>
      <c r="R1197"/>
    </row>
    <row r="1198" spans="1:25" hidden="1">
      <c r="A1198" s="29"/>
      <c r="B1198" s="34" t="s">
        <v>2732</v>
      </c>
      <c r="C1198" s="31" t="s">
        <v>2733</v>
      </c>
      <c r="D1198" s="32"/>
      <c r="F1198"/>
      <c r="Q1198" s="36">
        <v>19209903152</v>
      </c>
      <c r="R1198"/>
    </row>
    <row r="1199" spans="1:25" hidden="1">
      <c r="A1199" s="29"/>
      <c r="B1199" s="34" t="s">
        <v>2734</v>
      </c>
      <c r="C1199" s="31" t="s">
        <v>2735</v>
      </c>
      <c r="D1199" s="32"/>
      <c r="F1199"/>
      <c r="Q1199" s="36">
        <v>19209903152</v>
      </c>
      <c r="R1199"/>
    </row>
    <row r="1200" spans="1:25" hidden="1">
      <c r="A1200" s="29"/>
      <c r="B1200" s="34" t="s">
        <v>2736</v>
      </c>
      <c r="C1200" s="31" t="s">
        <v>1092</v>
      </c>
      <c r="D1200" s="32"/>
      <c r="F1200"/>
      <c r="Q1200" s="36">
        <v>19209903152</v>
      </c>
      <c r="R1200"/>
    </row>
    <row r="1201" spans="1:25" hidden="1">
      <c r="A1201" s="29"/>
      <c r="B1201" s="34" t="s">
        <v>2737</v>
      </c>
      <c r="C1201" s="31" t="s">
        <v>1685</v>
      </c>
      <c r="D1201" s="32"/>
      <c r="F1201"/>
      <c r="Q1201" s="36">
        <v>19209903152</v>
      </c>
      <c r="R1201"/>
    </row>
    <row r="1202" spans="1:25" hidden="1">
      <c r="A1202" s="29"/>
      <c r="B1202" s="34" t="s">
        <v>2738</v>
      </c>
      <c r="C1202" s="31" t="s">
        <v>1152</v>
      </c>
      <c r="D1202" s="32"/>
      <c r="F1202"/>
      <c r="Q1202" s="36">
        <v>19209903152</v>
      </c>
      <c r="R1202"/>
    </row>
    <row r="1203" spans="1:25" hidden="1">
      <c r="A1203" s="29"/>
      <c r="B1203" s="34" t="s">
        <v>2739</v>
      </c>
      <c r="C1203" s="31" t="s">
        <v>2454</v>
      </c>
      <c r="D1203" s="32"/>
      <c r="F1203"/>
      <c r="Q1203" s="36">
        <v>19209903152</v>
      </c>
      <c r="R1203"/>
    </row>
    <row r="1204" spans="1:25" hidden="1">
      <c r="A1204" s="29"/>
      <c r="B1204" s="34" t="s">
        <v>2740</v>
      </c>
      <c r="C1204" s="31" t="s">
        <v>2456</v>
      </c>
      <c r="D1204" s="32"/>
      <c r="F1204"/>
      <c r="Q1204" s="36">
        <v>19209903152</v>
      </c>
      <c r="R1204"/>
    </row>
    <row r="1205" spans="1:25" hidden="1">
      <c r="A1205" s="29"/>
      <c r="B1205" s="34" t="s">
        <v>2741</v>
      </c>
      <c r="C1205" s="31" t="s">
        <v>2742</v>
      </c>
      <c r="D1205" s="32"/>
      <c r="F1205"/>
      <c r="Q1205" s="36">
        <v>19209903152</v>
      </c>
      <c r="R1205"/>
    </row>
    <row r="1206" spans="1:25" hidden="1">
      <c r="A1206" s="29"/>
      <c r="B1206" s="34" t="s">
        <v>2743</v>
      </c>
      <c r="C1206" s="31" t="s">
        <v>2744</v>
      </c>
      <c r="D1206" s="32"/>
      <c r="F1206"/>
      <c r="Q1206" s="36">
        <v>19209903152</v>
      </c>
      <c r="R1206"/>
    </row>
    <row r="1207" spans="1:25" ht="30" hidden="1">
      <c r="A1207" s="17" t="s">
        <v>81</v>
      </c>
      <c r="B1207" s="18" t="s">
        <v>2745</v>
      </c>
      <c r="C1207" s="19" t="s">
        <v>2746</v>
      </c>
      <c r="D1207" s="20">
        <v>81</v>
      </c>
      <c r="E1207" t="s">
        <v>275</v>
      </c>
      <c r="F1207" s="11" t="s">
        <v>1685</v>
      </c>
      <c r="G1207" t="s">
        <v>2747</v>
      </c>
      <c r="H1207">
        <v>16</v>
      </c>
      <c r="I1207">
        <v>2024002470091</v>
      </c>
      <c r="J1207">
        <v>4501</v>
      </c>
      <c r="K1207">
        <v>4501029</v>
      </c>
      <c r="L1207">
        <v>0</v>
      </c>
      <c r="M1207">
        <v>0</v>
      </c>
      <c r="N1207">
        <v>0</v>
      </c>
      <c r="O1207">
        <v>0</v>
      </c>
      <c r="P1207" t="s">
        <v>276</v>
      </c>
      <c r="Q1207" s="21">
        <v>19209903152</v>
      </c>
      <c r="R1207" s="12" t="s">
        <v>5920</v>
      </c>
      <c r="S1207" t="s">
        <v>5817</v>
      </c>
      <c r="T1207">
        <v>0</v>
      </c>
      <c r="U1207" t="s">
        <v>5807</v>
      </c>
      <c r="V1207" t="s">
        <v>6174</v>
      </c>
      <c r="W1207" t="s">
        <v>6175</v>
      </c>
      <c r="X1207" t="s">
        <v>6176</v>
      </c>
      <c r="Y1207">
        <v>45011001</v>
      </c>
    </row>
    <row r="1208" spans="1:25" hidden="1">
      <c r="A1208" s="29"/>
      <c r="B1208" s="34" t="s">
        <v>2748</v>
      </c>
      <c r="C1208" s="31" t="s">
        <v>2749</v>
      </c>
      <c r="D1208" s="32"/>
      <c r="F1208"/>
      <c r="Q1208" s="36">
        <v>4707478112</v>
      </c>
      <c r="R1208"/>
    </row>
    <row r="1209" spans="1:25" hidden="1">
      <c r="A1209" s="29"/>
      <c r="B1209" s="34" t="s">
        <v>2750</v>
      </c>
      <c r="C1209" s="31" t="s">
        <v>2733</v>
      </c>
      <c r="D1209" s="32"/>
      <c r="F1209"/>
      <c r="Q1209" s="36">
        <v>4707478112</v>
      </c>
      <c r="R1209"/>
    </row>
    <row r="1210" spans="1:25" hidden="1">
      <c r="A1210" s="29"/>
      <c r="B1210" s="34" t="s">
        <v>2751</v>
      </c>
      <c r="C1210" s="31" t="s">
        <v>2752</v>
      </c>
      <c r="D1210" s="32"/>
      <c r="F1210"/>
      <c r="Q1210" s="36">
        <v>65122911</v>
      </c>
      <c r="R1210"/>
    </row>
    <row r="1211" spans="1:25" hidden="1">
      <c r="A1211" s="29"/>
      <c r="B1211" s="34" t="s">
        <v>2753</v>
      </c>
      <c r="C1211" s="31" t="s">
        <v>1092</v>
      </c>
      <c r="D1211" s="32"/>
      <c r="F1211"/>
      <c r="Q1211" s="36">
        <v>65122911</v>
      </c>
      <c r="R1211"/>
    </row>
    <row r="1212" spans="1:25" hidden="1">
      <c r="A1212" s="29"/>
      <c r="B1212" s="34" t="s">
        <v>2754</v>
      </c>
      <c r="C1212" s="31" t="s">
        <v>1685</v>
      </c>
      <c r="D1212" s="32"/>
      <c r="F1212"/>
      <c r="Q1212" s="36">
        <v>65122911</v>
      </c>
      <c r="R1212"/>
    </row>
    <row r="1213" spans="1:25" hidden="1">
      <c r="A1213" s="29"/>
      <c r="B1213" s="34" t="s">
        <v>2755</v>
      </c>
      <c r="C1213" s="31" t="s">
        <v>1152</v>
      </c>
      <c r="D1213" s="32"/>
      <c r="F1213"/>
      <c r="Q1213" s="36">
        <v>65122911</v>
      </c>
      <c r="R1213"/>
    </row>
    <row r="1214" spans="1:25" hidden="1">
      <c r="A1214" s="29"/>
      <c r="B1214" s="34" t="s">
        <v>2756</v>
      </c>
      <c r="C1214" s="31" t="s">
        <v>1154</v>
      </c>
      <c r="D1214" s="32"/>
      <c r="F1214"/>
      <c r="Q1214" s="36">
        <v>65122911</v>
      </c>
      <c r="R1214"/>
    </row>
    <row r="1215" spans="1:25" hidden="1">
      <c r="A1215" s="29"/>
      <c r="B1215" s="34" t="s">
        <v>2757</v>
      </c>
      <c r="C1215" s="31" t="s">
        <v>1170</v>
      </c>
      <c r="D1215" s="32"/>
      <c r="F1215"/>
      <c r="Q1215" s="36">
        <v>65122911</v>
      </c>
      <c r="R1215"/>
    </row>
    <row r="1216" spans="1:25" hidden="1">
      <c r="A1216" s="29"/>
      <c r="B1216" s="34" t="s">
        <v>2758</v>
      </c>
      <c r="C1216" s="31" t="s">
        <v>1690</v>
      </c>
      <c r="D1216" s="32"/>
      <c r="F1216"/>
      <c r="Q1216" s="36">
        <v>65122911</v>
      </c>
      <c r="R1216"/>
    </row>
    <row r="1217" spans="1:25" hidden="1">
      <c r="A1217" s="17" t="s">
        <v>81</v>
      </c>
      <c r="B1217" s="18" t="s">
        <v>2759</v>
      </c>
      <c r="C1217" s="19" t="s">
        <v>1179</v>
      </c>
      <c r="D1217" s="20">
        <v>20</v>
      </c>
      <c r="E1217" t="s">
        <v>84</v>
      </c>
      <c r="F1217" s="11" t="s">
        <v>1685</v>
      </c>
      <c r="H1217">
        <v>16</v>
      </c>
      <c r="J1217">
        <v>4502</v>
      </c>
      <c r="P1217" t="s">
        <v>85</v>
      </c>
      <c r="Q1217" s="21">
        <v>65122911</v>
      </c>
      <c r="R1217" s="12" t="s">
        <v>5921</v>
      </c>
      <c r="S1217" t="s">
        <v>5820</v>
      </c>
      <c r="T1217">
        <v>0</v>
      </c>
      <c r="U1217" t="s">
        <v>5818</v>
      </c>
      <c r="V1217" t="s">
        <v>6174</v>
      </c>
      <c r="W1217" t="s">
        <v>6177</v>
      </c>
      <c r="X1217" t="s">
        <v>6178</v>
      </c>
      <c r="Y1217">
        <v>45021018</v>
      </c>
    </row>
    <row r="1218" spans="1:25" hidden="1">
      <c r="A1218" s="29"/>
      <c r="B1218" s="34" t="s">
        <v>2760</v>
      </c>
      <c r="C1218" s="31" t="s">
        <v>2761</v>
      </c>
      <c r="D1218" s="32"/>
      <c r="F1218"/>
      <c r="Q1218" s="36">
        <v>153954872</v>
      </c>
      <c r="R1218"/>
    </row>
    <row r="1219" spans="1:25" hidden="1">
      <c r="A1219" s="29"/>
      <c r="B1219" s="34" t="s">
        <v>2762</v>
      </c>
      <c r="C1219" s="31" t="s">
        <v>1092</v>
      </c>
      <c r="D1219" s="32"/>
      <c r="F1219"/>
      <c r="Q1219" s="36">
        <v>153954872</v>
      </c>
      <c r="R1219"/>
    </row>
    <row r="1220" spans="1:25" hidden="1">
      <c r="A1220" s="29"/>
      <c r="B1220" s="34" t="s">
        <v>2763</v>
      </c>
      <c r="C1220" s="31" t="s">
        <v>1685</v>
      </c>
      <c r="D1220" s="32"/>
      <c r="F1220"/>
      <c r="Q1220" s="36">
        <v>153954872</v>
      </c>
      <c r="R1220"/>
    </row>
    <row r="1221" spans="1:25" hidden="1">
      <c r="A1221" s="29"/>
      <c r="B1221" s="34" t="s">
        <v>2764</v>
      </c>
      <c r="C1221" s="31" t="s">
        <v>1152</v>
      </c>
      <c r="D1221" s="32"/>
      <c r="F1221"/>
      <c r="Q1221" s="36">
        <v>153954872</v>
      </c>
      <c r="R1221"/>
    </row>
    <row r="1222" spans="1:25" hidden="1">
      <c r="A1222" s="29"/>
      <c r="B1222" s="34" t="s">
        <v>2765</v>
      </c>
      <c r="C1222" s="31" t="s">
        <v>1154</v>
      </c>
      <c r="D1222" s="32"/>
      <c r="F1222"/>
      <c r="Q1222" s="36">
        <v>153954872</v>
      </c>
      <c r="R1222"/>
    </row>
    <row r="1223" spans="1:25" hidden="1">
      <c r="A1223" s="29"/>
      <c r="B1223" s="34" t="s">
        <v>2766</v>
      </c>
      <c r="C1223" s="31" t="s">
        <v>1170</v>
      </c>
      <c r="D1223" s="32"/>
      <c r="F1223"/>
      <c r="Q1223" s="36">
        <v>153954872</v>
      </c>
      <c r="R1223"/>
    </row>
    <row r="1224" spans="1:25" hidden="1">
      <c r="A1224" s="29"/>
      <c r="B1224" s="34" t="s">
        <v>2767</v>
      </c>
      <c r="C1224" s="31" t="s">
        <v>1690</v>
      </c>
      <c r="D1224" s="32"/>
      <c r="F1224"/>
      <c r="Q1224" s="36">
        <v>153954872</v>
      </c>
      <c r="R1224"/>
    </row>
    <row r="1225" spans="1:25" hidden="1">
      <c r="A1225" s="17" t="s">
        <v>81</v>
      </c>
      <c r="B1225" s="18" t="s">
        <v>2768</v>
      </c>
      <c r="C1225" s="19" t="s">
        <v>1179</v>
      </c>
      <c r="D1225" s="20">
        <v>20</v>
      </c>
      <c r="E1225" t="s">
        <v>84</v>
      </c>
      <c r="F1225" s="11" t="s">
        <v>1685</v>
      </c>
      <c r="H1225">
        <v>16</v>
      </c>
      <c r="J1225">
        <v>4502</v>
      </c>
      <c r="P1225" t="s">
        <v>85</v>
      </c>
      <c r="Q1225" s="21">
        <v>153954872</v>
      </c>
      <c r="R1225" s="12" t="s">
        <v>5922</v>
      </c>
      <c r="S1225" t="s">
        <v>5923</v>
      </c>
      <c r="T1225">
        <v>0</v>
      </c>
      <c r="U1225" t="s">
        <v>5818</v>
      </c>
      <c r="V1225" t="s">
        <v>6174</v>
      </c>
      <c r="W1225" t="s">
        <v>6177</v>
      </c>
      <c r="X1225" t="s">
        <v>6178</v>
      </c>
      <c r="Y1225">
        <v>45021019</v>
      </c>
    </row>
    <row r="1226" spans="1:25" hidden="1">
      <c r="A1226" s="29"/>
      <c r="B1226" s="34" t="s">
        <v>2769</v>
      </c>
      <c r="C1226" s="31" t="s">
        <v>2770</v>
      </c>
      <c r="D1226" s="32"/>
      <c r="F1226"/>
      <c r="Q1226" s="36">
        <v>400898486</v>
      </c>
      <c r="R1226"/>
    </row>
    <row r="1227" spans="1:25" hidden="1">
      <c r="A1227" s="29"/>
      <c r="B1227" s="34" t="s">
        <v>2771</v>
      </c>
      <c r="C1227" s="31" t="s">
        <v>1092</v>
      </c>
      <c r="D1227" s="32"/>
      <c r="F1227"/>
      <c r="Q1227" s="36">
        <v>400898486</v>
      </c>
      <c r="R1227"/>
    </row>
    <row r="1228" spans="1:25" hidden="1">
      <c r="A1228" s="29"/>
      <c r="B1228" s="34" t="s">
        <v>2772</v>
      </c>
      <c r="C1228" s="31" t="s">
        <v>1685</v>
      </c>
      <c r="D1228" s="32"/>
      <c r="F1228"/>
      <c r="Q1228" s="36">
        <v>400898486</v>
      </c>
      <c r="R1228"/>
    </row>
    <row r="1229" spans="1:25" hidden="1">
      <c r="A1229" s="29"/>
      <c r="B1229" s="34" t="s">
        <v>2773</v>
      </c>
      <c r="C1229" s="31" t="s">
        <v>1152</v>
      </c>
      <c r="D1229" s="32"/>
      <c r="F1229"/>
      <c r="Q1229" s="36">
        <v>400898486</v>
      </c>
      <c r="R1229"/>
    </row>
    <row r="1230" spans="1:25" hidden="1">
      <c r="A1230" s="29"/>
      <c r="B1230" s="34" t="s">
        <v>2774</v>
      </c>
      <c r="C1230" s="31" t="s">
        <v>1154</v>
      </c>
      <c r="D1230" s="32"/>
      <c r="F1230"/>
      <c r="Q1230" s="36">
        <v>400898486</v>
      </c>
      <c r="R1230"/>
    </row>
    <row r="1231" spans="1:25" hidden="1">
      <c r="A1231" s="29"/>
      <c r="B1231" s="34" t="s">
        <v>2775</v>
      </c>
      <c r="C1231" s="31" t="s">
        <v>1170</v>
      </c>
      <c r="D1231" s="32"/>
      <c r="F1231"/>
      <c r="Q1231" s="36">
        <v>400898486</v>
      </c>
      <c r="R1231"/>
    </row>
    <row r="1232" spans="1:25" hidden="1">
      <c r="A1232" s="29"/>
      <c r="B1232" s="34" t="s">
        <v>2776</v>
      </c>
      <c r="C1232" s="31" t="s">
        <v>1690</v>
      </c>
      <c r="D1232" s="32"/>
      <c r="F1232"/>
      <c r="Q1232" s="36">
        <v>100000000</v>
      </c>
      <c r="R1232"/>
    </row>
    <row r="1233" spans="1:25" hidden="1">
      <c r="A1233" s="17" t="s">
        <v>81</v>
      </c>
      <c r="B1233" s="18" t="s">
        <v>2777</v>
      </c>
      <c r="C1233" s="19" t="s">
        <v>1179</v>
      </c>
      <c r="D1233" s="20">
        <v>20</v>
      </c>
      <c r="E1233" t="s">
        <v>84</v>
      </c>
      <c r="F1233" s="11" t="s">
        <v>1685</v>
      </c>
      <c r="H1233">
        <v>16</v>
      </c>
      <c r="J1233">
        <v>4502</v>
      </c>
      <c r="P1233" t="s">
        <v>85</v>
      </c>
      <c r="Q1233" s="21">
        <v>100000000</v>
      </c>
      <c r="R1233" s="12" t="s">
        <v>5924</v>
      </c>
      <c r="S1233" t="s">
        <v>5891</v>
      </c>
      <c r="T1233">
        <v>0</v>
      </c>
      <c r="U1233" t="s">
        <v>5818</v>
      </c>
      <c r="V1233" t="s">
        <v>6174</v>
      </c>
      <c r="W1233" t="s">
        <v>6177</v>
      </c>
      <c r="X1233" t="s">
        <v>6178</v>
      </c>
      <c r="Y1233">
        <v>45021027</v>
      </c>
    </row>
    <row r="1234" spans="1:25" hidden="1">
      <c r="A1234" s="29"/>
      <c r="B1234" s="34" t="s">
        <v>2778</v>
      </c>
      <c r="C1234" s="31" t="s">
        <v>2779</v>
      </c>
      <c r="D1234" s="32"/>
      <c r="F1234"/>
      <c r="Q1234" s="36">
        <v>300898486</v>
      </c>
      <c r="R1234"/>
    </row>
    <row r="1235" spans="1:25" hidden="1">
      <c r="A1235" s="17" t="s">
        <v>81</v>
      </c>
      <c r="B1235" s="18" t="s">
        <v>2780</v>
      </c>
      <c r="C1235" s="19" t="s">
        <v>2781</v>
      </c>
      <c r="D1235" s="20">
        <v>20</v>
      </c>
      <c r="E1235" t="s">
        <v>84</v>
      </c>
      <c r="F1235" s="11" t="s">
        <v>1685</v>
      </c>
      <c r="G1235" t="s">
        <v>1857</v>
      </c>
      <c r="H1235">
        <v>16</v>
      </c>
      <c r="I1235">
        <v>202500000024608</v>
      </c>
      <c r="J1235">
        <v>4502</v>
      </c>
      <c r="K1235">
        <v>4502038</v>
      </c>
      <c r="L1235">
        <v>0</v>
      </c>
      <c r="M1235">
        <v>0</v>
      </c>
      <c r="N1235">
        <v>91111</v>
      </c>
      <c r="O1235">
        <v>0</v>
      </c>
      <c r="P1235" t="s">
        <v>85</v>
      </c>
      <c r="Q1235" s="21">
        <v>300898486</v>
      </c>
      <c r="R1235" s="12" t="s">
        <v>5924</v>
      </c>
      <c r="S1235" t="s">
        <v>5891</v>
      </c>
      <c r="T1235">
        <v>0</v>
      </c>
      <c r="U1235" t="s">
        <v>5818</v>
      </c>
      <c r="V1235" t="s">
        <v>6174</v>
      </c>
      <c r="W1235" t="s">
        <v>6177</v>
      </c>
      <c r="X1235" t="s">
        <v>6178</v>
      </c>
      <c r="Y1235">
        <v>45021027</v>
      </c>
    </row>
    <row r="1236" spans="1:25" hidden="1">
      <c r="A1236" s="29"/>
      <c r="B1236" s="34" t="s">
        <v>2782</v>
      </c>
      <c r="C1236" s="31" t="s">
        <v>2783</v>
      </c>
      <c r="D1236" s="32"/>
      <c r="F1236"/>
      <c r="Q1236" s="36">
        <v>1847458460</v>
      </c>
      <c r="R1236"/>
    </row>
    <row r="1237" spans="1:25" hidden="1">
      <c r="A1237" s="29"/>
      <c r="B1237" s="34" t="s">
        <v>2784</v>
      </c>
      <c r="C1237" s="31" t="s">
        <v>1092</v>
      </c>
      <c r="D1237" s="32"/>
      <c r="F1237"/>
      <c r="Q1237" s="36">
        <v>1847458460</v>
      </c>
      <c r="R1237"/>
    </row>
    <row r="1238" spans="1:25" hidden="1">
      <c r="A1238" s="29"/>
      <c r="B1238" s="34" t="s">
        <v>2785</v>
      </c>
      <c r="C1238" s="31" t="s">
        <v>1685</v>
      </c>
      <c r="D1238" s="32"/>
      <c r="F1238"/>
      <c r="Q1238" s="36">
        <v>1847458460</v>
      </c>
      <c r="R1238"/>
    </row>
    <row r="1239" spans="1:25" hidden="1">
      <c r="A1239" s="29"/>
      <c r="B1239" s="34" t="s">
        <v>2786</v>
      </c>
      <c r="C1239" s="31" t="s">
        <v>1835</v>
      </c>
      <c r="D1239" s="32"/>
      <c r="F1239"/>
      <c r="Q1239" s="36">
        <v>1847458460</v>
      </c>
      <c r="R1239"/>
    </row>
    <row r="1240" spans="1:25" hidden="1">
      <c r="A1240" s="29"/>
      <c r="B1240" s="34" t="s">
        <v>2787</v>
      </c>
      <c r="C1240" s="31" t="s">
        <v>1837</v>
      </c>
      <c r="D1240" s="32"/>
      <c r="F1240"/>
      <c r="Q1240" s="36">
        <v>1847458460</v>
      </c>
      <c r="R1240"/>
    </row>
    <row r="1241" spans="1:25" hidden="1">
      <c r="A1241" s="29"/>
      <c r="B1241" s="34" t="s">
        <v>2788</v>
      </c>
      <c r="C1241" s="31" t="s">
        <v>1839</v>
      </c>
      <c r="D1241" s="32"/>
      <c r="F1241"/>
      <c r="Q1241" s="36">
        <v>1847458460</v>
      </c>
      <c r="R1241"/>
    </row>
    <row r="1242" spans="1:25" hidden="1">
      <c r="A1242" s="29"/>
      <c r="B1242" s="34" t="s">
        <v>2789</v>
      </c>
      <c r="C1242" s="31" t="s">
        <v>1177</v>
      </c>
      <c r="D1242" s="32"/>
      <c r="F1242"/>
      <c r="Q1242" s="36">
        <v>1847458460</v>
      </c>
      <c r="R1242"/>
    </row>
    <row r="1243" spans="1:25" hidden="1">
      <c r="A1243" s="17" t="s">
        <v>81</v>
      </c>
      <c r="B1243" s="18" t="s">
        <v>2790</v>
      </c>
      <c r="C1243" s="19" t="s">
        <v>2791</v>
      </c>
      <c r="D1243" s="20">
        <v>20</v>
      </c>
      <c r="E1243" t="s">
        <v>84</v>
      </c>
      <c r="F1243" s="11" t="s">
        <v>1685</v>
      </c>
      <c r="G1243" t="s">
        <v>1802</v>
      </c>
      <c r="H1243">
        <v>16</v>
      </c>
      <c r="I1243">
        <v>202500000016819</v>
      </c>
      <c r="J1243">
        <v>4501</v>
      </c>
      <c r="K1243">
        <v>4502033</v>
      </c>
      <c r="L1243">
        <v>0</v>
      </c>
      <c r="M1243">
        <v>0</v>
      </c>
      <c r="N1243">
        <v>83990</v>
      </c>
      <c r="O1243">
        <v>0</v>
      </c>
      <c r="P1243" t="s">
        <v>85</v>
      </c>
      <c r="Q1243" s="21">
        <v>1847458460</v>
      </c>
      <c r="R1243" s="12" t="s">
        <v>5925</v>
      </c>
      <c r="S1243" t="s">
        <v>5848</v>
      </c>
      <c r="T1243">
        <v>0</v>
      </c>
      <c r="U1243" t="s">
        <v>5818</v>
      </c>
      <c r="V1243" t="s">
        <v>6174</v>
      </c>
      <c r="W1243" t="s">
        <v>6177</v>
      </c>
      <c r="X1243" t="s">
        <v>6178</v>
      </c>
      <c r="Y1243">
        <v>45021031</v>
      </c>
    </row>
    <row r="1244" spans="1:25" hidden="1">
      <c r="A1244" s="29"/>
      <c r="B1244" s="34" t="s">
        <v>2792</v>
      </c>
      <c r="C1244" s="31" t="s">
        <v>2793</v>
      </c>
      <c r="D1244" s="32"/>
      <c r="F1244"/>
      <c r="Q1244" s="36">
        <v>61581949</v>
      </c>
      <c r="R1244"/>
    </row>
    <row r="1245" spans="1:25" hidden="1">
      <c r="A1245" s="29"/>
      <c r="B1245" s="34" t="s">
        <v>2794</v>
      </c>
      <c r="C1245" s="31" t="s">
        <v>1092</v>
      </c>
      <c r="D1245" s="32"/>
      <c r="F1245"/>
      <c r="Q1245" s="36">
        <v>61581949</v>
      </c>
      <c r="R1245"/>
    </row>
    <row r="1246" spans="1:25" hidden="1">
      <c r="A1246" s="29"/>
      <c r="B1246" s="34" t="s">
        <v>2795</v>
      </c>
      <c r="C1246" s="31" t="s">
        <v>1685</v>
      </c>
      <c r="D1246" s="32"/>
      <c r="F1246"/>
      <c r="Q1246" s="36">
        <v>61581949</v>
      </c>
      <c r="R1246"/>
    </row>
    <row r="1247" spans="1:25" hidden="1">
      <c r="A1247" s="29"/>
      <c r="B1247" s="34" t="s">
        <v>2796</v>
      </c>
      <c r="C1247" s="31" t="s">
        <v>1152</v>
      </c>
      <c r="D1247" s="32"/>
      <c r="F1247"/>
      <c r="Q1247" s="36">
        <v>61581949</v>
      </c>
      <c r="R1247"/>
    </row>
    <row r="1248" spans="1:25" hidden="1">
      <c r="A1248" s="29"/>
      <c r="B1248" s="34" t="s">
        <v>2797</v>
      </c>
      <c r="C1248" s="31" t="s">
        <v>1154</v>
      </c>
      <c r="D1248" s="32"/>
      <c r="F1248"/>
      <c r="Q1248" s="36">
        <v>61581949</v>
      </c>
      <c r="R1248"/>
    </row>
    <row r="1249" spans="1:25" hidden="1">
      <c r="A1249" s="29"/>
      <c r="B1249" s="34" t="s">
        <v>2798</v>
      </c>
      <c r="C1249" s="31" t="s">
        <v>1170</v>
      </c>
      <c r="D1249" s="32"/>
      <c r="F1249"/>
      <c r="Q1249" s="36">
        <v>61581949</v>
      </c>
      <c r="R1249"/>
    </row>
    <row r="1250" spans="1:25" hidden="1">
      <c r="A1250" s="29"/>
      <c r="B1250" s="34" t="s">
        <v>2799</v>
      </c>
      <c r="C1250" s="31" t="s">
        <v>1690</v>
      </c>
      <c r="D1250" s="32"/>
      <c r="F1250"/>
      <c r="Q1250" s="36">
        <v>61581949</v>
      </c>
      <c r="R1250"/>
    </row>
    <row r="1251" spans="1:25" hidden="1">
      <c r="A1251" s="17" t="s">
        <v>81</v>
      </c>
      <c r="B1251" s="18" t="s">
        <v>2800</v>
      </c>
      <c r="C1251" s="19" t="s">
        <v>1179</v>
      </c>
      <c r="D1251" s="20">
        <v>20</v>
      </c>
      <c r="E1251" t="s">
        <v>84</v>
      </c>
      <c r="F1251" s="11" t="s">
        <v>1685</v>
      </c>
      <c r="H1251">
        <v>16</v>
      </c>
      <c r="J1251">
        <v>4502</v>
      </c>
      <c r="P1251" t="s">
        <v>85</v>
      </c>
      <c r="Q1251" s="21">
        <v>61581949</v>
      </c>
      <c r="R1251" s="12" t="s">
        <v>5926</v>
      </c>
      <c r="S1251" t="s">
        <v>5820</v>
      </c>
      <c r="T1251">
        <v>0</v>
      </c>
      <c r="U1251" t="s">
        <v>5818</v>
      </c>
      <c r="V1251" t="s">
        <v>6174</v>
      </c>
      <c r="W1251" t="s">
        <v>6177</v>
      </c>
      <c r="X1251" t="s">
        <v>6178</v>
      </c>
      <c r="Y1251">
        <v>45021033</v>
      </c>
    </row>
    <row r="1252" spans="1:25" hidden="1">
      <c r="A1252" s="29"/>
      <c r="B1252" s="34" t="s">
        <v>2801</v>
      </c>
      <c r="C1252" s="31" t="s">
        <v>2802</v>
      </c>
      <c r="D1252" s="32"/>
      <c r="F1252"/>
      <c r="Q1252" s="36">
        <v>30790974</v>
      </c>
      <c r="R1252"/>
    </row>
    <row r="1253" spans="1:25" hidden="1">
      <c r="A1253" s="29"/>
      <c r="B1253" s="34" t="s">
        <v>2803</v>
      </c>
      <c r="C1253" s="31" t="s">
        <v>1092</v>
      </c>
      <c r="D1253" s="32"/>
      <c r="F1253"/>
      <c r="Q1253" s="36">
        <v>30790974</v>
      </c>
      <c r="R1253"/>
    </row>
    <row r="1254" spans="1:25" hidden="1">
      <c r="A1254" s="29"/>
      <c r="B1254" s="34" t="s">
        <v>2804</v>
      </c>
      <c r="C1254" s="31" t="s">
        <v>1685</v>
      </c>
      <c r="D1254" s="32"/>
      <c r="F1254"/>
      <c r="Q1254" s="36">
        <v>30790974</v>
      </c>
      <c r="R1254"/>
    </row>
    <row r="1255" spans="1:25" hidden="1">
      <c r="A1255" s="29"/>
      <c r="B1255" s="34" t="s">
        <v>2805</v>
      </c>
      <c r="C1255" s="31" t="s">
        <v>1152</v>
      </c>
      <c r="D1255" s="32"/>
      <c r="F1255"/>
      <c r="Q1255" s="36">
        <v>30790974</v>
      </c>
      <c r="R1255"/>
    </row>
    <row r="1256" spans="1:25" hidden="1">
      <c r="A1256" s="29"/>
      <c r="B1256" s="34" t="s">
        <v>2806</v>
      </c>
      <c r="C1256" s="31" t="s">
        <v>1154</v>
      </c>
      <c r="D1256" s="32"/>
      <c r="F1256"/>
      <c r="Q1256" s="36">
        <v>30790974</v>
      </c>
      <c r="R1256"/>
    </row>
    <row r="1257" spans="1:25" hidden="1">
      <c r="A1257" s="29"/>
      <c r="B1257" s="34" t="s">
        <v>2807</v>
      </c>
      <c r="C1257" s="31" t="s">
        <v>1170</v>
      </c>
      <c r="D1257" s="32"/>
      <c r="F1257"/>
      <c r="Q1257" s="36">
        <v>30790974</v>
      </c>
      <c r="R1257"/>
    </row>
    <row r="1258" spans="1:25" hidden="1">
      <c r="A1258" s="29"/>
      <c r="B1258" s="34" t="s">
        <v>2808</v>
      </c>
      <c r="C1258" s="31" t="s">
        <v>1690</v>
      </c>
      <c r="D1258" s="32"/>
      <c r="F1258"/>
      <c r="Q1258" s="36">
        <v>30790974</v>
      </c>
      <c r="R1258"/>
    </row>
    <row r="1259" spans="1:25" hidden="1">
      <c r="A1259" s="17" t="s">
        <v>81</v>
      </c>
      <c r="B1259" s="18" t="s">
        <v>2809</v>
      </c>
      <c r="C1259" s="19" t="s">
        <v>1179</v>
      </c>
      <c r="D1259" s="20">
        <v>20</v>
      </c>
      <c r="E1259" t="s">
        <v>84</v>
      </c>
      <c r="F1259" s="11" t="s">
        <v>1685</v>
      </c>
      <c r="H1259">
        <v>16</v>
      </c>
      <c r="J1259">
        <v>4502</v>
      </c>
      <c r="P1259" t="s">
        <v>85</v>
      </c>
      <c r="Q1259" s="21">
        <v>30790974</v>
      </c>
      <c r="R1259" s="12" t="s">
        <v>5927</v>
      </c>
      <c r="S1259" t="s">
        <v>5820</v>
      </c>
      <c r="T1259">
        <v>0</v>
      </c>
      <c r="U1259" t="s">
        <v>5818</v>
      </c>
      <c r="V1259" t="s">
        <v>6174</v>
      </c>
      <c r="W1259" t="s">
        <v>6177</v>
      </c>
      <c r="X1259" t="s">
        <v>6178</v>
      </c>
      <c r="Y1259">
        <v>45021036</v>
      </c>
    </row>
    <row r="1260" spans="1:25" hidden="1">
      <c r="A1260" s="29"/>
      <c r="B1260" s="34" t="s">
        <v>2810</v>
      </c>
      <c r="C1260" s="31" t="s">
        <v>2811</v>
      </c>
      <c r="D1260" s="32"/>
      <c r="F1260"/>
      <c r="Q1260" s="36">
        <v>261723282</v>
      </c>
      <c r="R1260"/>
    </row>
    <row r="1261" spans="1:25" hidden="1">
      <c r="A1261" s="29"/>
      <c r="B1261" s="34" t="s">
        <v>2812</v>
      </c>
      <c r="C1261" s="31" t="s">
        <v>1092</v>
      </c>
      <c r="D1261" s="32"/>
      <c r="F1261"/>
      <c r="Q1261" s="36">
        <v>261723282</v>
      </c>
      <c r="R1261"/>
    </row>
    <row r="1262" spans="1:25" hidden="1">
      <c r="A1262" s="29"/>
      <c r="B1262" s="34" t="s">
        <v>2813</v>
      </c>
      <c r="C1262" s="31" t="s">
        <v>1685</v>
      </c>
      <c r="D1262" s="32"/>
      <c r="F1262"/>
      <c r="Q1262" s="36">
        <v>261723282</v>
      </c>
      <c r="R1262"/>
    </row>
    <row r="1263" spans="1:25" hidden="1">
      <c r="A1263" s="29"/>
      <c r="B1263" s="34" t="s">
        <v>2814</v>
      </c>
      <c r="C1263" s="31" t="s">
        <v>1152</v>
      </c>
      <c r="D1263" s="32"/>
      <c r="F1263"/>
      <c r="Q1263" s="36">
        <v>261723282</v>
      </c>
      <c r="R1263"/>
    </row>
    <row r="1264" spans="1:25" hidden="1">
      <c r="A1264" s="29"/>
      <c r="B1264" s="34" t="s">
        <v>2815</v>
      </c>
      <c r="C1264" s="31" t="s">
        <v>1154</v>
      </c>
      <c r="D1264" s="32"/>
      <c r="F1264"/>
      <c r="Q1264" s="36">
        <v>261723282</v>
      </c>
      <c r="R1264"/>
    </row>
    <row r="1265" spans="1:25" hidden="1">
      <c r="A1265" s="29"/>
      <c r="B1265" s="34" t="s">
        <v>2816</v>
      </c>
      <c r="C1265" s="31" t="s">
        <v>1170</v>
      </c>
      <c r="D1265" s="32"/>
      <c r="F1265"/>
      <c r="Q1265" s="36">
        <v>261723282</v>
      </c>
      <c r="R1265"/>
    </row>
    <row r="1266" spans="1:25" hidden="1">
      <c r="A1266" s="29"/>
      <c r="B1266" s="34" t="s">
        <v>2817</v>
      </c>
      <c r="C1266" s="31" t="s">
        <v>1690</v>
      </c>
      <c r="D1266" s="32"/>
      <c r="F1266"/>
      <c r="Q1266" s="36">
        <v>261723282</v>
      </c>
      <c r="R1266"/>
    </row>
    <row r="1267" spans="1:25" hidden="1">
      <c r="A1267" s="17" t="s">
        <v>81</v>
      </c>
      <c r="B1267" s="18" t="s">
        <v>2818</v>
      </c>
      <c r="C1267" s="19" t="s">
        <v>1179</v>
      </c>
      <c r="D1267" s="20">
        <v>20</v>
      </c>
      <c r="E1267" t="s">
        <v>84</v>
      </c>
      <c r="F1267" s="11" t="s">
        <v>1685</v>
      </c>
      <c r="H1267">
        <v>16</v>
      </c>
      <c r="J1267">
        <v>4502</v>
      </c>
      <c r="P1267" t="s">
        <v>85</v>
      </c>
      <c r="Q1267" s="21">
        <v>261723282</v>
      </c>
      <c r="R1267" s="12" t="s">
        <v>5928</v>
      </c>
      <c r="S1267" t="s">
        <v>5848</v>
      </c>
      <c r="T1267">
        <v>0</v>
      </c>
      <c r="U1267" t="s">
        <v>5818</v>
      </c>
      <c r="V1267" t="s">
        <v>6174</v>
      </c>
      <c r="W1267" t="s">
        <v>6177</v>
      </c>
      <c r="X1267" t="s">
        <v>6178</v>
      </c>
      <c r="Y1267">
        <v>45021037</v>
      </c>
    </row>
    <row r="1268" spans="1:25" hidden="1">
      <c r="A1268" s="29"/>
      <c r="B1268" s="34" t="s">
        <v>2819</v>
      </c>
      <c r="C1268" s="31" t="s">
        <v>2820</v>
      </c>
      <c r="D1268" s="32"/>
      <c r="F1268"/>
      <c r="Q1268" s="36">
        <v>38488718</v>
      </c>
      <c r="R1268"/>
    </row>
    <row r="1269" spans="1:25" hidden="1">
      <c r="A1269" s="29"/>
      <c r="B1269" s="34" t="s">
        <v>2821</v>
      </c>
      <c r="C1269" s="31" t="s">
        <v>1092</v>
      </c>
      <c r="D1269" s="32"/>
      <c r="F1269"/>
      <c r="Q1269" s="36">
        <v>38488718</v>
      </c>
      <c r="R1269"/>
    </row>
    <row r="1270" spans="1:25" hidden="1">
      <c r="A1270" s="29"/>
      <c r="B1270" s="34" t="s">
        <v>2822</v>
      </c>
      <c r="C1270" s="31" t="s">
        <v>1685</v>
      </c>
      <c r="D1270" s="32"/>
      <c r="F1270"/>
      <c r="Q1270" s="36">
        <v>38488718</v>
      </c>
      <c r="R1270"/>
    </row>
    <row r="1271" spans="1:25" hidden="1">
      <c r="A1271" s="29"/>
      <c r="B1271" s="34" t="s">
        <v>2823</v>
      </c>
      <c r="C1271" s="31" t="s">
        <v>1152</v>
      </c>
      <c r="D1271" s="32"/>
      <c r="F1271"/>
      <c r="Q1271" s="36">
        <v>38488718</v>
      </c>
      <c r="R1271"/>
    </row>
    <row r="1272" spans="1:25" hidden="1">
      <c r="A1272" s="29"/>
      <c r="B1272" s="34" t="s">
        <v>2824</v>
      </c>
      <c r="C1272" s="31" t="s">
        <v>1154</v>
      </c>
      <c r="D1272" s="32"/>
      <c r="F1272"/>
      <c r="Q1272" s="36">
        <v>38488718</v>
      </c>
      <c r="R1272"/>
    </row>
    <row r="1273" spans="1:25" hidden="1">
      <c r="A1273" s="29"/>
      <c r="B1273" s="34" t="s">
        <v>2825</v>
      </c>
      <c r="C1273" s="31" t="s">
        <v>1170</v>
      </c>
      <c r="D1273" s="32"/>
      <c r="F1273"/>
      <c r="Q1273" s="36">
        <v>38488718</v>
      </c>
      <c r="R1273"/>
    </row>
    <row r="1274" spans="1:25" hidden="1">
      <c r="A1274" s="29"/>
      <c r="B1274" s="34" t="s">
        <v>2826</v>
      </c>
      <c r="C1274" s="31" t="s">
        <v>1690</v>
      </c>
      <c r="D1274" s="32"/>
      <c r="F1274"/>
      <c r="Q1274" s="36">
        <v>38488718</v>
      </c>
      <c r="R1274"/>
    </row>
    <row r="1275" spans="1:25" hidden="1">
      <c r="A1275" s="17" t="s">
        <v>81</v>
      </c>
      <c r="B1275" s="18" t="s">
        <v>2827</v>
      </c>
      <c r="C1275" s="19" t="s">
        <v>1179</v>
      </c>
      <c r="D1275" s="20">
        <v>20</v>
      </c>
      <c r="E1275" t="s">
        <v>84</v>
      </c>
      <c r="F1275" s="11" t="s">
        <v>1685</v>
      </c>
      <c r="H1275">
        <v>16</v>
      </c>
      <c r="J1275">
        <v>4502</v>
      </c>
      <c r="P1275" t="s">
        <v>85</v>
      </c>
      <c r="Q1275" s="21">
        <v>38488718</v>
      </c>
      <c r="R1275" s="12" t="s">
        <v>5929</v>
      </c>
      <c r="S1275" t="s">
        <v>5820</v>
      </c>
      <c r="T1275">
        <v>0</v>
      </c>
      <c r="U1275" t="s">
        <v>5818</v>
      </c>
      <c r="V1275" t="s">
        <v>6174</v>
      </c>
      <c r="W1275" t="s">
        <v>6177</v>
      </c>
      <c r="X1275" t="s">
        <v>6178</v>
      </c>
      <c r="Y1275">
        <v>45021038</v>
      </c>
    </row>
    <row r="1276" spans="1:25" hidden="1">
      <c r="A1276" s="29"/>
      <c r="B1276" s="34" t="s">
        <v>2828</v>
      </c>
      <c r="C1276" s="31" t="s">
        <v>2829</v>
      </c>
      <c r="D1276" s="32"/>
      <c r="F1276"/>
      <c r="Q1276" s="36">
        <v>1847458460</v>
      </c>
      <c r="R1276"/>
    </row>
    <row r="1277" spans="1:25" hidden="1">
      <c r="A1277" s="29"/>
      <c r="B1277" s="34" t="s">
        <v>2830</v>
      </c>
      <c r="C1277" s="31" t="s">
        <v>1092</v>
      </c>
      <c r="D1277" s="32"/>
      <c r="F1277"/>
      <c r="Q1277" s="36">
        <v>1847458460</v>
      </c>
      <c r="R1277"/>
    </row>
    <row r="1278" spans="1:25" hidden="1">
      <c r="A1278" s="29"/>
      <c r="B1278" s="34" t="s">
        <v>2831</v>
      </c>
      <c r="C1278" s="31" t="s">
        <v>1685</v>
      </c>
      <c r="D1278" s="32"/>
      <c r="F1278"/>
      <c r="Q1278" s="36">
        <v>1847458460</v>
      </c>
      <c r="R1278"/>
    </row>
    <row r="1279" spans="1:25" hidden="1">
      <c r="A1279" s="29"/>
      <c r="B1279" s="34" t="s">
        <v>2832</v>
      </c>
      <c r="C1279" s="31" t="s">
        <v>1152</v>
      </c>
      <c r="D1279" s="32"/>
      <c r="F1279"/>
      <c r="Q1279" s="36">
        <v>1847458460</v>
      </c>
      <c r="R1279"/>
    </row>
    <row r="1280" spans="1:25" hidden="1">
      <c r="A1280" s="29"/>
      <c r="B1280" s="34" t="s">
        <v>2833</v>
      </c>
      <c r="C1280" s="31" t="s">
        <v>1154</v>
      </c>
      <c r="D1280" s="32"/>
      <c r="F1280"/>
      <c r="Q1280" s="36">
        <v>1847458460</v>
      </c>
      <c r="R1280"/>
    </row>
    <row r="1281" spans="1:25" hidden="1">
      <c r="A1281" s="29"/>
      <c r="B1281" s="34" t="s">
        <v>2834</v>
      </c>
      <c r="C1281" s="31" t="s">
        <v>1170</v>
      </c>
      <c r="D1281" s="32"/>
      <c r="F1281"/>
      <c r="Q1281" s="36">
        <v>1847458460</v>
      </c>
      <c r="R1281"/>
    </row>
    <row r="1282" spans="1:25" hidden="1">
      <c r="A1282" s="29"/>
      <c r="B1282" s="34" t="s">
        <v>2835</v>
      </c>
      <c r="C1282" s="31" t="s">
        <v>1690</v>
      </c>
      <c r="D1282" s="32"/>
      <c r="F1282"/>
      <c r="Q1282" s="36">
        <v>1847458460</v>
      </c>
      <c r="R1282"/>
    </row>
    <row r="1283" spans="1:25" hidden="1">
      <c r="A1283" s="17" t="s">
        <v>81</v>
      </c>
      <c r="B1283" s="18" t="s">
        <v>2836</v>
      </c>
      <c r="C1283" s="19" t="s">
        <v>1179</v>
      </c>
      <c r="D1283" s="20">
        <v>20</v>
      </c>
      <c r="E1283" t="s">
        <v>84</v>
      </c>
      <c r="F1283" s="11" t="s">
        <v>1685</v>
      </c>
      <c r="H1283">
        <v>16</v>
      </c>
      <c r="J1283">
        <v>4502</v>
      </c>
      <c r="P1283" t="s">
        <v>85</v>
      </c>
      <c r="Q1283" s="21">
        <v>1847458460</v>
      </c>
      <c r="R1283" s="12" t="s">
        <v>5930</v>
      </c>
      <c r="S1283" t="s">
        <v>5848</v>
      </c>
      <c r="T1283">
        <v>0</v>
      </c>
      <c r="U1283" t="s">
        <v>5818</v>
      </c>
      <c r="V1283" t="s">
        <v>6174</v>
      </c>
      <c r="W1283" t="s">
        <v>6177</v>
      </c>
      <c r="X1283" t="s">
        <v>6178</v>
      </c>
      <c r="Y1283">
        <v>45021039</v>
      </c>
    </row>
    <row r="1284" spans="1:25" hidden="1">
      <c r="A1284" s="29"/>
      <c r="B1284" s="34" t="s">
        <v>2837</v>
      </c>
      <c r="C1284" s="31" t="s">
        <v>2838</v>
      </c>
      <c r="D1284" s="32"/>
      <c r="F1284"/>
      <c r="Q1284" s="36">
        <v>518585513</v>
      </c>
      <c r="R1284"/>
    </row>
    <row r="1285" spans="1:25" hidden="1">
      <c r="A1285" s="29"/>
      <c r="B1285" s="34" t="s">
        <v>2839</v>
      </c>
      <c r="C1285" s="31" t="s">
        <v>2733</v>
      </c>
      <c r="D1285" s="32"/>
      <c r="F1285"/>
      <c r="Q1285" s="36">
        <v>153954872</v>
      </c>
      <c r="R1285"/>
    </row>
    <row r="1286" spans="1:25" hidden="1">
      <c r="A1286" s="29"/>
      <c r="B1286" s="34" t="s">
        <v>2840</v>
      </c>
      <c r="C1286" s="31" t="s">
        <v>2841</v>
      </c>
      <c r="D1286" s="32"/>
      <c r="F1286"/>
      <c r="Q1286" s="36">
        <v>153954872</v>
      </c>
      <c r="R1286"/>
    </row>
    <row r="1287" spans="1:25" hidden="1">
      <c r="A1287" s="29"/>
      <c r="B1287" s="34" t="s">
        <v>2842</v>
      </c>
      <c r="C1287" s="31" t="s">
        <v>1092</v>
      </c>
      <c r="D1287" s="32"/>
      <c r="F1287"/>
      <c r="Q1287" s="36">
        <v>153954872</v>
      </c>
      <c r="R1287"/>
    </row>
    <row r="1288" spans="1:25" hidden="1">
      <c r="A1288" s="29"/>
      <c r="B1288" s="34" t="s">
        <v>2843</v>
      </c>
      <c r="C1288" s="31" t="s">
        <v>1685</v>
      </c>
      <c r="D1288" s="32"/>
      <c r="F1288"/>
      <c r="Q1288" s="36">
        <v>153954872</v>
      </c>
      <c r="R1288"/>
    </row>
    <row r="1289" spans="1:25" hidden="1">
      <c r="A1289" s="29"/>
      <c r="B1289" s="34" t="s">
        <v>2844</v>
      </c>
      <c r="C1289" s="31" t="s">
        <v>1152</v>
      </c>
      <c r="D1289" s="32"/>
      <c r="F1289"/>
      <c r="Q1289" s="36">
        <v>153954872</v>
      </c>
      <c r="R1289"/>
    </row>
    <row r="1290" spans="1:25" hidden="1">
      <c r="A1290" s="29"/>
      <c r="B1290" s="34" t="s">
        <v>2845</v>
      </c>
      <c r="C1290" s="31" t="s">
        <v>2454</v>
      </c>
      <c r="D1290" s="32"/>
      <c r="F1290"/>
      <c r="Q1290" s="36">
        <v>153954872</v>
      </c>
      <c r="R1290"/>
    </row>
    <row r="1291" spans="1:25" hidden="1">
      <c r="A1291" s="29"/>
      <c r="B1291" s="34" t="s">
        <v>2846</v>
      </c>
      <c r="C1291" s="31" t="s">
        <v>2456</v>
      </c>
      <c r="D1291" s="32"/>
      <c r="F1291"/>
      <c r="Q1291" s="36">
        <v>153954872</v>
      </c>
      <c r="R1291"/>
    </row>
    <row r="1292" spans="1:25" hidden="1">
      <c r="A1292" s="29"/>
      <c r="B1292" s="34" t="s">
        <v>2847</v>
      </c>
      <c r="C1292" s="31" t="s">
        <v>2742</v>
      </c>
      <c r="D1292" s="32"/>
      <c r="F1292"/>
      <c r="Q1292" s="36">
        <v>153954872</v>
      </c>
      <c r="R1292"/>
    </row>
    <row r="1293" spans="1:25" ht="45" hidden="1">
      <c r="A1293" s="17" t="s">
        <v>81</v>
      </c>
      <c r="B1293" s="18" t="s">
        <v>2848</v>
      </c>
      <c r="C1293" s="19" t="s">
        <v>2849</v>
      </c>
      <c r="D1293" s="22" t="s">
        <v>122</v>
      </c>
      <c r="E1293" t="s">
        <v>123</v>
      </c>
      <c r="F1293" s="11" t="s">
        <v>1685</v>
      </c>
      <c r="H1293">
        <v>16</v>
      </c>
      <c r="J1293">
        <v>4503</v>
      </c>
      <c r="P1293" t="s">
        <v>124</v>
      </c>
      <c r="Q1293" s="21">
        <v>153954872</v>
      </c>
      <c r="R1293" s="12" t="s">
        <v>5931</v>
      </c>
      <c r="S1293" t="s">
        <v>5833</v>
      </c>
      <c r="T1293">
        <v>0</v>
      </c>
      <c r="U1293" t="s">
        <v>5818</v>
      </c>
      <c r="V1293" t="s">
        <v>6174</v>
      </c>
      <c r="W1293" t="s">
        <v>6179</v>
      </c>
      <c r="X1293" t="s">
        <v>6180</v>
      </c>
      <c r="Y1293">
        <v>45031010</v>
      </c>
    </row>
    <row r="1294" spans="1:25" hidden="1">
      <c r="A1294" s="29"/>
      <c r="B1294" s="34" t="s">
        <v>2850</v>
      </c>
      <c r="C1294" s="31" t="s">
        <v>2851</v>
      </c>
      <c r="D1294" s="32"/>
      <c r="F1294"/>
      <c r="Q1294" s="36">
        <v>349235154</v>
      </c>
      <c r="R1294"/>
    </row>
    <row r="1295" spans="1:25" hidden="1">
      <c r="A1295" s="29"/>
      <c r="B1295" s="34" t="s">
        <v>2852</v>
      </c>
      <c r="C1295" s="31" t="s">
        <v>1092</v>
      </c>
      <c r="D1295" s="32"/>
      <c r="F1295"/>
      <c r="Q1295" s="36">
        <v>349235154</v>
      </c>
      <c r="R1295"/>
    </row>
    <row r="1296" spans="1:25" hidden="1">
      <c r="A1296" s="29"/>
      <c r="B1296" s="34" t="s">
        <v>2853</v>
      </c>
      <c r="C1296" s="31" t="s">
        <v>1685</v>
      </c>
      <c r="D1296" s="32"/>
      <c r="F1296"/>
      <c r="Q1296" s="36">
        <v>349235154</v>
      </c>
      <c r="R1296"/>
    </row>
    <row r="1297" spans="1:25" hidden="1">
      <c r="A1297" s="29"/>
      <c r="B1297" s="34" t="s">
        <v>2854</v>
      </c>
      <c r="C1297" s="31" t="s">
        <v>1152</v>
      </c>
      <c r="D1297" s="32"/>
      <c r="F1297"/>
      <c r="Q1297" s="36">
        <v>349235154</v>
      </c>
      <c r="R1297"/>
    </row>
    <row r="1298" spans="1:25" hidden="1">
      <c r="A1298" s="29"/>
      <c r="B1298" s="34" t="s">
        <v>2855</v>
      </c>
      <c r="C1298" s="31" t="s">
        <v>1267</v>
      </c>
      <c r="D1298" s="32"/>
      <c r="F1298"/>
      <c r="Q1298" s="36">
        <v>349235154</v>
      </c>
      <c r="R1298"/>
    </row>
    <row r="1299" spans="1:25" hidden="1">
      <c r="A1299" s="29"/>
      <c r="B1299" s="34" t="s">
        <v>2856</v>
      </c>
      <c r="C1299" s="31" t="s">
        <v>1269</v>
      </c>
      <c r="D1299" s="32"/>
      <c r="F1299"/>
      <c r="Q1299" s="36">
        <v>349235154</v>
      </c>
      <c r="R1299"/>
    </row>
    <row r="1300" spans="1:25" hidden="1">
      <c r="A1300" s="29"/>
      <c r="B1300" s="34" t="s">
        <v>2857</v>
      </c>
      <c r="C1300" s="31" t="s">
        <v>1271</v>
      </c>
      <c r="D1300" s="32"/>
      <c r="F1300"/>
      <c r="Q1300" s="36">
        <v>349235154</v>
      </c>
      <c r="R1300"/>
    </row>
    <row r="1301" spans="1:25" ht="45" hidden="1">
      <c r="A1301" s="17" t="s">
        <v>81</v>
      </c>
      <c r="B1301" s="18" t="s">
        <v>2858</v>
      </c>
      <c r="C1301" s="19" t="s">
        <v>2849</v>
      </c>
      <c r="D1301" s="20">
        <v>20</v>
      </c>
      <c r="E1301" t="s">
        <v>84</v>
      </c>
      <c r="F1301" s="11" t="s">
        <v>1685</v>
      </c>
      <c r="H1301">
        <v>16</v>
      </c>
      <c r="J1301">
        <v>4503</v>
      </c>
      <c r="P1301" t="s">
        <v>85</v>
      </c>
      <c r="Q1301" s="21">
        <v>349235154</v>
      </c>
      <c r="R1301" s="12" t="s">
        <v>5932</v>
      </c>
      <c r="S1301" t="s">
        <v>5833</v>
      </c>
      <c r="T1301">
        <v>0</v>
      </c>
      <c r="U1301" t="s">
        <v>5818</v>
      </c>
      <c r="V1301" t="s">
        <v>6174</v>
      </c>
      <c r="W1301" t="s">
        <v>6179</v>
      </c>
      <c r="X1301" t="s">
        <v>6180</v>
      </c>
      <c r="Y1301">
        <v>45031013</v>
      </c>
    </row>
    <row r="1302" spans="1:25" hidden="1">
      <c r="A1302" s="29"/>
      <c r="B1302" s="34" t="s">
        <v>2859</v>
      </c>
      <c r="C1302" s="31" t="s">
        <v>2860</v>
      </c>
      <c r="D1302" s="32"/>
      <c r="F1302"/>
      <c r="Q1302" s="36">
        <v>15395487</v>
      </c>
      <c r="R1302"/>
    </row>
    <row r="1303" spans="1:25" hidden="1">
      <c r="A1303" s="29"/>
      <c r="B1303" s="34" t="s">
        <v>2861</v>
      </c>
      <c r="C1303" s="31" t="s">
        <v>1092</v>
      </c>
      <c r="D1303" s="32"/>
      <c r="F1303"/>
      <c r="Q1303" s="36">
        <v>15395487</v>
      </c>
      <c r="R1303"/>
    </row>
    <row r="1304" spans="1:25" hidden="1">
      <c r="A1304" s="29"/>
      <c r="B1304" s="34" t="s">
        <v>2862</v>
      </c>
      <c r="C1304" s="31" t="s">
        <v>1685</v>
      </c>
      <c r="D1304" s="32"/>
      <c r="F1304"/>
      <c r="Q1304" s="36">
        <v>15395487</v>
      </c>
      <c r="R1304"/>
    </row>
    <row r="1305" spans="1:25" hidden="1">
      <c r="A1305" s="29"/>
      <c r="B1305" s="34" t="s">
        <v>2863</v>
      </c>
      <c r="C1305" s="31" t="s">
        <v>1152</v>
      </c>
      <c r="D1305" s="32"/>
      <c r="F1305"/>
      <c r="Q1305" s="36">
        <v>15395487</v>
      </c>
      <c r="R1305"/>
    </row>
    <row r="1306" spans="1:25" hidden="1">
      <c r="A1306" s="29"/>
      <c r="B1306" s="34" t="s">
        <v>2864</v>
      </c>
      <c r="C1306" s="31" t="s">
        <v>1154</v>
      </c>
      <c r="D1306" s="32"/>
      <c r="F1306"/>
      <c r="Q1306" s="36">
        <v>15395487</v>
      </c>
      <c r="R1306"/>
    </row>
    <row r="1307" spans="1:25" hidden="1">
      <c r="A1307" s="29"/>
      <c r="B1307" s="34" t="s">
        <v>2865</v>
      </c>
      <c r="C1307" s="31" t="s">
        <v>1170</v>
      </c>
      <c r="D1307" s="32"/>
      <c r="F1307"/>
      <c r="Q1307" s="36">
        <v>15395487</v>
      </c>
      <c r="R1307"/>
    </row>
    <row r="1308" spans="1:25" hidden="1">
      <c r="A1308" s="29"/>
      <c r="B1308" s="34" t="s">
        <v>2866</v>
      </c>
      <c r="C1308" s="31" t="s">
        <v>1690</v>
      </c>
      <c r="D1308" s="32"/>
      <c r="F1308"/>
      <c r="Q1308" s="36">
        <v>15395487</v>
      </c>
      <c r="R1308"/>
    </row>
    <row r="1309" spans="1:25" ht="30" hidden="1">
      <c r="A1309" s="17" t="s">
        <v>81</v>
      </c>
      <c r="B1309" s="18" t="s">
        <v>2867</v>
      </c>
      <c r="C1309" s="19" t="s">
        <v>1754</v>
      </c>
      <c r="D1309" s="22" t="s">
        <v>122</v>
      </c>
      <c r="E1309" t="s">
        <v>123</v>
      </c>
      <c r="F1309" s="11" t="s">
        <v>1685</v>
      </c>
      <c r="H1309">
        <v>16</v>
      </c>
      <c r="J1309">
        <v>4503</v>
      </c>
      <c r="K1309">
        <v>0</v>
      </c>
      <c r="P1309" t="s">
        <v>124</v>
      </c>
      <c r="Q1309" s="21">
        <v>15395487</v>
      </c>
      <c r="R1309" s="12" t="s">
        <v>5933</v>
      </c>
      <c r="S1309" t="s">
        <v>5833</v>
      </c>
      <c r="T1309">
        <v>0</v>
      </c>
      <c r="U1309" t="s">
        <v>5818</v>
      </c>
      <c r="V1309" t="s">
        <v>6174</v>
      </c>
      <c r="W1309" t="s">
        <v>6179</v>
      </c>
      <c r="X1309" t="s">
        <v>6180</v>
      </c>
      <c r="Y1309">
        <v>4503107</v>
      </c>
    </row>
    <row r="1310" spans="1:25" hidden="1">
      <c r="A1310" s="29"/>
      <c r="B1310" s="34" t="s">
        <v>2868</v>
      </c>
      <c r="C1310" s="31" t="s">
        <v>2869</v>
      </c>
      <c r="D1310" s="32"/>
      <c r="F1310"/>
      <c r="Q1310" s="36">
        <v>26980935909</v>
      </c>
      <c r="R1310"/>
    </row>
    <row r="1311" spans="1:25" hidden="1">
      <c r="A1311" s="29"/>
      <c r="B1311" s="34" t="s">
        <v>2870</v>
      </c>
      <c r="C1311" s="31" t="s">
        <v>2733</v>
      </c>
      <c r="D1311" s="32"/>
      <c r="F1311"/>
      <c r="Q1311" s="36">
        <v>25861683992</v>
      </c>
      <c r="R1311"/>
    </row>
    <row r="1312" spans="1:25" hidden="1">
      <c r="A1312" s="29"/>
      <c r="B1312" s="34" t="s">
        <v>2871</v>
      </c>
      <c r="C1312" s="31" t="s">
        <v>2872</v>
      </c>
      <c r="D1312" s="32"/>
      <c r="F1312"/>
      <c r="Q1312" s="36">
        <v>22254150687</v>
      </c>
      <c r="R1312"/>
    </row>
    <row r="1313" spans="1:25" hidden="1">
      <c r="A1313" s="29"/>
      <c r="B1313" s="34" t="s">
        <v>2873</v>
      </c>
      <c r="C1313" s="31" t="s">
        <v>1092</v>
      </c>
      <c r="D1313" s="32"/>
      <c r="F1313"/>
      <c r="Q1313" s="36">
        <v>22254150687</v>
      </c>
      <c r="R1313"/>
    </row>
    <row r="1314" spans="1:25" hidden="1">
      <c r="A1314" s="29"/>
      <c r="B1314" s="34" t="s">
        <v>2874</v>
      </c>
      <c r="C1314" s="31" t="s">
        <v>1685</v>
      </c>
      <c r="D1314" s="32"/>
      <c r="F1314"/>
      <c r="Q1314" s="36">
        <v>22254150687</v>
      </c>
      <c r="R1314"/>
    </row>
    <row r="1315" spans="1:25" hidden="1">
      <c r="A1315" s="29"/>
      <c r="B1315" s="34" t="s">
        <v>2875</v>
      </c>
      <c r="C1315" s="31" t="s">
        <v>2876</v>
      </c>
      <c r="D1315" s="32"/>
      <c r="F1315"/>
      <c r="Q1315" s="36">
        <v>22254150687</v>
      </c>
      <c r="R1315"/>
    </row>
    <row r="1316" spans="1:25" hidden="1">
      <c r="A1316" s="29"/>
      <c r="B1316" s="34" t="s">
        <v>2877</v>
      </c>
      <c r="C1316" s="31" t="s">
        <v>2878</v>
      </c>
      <c r="D1316" s="32"/>
      <c r="F1316"/>
      <c r="Q1316" s="36">
        <v>22254150687</v>
      </c>
      <c r="R1316"/>
    </row>
    <row r="1317" spans="1:25" ht="30" hidden="1">
      <c r="A1317" s="17" t="s">
        <v>81</v>
      </c>
      <c r="B1317" s="18" t="s">
        <v>2879</v>
      </c>
      <c r="C1317" s="19" t="s">
        <v>2880</v>
      </c>
      <c r="D1317" s="20">
        <v>470</v>
      </c>
      <c r="E1317" t="s">
        <v>352</v>
      </c>
      <c r="F1317" s="11" t="s">
        <v>1685</v>
      </c>
      <c r="G1317" t="s">
        <v>2881</v>
      </c>
      <c r="H1317">
        <v>16</v>
      </c>
      <c r="I1317">
        <v>0</v>
      </c>
      <c r="J1317">
        <v>4599</v>
      </c>
      <c r="K1317">
        <v>0</v>
      </c>
      <c r="L1317">
        <v>0</v>
      </c>
      <c r="M1317">
        <v>0</v>
      </c>
      <c r="N1317">
        <v>0</v>
      </c>
      <c r="O1317">
        <v>0</v>
      </c>
      <c r="P1317" t="s">
        <v>353</v>
      </c>
      <c r="Q1317" s="21">
        <v>8000000000</v>
      </c>
      <c r="R1317" s="12" t="s">
        <v>5934</v>
      </c>
      <c r="S1317" t="s">
        <v>5935</v>
      </c>
      <c r="T1317">
        <v>0</v>
      </c>
      <c r="U1317" t="s">
        <v>5807</v>
      </c>
      <c r="V1317" t="s">
        <v>6174</v>
      </c>
      <c r="W1317" t="s">
        <v>6181</v>
      </c>
      <c r="X1317" t="s">
        <v>6182</v>
      </c>
      <c r="Y1317">
        <v>45991008</v>
      </c>
    </row>
    <row r="1318" spans="1:25" ht="30" hidden="1">
      <c r="A1318" s="17" t="s">
        <v>81</v>
      </c>
      <c r="B1318" s="18" t="s">
        <v>2882</v>
      </c>
      <c r="C1318" s="19" t="s">
        <v>2880</v>
      </c>
      <c r="D1318" s="20">
        <v>472</v>
      </c>
      <c r="E1318" t="s">
        <v>243</v>
      </c>
      <c r="F1318" s="11" t="s">
        <v>1685</v>
      </c>
      <c r="G1318" t="s">
        <v>2881</v>
      </c>
      <c r="H1318">
        <v>16</v>
      </c>
      <c r="I1318">
        <v>0</v>
      </c>
      <c r="J1318">
        <v>4599</v>
      </c>
      <c r="K1318">
        <v>0</v>
      </c>
      <c r="L1318">
        <v>0</v>
      </c>
      <c r="M1318">
        <v>0</v>
      </c>
      <c r="N1318">
        <v>0</v>
      </c>
      <c r="O1318">
        <v>0</v>
      </c>
      <c r="P1318" t="s">
        <v>237</v>
      </c>
      <c r="Q1318" s="21">
        <v>3092266950</v>
      </c>
      <c r="R1318" s="12" t="s">
        <v>5934</v>
      </c>
      <c r="S1318" t="s">
        <v>5935</v>
      </c>
      <c r="T1318">
        <v>0</v>
      </c>
      <c r="U1318" t="s">
        <v>5807</v>
      </c>
      <c r="V1318" t="s">
        <v>6174</v>
      </c>
      <c r="W1318" t="s">
        <v>6181</v>
      </c>
      <c r="X1318" t="s">
        <v>6182</v>
      </c>
      <c r="Y1318">
        <v>45991008</v>
      </c>
    </row>
    <row r="1319" spans="1:25" ht="30" hidden="1">
      <c r="A1319" s="17" t="s">
        <v>81</v>
      </c>
      <c r="B1319" s="18" t="s">
        <v>2883</v>
      </c>
      <c r="C1319" s="19" t="s">
        <v>2880</v>
      </c>
      <c r="D1319" s="20">
        <v>473</v>
      </c>
      <c r="E1319" t="s">
        <v>256</v>
      </c>
      <c r="F1319" s="11" t="s">
        <v>1685</v>
      </c>
      <c r="G1319" t="s">
        <v>2881</v>
      </c>
      <c r="H1319">
        <v>16</v>
      </c>
      <c r="I1319">
        <v>0</v>
      </c>
      <c r="J1319">
        <v>4599</v>
      </c>
      <c r="K1319">
        <v>0</v>
      </c>
      <c r="L1319">
        <v>0</v>
      </c>
      <c r="M1319">
        <v>0</v>
      </c>
      <c r="N1319">
        <v>0</v>
      </c>
      <c r="O1319">
        <v>0</v>
      </c>
      <c r="P1319" t="s">
        <v>237</v>
      </c>
      <c r="Q1319" s="21">
        <v>11161883737</v>
      </c>
      <c r="R1319" s="12" t="s">
        <v>5934</v>
      </c>
      <c r="S1319" t="s">
        <v>5935</v>
      </c>
      <c r="T1319">
        <v>0</v>
      </c>
      <c r="U1319" t="s">
        <v>5807</v>
      </c>
      <c r="V1319" t="s">
        <v>6174</v>
      </c>
      <c r="W1319" t="s">
        <v>6181</v>
      </c>
      <c r="X1319" t="s">
        <v>6182</v>
      </c>
      <c r="Y1319">
        <v>45991008</v>
      </c>
    </row>
    <row r="1320" spans="1:25" hidden="1">
      <c r="A1320" s="29"/>
      <c r="B1320" s="34" t="s">
        <v>2884</v>
      </c>
      <c r="C1320" s="31" t="s">
        <v>2885</v>
      </c>
      <c r="D1320" s="32"/>
      <c r="F1320"/>
      <c r="Q1320" s="36">
        <v>76977436</v>
      </c>
      <c r="R1320"/>
    </row>
    <row r="1321" spans="1:25" hidden="1">
      <c r="A1321" s="29"/>
      <c r="B1321" s="34" t="s">
        <v>2886</v>
      </c>
      <c r="C1321" s="31" t="s">
        <v>1092</v>
      </c>
      <c r="D1321" s="32"/>
      <c r="F1321"/>
      <c r="Q1321" s="36">
        <v>76977436</v>
      </c>
      <c r="R1321"/>
    </row>
    <row r="1322" spans="1:25" hidden="1">
      <c r="A1322" s="29"/>
      <c r="B1322" s="34" t="s">
        <v>2887</v>
      </c>
      <c r="C1322" s="31" t="s">
        <v>1685</v>
      </c>
      <c r="D1322" s="32"/>
      <c r="F1322"/>
      <c r="Q1322" s="36">
        <v>76977436</v>
      </c>
      <c r="R1322"/>
    </row>
    <row r="1323" spans="1:25" hidden="1">
      <c r="A1323" s="29"/>
      <c r="B1323" s="34" t="s">
        <v>2888</v>
      </c>
      <c r="C1323" s="31" t="s">
        <v>1835</v>
      </c>
      <c r="D1323" s="32"/>
      <c r="F1323"/>
      <c r="Q1323" s="36">
        <v>76977436</v>
      </c>
      <c r="R1323"/>
    </row>
    <row r="1324" spans="1:25" hidden="1">
      <c r="A1324" s="29"/>
      <c r="B1324" s="34" t="s">
        <v>2889</v>
      </c>
      <c r="C1324" s="31" t="s">
        <v>1154</v>
      </c>
      <c r="D1324" s="32"/>
      <c r="F1324"/>
      <c r="Q1324" s="36">
        <v>76977436</v>
      </c>
      <c r="R1324"/>
    </row>
    <row r="1325" spans="1:25" hidden="1">
      <c r="A1325" s="29"/>
      <c r="B1325" s="34" t="s">
        <v>2890</v>
      </c>
      <c r="C1325" s="31" t="s">
        <v>1170</v>
      </c>
      <c r="D1325" s="32"/>
      <c r="F1325"/>
      <c r="Q1325" s="36">
        <v>76977436</v>
      </c>
      <c r="R1325"/>
    </row>
    <row r="1326" spans="1:25" hidden="1">
      <c r="A1326" s="29"/>
      <c r="B1326" s="34" t="s">
        <v>2891</v>
      </c>
      <c r="C1326" s="31" t="s">
        <v>1690</v>
      </c>
      <c r="D1326" s="32"/>
      <c r="F1326"/>
      <c r="Q1326" s="36">
        <v>76977436</v>
      </c>
      <c r="R1326"/>
    </row>
    <row r="1327" spans="1:25" hidden="1">
      <c r="A1327" s="17" t="s">
        <v>81</v>
      </c>
      <c r="B1327" s="18" t="s">
        <v>2892</v>
      </c>
      <c r="C1327" s="19" t="s">
        <v>1179</v>
      </c>
      <c r="D1327" s="22" t="s">
        <v>122</v>
      </c>
      <c r="E1327" t="s">
        <v>123</v>
      </c>
      <c r="F1327" s="11" t="s">
        <v>1685</v>
      </c>
      <c r="H1327">
        <v>16</v>
      </c>
      <c r="J1327">
        <v>4599</v>
      </c>
      <c r="P1327" t="s">
        <v>124</v>
      </c>
      <c r="Q1327" s="21">
        <v>76977436</v>
      </c>
      <c r="R1327" s="12" t="s">
        <v>5936</v>
      </c>
      <c r="S1327" t="s">
        <v>5844</v>
      </c>
      <c r="T1327">
        <v>0</v>
      </c>
      <c r="U1327" t="s">
        <v>5818</v>
      </c>
      <c r="V1327" t="s">
        <v>6174</v>
      </c>
      <c r="W1327" t="s">
        <v>6181</v>
      </c>
      <c r="X1327" t="s">
        <v>6182</v>
      </c>
      <c r="Y1327">
        <v>45991024</v>
      </c>
    </row>
    <row r="1328" spans="1:25" hidden="1">
      <c r="A1328" s="29"/>
      <c r="B1328" s="34" t="s">
        <v>2893</v>
      </c>
      <c r="C1328" s="31" t="s">
        <v>2894</v>
      </c>
      <c r="D1328" s="32"/>
      <c r="F1328"/>
      <c r="Q1328" s="36">
        <v>61581949</v>
      </c>
      <c r="R1328"/>
    </row>
    <row r="1329" spans="1:25" hidden="1">
      <c r="A1329" s="29"/>
      <c r="B1329" s="34" t="s">
        <v>2895</v>
      </c>
      <c r="C1329" s="31" t="s">
        <v>1092</v>
      </c>
      <c r="D1329" s="32"/>
      <c r="F1329"/>
      <c r="Q1329" s="36">
        <v>61581949</v>
      </c>
      <c r="R1329"/>
    </row>
    <row r="1330" spans="1:25" hidden="1">
      <c r="A1330" s="29"/>
      <c r="B1330" s="34" t="s">
        <v>2896</v>
      </c>
      <c r="C1330" s="31" t="s">
        <v>1685</v>
      </c>
      <c r="D1330" s="32"/>
      <c r="F1330"/>
      <c r="Q1330" s="36">
        <v>61581949</v>
      </c>
      <c r="R1330"/>
    </row>
    <row r="1331" spans="1:25" hidden="1">
      <c r="A1331" s="29"/>
      <c r="B1331" s="34" t="s">
        <v>2897</v>
      </c>
      <c r="C1331" s="31" t="s">
        <v>1152</v>
      </c>
      <c r="D1331" s="32"/>
      <c r="F1331"/>
      <c r="Q1331" s="36">
        <v>61581949</v>
      </c>
      <c r="R1331"/>
    </row>
    <row r="1332" spans="1:25" hidden="1">
      <c r="A1332" s="29"/>
      <c r="B1332" s="34" t="s">
        <v>2898</v>
      </c>
      <c r="C1332" s="31" t="s">
        <v>1154</v>
      </c>
      <c r="D1332" s="32"/>
      <c r="F1332"/>
      <c r="Q1332" s="36">
        <v>61581949</v>
      </c>
      <c r="R1332"/>
    </row>
    <row r="1333" spans="1:25" hidden="1">
      <c r="A1333" s="29"/>
      <c r="B1333" s="34" t="s">
        <v>2899</v>
      </c>
      <c r="C1333" s="31" t="s">
        <v>1170</v>
      </c>
      <c r="D1333" s="32"/>
      <c r="F1333"/>
      <c r="Q1333" s="36">
        <v>61581949</v>
      </c>
      <c r="R1333"/>
    </row>
    <row r="1334" spans="1:25" hidden="1">
      <c r="A1334" s="29"/>
      <c r="B1334" s="34" t="s">
        <v>2900</v>
      </c>
      <c r="C1334" s="31" t="s">
        <v>1690</v>
      </c>
      <c r="D1334" s="32"/>
      <c r="F1334"/>
      <c r="Q1334" s="36">
        <v>61581949</v>
      </c>
      <c r="R1334"/>
    </row>
    <row r="1335" spans="1:25" hidden="1">
      <c r="A1335" s="17" t="s">
        <v>81</v>
      </c>
      <c r="B1335" s="18" t="s">
        <v>2901</v>
      </c>
      <c r="C1335" s="19" t="s">
        <v>1179</v>
      </c>
      <c r="D1335" s="22" t="s">
        <v>122</v>
      </c>
      <c r="E1335" t="s">
        <v>123</v>
      </c>
      <c r="F1335" s="11" t="s">
        <v>1685</v>
      </c>
      <c r="H1335">
        <v>16</v>
      </c>
      <c r="J1335">
        <v>4599</v>
      </c>
      <c r="P1335" t="s">
        <v>124</v>
      </c>
      <c r="Q1335" s="21">
        <v>61581949</v>
      </c>
      <c r="R1335" s="12" t="s">
        <v>5937</v>
      </c>
      <c r="S1335" t="s">
        <v>5841</v>
      </c>
      <c r="T1335">
        <v>0</v>
      </c>
      <c r="U1335" t="s">
        <v>5818</v>
      </c>
      <c r="V1335" t="s">
        <v>6174</v>
      </c>
      <c r="W1335" t="s">
        <v>6181</v>
      </c>
      <c r="X1335" t="s">
        <v>6182</v>
      </c>
      <c r="Y1335">
        <v>45991032</v>
      </c>
    </row>
    <row r="1336" spans="1:25" hidden="1">
      <c r="A1336" s="29"/>
      <c r="B1336" s="34" t="s">
        <v>2902</v>
      </c>
      <c r="C1336" s="31" t="s">
        <v>2903</v>
      </c>
      <c r="D1336" s="32"/>
      <c r="F1336"/>
      <c r="Q1336" s="36">
        <v>2500000000</v>
      </c>
      <c r="R1336"/>
    </row>
    <row r="1337" spans="1:25" hidden="1">
      <c r="A1337" s="29"/>
      <c r="B1337" s="34" t="s">
        <v>2904</v>
      </c>
      <c r="C1337" s="31" t="s">
        <v>1092</v>
      </c>
      <c r="D1337" s="32"/>
      <c r="F1337"/>
      <c r="Q1337" s="36">
        <v>2500000000</v>
      </c>
      <c r="R1337"/>
    </row>
    <row r="1338" spans="1:25" hidden="1">
      <c r="A1338" s="29"/>
      <c r="B1338" s="34" t="s">
        <v>2905</v>
      </c>
      <c r="C1338" s="31" t="s">
        <v>1685</v>
      </c>
      <c r="D1338" s="32"/>
      <c r="F1338"/>
      <c r="Q1338" s="36">
        <v>2500000000</v>
      </c>
      <c r="R1338"/>
    </row>
    <row r="1339" spans="1:25" hidden="1">
      <c r="A1339" s="29"/>
      <c r="B1339" s="34" t="s">
        <v>2906</v>
      </c>
      <c r="C1339" s="31" t="s">
        <v>1152</v>
      </c>
      <c r="D1339" s="32"/>
      <c r="F1339"/>
      <c r="Q1339" s="36">
        <v>2500000000</v>
      </c>
      <c r="R1339"/>
    </row>
    <row r="1340" spans="1:25" hidden="1">
      <c r="A1340" s="29"/>
      <c r="B1340" s="34" t="s">
        <v>2907</v>
      </c>
      <c r="C1340" s="31" t="s">
        <v>1837</v>
      </c>
      <c r="D1340" s="32"/>
      <c r="F1340"/>
      <c r="Q1340" s="36">
        <v>2500000000</v>
      </c>
      <c r="R1340"/>
    </row>
    <row r="1341" spans="1:25" hidden="1">
      <c r="A1341" s="29"/>
      <c r="B1341" s="34" t="s">
        <v>2908</v>
      </c>
      <c r="C1341" s="31" t="s">
        <v>1839</v>
      </c>
      <c r="D1341" s="32"/>
      <c r="F1341"/>
      <c r="Q1341" s="36">
        <v>2500000000</v>
      </c>
      <c r="R1341"/>
    </row>
    <row r="1342" spans="1:25" hidden="1">
      <c r="A1342" s="29"/>
      <c r="B1342" s="34" t="s">
        <v>2909</v>
      </c>
      <c r="C1342" s="31" t="s">
        <v>1177</v>
      </c>
      <c r="D1342" s="32"/>
      <c r="F1342"/>
      <c r="Q1342" s="36">
        <v>2500000000</v>
      </c>
      <c r="R1342"/>
    </row>
    <row r="1343" spans="1:25" hidden="1">
      <c r="A1343" s="17" t="s">
        <v>81</v>
      </c>
      <c r="B1343" s="18" t="s">
        <v>2910</v>
      </c>
      <c r="C1343" s="19" t="s">
        <v>2791</v>
      </c>
      <c r="D1343" s="20">
        <v>20</v>
      </c>
      <c r="E1343" t="s">
        <v>84</v>
      </c>
      <c r="F1343" s="11" t="s">
        <v>1685</v>
      </c>
      <c r="G1343" t="s">
        <v>1802</v>
      </c>
      <c r="H1343">
        <v>16</v>
      </c>
      <c r="I1343">
        <v>202500000016323</v>
      </c>
      <c r="J1343">
        <v>4599</v>
      </c>
      <c r="K1343">
        <v>4599023</v>
      </c>
      <c r="L1343">
        <v>0</v>
      </c>
      <c r="M1343">
        <v>0</v>
      </c>
      <c r="N1343">
        <v>83990</v>
      </c>
      <c r="O1343">
        <v>0</v>
      </c>
      <c r="P1343" t="s">
        <v>85</v>
      </c>
      <c r="Q1343" s="21">
        <v>2500000000</v>
      </c>
      <c r="R1343" s="12" t="s">
        <v>5938</v>
      </c>
      <c r="S1343" t="s">
        <v>5935</v>
      </c>
      <c r="T1343">
        <v>0</v>
      </c>
      <c r="U1343" t="s">
        <v>5818</v>
      </c>
      <c r="V1343" t="s">
        <v>6174</v>
      </c>
      <c r="W1343" t="s">
        <v>6181</v>
      </c>
      <c r="X1343" t="s">
        <v>6182</v>
      </c>
      <c r="Y1343">
        <v>45991035</v>
      </c>
    </row>
    <row r="1344" spans="1:25" hidden="1">
      <c r="A1344" s="29"/>
      <c r="B1344" s="34" t="s">
        <v>2911</v>
      </c>
      <c r="C1344" s="31" t="s">
        <v>2912</v>
      </c>
      <c r="D1344" s="32"/>
      <c r="F1344"/>
      <c r="Q1344" s="36">
        <v>935103848</v>
      </c>
      <c r="R1344"/>
    </row>
    <row r="1345" spans="1:25" hidden="1">
      <c r="A1345" s="29"/>
      <c r="B1345" s="34" t="s">
        <v>2913</v>
      </c>
      <c r="C1345" s="31" t="s">
        <v>1092</v>
      </c>
      <c r="D1345" s="32"/>
      <c r="F1345"/>
      <c r="Q1345" s="36">
        <v>935103848</v>
      </c>
      <c r="R1345"/>
    </row>
    <row r="1346" spans="1:25" hidden="1">
      <c r="A1346" s="29"/>
      <c r="B1346" s="34" t="s">
        <v>2914</v>
      </c>
      <c r="C1346" s="31" t="s">
        <v>1685</v>
      </c>
      <c r="D1346" s="32"/>
      <c r="F1346"/>
      <c r="Q1346" s="36">
        <v>935103848</v>
      </c>
      <c r="R1346"/>
    </row>
    <row r="1347" spans="1:25" hidden="1">
      <c r="A1347" s="29"/>
      <c r="B1347" s="34" t="s">
        <v>2915</v>
      </c>
      <c r="C1347" s="31" t="s">
        <v>1835</v>
      </c>
      <c r="D1347" s="32"/>
      <c r="F1347"/>
      <c r="Q1347" s="36">
        <v>935103848</v>
      </c>
      <c r="R1347"/>
    </row>
    <row r="1348" spans="1:25" hidden="1">
      <c r="A1348" s="29"/>
      <c r="B1348" s="34" t="s">
        <v>2916</v>
      </c>
      <c r="C1348" s="31" t="s">
        <v>1837</v>
      </c>
      <c r="D1348" s="32"/>
      <c r="F1348"/>
      <c r="Q1348" s="36">
        <v>935103848</v>
      </c>
      <c r="R1348"/>
    </row>
    <row r="1349" spans="1:25" hidden="1">
      <c r="A1349" s="29"/>
      <c r="B1349" s="34" t="s">
        <v>2917</v>
      </c>
      <c r="C1349" s="31" t="s">
        <v>1839</v>
      </c>
      <c r="D1349" s="32"/>
      <c r="F1349"/>
      <c r="Q1349" s="36">
        <v>935103848</v>
      </c>
      <c r="R1349"/>
    </row>
    <row r="1350" spans="1:25" hidden="1">
      <c r="A1350" s="29"/>
      <c r="B1350" s="34" t="s">
        <v>2918</v>
      </c>
      <c r="C1350" s="31" t="s">
        <v>1177</v>
      </c>
      <c r="D1350" s="32"/>
      <c r="F1350"/>
      <c r="Q1350" s="36">
        <v>935103848</v>
      </c>
      <c r="R1350"/>
    </row>
    <row r="1351" spans="1:25" hidden="1">
      <c r="A1351" s="17" t="s">
        <v>81</v>
      </c>
      <c r="B1351" s="18" t="s">
        <v>2919</v>
      </c>
      <c r="C1351" s="19" t="s">
        <v>1179</v>
      </c>
      <c r="D1351" s="20">
        <v>921</v>
      </c>
      <c r="E1351" t="s">
        <v>346</v>
      </c>
      <c r="F1351" s="11" t="s">
        <v>1685</v>
      </c>
      <c r="H1351">
        <v>16</v>
      </c>
      <c r="J1351">
        <v>4599</v>
      </c>
      <c r="K1351">
        <v>4599023</v>
      </c>
      <c r="P1351" t="s">
        <v>337</v>
      </c>
      <c r="Q1351" s="21">
        <v>935103848</v>
      </c>
      <c r="R1351" s="12" t="s">
        <v>5939</v>
      </c>
      <c r="S1351" t="s">
        <v>5935</v>
      </c>
      <c r="T1351">
        <v>0</v>
      </c>
      <c r="U1351" t="s">
        <v>5940</v>
      </c>
      <c r="V1351" t="s">
        <v>6174</v>
      </c>
      <c r="W1351" t="s">
        <v>6181</v>
      </c>
      <c r="X1351" t="s">
        <v>6182</v>
      </c>
      <c r="Y1351">
        <v>45991036</v>
      </c>
    </row>
    <row r="1352" spans="1:25" hidden="1">
      <c r="A1352" s="29"/>
      <c r="B1352" s="34" t="s">
        <v>2920</v>
      </c>
      <c r="C1352" s="31" t="s">
        <v>2921</v>
      </c>
      <c r="D1352" s="32"/>
      <c r="F1352"/>
      <c r="Q1352" s="36">
        <v>33870072</v>
      </c>
      <c r="R1352"/>
    </row>
    <row r="1353" spans="1:25" hidden="1">
      <c r="A1353" s="29"/>
      <c r="B1353" s="34" t="s">
        <v>2922</v>
      </c>
      <c r="C1353" s="31" t="s">
        <v>1092</v>
      </c>
      <c r="D1353" s="32"/>
      <c r="F1353"/>
      <c r="Q1353" s="36">
        <v>33870072</v>
      </c>
      <c r="R1353"/>
    </row>
    <row r="1354" spans="1:25" hidden="1">
      <c r="A1354" s="29"/>
      <c r="B1354" s="34" t="s">
        <v>2923</v>
      </c>
      <c r="C1354" s="31" t="s">
        <v>1685</v>
      </c>
      <c r="D1354" s="32"/>
      <c r="F1354"/>
      <c r="Q1354" s="36">
        <v>33870072</v>
      </c>
      <c r="R1354"/>
    </row>
    <row r="1355" spans="1:25" hidden="1">
      <c r="A1355" s="29"/>
      <c r="B1355" s="34" t="s">
        <v>2924</v>
      </c>
      <c r="C1355" s="31" t="s">
        <v>1835</v>
      </c>
      <c r="D1355" s="32"/>
      <c r="F1355"/>
      <c r="Q1355" s="36">
        <v>33870072</v>
      </c>
      <c r="R1355"/>
    </row>
    <row r="1356" spans="1:25" hidden="1">
      <c r="A1356" s="29"/>
      <c r="B1356" s="34" t="s">
        <v>2925</v>
      </c>
      <c r="C1356" s="31" t="s">
        <v>1837</v>
      </c>
      <c r="D1356" s="32"/>
      <c r="F1356"/>
      <c r="Q1356" s="36">
        <v>33870072</v>
      </c>
      <c r="R1356"/>
    </row>
    <row r="1357" spans="1:25" hidden="1">
      <c r="A1357" s="29"/>
      <c r="B1357" s="34" t="s">
        <v>2926</v>
      </c>
      <c r="C1357" s="31" t="s">
        <v>1839</v>
      </c>
      <c r="D1357" s="32"/>
      <c r="F1357"/>
      <c r="Q1357" s="36">
        <v>33870072</v>
      </c>
      <c r="R1357"/>
    </row>
    <row r="1358" spans="1:25" hidden="1">
      <c r="A1358" s="29"/>
      <c r="B1358" s="34" t="s">
        <v>2927</v>
      </c>
      <c r="C1358" s="31" t="s">
        <v>1177</v>
      </c>
      <c r="D1358" s="32"/>
      <c r="F1358"/>
      <c r="Q1358" s="36">
        <v>33870072</v>
      </c>
      <c r="R1358"/>
    </row>
    <row r="1359" spans="1:25" hidden="1">
      <c r="A1359" s="17" t="s">
        <v>81</v>
      </c>
      <c r="B1359" s="18" t="s">
        <v>2928</v>
      </c>
      <c r="C1359" s="19" t="s">
        <v>1179</v>
      </c>
      <c r="D1359" s="22" t="s">
        <v>122</v>
      </c>
      <c r="E1359" t="s">
        <v>123</v>
      </c>
      <c r="F1359" s="11" t="s">
        <v>1685</v>
      </c>
      <c r="H1359">
        <v>16</v>
      </c>
      <c r="J1359">
        <v>4599</v>
      </c>
      <c r="P1359" t="s">
        <v>124</v>
      </c>
      <c r="Q1359" s="21">
        <v>33870072</v>
      </c>
      <c r="R1359" s="12" t="s">
        <v>5941</v>
      </c>
      <c r="S1359" t="s">
        <v>5844</v>
      </c>
      <c r="T1359">
        <v>0</v>
      </c>
      <c r="U1359" t="s">
        <v>5818</v>
      </c>
      <c r="V1359" t="s">
        <v>6174</v>
      </c>
      <c r="W1359" t="s">
        <v>6181</v>
      </c>
      <c r="X1359" t="s">
        <v>6182</v>
      </c>
      <c r="Y1359">
        <v>45991042</v>
      </c>
    </row>
    <row r="1360" spans="1:25" hidden="1">
      <c r="A1360" s="29"/>
      <c r="B1360" s="34" t="s">
        <v>2929</v>
      </c>
      <c r="C1360" s="31" t="s">
        <v>2930</v>
      </c>
      <c r="D1360" s="32"/>
      <c r="F1360"/>
      <c r="Q1360" s="36">
        <v>103149764</v>
      </c>
      <c r="R1360"/>
    </row>
    <row r="1361" spans="1:25" hidden="1">
      <c r="A1361" s="29"/>
      <c r="B1361" s="34" t="s">
        <v>2931</v>
      </c>
      <c r="C1361" s="31" t="s">
        <v>1092</v>
      </c>
      <c r="D1361" s="32"/>
      <c r="F1361"/>
      <c r="Q1361" s="36">
        <v>103149764</v>
      </c>
      <c r="R1361"/>
    </row>
    <row r="1362" spans="1:25" hidden="1">
      <c r="A1362" s="29"/>
      <c r="B1362" s="34" t="s">
        <v>2932</v>
      </c>
      <c r="C1362" s="31" t="s">
        <v>1685</v>
      </c>
      <c r="D1362" s="32"/>
      <c r="F1362"/>
      <c r="Q1362" s="36">
        <v>103149764</v>
      </c>
      <c r="R1362"/>
    </row>
    <row r="1363" spans="1:25" hidden="1">
      <c r="A1363" s="29"/>
      <c r="B1363" s="34" t="s">
        <v>2933</v>
      </c>
      <c r="C1363" s="31" t="s">
        <v>1152</v>
      </c>
      <c r="D1363" s="32"/>
      <c r="F1363"/>
      <c r="Q1363" s="36">
        <v>103149764</v>
      </c>
      <c r="R1363"/>
    </row>
    <row r="1364" spans="1:25" hidden="1">
      <c r="A1364" s="29"/>
      <c r="B1364" s="34" t="s">
        <v>2934</v>
      </c>
      <c r="C1364" s="31" t="s">
        <v>1154</v>
      </c>
      <c r="D1364" s="32"/>
      <c r="F1364"/>
      <c r="Q1364" s="36">
        <v>103149764</v>
      </c>
      <c r="R1364"/>
    </row>
    <row r="1365" spans="1:25" hidden="1">
      <c r="A1365" s="29"/>
      <c r="B1365" s="34" t="s">
        <v>2935</v>
      </c>
      <c r="C1365" s="31" t="s">
        <v>1170</v>
      </c>
      <c r="D1365" s="32"/>
      <c r="F1365"/>
      <c r="Q1365" s="36">
        <v>103149764</v>
      </c>
      <c r="R1365"/>
    </row>
    <row r="1366" spans="1:25" hidden="1">
      <c r="A1366" s="29"/>
      <c r="B1366" s="34" t="s">
        <v>2936</v>
      </c>
      <c r="C1366" s="31" t="s">
        <v>1690</v>
      </c>
      <c r="D1366" s="32"/>
      <c r="F1366"/>
      <c r="Q1366" s="36">
        <v>103149764</v>
      </c>
      <c r="R1366"/>
    </row>
    <row r="1367" spans="1:25" hidden="1">
      <c r="A1367" s="17" t="s">
        <v>81</v>
      </c>
      <c r="B1367" s="18" t="s">
        <v>2937</v>
      </c>
      <c r="C1367" s="19" t="s">
        <v>1179</v>
      </c>
      <c r="D1367" s="20">
        <v>20</v>
      </c>
      <c r="E1367" t="s">
        <v>84</v>
      </c>
      <c r="F1367" s="11" t="s">
        <v>1685</v>
      </c>
      <c r="H1367">
        <v>16</v>
      </c>
      <c r="J1367">
        <v>4599</v>
      </c>
      <c r="P1367" t="s">
        <v>85</v>
      </c>
      <c r="Q1367" s="21">
        <v>103149764</v>
      </c>
      <c r="R1367" s="12" t="s">
        <v>5942</v>
      </c>
      <c r="S1367" t="s">
        <v>5820</v>
      </c>
      <c r="T1367">
        <v>0</v>
      </c>
      <c r="U1367" t="s">
        <v>5818</v>
      </c>
      <c r="V1367" t="s">
        <v>6174</v>
      </c>
      <c r="W1367" t="s">
        <v>6181</v>
      </c>
      <c r="X1367" t="s">
        <v>6182</v>
      </c>
      <c r="Y1367">
        <v>45991043</v>
      </c>
    </row>
    <row r="1368" spans="1:25" hidden="1">
      <c r="A1368" s="29"/>
      <c r="B1368" s="34" t="s">
        <v>2938</v>
      </c>
      <c r="C1368" s="31" t="s">
        <v>2939</v>
      </c>
      <c r="D1368" s="32"/>
      <c r="F1368"/>
      <c r="Q1368" s="36">
        <v>38488718</v>
      </c>
      <c r="R1368"/>
    </row>
    <row r="1369" spans="1:25" hidden="1">
      <c r="A1369" s="29"/>
      <c r="B1369" s="34" t="s">
        <v>2940</v>
      </c>
      <c r="C1369" s="31" t="s">
        <v>1092</v>
      </c>
      <c r="D1369" s="32"/>
      <c r="F1369"/>
      <c r="Q1369" s="36">
        <v>38488718</v>
      </c>
      <c r="R1369"/>
    </row>
    <row r="1370" spans="1:25" hidden="1">
      <c r="A1370" s="29"/>
      <c r="B1370" s="34" t="s">
        <v>2941</v>
      </c>
      <c r="C1370" s="31" t="s">
        <v>1685</v>
      </c>
      <c r="D1370" s="32"/>
      <c r="F1370"/>
      <c r="Q1370" s="36">
        <v>38488718</v>
      </c>
      <c r="R1370"/>
    </row>
    <row r="1371" spans="1:25" hidden="1">
      <c r="A1371" s="29"/>
      <c r="B1371" s="34" t="s">
        <v>2942</v>
      </c>
      <c r="C1371" s="31" t="s">
        <v>1152</v>
      </c>
      <c r="D1371" s="32"/>
      <c r="F1371"/>
      <c r="Q1371" s="36">
        <v>38488718</v>
      </c>
      <c r="R1371"/>
    </row>
    <row r="1372" spans="1:25" hidden="1">
      <c r="A1372" s="29"/>
      <c r="B1372" s="34" t="s">
        <v>2943</v>
      </c>
      <c r="C1372" s="31" t="s">
        <v>1154</v>
      </c>
      <c r="D1372" s="32"/>
      <c r="F1372"/>
      <c r="Q1372" s="36">
        <v>38488718</v>
      </c>
      <c r="R1372"/>
    </row>
    <row r="1373" spans="1:25" hidden="1">
      <c r="A1373" s="29"/>
      <c r="B1373" s="34" t="s">
        <v>2944</v>
      </c>
      <c r="C1373" s="31" t="s">
        <v>1170</v>
      </c>
      <c r="D1373" s="32"/>
      <c r="F1373"/>
      <c r="Q1373" s="36">
        <v>38488718</v>
      </c>
      <c r="R1373"/>
    </row>
    <row r="1374" spans="1:25" hidden="1">
      <c r="A1374" s="29"/>
      <c r="B1374" s="34" t="s">
        <v>2945</v>
      </c>
      <c r="C1374" s="31" t="s">
        <v>1690</v>
      </c>
      <c r="D1374" s="32"/>
      <c r="F1374"/>
      <c r="Q1374" s="36">
        <v>38488718</v>
      </c>
      <c r="R1374"/>
    </row>
    <row r="1375" spans="1:25" hidden="1">
      <c r="A1375" s="17" t="s">
        <v>81</v>
      </c>
      <c r="B1375" s="18" t="s">
        <v>2946</v>
      </c>
      <c r="C1375" s="19" t="s">
        <v>1179</v>
      </c>
      <c r="D1375" s="20">
        <v>20</v>
      </c>
      <c r="E1375" t="s">
        <v>84</v>
      </c>
      <c r="F1375" s="11" t="s">
        <v>1685</v>
      </c>
      <c r="H1375">
        <v>16</v>
      </c>
      <c r="J1375">
        <v>4599</v>
      </c>
      <c r="P1375" t="s">
        <v>85</v>
      </c>
      <c r="Q1375" s="21">
        <v>38488718</v>
      </c>
      <c r="R1375" s="12" t="s">
        <v>5943</v>
      </c>
      <c r="S1375" t="s">
        <v>5820</v>
      </c>
      <c r="T1375">
        <v>0</v>
      </c>
      <c r="U1375" t="s">
        <v>5818</v>
      </c>
      <c r="V1375" t="s">
        <v>6174</v>
      </c>
      <c r="W1375" t="s">
        <v>6181</v>
      </c>
      <c r="X1375" t="s">
        <v>6182</v>
      </c>
      <c r="Y1375">
        <v>45991044</v>
      </c>
    </row>
    <row r="1376" spans="1:25" hidden="1">
      <c r="A1376" s="29"/>
      <c r="B1376" s="34" t="s">
        <v>2947</v>
      </c>
      <c r="C1376" s="31" t="s">
        <v>2948</v>
      </c>
      <c r="D1376" s="32"/>
      <c r="F1376"/>
      <c r="Q1376" s="36">
        <v>307909743</v>
      </c>
      <c r="R1376"/>
    </row>
    <row r="1377" spans="1:25" hidden="1">
      <c r="A1377" s="29"/>
      <c r="B1377" s="34" t="s">
        <v>2949</v>
      </c>
      <c r="C1377" s="31" t="s">
        <v>1092</v>
      </c>
      <c r="D1377" s="32"/>
      <c r="F1377"/>
      <c r="Q1377" s="36">
        <v>307909743</v>
      </c>
      <c r="R1377"/>
    </row>
    <row r="1378" spans="1:25" hidden="1">
      <c r="A1378" s="29"/>
      <c r="B1378" s="34" t="s">
        <v>2950</v>
      </c>
      <c r="C1378" s="31" t="s">
        <v>1685</v>
      </c>
      <c r="D1378" s="32"/>
      <c r="F1378"/>
      <c r="Q1378" s="36">
        <v>307909743</v>
      </c>
      <c r="R1378"/>
    </row>
    <row r="1379" spans="1:25" hidden="1">
      <c r="A1379" s="29"/>
      <c r="B1379" s="34" t="s">
        <v>2951</v>
      </c>
      <c r="C1379" s="31" t="s">
        <v>1152</v>
      </c>
      <c r="D1379" s="32"/>
      <c r="F1379"/>
      <c r="Q1379" s="36">
        <v>307909743</v>
      </c>
      <c r="R1379"/>
    </row>
    <row r="1380" spans="1:25" hidden="1">
      <c r="A1380" s="29"/>
      <c r="B1380" s="34" t="s">
        <v>2952</v>
      </c>
      <c r="C1380" s="31" t="s">
        <v>1154</v>
      </c>
      <c r="D1380" s="32"/>
      <c r="F1380"/>
      <c r="Q1380" s="36">
        <v>307909743</v>
      </c>
      <c r="R1380"/>
    </row>
    <row r="1381" spans="1:25" hidden="1">
      <c r="A1381" s="29"/>
      <c r="B1381" s="34" t="s">
        <v>2953</v>
      </c>
      <c r="C1381" s="31" t="s">
        <v>1170</v>
      </c>
      <c r="D1381" s="32"/>
      <c r="F1381"/>
      <c r="Q1381" s="36">
        <v>307909743</v>
      </c>
      <c r="R1381"/>
    </row>
    <row r="1382" spans="1:25" hidden="1">
      <c r="A1382" s="29"/>
      <c r="B1382" s="34" t="s">
        <v>2954</v>
      </c>
      <c r="C1382" s="31" t="s">
        <v>1690</v>
      </c>
      <c r="D1382" s="32"/>
      <c r="F1382"/>
      <c r="Q1382" s="36">
        <v>307909743</v>
      </c>
      <c r="R1382"/>
    </row>
    <row r="1383" spans="1:25" hidden="1">
      <c r="A1383" s="17" t="s">
        <v>81</v>
      </c>
      <c r="B1383" s="18" t="s">
        <v>2955</v>
      </c>
      <c r="C1383" s="19" t="s">
        <v>1179</v>
      </c>
      <c r="D1383" s="20">
        <v>20</v>
      </c>
      <c r="E1383" t="s">
        <v>84</v>
      </c>
      <c r="F1383" s="11" t="s">
        <v>1685</v>
      </c>
      <c r="H1383">
        <v>16</v>
      </c>
      <c r="J1383">
        <v>4599</v>
      </c>
      <c r="P1383" t="s">
        <v>85</v>
      </c>
      <c r="Q1383" s="21">
        <v>307909743</v>
      </c>
      <c r="R1383" s="12" t="s">
        <v>5944</v>
      </c>
      <c r="S1383" t="s">
        <v>5844</v>
      </c>
      <c r="T1383">
        <v>0</v>
      </c>
      <c r="U1383" t="s">
        <v>5818</v>
      </c>
      <c r="V1383" t="s">
        <v>6174</v>
      </c>
      <c r="W1383" t="s">
        <v>6181</v>
      </c>
      <c r="X1383" t="s">
        <v>6182</v>
      </c>
      <c r="Y1383">
        <v>45991045</v>
      </c>
    </row>
    <row r="1384" spans="1:25" hidden="1">
      <c r="A1384" s="29"/>
      <c r="B1384" s="34" t="s">
        <v>2956</v>
      </c>
      <c r="C1384" s="31" t="s">
        <v>2957</v>
      </c>
      <c r="D1384" s="32"/>
      <c r="F1384"/>
      <c r="Q1384" s="36">
        <v>53884205</v>
      </c>
      <c r="R1384"/>
    </row>
    <row r="1385" spans="1:25" hidden="1">
      <c r="A1385" s="29"/>
      <c r="B1385" s="34" t="s">
        <v>2958</v>
      </c>
      <c r="C1385" s="31" t="s">
        <v>1092</v>
      </c>
      <c r="D1385" s="32"/>
      <c r="F1385"/>
      <c r="Q1385" s="36">
        <v>53884205</v>
      </c>
      <c r="R1385"/>
    </row>
    <row r="1386" spans="1:25" hidden="1">
      <c r="A1386" s="29"/>
      <c r="B1386" s="34" t="s">
        <v>2959</v>
      </c>
      <c r="C1386" s="31" t="s">
        <v>1685</v>
      </c>
      <c r="D1386" s="32"/>
      <c r="F1386"/>
      <c r="Q1386" s="36">
        <v>53884205</v>
      </c>
      <c r="R1386"/>
    </row>
    <row r="1387" spans="1:25" hidden="1">
      <c r="A1387" s="29"/>
      <c r="B1387" s="34" t="s">
        <v>2960</v>
      </c>
      <c r="C1387" s="31" t="s">
        <v>1152</v>
      </c>
      <c r="D1387" s="32"/>
      <c r="F1387"/>
      <c r="Q1387" s="36">
        <v>53884205</v>
      </c>
      <c r="R1387"/>
    </row>
    <row r="1388" spans="1:25" hidden="1">
      <c r="A1388" s="29"/>
      <c r="B1388" s="34" t="s">
        <v>2961</v>
      </c>
      <c r="C1388" s="31" t="s">
        <v>1154</v>
      </c>
      <c r="D1388" s="32"/>
      <c r="F1388"/>
      <c r="Q1388" s="36">
        <v>53884205</v>
      </c>
      <c r="R1388"/>
    </row>
    <row r="1389" spans="1:25" hidden="1">
      <c r="A1389" s="29"/>
      <c r="B1389" s="34" t="s">
        <v>2962</v>
      </c>
      <c r="C1389" s="31" t="s">
        <v>1170</v>
      </c>
      <c r="D1389" s="32"/>
      <c r="F1389"/>
      <c r="Q1389" s="36">
        <v>53884205</v>
      </c>
      <c r="R1389"/>
    </row>
    <row r="1390" spans="1:25" hidden="1">
      <c r="A1390" s="29"/>
      <c r="B1390" s="34" t="s">
        <v>2963</v>
      </c>
      <c r="C1390" s="31" t="s">
        <v>1690</v>
      </c>
      <c r="D1390" s="32"/>
      <c r="F1390"/>
      <c r="Q1390" s="36">
        <v>53884205</v>
      </c>
      <c r="R1390"/>
    </row>
    <row r="1391" spans="1:25" hidden="1">
      <c r="A1391" s="17" t="s">
        <v>81</v>
      </c>
      <c r="B1391" s="18" t="s">
        <v>2964</v>
      </c>
      <c r="C1391" s="19" t="s">
        <v>1179</v>
      </c>
      <c r="D1391" s="22" t="s">
        <v>122</v>
      </c>
      <c r="E1391" t="s">
        <v>123</v>
      </c>
      <c r="F1391" s="11" t="s">
        <v>1685</v>
      </c>
      <c r="H1391">
        <v>16</v>
      </c>
      <c r="J1391">
        <v>4599</v>
      </c>
      <c r="P1391" t="s">
        <v>124</v>
      </c>
      <c r="Q1391" s="21">
        <v>53884205</v>
      </c>
      <c r="R1391" s="12" t="s">
        <v>5945</v>
      </c>
      <c r="S1391" t="s">
        <v>5844</v>
      </c>
      <c r="T1391">
        <v>0</v>
      </c>
      <c r="U1391" t="s">
        <v>5818</v>
      </c>
      <c r="V1391" t="s">
        <v>6174</v>
      </c>
      <c r="W1391" t="s">
        <v>6181</v>
      </c>
      <c r="X1391" t="s">
        <v>6182</v>
      </c>
      <c r="Y1391">
        <v>45991046</v>
      </c>
    </row>
    <row r="1392" spans="1:25" hidden="1">
      <c r="A1392" s="29"/>
      <c r="B1392" s="34" t="s">
        <v>2965</v>
      </c>
      <c r="C1392" s="31" t="s">
        <v>2966</v>
      </c>
      <c r="D1392" s="32"/>
      <c r="F1392"/>
      <c r="Q1392" s="36">
        <v>246327795</v>
      </c>
      <c r="R1392"/>
    </row>
    <row r="1393" spans="1:25" hidden="1">
      <c r="A1393" s="29"/>
      <c r="B1393" s="34" t="s">
        <v>2967</v>
      </c>
      <c r="C1393" s="31" t="s">
        <v>1092</v>
      </c>
      <c r="D1393" s="32"/>
      <c r="F1393"/>
      <c r="Q1393" s="36">
        <v>246327795</v>
      </c>
      <c r="R1393"/>
    </row>
    <row r="1394" spans="1:25" hidden="1">
      <c r="A1394" s="29"/>
      <c r="B1394" s="34" t="s">
        <v>2968</v>
      </c>
      <c r="C1394" s="31" t="s">
        <v>1685</v>
      </c>
      <c r="D1394" s="32"/>
      <c r="F1394"/>
      <c r="Q1394" s="36">
        <v>246327795</v>
      </c>
      <c r="R1394"/>
    </row>
    <row r="1395" spans="1:25" hidden="1">
      <c r="A1395" s="29"/>
      <c r="B1395" s="34" t="s">
        <v>2969</v>
      </c>
      <c r="C1395" s="31" t="s">
        <v>1152</v>
      </c>
      <c r="D1395" s="32"/>
      <c r="F1395"/>
      <c r="Q1395" s="36">
        <v>246327795</v>
      </c>
      <c r="R1395"/>
    </row>
    <row r="1396" spans="1:25" hidden="1">
      <c r="A1396" s="29"/>
      <c r="B1396" s="34" t="s">
        <v>2970</v>
      </c>
      <c r="C1396" s="31" t="s">
        <v>1154</v>
      </c>
      <c r="D1396" s="32"/>
      <c r="F1396"/>
      <c r="Q1396" s="36">
        <v>246327795</v>
      </c>
      <c r="R1396"/>
    </row>
    <row r="1397" spans="1:25" hidden="1">
      <c r="A1397" s="29"/>
      <c r="B1397" s="34" t="s">
        <v>2971</v>
      </c>
      <c r="C1397" s="31" t="s">
        <v>1170</v>
      </c>
      <c r="D1397" s="32"/>
      <c r="F1397"/>
      <c r="Q1397" s="36">
        <v>246327795</v>
      </c>
      <c r="R1397"/>
    </row>
    <row r="1398" spans="1:25" hidden="1">
      <c r="A1398" s="29"/>
      <c r="B1398" s="34" t="s">
        <v>2972</v>
      </c>
      <c r="C1398" s="31" t="s">
        <v>1690</v>
      </c>
      <c r="D1398" s="32"/>
      <c r="F1398"/>
      <c r="Q1398" s="36">
        <v>246327795</v>
      </c>
      <c r="R1398"/>
    </row>
    <row r="1399" spans="1:25" hidden="1">
      <c r="A1399" s="17" t="s">
        <v>81</v>
      </c>
      <c r="B1399" s="18" t="s">
        <v>2973</v>
      </c>
      <c r="C1399" s="19" t="s">
        <v>1179</v>
      </c>
      <c r="D1399" s="22" t="s">
        <v>122</v>
      </c>
      <c r="E1399" t="s">
        <v>123</v>
      </c>
      <c r="F1399" s="11" t="s">
        <v>1685</v>
      </c>
      <c r="H1399">
        <v>16</v>
      </c>
      <c r="J1399">
        <v>4599</v>
      </c>
      <c r="P1399" t="s">
        <v>124</v>
      </c>
      <c r="Q1399" s="21">
        <v>246327795</v>
      </c>
      <c r="R1399" s="12" t="s">
        <v>5946</v>
      </c>
      <c r="S1399" t="s">
        <v>5896</v>
      </c>
      <c r="T1399">
        <v>0</v>
      </c>
      <c r="U1399" t="s">
        <v>5818</v>
      </c>
      <c r="V1399" t="s">
        <v>6174</v>
      </c>
      <c r="W1399" t="s">
        <v>6181</v>
      </c>
      <c r="X1399" t="s">
        <v>6182</v>
      </c>
      <c r="Y1399">
        <v>45991047</v>
      </c>
    </row>
    <row r="1400" spans="1:25" hidden="1">
      <c r="A1400" s="29"/>
      <c r="B1400" s="34" t="s">
        <v>2974</v>
      </c>
      <c r="C1400" s="31" t="s">
        <v>2975</v>
      </c>
      <c r="D1400" s="32"/>
      <c r="F1400"/>
      <c r="Q1400" s="36">
        <v>61581949</v>
      </c>
      <c r="R1400"/>
    </row>
    <row r="1401" spans="1:25" hidden="1">
      <c r="A1401" s="29"/>
      <c r="B1401" s="34" t="s">
        <v>2976</v>
      </c>
      <c r="C1401" s="31" t="s">
        <v>1092</v>
      </c>
      <c r="D1401" s="32"/>
      <c r="F1401"/>
      <c r="Q1401" s="36">
        <v>61581949</v>
      </c>
      <c r="R1401"/>
    </row>
    <row r="1402" spans="1:25" hidden="1">
      <c r="A1402" s="29"/>
      <c r="B1402" s="34" t="s">
        <v>2977</v>
      </c>
      <c r="C1402" s="31" t="s">
        <v>1685</v>
      </c>
      <c r="D1402" s="32"/>
      <c r="F1402"/>
      <c r="Q1402" s="36">
        <v>61581949</v>
      </c>
      <c r="R1402"/>
    </row>
    <row r="1403" spans="1:25" hidden="1">
      <c r="A1403" s="29"/>
      <c r="B1403" s="34" t="s">
        <v>2978</v>
      </c>
      <c r="C1403" s="31" t="s">
        <v>1152</v>
      </c>
      <c r="D1403" s="32"/>
      <c r="F1403"/>
      <c r="Q1403" s="36">
        <v>61581949</v>
      </c>
      <c r="R1403"/>
    </row>
    <row r="1404" spans="1:25" hidden="1">
      <c r="A1404" s="29"/>
      <c r="B1404" s="34" t="s">
        <v>2979</v>
      </c>
      <c r="C1404" s="31" t="s">
        <v>1154</v>
      </c>
      <c r="D1404" s="32"/>
      <c r="F1404"/>
      <c r="Q1404" s="36">
        <v>61581949</v>
      </c>
      <c r="R1404"/>
    </row>
    <row r="1405" spans="1:25" hidden="1">
      <c r="A1405" s="29"/>
      <c r="B1405" s="34" t="s">
        <v>2980</v>
      </c>
      <c r="C1405" s="31" t="s">
        <v>1170</v>
      </c>
      <c r="D1405" s="32"/>
      <c r="F1405"/>
      <c r="Q1405" s="36">
        <v>61581949</v>
      </c>
      <c r="R1405"/>
    </row>
    <row r="1406" spans="1:25" hidden="1">
      <c r="A1406" s="29"/>
      <c r="B1406" s="34" t="s">
        <v>2981</v>
      </c>
      <c r="C1406" s="31" t="s">
        <v>1690</v>
      </c>
      <c r="D1406" s="32"/>
      <c r="F1406"/>
      <c r="Q1406" s="36">
        <v>61581949</v>
      </c>
      <c r="R1406"/>
    </row>
    <row r="1407" spans="1:25" hidden="1">
      <c r="A1407" s="17" t="s">
        <v>81</v>
      </c>
      <c r="B1407" s="18" t="s">
        <v>2982</v>
      </c>
      <c r="C1407" s="19" t="s">
        <v>1179</v>
      </c>
      <c r="D1407" s="22" t="s">
        <v>122</v>
      </c>
      <c r="E1407" t="s">
        <v>123</v>
      </c>
      <c r="F1407" s="11" t="s">
        <v>1685</v>
      </c>
      <c r="H1407">
        <v>16</v>
      </c>
      <c r="J1407">
        <v>4599</v>
      </c>
      <c r="P1407" t="s">
        <v>124</v>
      </c>
      <c r="Q1407" s="21">
        <v>61581949</v>
      </c>
      <c r="R1407" s="12" t="s">
        <v>5947</v>
      </c>
      <c r="S1407" t="s">
        <v>5817</v>
      </c>
      <c r="T1407">
        <v>0</v>
      </c>
      <c r="U1407" t="s">
        <v>5818</v>
      </c>
      <c r="V1407" t="s">
        <v>6174</v>
      </c>
      <c r="W1407" t="s">
        <v>6181</v>
      </c>
      <c r="X1407" t="s">
        <v>6182</v>
      </c>
      <c r="Y1407">
        <v>45991048</v>
      </c>
    </row>
    <row r="1408" spans="1:25" hidden="1">
      <c r="A1408" s="29"/>
      <c r="B1408" s="34" t="s">
        <v>2983</v>
      </c>
      <c r="C1408" s="31" t="s">
        <v>2984</v>
      </c>
      <c r="D1408" s="32"/>
      <c r="F1408"/>
      <c r="Q1408" s="36">
        <v>307909743</v>
      </c>
      <c r="R1408"/>
    </row>
    <row r="1409" spans="1:25" hidden="1">
      <c r="A1409" s="29"/>
      <c r="B1409" s="34" t="s">
        <v>2985</v>
      </c>
      <c r="C1409" s="31" t="s">
        <v>1092</v>
      </c>
      <c r="D1409" s="32"/>
      <c r="F1409"/>
      <c r="Q1409" s="36">
        <v>307909743</v>
      </c>
      <c r="R1409"/>
    </row>
    <row r="1410" spans="1:25" hidden="1">
      <c r="A1410" s="29"/>
      <c r="B1410" s="34" t="s">
        <v>2986</v>
      </c>
      <c r="C1410" s="31" t="s">
        <v>1685</v>
      </c>
      <c r="D1410" s="32"/>
      <c r="F1410"/>
      <c r="Q1410" s="36">
        <v>307909743</v>
      </c>
      <c r="R1410"/>
    </row>
    <row r="1411" spans="1:25" hidden="1">
      <c r="A1411" s="29"/>
      <c r="B1411" s="34" t="s">
        <v>2987</v>
      </c>
      <c r="C1411" s="31" t="s">
        <v>1152</v>
      </c>
      <c r="D1411" s="32"/>
      <c r="F1411"/>
      <c r="Q1411" s="36">
        <v>307909743</v>
      </c>
      <c r="R1411"/>
    </row>
    <row r="1412" spans="1:25" hidden="1">
      <c r="A1412" s="29"/>
      <c r="B1412" s="34" t="s">
        <v>2988</v>
      </c>
      <c r="C1412" s="31" t="s">
        <v>1154</v>
      </c>
      <c r="D1412" s="32"/>
      <c r="F1412"/>
      <c r="Q1412" s="36">
        <v>307909743</v>
      </c>
      <c r="R1412"/>
    </row>
    <row r="1413" spans="1:25" hidden="1">
      <c r="A1413" s="29"/>
      <c r="B1413" s="34" t="s">
        <v>2989</v>
      </c>
      <c r="C1413" s="31" t="s">
        <v>1170</v>
      </c>
      <c r="D1413" s="32"/>
      <c r="F1413"/>
      <c r="Q1413" s="36">
        <v>307909743</v>
      </c>
      <c r="R1413"/>
    </row>
    <row r="1414" spans="1:25" hidden="1">
      <c r="A1414" s="29"/>
      <c r="B1414" s="34" t="s">
        <v>2990</v>
      </c>
      <c r="C1414" s="31" t="s">
        <v>1690</v>
      </c>
      <c r="D1414" s="32"/>
      <c r="F1414"/>
      <c r="Q1414" s="36">
        <v>307909743</v>
      </c>
      <c r="R1414"/>
    </row>
    <row r="1415" spans="1:25" hidden="1">
      <c r="A1415" s="17" t="s">
        <v>81</v>
      </c>
      <c r="B1415" s="18" t="s">
        <v>2991</v>
      </c>
      <c r="C1415" s="19" t="s">
        <v>1179</v>
      </c>
      <c r="D1415" s="20">
        <v>20</v>
      </c>
      <c r="E1415" t="s">
        <v>84</v>
      </c>
      <c r="F1415" s="11" t="s">
        <v>1685</v>
      </c>
      <c r="H1415">
        <v>16</v>
      </c>
      <c r="J1415">
        <v>4599</v>
      </c>
      <c r="P1415" t="s">
        <v>85</v>
      </c>
      <c r="Q1415" s="21">
        <v>307909743</v>
      </c>
      <c r="R1415" s="12" t="s">
        <v>5948</v>
      </c>
      <c r="S1415" t="s">
        <v>5844</v>
      </c>
      <c r="T1415">
        <v>0</v>
      </c>
      <c r="U1415" t="s">
        <v>5818</v>
      </c>
      <c r="V1415" t="s">
        <v>6174</v>
      </c>
      <c r="W1415" t="s">
        <v>6181</v>
      </c>
      <c r="X1415" t="s">
        <v>6182</v>
      </c>
      <c r="Y1415">
        <v>45991049</v>
      </c>
    </row>
    <row r="1416" spans="1:25" hidden="1">
      <c r="A1416" s="29"/>
      <c r="B1416" s="30" t="s">
        <v>2992</v>
      </c>
      <c r="C1416" s="31" t="s">
        <v>2993</v>
      </c>
      <c r="D1416" s="32"/>
      <c r="F1416"/>
      <c r="Q1416" s="36">
        <v>2211642597</v>
      </c>
      <c r="R1416"/>
    </row>
    <row r="1417" spans="1:25" hidden="1">
      <c r="A1417" s="29"/>
      <c r="B1417" s="34" t="s">
        <v>2994</v>
      </c>
      <c r="C1417" s="31" t="s">
        <v>1674</v>
      </c>
      <c r="D1417" s="32"/>
      <c r="F1417"/>
      <c r="Q1417" s="36">
        <v>2211642597</v>
      </c>
      <c r="R1417"/>
    </row>
    <row r="1418" spans="1:25" hidden="1">
      <c r="A1418" s="29"/>
      <c r="B1418" s="34" t="s">
        <v>2995</v>
      </c>
      <c r="C1418" s="31" t="s">
        <v>2729</v>
      </c>
      <c r="D1418" s="32"/>
      <c r="F1418"/>
      <c r="Q1418" s="36">
        <v>2211642597</v>
      </c>
      <c r="R1418"/>
    </row>
    <row r="1419" spans="1:25" hidden="1">
      <c r="A1419" s="29"/>
      <c r="B1419" s="34" t="s">
        <v>2996</v>
      </c>
      <c r="C1419" s="31" t="s">
        <v>2838</v>
      </c>
      <c r="D1419" s="32"/>
      <c r="F1419"/>
      <c r="Q1419" s="36">
        <v>2211642597</v>
      </c>
      <c r="R1419"/>
    </row>
    <row r="1420" spans="1:25" hidden="1">
      <c r="A1420" s="29"/>
      <c r="B1420" s="34" t="s">
        <v>2997</v>
      </c>
      <c r="C1420" s="31" t="s">
        <v>2733</v>
      </c>
      <c r="D1420" s="32"/>
      <c r="F1420"/>
      <c r="Q1420" s="36">
        <v>2211642597</v>
      </c>
      <c r="R1420"/>
    </row>
    <row r="1421" spans="1:25" hidden="1">
      <c r="A1421" s="29"/>
      <c r="B1421" s="34" t="s">
        <v>2998</v>
      </c>
      <c r="C1421" s="31" t="s">
        <v>2851</v>
      </c>
      <c r="D1421" s="32"/>
      <c r="F1421"/>
      <c r="Q1421" s="36">
        <v>1765424732</v>
      </c>
      <c r="R1421"/>
    </row>
    <row r="1422" spans="1:25" hidden="1">
      <c r="A1422" s="29"/>
      <c r="B1422" s="34" t="s">
        <v>2999</v>
      </c>
      <c r="C1422" s="31" t="s">
        <v>1092</v>
      </c>
      <c r="D1422" s="32"/>
      <c r="F1422"/>
      <c r="Q1422" s="36">
        <v>1765424732</v>
      </c>
      <c r="R1422"/>
    </row>
    <row r="1423" spans="1:25" hidden="1">
      <c r="A1423" s="29"/>
      <c r="B1423" s="34" t="s">
        <v>3000</v>
      </c>
      <c r="C1423" s="31" t="s">
        <v>1685</v>
      </c>
      <c r="D1423" s="32"/>
      <c r="F1423"/>
      <c r="Q1423" s="36">
        <v>1765424732</v>
      </c>
      <c r="R1423"/>
    </row>
    <row r="1424" spans="1:25" hidden="1">
      <c r="A1424" s="29"/>
      <c r="B1424" s="34" t="s">
        <v>3001</v>
      </c>
      <c r="C1424" s="31" t="s">
        <v>1835</v>
      </c>
      <c r="D1424" s="32"/>
      <c r="F1424"/>
      <c r="Q1424" s="36">
        <v>1765424732</v>
      </c>
      <c r="R1424"/>
    </row>
    <row r="1425" spans="1:25" hidden="1">
      <c r="A1425" s="29"/>
      <c r="B1425" s="34" t="s">
        <v>3002</v>
      </c>
      <c r="C1425" s="31" t="s">
        <v>1837</v>
      </c>
      <c r="D1425" s="32"/>
      <c r="F1425"/>
      <c r="Q1425" s="36">
        <v>1765424732</v>
      </c>
      <c r="R1425"/>
    </row>
    <row r="1426" spans="1:25" hidden="1">
      <c r="A1426" s="29"/>
      <c r="B1426" s="34" t="s">
        <v>3003</v>
      </c>
      <c r="C1426" s="31" t="s">
        <v>1839</v>
      </c>
      <c r="D1426" s="32"/>
      <c r="F1426"/>
      <c r="Q1426" s="36">
        <v>1765424732</v>
      </c>
      <c r="R1426"/>
    </row>
    <row r="1427" spans="1:25" hidden="1">
      <c r="A1427" s="29"/>
      <c r="B1427" s="34" t="s">
        <v>3004</v>
      </c>
      <c r="C1427" s="31" t="s">
        <v>34</v>
      </c>
      <c r="D1427" s="32"/>
      <c r="F1427"/>
      <c r="Q1427" s="36">
        <v>1765424732</v>
      </c>
      <c r="R1427"/>
    </row>
    <row r="1428" spans="1:25" ht="30" hidden="1">
      <c r="A1428" s="17" t="s">
        <v>2992</v>
      </c>
      <c r="B1428" s="18" t="s">
        <v>3005</v>
      </c>
      <c r="C1428" s="19" t="s">
        <v>3006</v>
      </c>
      <c r="D1428" s="20" t="s">
        <v>434</v>
      </c>
      <c r="E1428" t="s">
        <v>84</v>
      </c>
      <c r="F1428" s="11" t="s">
        <v>1685</v>
      </c>
      <c r="H1428">
        <v>16</v>
      </c>
      <c r="J1428">
        <v>4503</v>
      </c>
      <c r="P1428" t="s">
        <v>435</v>
      </c>
      <c r="Q1428" s="21">
        <v>1765424732</v>
      </c>
      <c r="R1428" s="12" t="s">
        <v>5932</v>
      </c>
      <c r="S1428" t="s">
        <v>5833</v>
      </c>
      <c r="T1428" t="s">
        <v>5949</v>
      </c>
      <c r="U1428" t="s">
        <v>5818</v>
      </c>
      <c r="V1428" t="s">
        <v>6174</v>
      </c>
      <c r="W1428" t="s">
        <v>6179</v>
      </c>
      <c r="X1428" t="s">
        <v>6180</v>
      </c>
      <c r="Y1428">
        <v>45031013</v>
      </c>
    </row>
    <row r="1429" spans="1:25" hidden="1">
      <c r="A1429" s="29"/>
      <c r="B1429" s="34" t="s">
        <v>3007</v>
      </c>
      <c r="C1429" s="31" t="s">
        <v>3008</v>
      </c>
      <c r="D1429" s="32"/>
      <c r="F1429"/>
      <c r="Q1429" s="36">
        <v>446217865</v>
      </c>
      <c r="R1429"/>
    </row>
    <row r="1430" spans="1:25" hidden="1">
      <c r="A1430" s="29"/>
      <c r="B1430" s="34" t="s">
        <v>3009</v>
      </c>
      <c r="C1430" s="31" t="s">
        <v>3010</v>
      </c>
      <c r="D1430" s="32"/>
      <c r="F1430"/>
      <c r="Q1430" s="36">
        <v>89243573</v>
      </c>
      <c r="R1430"/>
    </row>
    <row r="1431" spans="1:25" hidden="1">
      <c r="A1431" s="29"/>
      <c r="B1431" s="34" t="s">
        <v>3011</v>
      </c>
      <c r="C1431" s="31" t="s">
        <v>1092</v>
      </c>
      <c r="D1431" s="32"/>
      <c r="F1431"/>
      <c r="Q1431" s="36">
        <v>89243573</v>
      </c>
      <c r="R1431"/>
    </row>
    <row r="1432" spans="1:25" hidden="1">
      <c r="A1432" s="29"/>
      <c r="B1432" s="34" t="s">
        <v>3012</v>
      </c>
      <c r="C1432" s="31" t="s">
        <v>1685</v>
      </c>
      <c r="D1432" s="32"/>
      <c r="F1432"/>
      <c r="Q1432" s="36">
        <v>89243573</v>
      </c>
      <c r="R1432"/>
    </row>
    <row r="1433" spans="1:25" hidden="1">
      <c r="A1433" s="29"/>
      <c r="B1433" s="34" t="s">
        <v>3013</v>
      </c>
      <c r="C1433" s="31" t="s">
        <v>1152</v>
      </c>
      <c r="D1433" s="32"/>
      <c r="F1433"/>
      <c r="Q1433" s="36">
        <v>89243573</v>
      </c>
      <c r="R1433"/>
    </row>
    <row r="1434" spans="1:25" hidden="1">
      <c r="A1434" s="29"/>
      <c r="B1434" s="34" t="s">
        <v>3014</v>
      </c>
      <c r="C1434" s="31" t="s">
        <v>1154</v>
      </c>
      <c r="D1434" s="32"/>
      <c r="F1434"/>
      <c r="Q1434" s="36">
        <v>89243573</v>
      </c>
      <c r="R1434"/>
    </row>
    <row r="1435" spans="1:25" hidden="1">
      <c r="A1435" s="29"/>
      <c r="B1435" s="34" t="s">
        <v>3015</v>
      </c>
      <c r="C1435" s="31" t="s">
        <v>1170</v>
      </c>
      <c r="D1435" s="32"/>
      <c r="F1435"/>
      <c r="Q1435" s="36">
        <v>89243573</v>
      </c>
      <c r="R1435"/>
    </row>
    <row r="1436" spans="1:25" hidden="1">
      <c r="A1436" s="29"/>
      <c r="B1436" s="34" t="s">
        <v>3016</v>
      </c>
      <c r="C1436" s="31" t="s">
        <v>34</v>
      </c>
      <c r="D1436" s="32"/>
      <c r="F1436"/>
      <c r="Q1436" s="36">
        <v>89243573</v>
      </c>
      <c r="R1436"/>
    </row>
    <row r="1437" spans="1:25" ht="30" hidden="1">
      <c r="A1437" s="17" t="s">
        <v>2992</v>
      </c>
      <c r="B1437" s="18" t="s">
        <v>3017</v>
      </c>
      <c r="C1437" s="19" t="s">
        <v>1754</v>
      </c>
      <c r="D1437" s="20">
        <v>201</v>
      </c>
      <c r="E1437" t="s">
        <v>385</v>
      </c>
      <c r="F1437" s="11" t="s">
        <v>1685</v>
      </c>
      <c r="H1437">
        <v>16</v>
      </c>
      <c r="J1437">
        <v>4503</v>
      </c>
      <c r="K1437">
        <v>0</v>
      </c>
      <c r="P1437" t="s">
        <v>28</v>
      </c>
      <c r="Q1437" s="21">
        <v>89243573</v>
      </c>
      <c r="R1437" s="12" t="s">
        <v>5950</v>
      </c>
      <c r="S1437" t="s">
        <v>5833</v>
      </c>
      <c r="T1437">
        <v>0</v>
      </c>
      <c r="U1437" t="s">
        <v>5807</v>
      </c>
      <c r="V1437" t="s">
        <v>6174</v>
      </c>
      <c r="W1437" t="s">
        <v>6179</v>
      </c>
      <c r="X1437" t="s">
        <v>6180</v>
      </c>
      <c r="Y1437">
        <v>4503104</v>
      </c>
    </row>
    <row r="1438" spans="1:25" hidden="1">
      <c r="A1438" s="29"/>
      <c r="B1438" s="34" t="s">
        <v>3018</v>
      </c>
      <c r="C1438" s="31" t="s">
        <v>3019</v>
      </c>
      <c r="D1438" s="32"/>
      <c r="F1438"/>
      <c r="Q1438" s="36">
        <v>89243573</v>
      </c>
      <c r="R1438"/>
    </row>
    <row r="1439" spans="1:25" hidden="1">
      <c r="A1439" s="29"/>
      <c r="B1439" s="34" t="s">
        <v>3020</v>
      </c>
      <c r="C1439" s="31" t="s">
        <v>1092</v>
      </c>
      <c r="D1439" s="32"/>
      <c r="F1439"/>
      <c r="Q1439" s="36">
        <v>89243573</v>
      </c>
      <c r="R1439"/>
    </row>
    <row r="1440" spans="1:25" hidden="1">
      <c r="A1440" s="29"/>
      <c r="B1440" s="34" t="s">
        <v>3021</v>
      </c>
      <c r="C1440" s="31" t="s">
        <v>1685</v>
      </c>
      <c r="D1440" s="32"/>
      <c r="F1440"/>
      <c r="Q1440" s="36">
        <v>89243573</v>
      </c>
      <c r="R1440"/>
    </row>
    <row r="1441" spans="1:25" hidden="1">
      <c r="A1441" s="29"/>
      <c r="B1441" s="34" t="s">
        <v>3022</v>
      </c>
      <c r="C1441" s="31" t="s">
        <v>1152</v>
      </c>
      <c r="D1441" s="32"/>
      <c r="F1441"/>
      <c r="Q1441" s="36">
        <v>89243573</v>
      </c>
      <c r="R1441"/>
    </row>
    <row r="1442" spans="1:25" hidden="1">
      <c r="A1442" s="29"/>
      <c r="B1442" s="34" t="s">
        <v>3023</v>
      </c>
      <c r="C1442" s="31" t="s">
        <v>1154</v>
      </c>
      <c r="D1442" s="32"/>
      <c r="F1442"/>
      <c r="Q1442" s="36">
        <v>89243573</v>
      </c>
      <c r="R1442"/>
    </row>
    <row r="1443" spans="1:25" hidden="1">
      <c r="A1443" s="29"/>
      <c r="B1443" s="34" t="s">
        <v>3024</v>
      </c>
      <c r="C1443" s="31" t="s">
        <v>1170</v>
      </c>
      <c r="D1443" s="32"/>
      <c r="F1443"/>
      <c r="Q1443" s="36">
        <v>89243573</v>
      </c>
      <c r="R1443"/>
    </row>
    <row r="1444" spans="1:25" hidden="1">
      <c r="A1444" s="29"/>
      <c r="B1444" s="34" t="s">
        <v>3025</v>
      </c>
      <c r="C1444" s="31" t="s">
        <v>34</v>
      </c>
      <c r="D1444" s="32"/>
      <c r="F1444"/>
      <c r="Q1444" s="36">
        <v>89243573</v>
      </c>
      <c r="R1444"/>
    </row>
    <row r="1445" spans="1:25" ht="30" hidden="1">
      <c r="A1445" s="17" t="s">
        <v>2992</v>
      </c>
      <c r="B1445" s="18" t="s">
        <v>3026</v>
      </c>
      <c r="C1445" s="19" t="s">
        <v>3027</v>
      </c>
      <c r="D1445" s="20">
        <v>201</v>
      </c>
      <c r="E1445" t="s">
        <v>385</v>
      </c>
      <c r="F1445" s="11" t="s">
        <v>1685</v>
      </c>
      <c r="H1445">
        <v>16</v>
      </c>
      <c r="J1445">
        <v>4503</v>
      </c>
      <c r="P1445" t="s">
        <v>28</v>
      </c>
      <c r="Q1445" s="21">
        <v>89243573</v>
      </c>
      <c r="R1445" s="12" t="s">
        <v>5951</v>
      </c>
      <c r="S1445" t="s">
        <v>5833</v>
      </c>
      <c r="T1445">
        <v>0</v>
      </c>
      <c r="U1445" t="s">
        <v>5807</v>
      </c>
      <c r="V1445" t="s">
        <v>6174</v>
      </c>
      <c r="W1445" t="s">
        <v>6179</v>
      </c>
      <c r="X1445" t="s">
        <v>6180</v>
      </c>
      <c r="Y1445">
        <v>4503104</v>
      </c>
    </row>
    <row r="1446" spans="1:25" hidden="1">
      <c r="A1446" s="29"/>
      <c r="B1446" s="34" t="s">
        <v>3028</v>
      </c>
      <c r="C1446" s="31" t="s">
        <v>3029</v>
      </c>
      <c r="D1446" s="32"/>
      <c r="F1446"/>
      <c r="Q1446" s="36">
        <v>89243573</v>
      </c>
      <c r="R1446"/>
    </row>
    <row r="1447" spans="1:25" hidden="1">
      <c r="A1447" s="29"/>
      <c r="B1447" s="34" t="s">
        <v>3030</v>
      </c>
      <c r="C1447" s="31" t="s">
        <v>1092</v>
      </c>
      <c r="D1447" s="32"/>
      <c r="F1447"/>
      <c r="Q1447" s="36">
        <v>89243573</v>
      </c>
      <c r="R1447"/>
    </row>
    <row r="1448" spans="1:25" hidden="1">
      <c r="A1448" s="29"/>
      <c r="B1448" s="34" t="s">
        <v>3031</v>
      </c>
      <c r="C1448" s="31" t="s">
        <v>1685</v>
      </c>
      <c r="D1448" s="32"/>
      <c r="F1448"/>
      <c r="Q1448" s="36">
        <v>89243573</v>
      </c>
      <c r="R1448"/>
    </row>
    <row r="1449" spans="1:25" hidden="1">
      <c r="A1449" s="29"/>
      <c r="B1449" s="34" t="s">
        <v>3032</v>
      </c>
      <c r="C1449" s="31" t="s">
        <v>1152</v>
      </c>
      <c r="D1449" s="32"/>
      <c r="F1449"/>
      <c r="Q1449" s="36">
        <v>89243573</v>
      </c>
      <c r="R1449"/>
    </row>
    <row r="1450" spans="1:25" hidden="1">
      <c r="A1450" s="29"/>
      <c r="B1450" s="34" t="s">
        <v>3033</v>
      </c>
      <c r="C1450" s="31" t="s">
        <v>1154</v>
      </c>
      <c r="D1450" s="32"/>
      <c r="F1450"/>
      <c r="Q1450" s="36">
        <v>89243573</v>
      </c>
      <c r="R1450"/>
    </row>
    <row r="1451" spans="1:25" hidden="1">
      <c r="A1451" s="29"/>
      <c r="B1451" s="34" t="s">
        <v>3034</v>
      </c>
      <c r="C1451" s="31" t="s">
        <v>1170</v>
      </c>
      <c r="D1451" s="32"/>
      <c r="F1451"/>
      <c r="Q1451" s="36">
        <v>89243573</v>
      </c>
      <c r="R1451"/>
    </row>
    <row r="1452" spans="1:25" hidden="1">
      <c r="A1452" s="29"/>
      <c r="B1452" s="34" t="s">
        <v>3035</v>
      </c>
      <c r="C1452" s="31" t="s">
        <v>34</v>
      </c>
      <c r="D1452" s="32"/>
      <c r="F1452"/>
      <c r="Q1452" s="36">
        <v>89243573</v>
      </c>
      <c r="R1452"/>
    </row>
    <row r="1453" spans="1:25" ht="30" hidden="1">
      <c r="A1453" s="17" t="s">
        <v>2992</v>
      </c>
      <c r="B1453" s="18" t="s">
        <v>3036</v>
      </c>
      <c r="C1453" s="19" t="s">
        <v>3027</v>
      </c>
      <c r="D1453" s="20">
        <v>201</v>
      </c>
      <c r="E1453" t="s">
        <v>385</v>
      </c>
      <c r="F1453" s="11" t="s">
        <v>1685</v>
      </c>
      <c r="H1453">
        <v>16</v>
      </c>
      <c r="J1453">
        <v>4503</v>
      </c>
      <c r="P1453" t="s">
        <v>28</v>
      </c>
      <c r="Q1453" s="21">
        <v>89243573</v>
      </c>
      <c r="R1453" s="12" t="s">
        <v>5952</v>
      </c>
      <c r="S1453" t="s">
        <v>5833</v>
      </c>
      <c r="T1453">
        <v>0</v>
      </c>
      <c r="U1453" t="s">
        <v>5807</v>
      </c>
      <c r="V1453" t="s">
        <v>6174</v>
      </c>
      <c r="W1453" t="s">
        <v>6179</v>
      </c>
      <c r="X1453" t="s">
        <v>6180</v>
      </c>
      <c r="Y1453">
        <v>4503104</v>
      </c>
    </row>
    <row r="1454" spans="1:25" hidden="1">
      <c r="A1454" s="29"/>
      <c r="B1454" s="34" t="s">
        <v>3037</v>
      </c>
      <c r="C1454" s="31" t="s">
        <v>3038</v>
      </c>
      <c r="D1454" s="32"/>
      <c r="F1454"/>
      <c r="Q1454" s="36">
        <v>89243573</v>
      </c>
      <c r="R1454"/>
    </row>
    <row r="1455" spans="1:25" hidden="1">
      <c r="A1455" s="29"/>
      <c r="B1455" s="34" t="s">
        <v>3039</v>
      </c>
      <c r="C1455" s="31" t="s">
        <v>1092</v>
      </c>
      <c r="D1455" s="32"/>
      <c r="F1455"/>
      <c r="Q1455" s="36">
        <v>89243573</v>
      </c>
      <c r="R1455"/>
    </row>
    <row r="1456" spans="1:25" hidden="1">
      <c r="A1456" s="29"/>
      <c r="B1456" s="34" t="s">
        <v>3040</v>
      </c>
      <c r="C1456" s="31" t="s">
        <v>1685</v>
      </c>
      <c r="D1456" s="32"/>
      <c r="F1456"/>
      <c r="Q1456" s="36">
        <v>89243573</v>
      </c>
      <c r="R1456"/>
    </row>
    <row r="1457" spans="1:25" hidden="1">
      <c r="A1457" s="29"/>
      <c r="B1457" s="34" t="s">
        <v>3041</v>
      </c>
      <c r="C1457" s="31" t="s">
        <v>1152</v>
      </c>
      <c r="D1457" s="32"/>
      <c r="F1457"/>
      <c r="Q1457" s="36">
        <v>89243573</v>
      </c>
      <c r="R1457"/>
    </row>
    <row r="1458" spans="1:25" hidden="1">
      <c r="A1458" s="29"/>
      <c r="B1458" s="34" t="s">
        <v>3042</v>
      </c>
      <c r="C1458" s="31" t="s">
        <v>1154</v>
      </c>
      <c r="D1458" s="32"/>
      <c r="F1458"/>
      <c r="Q1458" s="36">
        <v>89243573</v>
      </c>
      <c r="R1458"/>
    </row>
    <row r="1459" spans="1:25" hidden="1">
      <c r="A1459" s="29"/>
      <c r="B1459" s="34" t="s">
        <v>3043</v>
      </c>
      <c r="C1459" s="31" t="s">
        <v>1170</v>
      </c>
      <c r="D1459" s="32"/>
      <c r="F1459"/>
      <c r="Q1459" s="36">
        <v>89243573</v>
      </c>
      <c r="R1459"/>
    </row>
    <row r="1460" spans="1:25" hidden="1">
      <c r="A1460" s="29"/>
      <c r="B1460" s="34" t="s">
        <v>3044</v>
      </c>
      <c r="C1460" s="31" t="s">
        <v>34</v>
      </c>
      <c r="D1460" s="32"/>
      <c r="F1460"/>
      <c r="Q1460" s="36">
        <v>89243573</v>
      </c>
      <c r="R1460"/>
    </row>
    <row r="1461" spans="1:25" ht="30" hidden="1">
      <c r="A1461" s="17" t="s">
        <v>2992</v>
      </c>
      <c r="B1461" s="18" t="s">
        <v>3045</v>
      </c>
      <c r="C1461" s="19" t="s">
        <v>3027</v>
      </c>
      <c r="D1461" s="20">
        <v>201</v>
      </c>
      <c r="E1461" t="s">
        <v>385</v>
      </c>
      <c r="F1461" s="11" t="s">
        <v>1685</v>
      </c>
      <c r="H1461">
        <v>16</v>
      </c>
      <c r="J1461">
        <v>4503</v>
      </c>
      <c r="K1461">
        <v>0</v>
      </c>
      <c r="P1461" t="s">
        <v>28</v>
      </c>
      <c r="Q1461" s="21">
        <v>89243573</v>
      </c>
      <c r="R1461" s="12" t="s">
        <v>5953</v>
      </c>
      <c r="S1461" t="s">
        <v>5833</v>
      </c>
      <c r="T1461">
        <v>0</v>
      </c>
      <c r="U1461" t="s">
        <v>5807</v>
      </c>
      <c r="V1461" t="s">
        <v>6174</v>
      </c>
      <c r="W1461" t="s">
        <v>6179</v>
      </c>
      <c r="X1461" t="s">
        <v>6180</v>
      </c>
      <c r="Y1461">
        <v>4503104</v>
      </c>
    </row>
    <row r="1462" spans="1:25" hidden="1">
      <c r="A1462" s="29"/>
      <c r="B1462" s="34" t="s">
        <v>3046</v>
      </c>
      <c r="C1462" s="31" t="s">
        <v>3047</v>
      </c>
      <c r="D1462" s="32"/>
      <c r="F1462"/>
      <c r="Q1462" s="36">
        <v>89243573</v>
      </c>
      <c r="R1462"/>
    </row>
    <row r="1463" spans="1:25" hidden="1">
      <c r="A1463" s="29"/>
      <c r="B1463" s="34" t="s">
        <v>3048</v>
      </c>
      <c r="C1463" s="31" t="s">
        <v>1092</v>
      </c>
      <c r="D1463" s="32"/>
      <c r="F1463"/>
      <c r="Q1463" s="36">
        <v>89243573</v>
      </c>
      <c r="R1463"/>
    </row>
    <row r="1464" spans="1:25" hidden="1">
      <c r="A1464" s="29"/>
      <c r="B1464" s="34" t="s">
        <v>3049</v>
      </c>
      <c r="C1464" s="31" t="s">
        <v>1685</v>
      </c>
      <c r="D1464" s="32"/>
      <c r="F1464"/>
      <c r="Q1464" s="36">
        <v>89243573</v>
      </c>
      <c r="R1464"/>
    </row>
    <row r="1465" spans="1:25" hidden="1">
      <c r="A1465" s="29"/>
      <c r="B1465" s="34" t="s">
        <v>3050</v>
      </c>
      <c r="C1465" s="31" t="s">
        <v>1152</v>
      </c>
      <c r="D1465" s="32"/>
      <c r="F1465"/>
      <c r="Q1465" s="36">
        <v>89243573</v>
      </c>
      <c r="R1465"/>
    </row>
    <row r="1466" spans="1:25" hidden="1">
      <c r="A1466" s="29"/>
      <c r="B1466" s="34" t="s">
        <v>3051</v>
      </c>
      <c r="C1466" s="31" t="s">
        <v>1154</v>
      </c>
      <c r="D1466" s="32"/>
      <c r="F1466"/>
      <c r="Q1466" s="36">
        <v>89243573</v>
      </c>
      <c r="R1466"/>
    </row>
    <row r="1467" spans="1:25" hidden="1">
      <c r="A1467" s="29"/>
      <c r="B1467" s="34" t="s">
        <v>3052</v>
      </c>
      <c r="C1467" s="31" t="s">
        <v>1170</v>
      </c>
      <c r="D1467" s="32"/>
      <c r="F1467"/>
      <c r="Q1467" s="36">
        <v>89243573</v>
      </c>
      <c r="R1467"/>
    </row>
    <row r="1468" spans="1:25" hidden="1">
      <c r="A1468" s="29"/>
      <c r="B1468" s="34" t="s">
        <v>3053</v>
      </c>
      <c r="C1468" s="31" t="s">
        <v>34</v>
      </c>
      <c r="D1468" s="32"/>
      <c r="F1468"/>
      <c r="Q1468" s="36">
        <v>89243573</v>
      </c>
      <c r="R1468"/>
    </row>
    <row r="1469" spans="1:25" ht="30" hidden="1">
      <c r="A1469" s="17" t="s">
        <v>2992</v>
      </c>
      <c r="B1469" s="18" t="s">
        <v>3054</v>
      </c>
      <c r="C1469" s="19" t="s">
        <v>3027</v>
      </c>
      <c r="D1469" s="20">
        <v>201</v>
      </c>
      <c r="E1469" t="s">
        <v>385</v>
      </c>
      <c r="F1469" s="11" t="s">
        <v>1685</v>
      </c>
      <c r="H1469">
        <v>16</v>
      </c>
      <c r="J1469">
        <v>4503</v>
      </c>
      <c r="K1469">
        <v>0</v>
      </c>
      <c r="P1469" t="s">
        <v>28</v>
      </c>
      <c r="Q1469" s="21">
        <v>89243573</v>
      </c>
      <c r="R1469" s="12" t="s">
        <v>5954</v>
      </c>
      <c r="S1469" t="s">
        <v>5833</v>
      </c>
      <c r="T1469">
        <v>0</v>
      </c>
      <c r="U1469" t="s">
        <v>5807</v>
      </c>
      <c r="V1469" t="s">
        <v>6174</v>
      </c>
      <c r="W1469" t="s">
        <v>6179</v>
      </c>
      <c r="X1469" t="s">
        <v>6180</v>
      </c>
      <c r="Y1469">
        <v>4503104</v>
      </c>
    </row>
    <row r="1470" spans="1:25" hidden="1">
      <c r="A1470" s="29"/>
      <c r="B1470" s="30" t="s">
        <v>3055</v>
      </c>
      <c r="C1470" s="31" t="s">
        <v>3056</v>
      </c>
      <c r="D1470" s="32"/>
      <c r="F1470"/>
      <c r="Q1470" s="36">
        <v>4997984276</v>
      </c>
      <c r="R1470"/>
    </row>
    <row r="1471" spans="1:25" hidden="1">
      <c r="A1471" s="29"/>
      <c r="B1471" s="34" t="s">
        <v>3057</v>
      </c>
      <c r="C1471" s="31" t="s">
        <v>1674</v>
      </c>
      <c r="D1471" s="32"/>
      <c r="F1471"/>
      <c r="Q1471" s="36">
        <v>4997984276</v>
      </c>
      <c r="R1471"/>
    </row>
    <row r="1472" spans="1:25" hidden="1">
      <c r="A1472" s="29"/>
      <c r="B1472" s="34" t="s">
        <v>3058</v>
      </c>
      <c r="C1472" s="31" t="s">
        <v>1843</v>
      </c>
      <c r="D1472" s="32"/>
      <c r="F1472"/>
      <c r="Q1472" s="36">
        <v>4997984276</v>
      </c>
      <c r="R1472"/>
    </row>
    <row r="1473" spans="1:25" hidden="1">
      <c r="A1473" s="29"/>
      <c r="B1473" s="34" t="s">
        <v>3059</v>
      </c>
      <c r="C1473" s="31" t="s">
        <v>3060</v>
      </c>
      <c r="D1473" s="32"/>
      <c r="F1473"/>
      <c r="Q1473" s="36">
        <v>4997984276</v>
      </c>
      <c r="R1473"/>
    </row>
    <row r="1474" spans="1:25" hidden="1">
      <c r="A1474" s="29"/>
      <c r="B1474" s="34" t="s">
        <v>3061</v>
      </c>
      <c r="C1474" s="31" t="s">
        <v>1847</v>
      </c>
      <c r="D1474" s="32"/>
      <c r="F1474"/>
      <c r="Q1474" s="36">
        <v>4997984276</v>
      </c>
      <c r="R1474"/>
    </row>
    <row r="1475" spans="1:25" hidden="1">
      <c r="A1475" s="29"/>
      <c r="B1475" s="34" t="s">
        <v>3062</v>
      </c>
      <c r="C1475" s="31" t="s">
        <v>3063</v>
      </c>
      <c r="D1475" s="32"/>
      <c r="F1475"/>
      <c r="Q1475" s="36">
        <v>4997984276</v>
      </c>
      <c r="R1475"/>
    </row>
    <row r="1476" spans="1:25" hidden="1">
      <c r="A1476" s="29"/>
      <c r="B1476" s="34" t="s">
        <v>3064</v>
      </c>
      <c r="C1476" s="31" t="s">
        <v>1831</v>
      </c>
      <c r="D1476" s="32"/>
      <c r="F1476"/>
      <c r="Q1476" s="36">
        <v>4997984276</v>
      </c>
      <c r="R1476"/>
    </row>
    <row r="1477" spans="1:25" hidden="1">
      <c r="A1477" s="29"/>
      <c r="B1477" s="34" t="s">
        <v>3065</v>
      </c>
      <c r="C1477" s="31" t="s">
        <v>1833</v>
      </c>
      <c r="D1477" s="32"/>
      <c r="F1477"/>
      <c r="Q1477" s="36">
        <v>4997984276</v>
      </c>
      <c r="R1477"/>
    </row>
    <row r="1478" spans="1:25" hidden="1">
      <c r="A1478" s="29"/>
      <c r="B1478" s="34" t="s">
        <v>3066</v>
      </c>
      <c r="C1478" s="31" t="s">
        <v>1152</v>
      </c>
      <c r="D1478" s="32"/>
      <c r="F1478"/>
      <c r="Q1478" s="36">
        <v>315244440</v>
      </c>
      <c r="R1478"/>
    </row>
    <row r="1479" spans="1:25" hidden="1">
      <c r="A1479" s="29"/>
      <c r="B1479" s="34" t="s">
        <v>3067</v>
      </c>
      <c r="C1479" s="31" t="s">
        <v>1154</v>
      </c>
      <c r="D1479" s="32"/>
      <c r="F1479"/>
      <c r="Q1479" s="36">
        <v>315244440</v>
      </c>
      <c r="R1479"/>
    </row>
    <row r="1480" spans="1:25" hidden="1">
      <c r="A1480" s="29"/>
      <c r="B1480" s="34" t="s">
        <v>3068</v>
      </c>
      <c r="C1480" s="31" t="s">
        <v>1170</v>
      </c>
      <c r="D1480" s="32"/>
      <c r="F1480"/>
      <c r="Q1480" s="36">
        <v>315244440</v>
      </c>
      <c r="R1480"/>
    </row>
    <row r="1481" spans="1:25" hidden="1">
      <c r="A1481" s="29"/>
      <c r="B1481" s="34" t="s">
        <v>3069</v>
      </c>
      <c r="C1481" s="31" t="s">
        <v>1690</v>
      </c>
      <c r="D1481" s="32"/>
      <c r="F1481"/>
      <c r="Q1481" s="36">
        <v>315244440</v>
      </c>
      <c r="R1481"/>
    </row>
    <row r="1482" spans="1:25" hidden="1">
      <c r="A1482" s="17" t="s">
        <v>3055</v>
      </c>
      <c r="B1482" s="18" t="s">
        <v>3070</v>
      </c>
      <c r="C1482" s="19" t="s">
        <v>1179</v>
      </c>
      <c r="D1482" s="20">
        <v>202</v>
      </c>
      <c r="E1482" t="s">
        <v>443</v>
      </c>
      <c r="F1482" s="11" t="s">
        <v>1685</v>
      </c>
      <c r="H1482">
        <v>16</v>
      </c>
      <c r="J1482">
        <v>2202</v>
      </c>
      <c r="K1482">
        <v>2202062</v>
      </c>
      <c r="P1482" t="s">
        <v>28</v>
      </c>
      <c r="Q1482" s="21">
        <v>315244440</v>
      </c>
      <c r="R1482" s="12" t="s">
        <v>5955</v>
      </c>
      <c r="S1482" t="s">
        <v>5839</v>
      </c>
      <c r="T1482">
        <v>0</v>
      </c>
      <c r="U1482" t="s">
        <v>5807</v>
      </c>
      <c r="V1482" t="s">
        <v>6114</v>
      </c>
      <c r="W1482" t="s">
        <v>6117</v>
      </c>
      <c r="X1482" t="s">
        <v>6118</v>
      </c>
      <c r="Y1482">
        <v>22020710</v>
      </c>
    </row>
    <row r="1483" spans="1:25" hidden="1">
      <c r="A1483" s="29"/>
      <c r="B1483" s="34" t="s">
        <v>3071</v>
      </c>
      <c r="C1483" s="31" t="s">
        <v>3072</v>
      </c>
      <c r="D1483" s="32"/>
      <c r="F1483"/>
      <c r="Q1483" s="36">
        <v>4682739836</v>
      </c>
      <c r="R1483"/>
    </row>
    <row r="1484" spans="1:25" hidden="1">
      <c r="A1484" s="29"/>
      <c r="B1484" s="34" t="s">
        <v>3073</v>
      </c>
      <c r="C1484" s="31" t="s">
        <v>1413</v>
      </c>
      <c r="D1484" s="32"/>
      <c r="F1484"/>
      <c r="Q1484" s="36">
        <v>4682739836</v>
      </c>
      <c r="R1484"/>
    </row>
    <row r="1485" spans="1:25" hidden="1">
      <c r="A1485" s="17" t="s">
        <v>3055</v>
      </c>
      <c r="B1485" s="18" t="s">
        <v>3074</v>
      </c>
      <c r="C1485" s="19" t="s">
        <v>3075</v>
      </c>
      <c r="D1485" s="20">
        <v>202</v>
      </c>
      <c r="E1485" t="s">
        <v>443</v>
      </c>
      <c r="F1485" s="11" t="s">
        <v>1685</v>
      </c>
      <c r="H1485">
        <v>16</v>
      </c>
      <c r="J1485">
        <v>2202</v>
      </c>
      <c r="K1485">
        <v>2202062</v>
      </c>
      <c r="P1485" t="s">
        <v>28</v>
      </c>
      <c r="Q1485" s="21">
        <v>4682739836</v>
      </c>
      <c r="R1485" s="12" t="s">
        <v>5955</v>
      </c>
      <c r="S1485" t="s">
        <v>5839</v>
      </c>
      <c r="T1485">
        <v>0</v>
      </c>
      <c r="U1485" t="s">
        <v>5807</v>
      </c>
      <c r="V1485" t="s">
        <v>6114</v>
      </c>
      <c r="W1485" t="s">
        <v>6117</v>
      </c>
      <c r="X1485" t="s">
        <v>6118</v>
      </c>
      <c r="Y1485">
        <v>22020710</v>
      </c>
    </row>
    <row r="1486" spans="1:25" hidden="1">
      <c r="A1486" s="29"/>
      <c r="B1486" s="30" t="s">
        <v>3076</v>
      </c>
      <c r="C1486" s="31" t="s">
        <v>3077</v>
      </c>
      <c r="D1486" s="32"/>
      <c r="F1486"/>
      <c r="Q1486" s="36">
        <v>322472000114</v>
      </c>
      <c r="R1486"/>
    </row>
    <row r="1487" spans="1:25" hidden="1">
      <c r="A1487" s="29"/>
      <c r="B1487" s="34" t="s">
        <v>3078</v>
      </c>
      <c r="C1487" s="31" t="s">
        <v>1092</v>
      </c>
      <c r="D1487" s="32"/>
      <c r="F1487"/>
      <c r="Q1487" s="36">
        <v>47369441071</v>
      </c>
      <c r="R1487"/>
    </row>
    <row r="1488" spans="1:25" hidden="1">
      <c r="A1488" s="29"/>
      <c r="B1488" s="34" t="s">
        <v>3079</v>
      </c>
      <c r="C1488" s="31" t="s">
        <v>1094</v>
      </c>
      <c r="D1488" s="32"/>
      <c r="F1488"/>
      <c r="Q1488" s="36">
        <v>47369441071</v>
      </c>
      <c r="R1488"/>
    </row>
    <row r="1489" spans="1:25" hidden="1">
      <c r="A1489" s="29"/>
      <c r="B1489" s="34" t="s">
        <v>3080</v>
      </c>
      <c r="C1489" s="31" t="s">
        <v>1152</v>
      </c>
      <c r="D1489" s="32"/>
      <c r="F1489"/>
      <c r="Q1489" s="36">
        <v>109849043</v>
      </c>
      <c r="R1489"/>
    </row>
    <row r="1490" spans="1:25" hidden="1">
      <c r="A1490" s="29"/>
      <c r="B1490" s="34" t="s">
        <v>3081</v>
      </c>
      <c r="C1490" s="31" t="s">
        <v>1154</v>
      </c>
      <c r="D1490" s="32"/>
      <c r="F1490"/>
      <c r="Q1490" s="36">
        <v>109849043</v>
      </c>
      <c r="R1490"/>
    </row>
    <row r="1491" spans="1:25" hidden="1">
      <c r="A1491" s="29"/>
      <c r="B1491" s="34" t="s">
        <v>3082</v>
      </c>
      <c r="C1491" s="31" t="s">
        <v>1170</v>
      </c>
      <c r="D1491" s="32"/>
      <c r="F1491"/>
      <c r="Q1491" s="36">
        <v>109849043</v>
      </c>
      <c r="R1491"/>
    </row>
    <row r="1492" spans="1:25" hidden="1">
      <c r="A1492" s="29"/>
      <c r="B1492" s="34" t="s">
        <v>3083</v>
      </c>
      <c r="C1492" s="31" t="s">
        <v>1177</v>
      </c>
      <c r="D1492" s="32"/>
      <c r="F1492"/>
      <c r="Q1492" s="36">
        <v>109849043</v>
      </c>
      <c r="R1492"/>
    </row>
    <row r="1493" spans="1:25" hidden="1">
      <c r="A1493" s="17" t="s">
        <v>3076</v>
      </c>
      <c r="B1493" s="18" t="s">
        <v>3084</v>
      </c>
      <c r="C1493" s="19" t="s">
        <v>1179</v>
      </c>
      <c r="D1493" s="20" t="s">
        <v>514</v>
      </c>
      <c r="E1493" t="s">
        <v>294</v>
      </c>
      <c r="F1493" s="11" t="s">
        <v>1094</v>
      </c>
      <c r="H1493">
        <v>16</v>
      </c>
      <c r="J1493">
        <v>0</v>
      </c>
      <c r="K1493">
        <v>0</v>
      </c>
      <c r="P1493" t="s">
        <v>360</v>
      </c>
      <c r="Q1493" s="21">
        <v>109849043</v>
      </c>
      <c r="R1493" s="12">
        <v>0</v>
      </c>
      <c r="S1493" t="s">
        <v>5810</v>
      </c>
      <c r="T1493" t="s">
        <v>5949</v>
      </c>
      <c r="U1493" t="s">
        <v>5807</v>
      </c>
      <c r="Y1493">
        <v>0</v>
      </c>
    </row>
    <row r="1494" spans="1:25" hidden="1">
      <c r="A1494" s="29"/>
      <c r="B1494" s="34" t="s">
        <v>3085</v>
      </c>
      <c r="C1494" s="31" t="s">
        <v>38</v>
      </c>
      <c r="D1494" s="32"/>
      <c r="F1494"/>
      <c r="Q1494" s="36">
        <v>47082539536</v>
      </c>
      <c r="R1494"/>
    </row>
    <row r="1495" spans="1:25" hidden="1">
      <c r="A1495" s="29"/>
      <c r="B1495" s="34" t="s">
        <v>3086</v>
      </c>
      <c r="C1495" s="31" t="s">
        <v>1608</v>
      </c>
      <c r="D1495" s="32"/>
      <c r="F1495"/>
      <c r="Q1495" s="36">
        <v>16296532870</v>
      </c>
      <c r="R1495"/>
    </row>
    <row r="1496" spans="1:25" hidden="1">
      <c r="A1496" s="29"/>
      <c r="B1496" s="34" t="s">
        <v>3087</v>
      </c>
      <c r="C1496" s="31" t="s">
        <v>331</v>
      </c>
      <c r="D1496" s="32"/>
      <c r="F1496"/>
      <c r="Q1496" s="36">
        <v>16196532870</v>
      </c>
      <c r="R1496"/>
    </row>
    <row r="1497" spans="1:25" ht="30" hidden="1">
      <c r="A1497" s="17" t="s">
        <v>3076</v>
      </c>
      <c r="B1497" s="18" t="s">
        <v>3088</v>
      </c>
      <c r="C1497" s="19" t="s">
        <v>1616</v>
      </c>
      <c r="D1497" s="20" t="s">
        <v>549</v>
      </c>
      <c r="E1497" t="s">
        <v>230</v>
      </c>
      <c r="F1497" s="11" t="s">
        <v>1094</v>
      </c>
      <c r="H1497">
        <v>16</v>
      </c>
      <c r="J1497">
        <v>0</v>
      </c>
      <c r="K1497">
        <v>0</v>
      </c>
      <c r="P1497" t="s">
        <v>541</v>
      </c>
      <c r="Q1497" s="21">
        <v>101094000</v>
      </c>
      <c r="R1497" s="12" t="s">
        <v>38</v>
      </c>
      <c r="S1497" t="s">
        <v>5811</v>
      </c>
      <c r="T1497" t="s">
        <v>5949</v>
      </c>
      <c r="U1497" s="12" t="s">
        <v>6194</v>
      </c>
      <c r="Y1497">
        <v>0</v>
      </c>
    </row>
    <row r="1498" spans="1:25" hidden="1">
      <c r="A1498" s="17" t="s">
        <v>3076</v>
      </c>
      <c r="B1498" s="18" t="s">
        <v>3089</v>
      </c>
      <c r="C1498" s="19" t="s">
        <v>1619</v>
      </c>
      <c r="D1498" s="20" t="s">
        <v>503</v>
      </c>
      <c r="E1498" t="s">
        <v>249</v>
      </c>
      <c r="F1498" s="11" t="s">
        <v>1094</v>
      </c>
      <c r="H1498">
        <v>16</v>
      </c>
      <c r="J1498">
        <v>0</v>
      </c>
      <c r="K1498">
        <v>0</v>
      </c>
      <c r="P1498" t="s">
        <v>499</v>
      </c>
      <c r="Q1498" s="21">
        <v>8448605876</v>
      </c>
      <c r="R1498" s="12" t="s">
        <v>38</v>
      </c>
      <c r="S1498" t="s">
        <v>5811</v>
      </c>
      <c r="T1498" t="s">
        <v>5949</v>
      </c>
      <c r="U1498" s="12" t="s">
        <v>6194</v>
      </c>
      <c r="Y1498">
        <v>0</v>
      </c>
    </row>
    <row r="1499" spans="1:25" hidden="1">
      <c r="A1499" s="17" t="s">
        <v>3076</v>
      </c>
      <c r="B1499" s="18" t="s">
        <v>3090</v>
      </c>
      <c r="C1499" s="19" t="s">
        <v>1619</v>
      </c>
      <c r="D1499" s="20" t="s">
        <v>509</v>
      </c>
      <c r="E1499" t="s">
        <v>252</v>
      </c>
      <c r="F1499" s="11" t="s">
        <v>1094</v>
      </c>
      <c r="H1499">
        <v>16</v>
      </c>
      <c r="J1499">
        <v>0</v>
      </c>
      <c r="K1499">
        <v>0</v>
      </c>
      <c r="P1499" t="s">
        <v>499</v>
      </c>
      <c r="Q1499" s="21">
        <v>7646832994</v>
      </c>
      <c r="R1499" s="12" t="s">
        <v>38</v>
      </c>
      <c r="S1499" t="s">
        <v>5811</v>
      </c>
      <c r="T1499" t="s">
        <v>5949</v>
      </c>
      <c r="U1499" s="12" t="s">
        <v>6194</v>
      </c>
      <c r="Y1499">
        <v>0</v>
      </c>
    </row>
    <row r="1500" spans="1:25" hidden="1">
      <c r="A1500" s="29"/>
      <c r="B1500" s="34" t="s">
        <v>3091</v>
      </c>
      <c r="C1500" s="31" t="s">
        <v>1608</v>
      </c>
      <c r="D1500" s="32"/>
      <c r="F1500"/>
      <c r="Q1500" s="36">
        <v>100000000</v>
      </c>
      <c r="R1500"/>
    </row>
    <row r="1501" spans="1:25" hidden="1">
      <c r="A1501" s="29"/>
      <c r="B1501" s="34" t="s">
        <v>3092</v>
      </c>
      <c r="C1501" s="31" t="s">
        <v>1628</v>
      </c>
      <c r="D1501" s="32"/>
      <c r="F1501"/>
      <c r="Q1501" s="36">
        <v>100000000</v>
      </c>
      <c r="R1501"/>
    </row>
    <row r="1502" spans="1:25" ht="30" hidden="1">
      <c r="A1502" s="17" t="s">
        <v>3076</v>
      </c>
      <c r="B1502" s="18" t="s">
        <v>3093</v>
      </c>
      <c r="C1502" s="19" t="s">
        <v>1635</v>
      </c>
      <c r="D1502" s="20" t="s">
        <v>514</v>
      </c>
      <c r="E1502" t="s">
        <v>294</v>
      </c>
      <c r="F1502" s="11" t="s">
        <v>1094</v>
      </c>
      <c r="H1502">
        <v>16</v>
      </c>
      <c r="J1502">
        <v>0</v>
      </c>
      <c r="K1502">
        <v>0</v>
      </c>
      <c r="P1502" t="s">
        <v>360</v>
      </c>
      <c r="Q1502" s="21">
        <v>70000000</v>
      </c>
      <c r="R1502" s="12" t="s">
        <v>38</v>
      </c>
      <c r="S1502" t="s">
        <v>5810</v>
      </c>
      <c r="T1502" t="s">
        <v>5949</v>
      </c>
      <c r="U1502" s="12" t="s">
        <v>5807</v>
      </c>
      <c r="Y1502">
        <v>0</v>
      </c>
    </row>
    <row r="1503" spans="1:25" ht="30" hidden="1">
      <c r="A1503" s="17" t="s">
        <v>3076</v>
      </c>
      <c r="B1503" s="18" t="s">
        <v>3094</v>
      </c>
      <c r="C1503" s="19" t="s">
        <v>1638</v>
      </c>
      <c r="D1503" s="20" t="s">
        <v>514</v>
      </c>
      <c r="E1503" t="s">
        <v>294</v>
      </c>
      <c r="F1503" s="11" t="s">
        <v>1094</v>
      </c>
      <c r="H1503">
        <v>16</v>
      </c>
      <c r="J1503">
        <v>0</v>
      </c>
      <c r="K1503">
        <v>0</v>
      </c>
      <c r="P1503" t="s">
        <v>360</v>
      </c>
      <c r="Q1503" s="21">
        <v>30000000</v>
      </c>
      <c r="R1503" s="12" t="s">
        <v>38</v>
      </c>
      <c r="S1503" t="s">
        <v>5810</v>
      </c>
      <c r="T1503" t="s">
        <v>5949</v>
      </c>
      <c r="U1503" t="s">
        <v>5807</v>
      </c>
      <c r="Y1503">
        <v>0</v>
      </c>
    </row>
    <row r="1504" spans="1:25" hidden="1">
      <c r="A1504" s="29"/>
      <c r="B1504" s="34" t="s">
        <v>3095</v>
      </c>
      <c r="C1504" s="31" t="s">
        <v>1346</v>
      </c>
      <c r="D1504" s="32"/>
      <c r="F1504"/>
      <c r="Q1504" s="36">
        <v>30786006666</v>
      </c>
      <c r="R1504"/>
    </row>
    <row r="1505" spans="1:25" hidden="1">
      <c r="A1505" s="29"/>
      <c r="B1505" s="34" t="s">
        <v>3096</v>
      </c>
      <c r="C1505" s="31" t="s">
        <v>1348</v>
      </c>
      <c r="D1505" s="32"/>
      <c r="F1505"/>
      <c r="Q1505" s="36">
        <v>30786006666</v>
      </c>
      <c r="R1505"/>
    </row>
    <row r="1506" spans="1:25" hidden="1">
      <c r="A1506" s="29"/>
      <c r="B1506" s="34" t="s">
        <v>3097</v>
      </c>
      <c r="C1506" s="31" t="s">
        <v>1642</v>
      </c>
      <c r="D1506" s="32"/>
      <c r="F1506"/>
      <c r="Q1506" s="36">
        <v>30786006666</v>
      </c>
      <c r="R1506"/>
    </row>
    <row r="1507" spans="1:25" hidden="1">
      <c r="A1507" s="17" t="s">
        <v>3076</v>
      </c>
      <c r="B1507" s="18" t="s">
        <v>3098</v>
      </c>
      <c r="C1507" s="19" t="s">
        <v>1644</v>
      </c>
      <c r="D1507" s="20" t="s">
        <v>572</v>
      </c>
      <c r="E1507" t="s">
        <v>245</v>
      </c>
      <c r="F1507" s="11" t="s">
        <v>1094</v>
      </c>
      <c r="H1507">
        <v>16</v>
      </c>
      <c r="J1507">
        <v>0</v>
      </c>
      <c r="K1507">
        <v>0</v>
      </c>
      <c r="P1507" t="s">
        <v>499</v>
      </c>
      <c r="Q1507" s="21">
        <v>30786006666</v>
      </c>
      <c r="R1507" s="12" t="s">
        <v>38</v>
      </c>
      <c r="S1507" t="s">
        <v>5811</v>
      </c>
      <c r="T1507" t="s">
        <v>5949</v>
      </c>
      <c r="U1507" t="s">
        <v>5807</v>
      </c>
      <c r="Y1507">
        <v>0</v>
      </c>
    </row>
    <row r="1508" spans="1:25" hidden="1">
      <c r="A1508" s="29"/>
      <c r="B1508" s="34" t="s">
        <v>3099</v>
      </c>
      <c r="C1508" s="31" t="s">
        <v>2876</v>
      </c>
      <c r="D1508" s="32"/>
      <c r="F1508"/>
      <c r="Q1508" s="36">
        <v>177052492</v>
      </c>
      <c r="R1508"/>
    </row>
    <row r="1509" spans="1:25" hidden="1">
      <c r="A1509" s="29"/>
      <c r="B1509" s="34" t="s">
        <v>3100</v>
      </c>
      <c r="C1509" s="31" t="s">
        <v>2878</v>
      </c>
      <c r="D1509" s="32"/>
      <c r="F1509"/>
      <c r="Q1509" s="36">
        <v>177052492</v>
      </c>
      <c r="R1509"/>
    </row>
    <row r="1510" spans="1:25" ht="30" hidden="1">
      <c r="A1510" s="17" t="s">
        <v>3076</v>
      </c>
      <c r="B1510" s="18" t="s">
        <v>3101</v>
      </c>
      <c r="C1510" s="19" t="s">
        <v>3102</v>
      </c>
      <c r="D1510" s="20" t="s">
        <v>586</v>
      </c>
      <c r="E1510" t="s">
        <v>587</v>
      </c>
      <c r="F1510" s="11" t="s">
        <v>1094</v>
      </c>
      <c r="H1510">
        <v>16</v>
      </c>
      <c r="J1510">
        <v>0</v>
      </c>
      <c r="K1510">
        <v>0</v>
      </c>
      <c r="P1510" t="s">
        <v>541</v>
      </c>
      <c r="Q1510" s="21">
        <v>177052492</v>
      </c>
      <c r="R1510" s="12" t="s">
        <v>38</v>
      </c>
      <c r="S1510" t="s">
        <v>5811</v>
      </c>
      <c r="T1510" t="s">
        <v>5949</v>
      </c>
      <c r="U1510" t="s">
        <v>5807</v>
      </c>
      <c r="Y1510">
        <v>0</v>
      </c>
    </row>
    <row r="1511" spans="1:25" hidden="1">
      <c r="A1511" s="29"/>
      <c r="B1511" s="34" t="s">
        <v>3103</v>
      </c>
      <c r="C1511" s="31" t="s">
        <v>1674</v>
      </c>
      <c r="D1511" s="32"/>
      <c r="F1511"/>
      <c r="Q1511" s="36">
        <v>232072311077</v>
      </c>
      <c r="R1511"/>
    </row>
    <row r="1512" spans="1:25" hidden="1">
      <c r="A1512" s="29"/>
      <c r="B1512" s="34" t="s">
        <v>3104</v>
      </c>
      <c r="C1512" s="31" t="s">
        <v>1676</v>
      </c>
      <c r="D1512" s="32"/>
      <c r="F1512"/>
      <c r="Q1512" s="36">
        <v>50000000</v>
      </c>
      <c r="R1512"/>
    </row>
    <row r="1513" spans="1:25" hidden="1">
      <c r="A1513" s="29"/>
      <c r="B1513" s="34" t="s">
        <v>3105</v>
      </c>
      <c r="C1513" s="31" t="s">
        <v>3106</v>
      </c>
      <c r="D1513" s="32"/>
      <c r="F1513"/>
      <c r="Q1513" s="36">
        <v>50000000</v>
      </c>
      <c r="R1513"/>
    </row>
    <row r="1514" spans="1:25" hidden="1">
      <c r="A1514" s="29"/>
      <c r="B1514" s="34" t="s">
        <v>3107</v>
      </c>
      <c r="C1514" s="31" t="s">
        <v>1680</v>
      </c>
      <c r="D1514" s="32"/>
      <c r="F1514"/>
      <c r="Q1514" s="36">
        <v>50000000</v>
      </c>
      <c r="R1514"/>
    </row>
    <row r="1515" spans="1:25" hidden="1">
      <c r="A1515" s="29"/>
      <c r="B1515" s="34" t="s">
        <v>3108</v>
      </c>
      <c r="C1515" s="31" t="s">
        <v>3109</v>
      </c>
      <c r="D1515" s="32"/>
      <c r="F1515"/>
      <c r="Q1515" s="36">
        <v>50000000</v>
      </c>
      <c r="R1515"/>
    </row>
    <row r="1516" spans="1:25" hidden="1">
      <c r="A1516" s="29"/>
      <c r="B1516" s="34" t="s">
        <v>3110</v>
      </c>
      <c r="C1516" s="31" t="s">
        <v>1092</v>
      </c>
      <c r="D1516" s="32"/>
      <c r="F1516"/>
      <c r="Q1516" s="36">
        <v>50000000</v>
      </c>
      <c r="R1516"/>
    </row>
    <row r="1517" spans="1:25" hidden="1">
      <c r="A1517" s="29"/>
      <c r="B1517" s="34" t="s">
        <v>3111</v>
      </c>
      <c r="C1517" s="31" t="s">
        <v>1685</v>
      </c>
      <c r="D1517" s="32"/>
      <c r="F1517"/>
      <c r="Q1517" s="36">
        <v>50000000</v>
      </c>
      <c r="R1517"/>
    </row>
    <row r="1518" spans="1:25" hidden="1">
      <c r="A1518" s="29"/>
      <c r="B1518" s="34" t="s">
        <v>3112</v>
      </c>
      <c r="C1518" s="31" t="s">
        <v>1152</v>
      </c>
      <c r="D1518" s="32"/>
      <c r="F1518"/>
      <c r="Q1518" s="36">
        <v>50000000</v>
      </c>
      <c r="R1518"/>
    </row>
    <row r="1519" spans="1:25" hidden="1">
      <c r="A1519" s="29"/>
      <c r="B1519" s="34" t="s">
        <v>3113</v>
      </c>
      <c r="C1519" s="31" t="s">
        <v>1154</v>
      </c>
      <c r="D1519" s="32"/>
      <c r="F1519"/>
      <c r="Q1519" s="36">
        <v>50000000</v>
      </c>
      <c r="R1519"/>
    </row>
    <row r="1520" spans="1:25" hidden="1">
      <c r="A1520" s="29"/>
      <c r="B1520" s="34" t="s">
        <v>3114</v>
      </c>
      <c r="C1520" s="31" t="s">
        <v>1170</v>
      </c>
      <c r="D1520" s="32"/>
      <c r="F1520"/>
      <c r="Q1520" s="36">
        <v>50000000</v>
      </c>
      <c r="R1520"/>
    </row>
    <row r="1521" spans="1:25" hidden="1">
      <c r="A1521" s="29"/>
      <c r="B1521" s="34" t="s">
        <v>3115</v>
      </c>
      <c r="C1521" s="31" t="s">
        <v>1690</v>
      </c>
      <c r="D1521" s="32"/>
      <c r="F1521"/>
      <c r="Q1521" s="36">
        <v>50000000</v>
      </c>
      <c r="R1521"/>
    </row>
    <row r="1522" spans="1:25" hidden="1">
      <c r="A1522" s="17" t="s">
        <v>3076</v>
      </c>
      <c r="B1522" s="18" t="s">
        <v>3116</v>
      </c>
      <c r="C1522" s="19" t="s">
        <v>2583</v>
      </c>
      <c r="D1522" s="20" t="s">
        <v>434</v>
      </c>
      <c r="E1522" t="s">
        <v>84</v>
      </c>
      <c r="F1522" s="11" t="s">
        <v>1685</v>
      </c>
      <c r="H1522">
        <v>16</v>
      </c>
      <c r="J1522">
        <v>1206</v>
      </c>
      <c r="P1522" t="s">
        <v>435</v>
      </c>
      <c r="Q1522" s="21">
        <v>50000000</v>
      </c>
      <c r="R1522" s="12" t="s">
        <v>5956</v>
      </c>
      <c r="S1522" t="s">
        <v>5817</v>
      </c>
      <c r="T1522" t="s">
        <v>5957</v>
      </c>
      <c r="U1522" t="s">
        <v>5818</v>
      </c>
      <c r="V1522" t="s">
        <v>6099</v>
      </c>
      <c r="W1522" t="s">
        <v>6183</v>
      </c>
      <c r="X1522" t="s">
        <v>6184</v>
      </c>
      <c r="Y1522">
        <v>12060802</v>
      </c>
    </row>
    <row r="1523" spans="1:25" hidden="1">
      <c r="A1523" s="29"/>
      <c r="B1523" s="34" t="s">
        <v>3117</v>
      </c>
      <c r="C1523" s="31" t="s">
        <v>1693</v>
      </c>
      <c r="D1523" s="32"/>
      <c r="F1523"/>
      <c r="Q1523" s="36">
        <v>3000000000</v>
      </c>
      <c r="R1523"/>
    </row>
    <row r="1524" spans="1:25" hidden="1">
      <c r="A1524" s="29"/>
      <c r="B1524" s="34" t="s">
        <v>3118</v>
      </c>
      <c r="C1524" s="31" t="s">
        <v>1791</v>
      </c>
      <c r="D1524" s="32"/>
      <c r="F1524"/>
      <c r="Q1524" s="36">
        <v>3000000000</v>
      </c>
      <c r="R1524"/>
    </row>
    <row r="1525" spans="1:25" hidden="1">
      <c r="A1525" s="29"/>
      <c r="B1525" s="34" t="s">
        <v>3119</v>
      </c>
      <c r="C1525" s="31" t="s">
        <v>1697</v>
      </c>
      <c r="D1525" s="32"/>
      <c r="F1525"/>
      <c r="Q1525" s="36">
        <v>3000000000</v>
      </c>
      <c r="R1525"/>
    </row>
    <row r="1526" spans="1:25" hidden="1">
      <c r="A1526" s="29"/>
      <c r="B1526" s="34" t="s">
        <v>3120</v>
      </c>
      <c r="C1526" s="31" t="s">
        <v>3121</v>
      </c>
      <c r="D1526" s="32"/>
      <c r="F1526"/>
      <c r="Q1526" s="36">
        <v>3000000000</v>
      </c>
      <c r="R1526"/>
    </row>
    <row r="1527" spans="1:25" hidden="1">
      <c r="A1527" s="29"/>
      <c r="B1527" s="34" t="s">
        <v>3122</v>
      </c>
      <c r="C1527" s="31" t="s">
        <v>1092</v>
      </c>
      <c r="D1527" s="32"/>
      <c r="F1527"/>
      <c r="Q1527" s="36">
        <v>3000000000</v>
      </c>
      <c r="R1527"/>
    </row>
    <row r="1528" spans="1:25" hidden="1">
      <c r="A1528" s="29"/>
      <c r="B1528" s="34" t="s">
        <v>3123</v>
      </c>
      <c r="C1528" s="31" t="s">
        <v>1685</v>
      </c>
      <c r="D1528" s="32"/>
      <c r="F1528"/>
      <c r="Q1528" s="36">
        <v>3000000000</v>
      </c>
      <c r="R1528"/>
    </row>
    <row r="1529" spans="1:25" hidden="1">
      <c r="A1529" s="29"/>
      <c r="B1529" s="34" t="s">
        <v>3124</v>
      </c>
      <c r="C1529" s="31" t="s">
        <v>1152</v>
      </c>
      <c r="D1529" s="32"/>
      <c r="F1529"/>
      <c r="Q1529" s="36">
        <v>3000000000</v>
      </c>
      <c r="R1529"/>
    </row>
    <row r="1530" spans="1:25" hidden="1">
      <c r="A1530" s="29"/>
      <c r="B1530" s="34" t="s">
        <v>3125</v>
      </c>
      <c r="C1530" s="31" t="s">
        <v>1267</v>
      </c>
      <c r="D1530" s="32"/>
      <c r="F1530"/>
      <c r="Q1530" s="36">
        <v>2300000000</v>
      </c>
      <c r="R1530"/>
    </row>
    <row r="1531" spans="1:25" hidden="1">
      <c r="A1531" s="29"/>
      <c r="B1531" s="34" t="s">
        <v>3126</v>
      </c>
      <c r="C1531" s="31" t="s">
        <v>1269</v>
      </c>
      <c r="D1531" s="32"/>
      <c r="F1531"/>
      <c r="Q1531" s="36">
        <v>2300000000</v>
      </c>
      <c r="R1531"/>
    </row>
    <row r="1532" spans="1:25" hidden="1">
      <c r="A1532" s="29"/>
      <c r="B1532" s="34" t="s">
        <v>3127</v>
      </c>
      <c r="C1532" s="31" t="s">
        <v>1271</v>
      </c>
      <c r="D1532" s="32"/>
      <c r="F1532"/>
      <c r="Q1532" s="36">
        <v>2300000000</v>
      </c>
      <c r="R1532"/>
    </row>
    <row r="1533" spans="1:25" hidden="1">
      <c r="A1533" s="29"/>
      <c r="B1533" s="34" t="s">
        <v>3128</v>
      </c>
      <c r="C1533" s="31" t="s">
        <v>1284</v>
      </c>
      <c r="D1533" s="32"/>
      <c r="F1533"/>
      <c r="Q1533" s="36">
        <v>2300000000</v>
      </c>
      <c r="R1533"/>
    </row>
    <row r="1534" spans="1:25" ht="30" hidden="1">
      <c r="A1534" s="17" t="s">
        <v>3076</v>
      </c>
      <c r="B1534" s="18" t="s">
        <v>3129</v>
      </c>
      <c r="C1534" s="19" t="s">
        <v>1286</v>
      </c>
      <c r="D1534" s="20" t="s">
        <v>434</v>
      </c>
      <c r="E1534" t="s">
        <v>84</v>
      </c>
      <c r="F1534" s="11" t="s">
        <v>1685</v>
      </c>
      <c r="H1534">
        <v>16</v>
      </c>
      <c r="J1534">
        <v>1709</v>
      </c>
      <c r="P1534" t="s">
        <v>435</v>
      </c>
      <c r="Q1534" s="21">
        <v>2300000000</v>
      </c>
      <c r="R1534" s="12" t="s">
        <v>5958</v>
      </c>
      <c r="S1534" t="s">
        <v>5822</v>
      </c>
      <c r="T1534" t="s">
        <v>5949</v>
      </c>
      <c r="U1534" t="s">
        <v>5818</v>
      </c>
      <c r="V1534" t="s">
        <v>6102</v>
      </c>
      <c r="W1534" t="s">
        <v>6109</v>
      </c>
      <c r="X1534" t="s">
        <v>6110</v>
      </c>
      <c r="Y1534">
        <v>17091111</v>
      </c>
    </row>
    <row r="1535" spans="1:25" hidden="1">
      <c r="A1535" s="29"/>
      <c r="B1535" s="34" t="s">
        <v>3130</v>
      </c>
      <c r="C1535" s="31" t="s">
        <v>1837</v>
      </c>
      <c r="D1535" s="32"/>
      <c r="F1535"/>
      <c r="Q1535" s="36">
        <v>700000000</v>
      </c>
      <c r="R1535"/>
    </row>
    <row r="1536" spans="1:25" hidden="1">
      <c r="A1536" s="29"/>
      <c r="B1536" s="34" t="s">
        <v>3131</v>
      </c>
      <c r="C1536" s="31" t="s">
        <v>1839</v>
      </c>
      <c r="D1536" s="32"/>
      <c r="F1536"/>
      <c r="Q1536" s="36">
        <v>700000000</v>
      </c>
      <c r="R1536"/>
    </row>
    <row r="1537" spans="1:25" hidden="1">
      <c r="A1537" s="29"/>
      <c r="B1537" s="34" t="s">
        <v>3132</v>
      </c>
      <c r="C1537" s="31" t="s">
        <v>1690</v>
      </c>
      <c r="D1537" s="32"/>
      <c r="F1537"/>
      <c r="Q1537" s="36">
        <v>700000000</v>
      </c>
      <c r="R1537"/>
    </row>
    <row r="1538" spans="1:25" hidden="1">
      <c r="A1538" s="17" t="s">
        <v>3076</v>
      </c>
      <c r="B1538" s="18" t="s">
        <v>3133</v>
      </c>
      <c r="C1538" s="19" t="s">
        <v>1179</v>
      </c>
      <c r="D1538" s="20" t="s">
        <v>434</v>
      </c>
      <c r="E1538" t="s">
        <v>84</v>
      </c>
      <c r="F1538" s="11" t="s">
        <v>1685</v>
      </c>
      <c r="H1538">
        <v>16</v>
      </c>
      <c r="J1538">
        <v>1709</v>
      </c>
      <c r="P1538" t="s">
        <v>435</v>
      </c>
      <c r="Q1538" s="21">
        <v>700000000</v>
      </c>
      <c r="R1538" s="12" t="s">
        <v>5958</v>
      </c>
      <c r="S1538" t="s">
        <v>5822</v>
      </c>
      <c r="T1538" t="s">
        <v>5949</v>
      </c>
      <c r="U1538" t="s">
        <v>5818</v>
      </c>
      <c r="V1538" t="s">
        <v>6102</v>
      </c>
      <c r="W1538" t="s">
        <v>6109</v>
      </c>
      <c r="X1538" t="s">
        <v>6110</v>
      </c>
      <c r="Y1538">
        <v>17091111</v>
      </c>
    </row>
    <row r="1539" spans="1:25" hidden="1">
      <c r="A1539" s="29"/>
      <c r="B1539" s="34" t="s">
        <v>3134</v>
      </c>
      <c r="C1539" s="31" t="s">
        <v>3135</v>
      </c>
      <c r="D1539" s="32"/>
      <c r="F1539"/>
      <c r="Q1539" s="36">
        <v>12150000000</v>
      </c>
      <c r="R1539"/>
    </row>
    <row r="1540" spans="1:25" hidden="1">
      <c r="A1540" s="29"/>
      <c r="B1540" s="34" t="s">
        <v>3136</v>
      </c>
      <c r="C1540" s="31" t="s">
        <v>3137</v>
      </c>
      <c r="D1540" s="32"/>
      <c r="F1540"/>
      <c r="Q1540" s="36">
        <v>12150000000</v>
      </c>
      <c r="R1540"/>
    </row>
    <row r="1541" spans="1:25" hidden="1">
      <c r="A1541" s="29"/>
      <c r="B1541" s="34" t="s">
        <v>3138</v>
      </c>
      <c r="C1541" s="31" t="s">
        <v>3139</v>
      </c>
      <c r="D1541" s="32"/>
      <c r="F1541"/>
      <c r="Q1541" s="36">
        <v>12150000000</v>
      </c>
      <c r="R1541"/>
    </row>
    <row r="1542" spans="1:25" hidden="1">
      <c r="A1542" s="29"/>
      <c r="B1542" s="34" t="s">
        <v>3140</v>
      </c>
      <c r="C1542" s="31" t="s">
        <v>3141</v>
      </c>
      <c r="D1542" s="32"/>
      <c r="F1542"/>
      <c r="Q1542" s="36">
        <v>2500000000</v>
      </c>
      <c r="R1542"/>
    </row>
    <row r="1543" spans="1:25" hidden="1">
      <c r="A1543" s="29"/>
      <c r="B1543" s="34" t="s">
        <v>3142</v>
      </c>
      <c r="C1543" s="31" t="s">
        <v>1092</v>
      </c>
      <c r="D1543" s="32"/>
      <c r="F1543"/>
      <c r="Q1543" s="36">
        <v>2500000000</v>
      </c>
      <c r="R1543"/>
    </row>
    <row r="1544" spans="1:25" hidden="1">
      <c r="A1544" s="29"/>
      <c r="B1544" s="34" t="s">
        <v>3143</v>
      </c>
      <c r="C1544" s="31" t="s">
        <v>1685</v>
      </c>
      <c r="D1544" s="32"/>
      <c r="F1544"/>
      <c r="Q1544" s="36">
        <v>2500000000</v>
      </c>
      <c r="R1544"/>
    </row>
    <row r="1545" spans="1:25" hidden="1">
      <c r="A1545" s="29"/>
      <c r="B1545" s="34" t="s">
        <v>3144</v>
      </c>
      <c r="C1545" s="31" t="s">
        <v>1152</v>
      </c>
      <c r="D1545" s="32"/>
      <c r="F1545"/>
      <c r="Q1545" s="36">
        <v>2500000000</v>
      </c>
      <c r="R1545"/>
    </row>
    <row r="1546" spans="1:25" hidden="1">
      <c r="A1546" s="29"/>
      <c r="B1546" s="34" t="s">
        <v>3145</v>
      </c>
      <c r="C1546" s="31" t="s">
        <v>1154</v>
      </c>
      <c r="D1546" s="32"/>
      <c r="F1546"/>
      <c r="Q1546" s="36">
        <v>2500000000</v>
      </c>
      <c r="R1546"/>
    </row>
    <row r="1547" spans="1:25" hidden="1">
      <c r="A1547" s="29"/>
      <c r="B1547" s="34" t="s">
        <v>3146</v>
      </c>
      <c r="C1547" s="31" t="s">
        <v>1170</v>
      </c>
      <c r="D1547" s="32"/>
      <c r="F1547"/>
      <c r="Q1547" s="36">
        <v>2500000000</v>
      </c>
      <c r="R1547"/>
    </row>
    <row r="1548" spans="1:25" hidden="1">
      <c r="A1548" s="29"/>
      <c r="B1548" s="34" t="s">
        <v>3147</v>
      </c>
      <c r="C1548" s="31" t="s">
        <v>1977</v>
      </c>
      <c r="D1548" s="32"/>
      <c r="F1548"/>
      <c r="Q1548" s="36">
        <v>2500000000</v>
      </c>
      <c r="R1548"/>
    </row>
    <row r="1549" spans="1:25" hidden="1">
      <c r="A1549" s="17" t="s">
        <v>3076</v>
      </c>
      <c r="B1549" s="18" t="s">
        <v>3148</v>
      </c>
      <c r="C1549" s="19" t="s">
        <v>2644</v>
      </c>
      <c r="D1549" s="20" t="s">
        <v>434</v>
      </c>
      <c r="E1549" t="s">
        <v>84</v>
      </c>
      <c r="F1549" s="11" t="s">
        <v>1685</v>
      </c>
      <c r="H1549">
        <v>16</v>
      </c>
      <c r="J1549">
        <v>1906</v>
      </c>
      <c r="P1549" t="s">
        <v>435</v>
      </c>
      <c r="Q1549" s="21">
        <v>2500000000</v>
      </c>
      <c r="R1549" s="12" t="s">
        <v>5959</v>
      </c>
      <c r="S1549" t="s">
        <v>5846</v>
      </c>
      <c r="T1549" t="s">
        <v>5957</v>
      </c>
      <c r="U1549" t="s">
        <v>5818</v>
      </c>
      <c r="V1549" t="s">
        <v>6185</v>
      </c>
      <c r="W1549" t="s">
        <v>6186</v>
      </c>
      <c r="X1549" t="s">
        <v>6187</v>
      </c>
      <c r="Y1549">
        <v>19060306</v>
      </c>
    </row>
    <row r="1550" spans="1:25" hidden="1">
      <c r="A1550" s="29"/>
      <c r="B1550" s="34" t="s">
        <v>3149</v>
      </c>
      <c r="C1550" s="31" t="s">
        <v>3150</v>
      </c>
      <c r="D1550" s="32"/>
      <c r="F1550"/>
      <c r="Q1550" s="36">
        <v>2500000000</v>
      </c>
      <c r="R1550"/>
    </row>
    <row r="1551" spans="1:25" hidden="1">
      <c r="A1551" s="29"/>
      <c r="B1551" s="34" t="s">
        <v>3151</v>
      </c>
      <c r="C1551" s="31" t="s">
        <v>1092</v>
      </c>
      <c r="D1551" s="32"/>
      <c r="F1551"/>
      <c r="Q1551" s="36">
        <v>2500000000</v>
      </c>
      <c r="R1551"/>
    </row>
    <row r="1552" spans="1:25" hidden="1">
      <c r="A1552" s="29"/>
      <c r="B1552" s="34" t="s">
        <v>3152</v>
      </c>
      <c r="C1552" s="31" t="s">
        <v>1685</v>
      </c>
      <c r="D1552" s="32"/>
      <c r="F1552"/>
      <c r="Q1552" s="36">
        <v>2500000000</v>
      </c>
      <c r="R1552"/>
    </row>
    <row r="1553" spans="1:25" hidden="1">
      <c r="A1553" s="29"/>
      <c r="B1553" s="34" t="s">
        <v>3153</v>
      </c>
      <c r="C1553" s="31" t="s">
        <v>1152</v>
      </c>
      <c r="D1553" s="32"/>
      <c r="F1553"/>
      <c r="Q1553" s="36">
        <v>2500000000</v>
      </c>
      <c r="R1553"/>
    </row>
    <row r="1554" spans="1:25" hidden="1">
      <c r="A1554" s="29"/>
      <c r="B1554" s="34" t="s">
        <v>3154</v>
      </c>
      <c r="C1554" s="31" t="s">
        <v>1154</v>
      </c>
      <c r="D1554" s="32"/>
      <c r="F1554"/>
      <c r="Q1554" s="36">
        <v>2500000000</v>
      </c>
      <c r="R1554"/>
    </row>
    <row r="1555" spans="1:25" hidden="1">
      <c r="A1555" s="29"/>
      <c r="B1555" s="34" t="s">
        <v>3155</v>
      </c>
      <c r="C1555" s="31" t="s">
        <v>1170</v>
      </c>
      <c r="D1555" s="32"/>
      <c r="F1555"/>
      <c r="Q1555" s="36">
        <v>2500000000</v>
      </c>
      <c r="R1555"/>
    </row>
    <row r="1556" spans="1:25" hidden="1">
      <c r="A1556" s="29"/>
      <c r="B1556" s="34" t="s">
        <v>3156</v>
      </c>
      <c r="C1556" s="31" t="s">
        <v>1977</v>
      </c>
      <c r="D1556" s="32"/>
      <c r="F1556"/>
      <c r="Q1556" s="36">
        <v>2500000000</v>
      </c>
      <c r="R1556"/>
    </row>
    <row r="1557" spans="1:25" hidden="1">
      <c r="A1557" s="17" t="s">
        <v>3076</v>
      </c>
      <c r="B1557" s="18" t="s">
        <v>3157</v>
      </c>
      <c r="C1557" s="19" t="s">
        <v>2644</v>
      </c>
      <c r="D1557" s="20" t="s">
        <v>434</v>
      </c>
      <c r="E1557" t="s">
        <v>84</v>
      </c>
      <c r="F1557" s="11" t="s">
        <v>1685</v>
      </c>
      <c r="H1557">
        <v>16</v>
      </c>
      <c r="J1557">
        <v>1906</v>
      </c>
      <c r="P1557" t="s">
        <v>435</v>
      </c>
      <c r="Q1557" s="21">
        <v>2500000000</v>
      </c>
      <c r="R1557" s="12" t="s">
        <v>5960</v>
      </c>
      <c r="S1557" t="s">
        <v>5846</v>
      </c>
      <c r="T1557" t="s">
        <v>5957</v>
      </c>
      <c r="U1557" t="s">
        <v>5818</v>
      </c>
      <c r="V1557" t="s">
        <v>6185</v>
      </c>
      <c r="W1557" t="s">
        <v>6186</v>
      </c>
      <c r="X1557" t="s">
        <v>6187</v>
      </c>
      <c r="Y1557">
        <v>19060307</v>
      </c>
    </row>
    <row r="1558" spans="1:25" hidden="1">
      <c r="A1558" s="29"/>
      <c r="B1558" s="34" t="s">
        <v>3158</v>
      </c>
      <c r="C1558" s="31" t="s">
        <v>3159</v>
      </c>
      <c r="D1558" s="32"/>
      <c r="F1558"/>
      <c r="Q1558" s="36">
        <v>2500000000</v>
      </c>
      <c r="R1558"/>
    </row>
    <row r="1559" spans="1:25" hidden="1">
      <c r="A1559" s="29"/>
      <c r="B1559" s="34" t="s">
        <v>3160</v>
      </c>
      <c r="C1559" s="31" t="s">
        <v>1092</v>
      </c>
      <c r="D1559" s="32"/>
      <c r="F1559"/>
      <c r="Q1559" s="36">
        <v>2500000000</v>
      </c>
      <c r="R1559"/>
    </row>
    <row r="1560" spans="1:25" hidden="1">
      <c r="A1560" s="29"/>
      <c r="B1560" s="34" t="s">
        <v>3161</v>
      </c>
      <c r="C1560" s="31" t="s">
        <v>1685</v>
      </c>
      <c r="D1560" s="32"/>
      <c r="F1560"/>
      <c r="Q1560" s="36">
        <v>2500000000</v>
      </c>
      <c r="R1560"/>
    </row>
    <row r="1561" spans="1:25" hidden="1">
      <c r="A1561" s="29"/>
      <c r="B1561" s="34" t="s">
        <v>3162</v>
      </c>
      <c r="C1561" s="31" t="s">
        <v>1152</v>
      </c>
      <c r="D1561" s="32"/>
      <c r="F1561"/>
      <c r="Q1561" s="36">
        <v>2500000000</v>
      </c>
      <c r="R1561"/>
    </row>
    <row r="1562" spans="1:25" hidden="1">
      <c r="A1562" s="29"/>
      <c r="B1562" s="34" t="s">
        <v>3163</v>
      </c>
      <c r="C1562" s="31" t="s">
        <v>1154</v>
      </c>
      <c r="D1562" s="32"/>
      <c r="F1562"/>
      <c r="Q1562" s="36">
        <v>2500000000</v>
      </c>
      <c r="R1562"/>
    </row>
    <row r="1563" spans="1:25" hidden="1">
      <c r="A1563" s="29"/>
      <c r="B1563" s="34" t="s">
        <v>3164</v>
      </c>
      <c r="C1563" s="31" t="s">
        <v>1170</v>
      </c>
      <c r="D1563" s="32"/>
      <c r="F1563"/>
      <c r="Q1563" s="36">
        <v>2500000000</v>
      </c>
      <c r="R1563"/>
    </row>
    <row r="1564" spans="1:25" hidden="1">
      <c r="A1564" s="29"/>
      <c r="B1564" s="34" t="s">
        <v>3165</v>
      </c>
      <c r="C1564" s="31" t="s">
        <v>1977</v>
      </c>
      <c r="D1564" s="32"/>
      <c r="F1564"/>
      <c r="Q1564" s="36">
        <v>2500000000</v>
      </c>
      <c r="R1564"/>
    </row>
    <row r="1565" spans="1:25" hidden="1">
      <c r="A1565" s="17" t="s">
        <v>3076</v>
      </c>
      <c r="B1565" s="18" t="s">
        <v>3166</v>
      </c>
      <c r="C1565" s="19" t="s">
        <v>2644</v>
      </c>
      <c r="D1565" s="20" t="s">
        <v>434</v>
      </c>
      <c r="E1565" t="s">
        <v>84</v>
      </c>
      <c r="F1565" s="11" t="s">
        <v>1685</v>
      </c>
      <c r="H1565">
        <v>16</v>
      </c>
      <c r="J1565">
        <v>1906</v>
      </c>
      <c r="P1565" t="s">
        <v>435</v>
      </c>
      <c r="Q1565" s="21">
        <v>2500000000</v>
      </c>
      <c r="R1565" s="12" t="s">
        <v>5961</v>
      </c>
      <c r="S1565" t="s">
        <v>5846</v>
      </c>
      <c r="T1565" t="s">
        <v>5957</v>
      </c>
      <c r="U1565" t="s">
        <v>5818</v>
      </c>
      <c r="V1565" t="s">
        <v>6185</v>
      </c>
      <c r="W1565" t="s">
        <v>6186</v>
      </c>
      <c r="X1565" t="s">
        <v>6187</v>
      </c>
      <c r="Y1565">
        <v>19060314</v>
      </c>
    </row>
    <row r="1566" spans="1:25" hidden="1">
      <c r="A1566" s="29"/>
      <c r="B1566" s="34" t="s">
        <v>3167</v>
      </c>
      <c r="C1566" s="31" t="s">
        <v>3168</v>
      </c>
      <c r="D1566" s="32"/>
      <c r="F1566"/>
      <c r="Q1566" s="36">
        <v>500000000</v>
      </c>
      <c r="R1566"/>
    </row>
    <row r="1567" spans="1:25" hidden="1">
      <c r="A1567" s="29"/>
      <c r="B1567" s="34" t="s">
        <v>3169</v>
      </c>
      <c r="C1567" s="31" t="s">
        <v>1092</v>
      </c>
      <c r="D1567" s="32"/>
      <c r="F1567"/>
      <c r="Q1567" s="36">
        <v>500000000</v>
      </c>
      <c r="R1567"/>
    </row>
    <row r="1568" spans="1:25" hidden="1">
      <c r="A1568" s="29"/>
      <c r="B1568" s="34" t="s">
        <v>3170</v>
      </c>
      <c r="C1568" s="31" t="s">
        <v>1685</v>
      </c>
      <c r="D1568" s="32"/>
      <c r="F1568"/>
      <c r="Q1568" s="36">
        <v>500000000</v>
      </c>
      <c r="R1568"/>
    </row>
    <row r="1569" spans="1:25" hidden="1">
      <c r="A1569" s="29"/>
      <c r="B1569" s="34" t="s">
        <v>3171</v>
      </c>
      <c r="C1569" s="31" t="s">
        <v>1152</v>
      </c>
      <c r="D1569" s="32"/>
      <c r="F1569"/>
      <c r="Q1569" s="36">
        <v>500000000</v>
      </c>
      <c r="R1569"/>
    </row>
    <row r="1570" spans="1:25" hidden="1">
      <c r="A1570" s="29"/>
      <c r="B1570" s="34" t="s">
        <v>3172</v>
      </c>
      <c r="C1570" s="31" t="s">
        <v>1154</v>
      </c>
      <c r="D1570" s="32"/>
      <c r="F1570"/>
      <c r="Q1570" s="36">
        <v>500000000</v>
      </c>
      <c r="R1570"/>
    </row>
    <row r="1571" spans="1:25" hidden="1">
      <c r="A1571" s="29"/>
      <c r="B1571" s="34" t="s">
        <v>3173</v>
      </c>
      <c r="C1571" s="31" t="s">
        <v>1170</v>
      </c>
      <c r="D1571" s="32"/>
      <c r="F1571"/>
      <c r="Q1571" s="36">
        <v>500000000</v>
      </c>
      <c r="R1571"/>
    </row>
    <row r="1572" spans="1:25" hidden="1">
      <c r="A1572" s="29"/>
      <c r="B1572" s="34" t="s">
        <v>3174</v>
      </c>
      <c r="C1572" s="31" t="s">
        <v>1690</v>
      </c>
      <c r="D1572" s="32"/>
      <c r="F1572"/>
      <c r="Q1572" s="36">
        <v>500000000</v>
      </c>
      <c r="R1572"/>
    </row>
    <row r="1573" spans="1:25" hidden="1">
      <c r="A1573" s="17" t="s">
        <v>3076</v>
      </c>
      <c r="B1573" s="18" t="s">
        <v>3175</v>
      </c>
      <c r="C1573" s="19" t="s">
        <v>2077</v>
      </c>
      <c r="D1573" s="20" t="s">
        <v>434</v>
      </c>
      <c r="E1573" t="s">
        <v>84</v>
      </c>
      <c r="F1573" s="11" t="s">
        <v>1685</v>
      </c>
      <c r="H1573">
        <v>16</v>
      </c>
      <c r="J1573">
        <v>1906</v>
      </c>
      <c r="P1573" t="s">
        <v>435</v>
      </c>
      <c r="Q1573" s="21">
        <v>500000000</v>
      </c>
      <c r="R1573" s="12" t="s">
        <v>5962</v>
      </c>
      <c r="S1573" t="s">
        <v>5846</v>
      </c>
      <c r="T1573" t="s">
        <v>5949</v>
      </c>
      <c r="U1573" t="s">
        <v>5818</v>
      </c>
      <c r="V1573" t="s">
        <v>6185</v>
      </c>
      <c r="W1573" t="s">
        <v>6186</v>
      </c>
      <c r="X1573" t="s">
        <v>6187</v>
      </c>
      <c r="Y1573">
        <v>19060320</v>
      </c>
    </row>
    <row r="1574" spans="1:25" hidden="1">
      <c r="A1574" s="29"/>
      <c r="B1574" s="34" t="s">
        <v>3176</v>
      </c>
      <c r="C1574" s="31" t="s">
        <v>3177</v>
      </c>
      <c r="D1574" s="32"/>
      <c r="F1574"/>
      <c r="Q1574" s="36">
        <v>100000000</v>
      </c>
      <c r="R1574"/>
    </row>
    <row r="1575" spans="1:25" hidden="1">
      <c r="A1575" s="29"/>
      <c r="B1575" s="34" t="s">
        <v>3178</v>
      </c>
      <c r="C1575" s="31" t="s">
        <v>1092</v>
      </c>
      <c r="D1575" s="32"/>
      <c r="F1575"/>
      <c r="Q1575" s="36">
        <v>100000000</v>
      </c>
      <c r="R1575"/>
    </row>
    <row r="1576" spans="1:25" hidden="1">
      <c r="A1576" s="29"/>
      <c r="B1576" s="34" t="s">
        <v>3179</v>
      </c>
      <c r="C1576" s="31" t="s">
        <v>1685</v>
      </c>
      <c r="D1576" s="32"/>
      <c r="F1576"/>
      <c r="Q1576" s="36">
        <v>100000000</v>
      </c>
      <c r="R1576"/>
    </row>
    <row r="1577" spans="1:25" hidden="1">
      <c r="A1577" s="29"/>
      <c r="B1577" s="34" t="s">
        <v>3180</v>
      </c>
      <c r="C1577" s="31" t="s">
        <v>1152</v>
      </c>
      <c r="D1577" s="32"/>
      <c r="F1577"/>
      <c r="Q1577" s="36">
        <v>100000000</v>
      </c>
      <c r="R1577"/>
    </row>
    <row r="1578" spans="1:25" hidden="1">
      <c r="A1578" s="29"/>
      <c r="B1578" s="34" t="s">
        <v>3181</v>
      </c>
      <c r="C1578" s="31" t="s">
        <v>1154</v>
      </c>
      <c r="D1578" s="32"/>
      <c r="F1578"/>
      <c r="Q1578" s="36">
        <v>100000000</v>
      </c>
      <c r="R1578"/>
    </row>
    <row r="1579" spans="1:25" hidden="1">
      <c r="A1579" s="29"/>
      <c r="B1579" s="34" t="s">
        <v>3182</v>
      </c>
      <c r="C1579" s="31" t="s">
        <v>1170</v>
      </c>
      <c r="D1579" s="32"/>
      <c r="F1579"/>
      <c r="Q1579" s="36">
        <v>100000000</v>
      </c>
      <c r="R1579"/>
    </row>
    <row r="1580" spans="1:25" hidden="1">
      <c r="A1580" s="29"/>
      <c r="B1580" s="34" t="s">
        <v>3183</v>
      </c>
      <c r="C1580" s="31" t="s">
        <v>1977</v>
      </c>
      <c r="D1580" s="32"/>
      <c r="F1580"/>
      <c r="Q1580" s="36">
        <v>100000000</v>
      </c>
      <c r="R1580"/>
    </row>
    <row r="1581" spans="1:25" hidden="1">
      <c r="A1581" s="17" t="s">
        <v>3076</v>
      </c>
      <c r="B1581" s="18" t="s">
        <v>3184</v>
      </c>
      <c r="C1581" s="19" t="s">
        <v>2644</v>
      </c>
      <c r="D1581" s="20" t="s">
        <v>434</v>
      </c>
      <c r="E1581" t="s">
        <v>84</v>
      </c>
      <c r="F1581" s="11" t="s">
        <v>1685</v>
      </c>
      <c r="H1581">
        <v>16</v>
      </c>
      <c r="J1581">
        <v>1906</v>
      </c>
      <c r="P1581" t="s">
        <v>435</v>
      </c>
      <c r="Q1581" s="21">
        <v>100000000</v>
      </c>
      <c r="R1581" s="12" t="s">
        <v>5963</v>
      </c>
      <c r="S1581" t="s">
        <v>5846</v>
      </c>
      <c r="T1581" t="s">
        <v>5949</v>
      </c>
      <c r="U1581" t="s">
        <v>5818</v>
      </c>
      <c r="V1581" t="s">
        <v>6185</v>
      </c>
      <c r="W1581" t="s">
        <v>6186</v>
      </c>
      <c r="X1581" t="s">
        <v>6187</v>
      </c>
      <c r="Y1581">
        <v>19060323</v>
      </c>
    </row>
    <row r="1582" spans="1:25" hidden="1">
      <c r="A1582" s="29"/>
      <c r="B1582" s="34" t="s">
        <v>3185</v>
      </c>
      <c r="C1582" s="31" t="s">
        <v>3186</v>
      </c>
      <c r="D1582" s="32"/>
      <c r="F1582"/>
      <c r="Q1582" s="36">
        <v>100000000</v>
      </c>
      <c r="R1582"/>
    </row>
    <row r="1583" spans="1:25" hidden="1">
      <c r="A1583" s="29"/>
      <c r="B1583" s="34" t="s">
        <v>3187</v>
      </c>
      <c r="C1583" s="31" t="s">
        <v>1092</v>
      </c>
      <c r="D1583" s="32"/>
      <c r="F1583"/>
      <c r="Q1583" s="36">
        <v>100000000</v>
      </c>
      <c r="R1583"/>
    </row>
    <row r="1584" spans="1:25" hidden="1">
      <c r="A1584" s="29"/>
      <c r="B1584" s="34" t="s">
        <v>3188</v>
      </c>
      <c r="C1584" s="31" t="s">
        <v>1685</v>
      </c>
      <c r="D1584" s="32"/>
      <c r="F1584"/>
      <c r="Q1584" s="36">
        <v>100000000</v>
      </c>
      <c r="R1584"/>
    </row>
    <row r="1585" spans="1:25" hidden="1">
      <c r="A1585" s="29"/>
      <c r="B1585" s="34" t="s">
        <v>3189</v>
      </c>
      <c r="C1585" s="31" t="s">
        <v>1152</v>
      </c>
      <c r="D1585" s="32"/>
      <c r="F1585"/>
      <c r="Q1585" s="36">
        <v>100000000</v>
      </c>
      <c r="R1585"/>
    </row>
    <row r="1586" spans="1:25" hidden="1">
      <c r="A1586" s="29"/>
      <c r="B1586" s="34" t="s">
        <v>3190</v>
      </c>
      <c r="C1586" s="31" t="s">
        <v>1154</v>
      </c>
      <c r="D1586" s="32"/>
      <c r="F1586"/>
      <c r="Q1586" s="36">
        <v>100000000</v>
      </c>
      <c r="R1586"/>
    </row>
    <row r="1587" spans="1:25" hidden="1">
      <c r="A1587" s="29"/>
      <c r="B1587" s="34" t="s">
        <v>3191</v>
      </c>
      <c r="C1587" s="31" t="s">
        <v>1170</v>
      </c>
      <c r="D1587" s="32"/>
      <c r="F1587"/>
      <c r="Q1587" s="36">
        <v>100000000</v>
      </c>
      <c r="R1587"/>
    </row>
    <row r="1588" spans="1:25" hidden="1">
      <c r="A1588" s="29"/>
      <c r="B1588" s="34" t="s">
        <v>3192</v>
      </c>
      <c r="C1588" s="31" t="s">
        <v>1977</v>
      </c>
      <c r="D1588" s="32"/>
      <c r="F1588"/>
      <c r="Q1588" s="36">
        <v>100000000</v>
      </c>
      <c r="R1588"/>
    </row>
    <row r="1589" spans="1:25" hidden="1">
      <c r="A1589" s="17" t="s">
        <v>3076</v>
      </c>
      <c r="B1589" s="18" t="s">
        <v>3193</v>
      </c>
      <c r="C1589" s="19" t="s">
        <v>2644</v>
      </c>
      <c r="D1589" s="20" t="s">
        <v>434</v>
      </c>
      <c r="E1589" t="s">
        <v>84</v>
      </c>
      <c r="F1589" s="11" t="s">
        <v>1685</v>
      </c>
      <c r="H1589">
        <v>16</v>
      </c>
      <c r="J1589">
        <v>1906</v>
      </c>
      <c r="P1589" t="s">
        <v>435</v>
      </c>
      <c r="Q1589" s="21">
        <v>100000000</v>
      </c>
      <c r="R1589" s="12" t="s">
        <v>5964</v>
      </c>
      <c r="S1589" t="s">
        <v>5846</v>
      </c>
      <c r="T1589" t="s">
        <v>5949</v>
      </c>
      <c r="U1589" t="s">
        <v>5818</v>
      </c>
      <c r="V1589" t="s">
        <v>6185</v>
      </c>
      <c r="W1589" t="s">
        <v>6186</v>
      </c>
      <c r="X1589" t="s">
        <v>6187</v>
      </c>
      <c r="Y1589">
        <v>19060324</v>
      </c>
    </row>
    <row r="1590" spans="1:25" hidden="1">
      <c r="A1590" s="29"/>
      <c r="B1590" s="34" t="s">
        <v>3194</v>
      </c>
      <c r="C1590" s="31" t="s">
        <v>3195</v>
      </c>
      <c r="D1590" s="32"/>
      <c r="F1590"/>
      <c r="Q1590" s="36">
        <v>100000000</v>
      </c>
      <c r="R1590"/>
    </row>
    <row r="1591" spans="1:25" hidden="1">
      <c r="A1591" s="29"/>
      <c r="B1591" s="34" t="s">
        <v>3196</v>
      </c>
      <c r="C1591" s="31" t="s">
        <v>1092</v>
      </c>
      <c r="D1591" s="32"/>
      <c r="F1591"/>
      <c r="Q1591" s="36">
        <v>100000000</v>
      </c>
      <c r="R1591"/>
    </row>
    <row r="1592" spans="1:25" hidden="1">
      <c r="A1592" s="29"/>
      <c r="B1592" s="34" t="s">
        <v>3197</v>
      </c>
      <c r="C1592" s="31" t="s">
        <v>1685</v>
      </c>
      <c r="D1592" s="32"/>
      <c r="F1592"/>
      <c r="Q1592" s="36">
        <v>100000000</v>
      </c>
      <c r="R1592"/>
    </row>
    <row r="1593" spans="1:25" hidden="1">
      <c r="A1593" s="29"/>
      <c r="B1593" s="34" t="s">
        <v>3198</v>
      </c>
      <c r="C1593" s="31" t="s">
        <v>1152</v>
      </c>
      <c r="D1593" s="32"/>
      <c r="F1593"/>
      <c r="Q1593" s="36">
        <v>100000000</v>
      </c>
      <c r="R1593"/>
    </row>
    <row r="1594" spans="1:25" hidden="1">
      <c r="A1594" s="29"/>
      <c r="B1594" s="34" t="s">
        <v>3199</v>
      </c>
      <c r="C1594" s="31" t="s">
        <v>1154</v>
      </c>
      <c r="D1594" s="32"/>
      <c r="F1594"/>
      <c r="Q1594" s="36">
        <v>100000000</v>
      </c>
      <c r="R1594"/>
    </row>
    <row r="1595" spans="1:25" hidden="1">
      <c r="A1595" s="29"/>
      <c r="B1595" s="34" t="s">
        <v>3200</v>
      </c>
      <c r="C1595" s="31" t="s">
        <v>1170</v>
      </c>
      <c r="D1595" s="32"/>
      <c r="F1595"/>
      <c r="Q1595" s="36">
        <v>100000000</v>
      </c>
      <c r="R1595"/>
    </row>
    <row r="1596" spans="1:25" hidden="1">
      <c r="A1596" s="29"/>
      <c r="B1596" s="34" t="s">
        <v>3201</v>
      </c>
      <c r="C1596" s="31" t="s">
        <v>1977</v>
      </c>
      <c r="D1596" s="32"/>
      <c r="F1596"/>
      <c r="Q1596" s="36">
        <v>100000000</v>
      </c>
      <c r="R1596"/>
    </row>
    <row r="1597" spans="1:25" hidden="1">
      <c r="A1597" s="17" t="s">
        <v>3076</v>
      </c>
      <c r="B1597" s="18" t="s">
        <v>3202</v>
      </c>
      <c r="C1597" s="19" t="s">
        <v>2644</v>
      </c>
      <c r="D1597" s="20" t="s">
        <v>434</v>
      </c>
      <c r="E1597" t="s">
        <v>84</v>
      </c>
      <c r="F1597" s="11" t="s">
        <v>1685</v>
      </c>
      <c r="H1597">
        <v>16</v>
      </c>
      <c r="J1597">
        <v>1906</v>
      </c>
      <c r="P1597" t="s">
        <v>435</v>
      </c>
      <c r="Q1597" s="21">
        <v>100000000</v>
      </c>
      <c r="R1597" s="12" t="s">
        <v>5965</v>
      </c>
      <c r="S1597" t="s">
        <v>5846</v>
      </c>
      <c r="T1597" t="s">
        <v>5949</v>
      </c>
      <c r="U1597" t="s">
        <v>5818</v>
      </c>
      <c r="V1597" t="s">
        <v>6185</v>
      </c>
      <c r="W1597" t="s">
        <v>6186</v>
      </c>
      <c r="X1597" t="s">
        <v>6187</v>
      </c>
      <c r="Y1597">
        <v>19060325</v>
      </c>
    </row>
    <row r="1598" spans="1:25" hidden="1">
      <c r="A1598" s="29"/>
      <c r="B1598" s="34" t="s">
        <v>3203</v>
      </c>
      <c r="C1598" s="31" t="s">
        <v>3204</v>
      </c>
      <c r="D1598" s="32"/>
      <c r="F1598"/>
      <c r="Q1598" s="36">
        <v>100000000</v>
      </c>
      <c r="R1598"/>
    </row>
    <row r="1599" spans="1:25" hidden="1">
      <c r="A1599" s="29"/>
      <c r="B1599" s="34" t="s">
        <v>3205</v>
      </c>
      <c r="C1599" s="31" t="s">
        <v>1685</v>
      </c>
      <c r="D1599" s="32"/>
      <c r="F1599"/>
      <c r="Q1599" s="36">
        <v>100000000</v>
      </c>
      <c r="R1599"/>
    </row>
    <row r="1600" spans="1:25" hidden="1">
      <c r="A1600" s="29"/>
      <c r="B1600" s="34" t="s">
        <v>3206</v>
      </c>
      <c r="C1600" s="31" t="s">
        <v>1092</v>
      </c>
      <c r="D1600" s="32"/>
      <c r="F1600"/>
      <c r="Q1600" s="36">
        <v>100000000</v>
      </c>
      <c r="R1600"/>
    </row>
    <row r="1601" spans="1:25" hidden="1">
      <c r="A1601" s="29"/>
      <c r="B1601" s="34" t="s">
        <v>3207</v>
      </c>
      <c r="C1601" s="31" t="s">
        <v>1152</v>
      </c>
      <c r="D1601" s="32"/>
      <c r="F1601"/>
      <c r="Q1601" s="36">
        <v>100000000</v>
      </c>
      <c r="R1601"/>
    </row>
    <row r="1602" spans="1:25" hidden="1">
      <c r="A1602" s="29"/>
      <c r="B1602" s="34" t="s">
        <v>3208</v>
      </c>
      <c r="C1602" s="31" t="s">
        <v>1154</v>
      </c>
      <c r="D1602" s="32"/>
      <c r="F1602"/>
      <c r="Q1602" s="36">
        <v>100000000</v>
      </c>
      <c r="R1602"/>
    </row>
    <row r="1603" spans="1:25" hidden="1">
      <c r="A1603" s="29"/>
      <c r="B1603" s="34" t="s">
        <v>3209</v>
      </c>
      <c r="C1603" s="31" t="s">
        <v>1170</v>
      </c>
      <c r="D1603" s="32"/>
      <c r="F1603"/>
      <c r="Q1603" s="36">
        <v>100000000</v>
      </c>
      <c r="R1603"/>
    </row>
    <row r="1604" spans="1:25" hidden="1">
      <c r="A1604" s="29"/>
      <c r="B1604" s="34" t="s">
        <v>3210</v>
      </c>
      <c r="C1604" s="31" t="s">
        <v>1977</v>
      </c>
      <c r="D1604" s="32"/>
      <c r="F1604"/>
      <c r="Q1604" s="36">
        <v>100000000</v>
      </c>
      <c r="R1604"/>
    </row>
    <row r="1605" spans="1:25" hidden="1">
      <c r="A1605" s="17" t="s">
        <v>3076</v>
      </c>
      <c r="B1605" s="18" t="s">
        <v>3211</v>
      </c>
      <c r="C1605" s="19" t="s">
        <v>2644</v>
      </c>
      <c r="D1605" s="20" t="s">
        <v>434</v>
      </c>
      <c r="E1605" t="s">
        <v>84</v>
      </c>
      <c r="F1605" s="11" t="s">
        <v>1685</v>
      </c>
      <c r="H1605">
        <v>16</v>
      </c>
      <c r="J1605">
        <v>1906</v>
      </c>
      <c r="P1605" t="s">
        <v>435</v>
      </c>
      <c r="Q1605" s="21">
        <v>100000000</v>
      </c>
      <c r="R1605" s="12" t="s">
        <v>5966</v>
      </c>
      <c r="S1605" t="s">
        <v>5846</v>
      </c>
      <c r="T1605" t="s">
        <v>5949</v>
      </c>
      <c r="U1605" t="s">
        <v>5818</v>
      </c>
      <c r="V1605" t="s">
        <v>6185</v>
      </c>
      <c r="W1605" t="s">
        <v>6186</v>
      </c>
      <c r="X1605" t="s">
        <v>6187</v>
      </c>
      <c r="Y1605">
        <v>19060326</v>
      </c>
    </row>
    <row r="1606" spans="1:25" hidden="1">
      <c r="A1606" s="29"/>
      <c r="B1606" s="34" t="s">
        <v>3212</v>
      </c>
      <c r="C1606" s="31" t="s">
        <v>3213</v>
      </c>
      <c r="D1606" s="32"/>
      <c r="F1606"/>
      <c r="Q1606" s="36">
        <v>100000000</v>
      </c>
      <c r="R1606"/>
    </row>
    <row r="1607" spans="1:25" hidden="1">
      <c r="A1607" s="29"/>
      <c r="B1607" s="34" t="s">
        <v>3214</v>
      </c>
      <c r="C1607" s="31" t="s">
        <v>1685</v>
      </c>
      <c r="D1607" s="32"/>
      <c r="F1607"/>
      <c r="Q1607" s="36">
        <v>100000000</v>
      </c>
      <c r="R1607"/>
    </row>
    <row r="1608" spans="1:25" hidden="1">
      <c r="A1608" s="29"/>
      <c r="B1608" s="34" t="s">
        <v>3215</v>
      </c>
      <c r="C1608" s="31" t="s">
        <v>1092</v>
      </c>
      <c r="D1608" s="32"/>
      <c r="F1608"/>
      <c r="Q1608" s="36">
        <v>100000000</v>
      </c>
      <c r="R1608"/>
    </row>
    <row r="1609" spans="1:25" hidden="1">
      <c r="A1609" s="29"/>
      <c r="B1609" s="34" t="s">
        <v>3216</v>
      </c>
      <c r="C1609" s="31" t="s">
        <v>1152</v>
      </c>
      <c r="D1609" s="32"/>
      <c r="F1609"/>
      <c r="Q1609" s="36">
        <v>100000000</v>
      </c>
      <c r="R1609"/>
    </row>
    <row r="1610" spans="1:25" hidden="1">
      <c r="A1610" s="29"/>
      <c r="B1610" s="34" t="s">
        <v>3217</v>
      </c>
      <c r="C1610" s="31" t="s">
        <v>1154</v>
      </c>
      <c r="D1610" s="32"/>
      <c r="F1610"/>
      <c r="Q1610" s="36">
        <v>100000000</v>
      </c>
      <c r="R1610"/>
    </row>
    <row r="1611" spans="1:25" hidden="1">
      <c r="A1611" s="29"/>
      <c r="B1611" s="34" t="s">
        <v>3218</v>
      </c>
      <c r="C1611" s="31" t="s">
        <v>1170</v>
      </c>
      <c r="D1611" s="32"/>
      <c r="F1611"/>
      <c r="Q1611" s="36">
        <v>100000000</v>
      </c>
      <c r="R1611"/>
    </row>
    <row r="1612" spans="1:25" hidden="1">
      <c r="A1612" s="29"/>
      <c r="B1612" s="34" t="s">
        <v>3219</v>
      </c>
      <c r="C1612" s="31" t="s">
        <v>1977</v>
      </c>
      <c r="D1612" s="32"/>
      <c r="F1612"/>
      <c r="Q1612" s="36">
        <v>100000000</v>
      </c>
      <c r="R1612"/>
    </row>
    <row r="1613" spans="1:25" hidden="1">
      <c r="A1613" s="17" t="s">
        <v>3076</v>
      </c>
      <c r="B1613" s="18" t="s">
        <v>3220</v>
      </c>
      <c r="C1613" s="19" t="s">
        <v>2644</v>
      </c>
      <c r="D1613" s="20" t="s">
        <v>434</v>
      </c>
      <c r="E1613" t="s">
        <v>84</v>
      </c>
      <c r="F1613" s="11" t="s">
        <v>1685</v>
      </c>
      <c r="H1613">
        <v>16</v>
      </c>
      <c r="J1613">
        <v>1906</v>
      </c>
      <c r="P1613" t="s">
        <v>435</v>
      </c>
      <c r="Q1613" s="21">
        <v>100000000</v>
      </c>
      <c r="R1613" s="12" t="s">
        <v>5967</v>
      </c>
      <c r="S1613" t="s">
        <v>5846</v>
      </c>
      <c r="T1613" t="s">
        <v>5949</v>
      </c>
      <c r="U1613" t="s">
        <v>5818</v>
      </c>
      <c r="V1613" t="s">
        <v>6185</v>
      </c>
      <c r="W1613" t="s">
        <v>6186</v>
      </c>
      <c r="X1613" t="s">
        <v>6187</v>
      </c>
      <c r="Y1613">
        <v>19060327</v>
      </c>
    </row>
    <row r="1614" spans="1:25" hidden="1">
      <c r="A1614" s="29"/>
      <c r="B1614" s="34" t="s">
        <v>3221</v>
      </c>
      <c r="C1614" s="31" t="s">
        <v>3222</v>
      </c>
      <c r="D1614" s="32"/>
      <c r="F1614"/>
      <c r="Q1614" s="36">
        <v>100000000</v>
      </c>
      <c r="R1614"/>
    </row>
    <row r="1615" spans="1:25" hidden="1">
      <c r="A1615" s="29"/>
      <c r="B1615" s="34" t="s">
        <v>3223</v>
      </c>
      <c r="C1615" s="31" t="s">
        <v>1092</v>
      </c>
      <c r="D1615" s="32"/>
      <c r="F1615"/>
      <c r="Q1615" s="36">
        <v>100000000</v>
      </c>
      <c r="R1615"/>
    </row>
    <row r="1616" spans="1:25" hidden="1">
      <c r="A1616" s="29"/>
      <c r="B1616" s="34" t="s">
        <v>3224</v>
      </c>
      <c r="C1616" s="31" t="s">
        <v>1685</v>
      </c>
      <c r="D1616" s="32"/>
      <c r="F1616"/>
      <c r="Q1616" s="36">
        <v>100000000</v>
      </c>
      <c r="R1616"/>
    </row>
    <row r="1617" spans="1:25" hidden="1">
      <c r="A1617" s="29"/>
      <c r="B1617" s="34" t="s">
        <v>3225</v>
      </c>
      <c r="C1617" s="31" t="s">
        <v>1152</v>
      </c>
      <c r="D1617" s="32"/>
      <c r="F1617"/>
      <c r="Q1617" s="36">
        <v>100000000</v>
      </c>
      <c r="R1617"/>
    </row>
    <row r="1618" spans="1:25" hidden="1">
      <c r="A1618" s="29"/>
      <c r="B1618" s="34" t="s">
        <v>3226</v>
      </c>
      <c r="C1618" s="31" t="s">
        <v>1154</v>
      </c>
      <c r="D1618" s="32"/>
      <c r="F1618"/>
      <c r="Q1618" s="36">
        <v>100000000</v>
      </c>
      <c r="R1618"/>
    </row>
    <row r="1619" spans="1:25" hidden="1">
      <c r="A1619" s="29"/>
      <c r="B1619" s="34" t="s">
        <v>3227</v>
      </c>
      <c r="C1619" s="31" t="s">
        <v>1170</v>
      </c>
      <c r="D1619" s="32"/>
      <c r="F1619"/>
      <c r="Q1619" s="36">
        <v>100000000</v>
      </c>
      <c r="R1619"/>
    </row>
    <row r="1620" spans="1:25" hidden="1">
      <c r="A1620" s="29"/>
      <c r="B1620" s="34" t="s">
        <v>3228</v>
      </c>
      <c r="C1620" s="31" t="s">
        <v>1977</v>
      </c>
      <c r="D1620" s="32"/>
      <c r="F1620"/>
      <c r="Q1620" s="36">
        <v>100000000</v>
      </c>
      <c r="R1620"/>
    </row>
    <row r="1621" spans="1:25" hidden="1">
      <c r="A1621" s="17" t="s">
        <v>3076</v>
      </c>
      <c r="B1621" s="18" t="s">
        <v>3229</v>
      </c>
      <c r="C1621" s="19" t="s">
        <v>2644</v>
      </c>
      <c r="D1621" s="20" t="s">
        <v>434</v>
      </c>
      <c r="E1621" t="s">
        <v>84</v>
      </c>
      <c r="F1621" s="11" t="s">
        <v>1685</v>
      </c>
      <c r="H1621">
        <v>16</v>
      </c>
      <c r="J1621">
        <v>1906</v>
      </c>
      <c r="P1621" t="s">
        <v>435</v>
      </c>
      <c r="Q1621" s="21">
        <v>100000000</v>
      </c>
      <c r="R1621" s="12" t="s">
        <v>5968</v>
      </c>
      <c r="S1621" t="s">
        <v>5846</v>
      </c>
      <c r="T1621" t="s">
        <v>5949</v>
      </c>
      <c r="U1621" t="s">
        <v>5818</v>
      </c>
      <c r="V1621" t="s">
        <v>6185</v>
      </c>
      <c r="W1621" t="s">
        <v>6186</v>
      </c>
      <c r="X1621" t="s">
        <v>6187</v>
      </c>
      <c r="Y1621">
        <v>19060328</v>
      </c>
    </row>
    <row r="1622" spans="1:25" hidden="1">
      <c r="A1622" s="29"/>
      <c r="B1622" s="34" t="s">
        <v>3230</v>
      </c>
      <c r="C1622" s="31" t="s">
        <v>3231</v>
      </c>
      <c r="D1622" s="32"/>
      <c r="F1622"/>
      <c r="Q1622" s="36">
        <v>100000000</v>
      </c>
      <c r="R1622"/>
    </row>
    <row r="1623" spans="1:25" hidden="1">
      <c r="A1623" s="29"/>
      <c r="B1623" s="34" t="s">
        <v>3232</v>
      </c>
      <c r="C1623" s="31" t="s">
        <v>1092</v>
      </c>
      <c r="D1623" s="32"/>
      <c r="F1623"/>
      <c r="Q1623" s="36">
        <v>100000000</v>
      </c>
      <c r="R1623"/>
    </row>
    <row r="1624" spans="1:25" hidden="1">
      <c r="A1624" s="29"/>
      <c r="B1624" s="34" t="s">
        <v>3233</v>
      </c>
      <c r="C1624" s="31" t="s">
        <v>1685</v>
      </c>
      <c r="D1624" s="32"/>
      <c r="F1624"/>
      <c r="Q1624" s="36">
        <v>100000000</v>
      </c>
      <c r="R1624"/>
    </row>
    <row r="1625" spans="1:25" hidden="1">
      <c r="A1625" s="29"/>
      <c r="B1625" s="34" t="s">
        <v>3234</v>
      </c>
      <c r="C1625" s="31" t="s">
        <v>1152</v>
      </c>
      <c r="D1625" s="32"/>
      <c r="F1625"/>
      <c r="Q1625" s="36">
        <v>100000000</v>
      </c>
      <c r="R1625"/>
    </row>
    <row r="1626" spans="1:25" hidden="1">
      <c r="A1626" s="29"/>
      <c r="B1626" s="34" t="s">
        <v>3235</v>
      </c>
      <c r="C1626" s="31" t="s">
        <v>1154</v>
      </c>
      <c r="D1626" s="32"/>
      <c r="F1626"/>
      <c r="Q1626" s="36">
        <v>100000000</v>
      </c>
      <c r="R1626"/>
    </row>
    <row r="1627" spans="1:25" hidden="1">
      <c r="A1627" s="29"/>
      <c r="B1627" s="34" t="s">
        <v>3236</v>
      </c>
      <c r="C1627" s="31" t="s">
        <v>1170</v>
      </c>
      <c r="D1627" s="32"/>
      <c r="F1627"/>
      <c r="Q1627" s="36">
        <v>100000000</v>
      </c>
      <c r="R1627"/>
    </row>
    <row r="1628" spans="1:25" hidden="1">
      <c r="A1628" s="29"/>
      <c r="B1628" s="34" t="s">
        <v>3237</v>
      </c>
      <c r="C1628" s="31" t="s">
        <v>1977</v>
      </c>
      <c r="D1628" s="32"/>
      <c r="F1628"/>
      <c r="Q1628" s="36">
        <v>100000000</v>
      </c>
      <c r="R1628"/>
    </row>
    <row r="1629" spans="1:25" hidden="1">
      <c r="A1629" s="17" t="s">
        <v>3076</v>
      </c>
      <c r="B1629" s="18" t="s">
        <v>3238</v>
      </c>
      <c r="C1629" s="19" t="s">
        <v>2644</v>
      </c>
      <c r="D1629" s="20" t="s">
        <v>434</v>
      </c>
      <c r="E1629" t="s">
        <v>84</v>
      </c>
      <c r="F1629" s="11" t="s">
        <v>1685</v>
      </c>
      <c r="H1629">
        <v>16</v>
      </c>
      <c r="J1629">
        <v>1906</v>
      </c>
      <c r="P1629" t="s">
        <v>435</v>
      </c>
      <c r="Q1629" s="21">
        <v>100000000</v>
      </c>
      <c r="R1629" s="12" t="s">
        <v>5969</v>
      </c>
      <c r="S1629" t="s">
        <v>5846</v>
      </c>
      <c r="T1629" t="s">
        <v>5949</v>
      </c>
      <c r="U1629" t="s">
        <v>5818</v>
      </c>
      <c r="V1629" t="s">
        <v>6185</v>
      </c>
      <c r="W1629" t="s">
        <v>6186</v>
      </c>
      <c r="X1629" t="s">
        <v>6187</v>
      </c>
      <c r="Y1629">
        <v>19060329</v>
      </c>
    </row>
    <row r="1630" spans="1:25" hidden="1">
      <c r="A1630" s="29"/>
      <c r="B1630" s="34" t="s">
        <v>3239</v>
      </c>
      <c r="C1630" s="31" t="s">
        <v>3240</v>
      </c>
      <c r="D1630" s="32"/>
      <c r="F1630"/>
      <c r="Q1630" s="36">
        <v>100000000</v>
      </c>
      <c r="R1630"/>
    </row>
    <row r="1631" spans="1:25" hidden="1">
      <c r="A1631" s="29"/>
      <c r="B1631" s="34" t="s">
        <v>3241</v>
      </c>
      <c r="C1631" s="31" t="s">
        <v>1092</v>
      </c>
      <c r="D1631" s="32"/>
      <c r="F1631"/>
      <c r="Q1631" s="36">
        <v>100000000</v>
      </c>
      <c r="R1631"/>
    </row>
    <row r="1632" spans="1:25" hidden="1">
      <c r="A1632" s="29"/>
      <c r="B1632" s="34" t="s">
        <v>3242</v>
      </c>
      <c r="C1632" s="31" t="s">
        <v>1685</v>
      </c>
      <c r="D1632" s="32"/>
      <c r="F1632"/>
      <c r="Q1632" s="36">
        <v>100000000</v>
      </c>
      <c r="R1632"/>
    </row>
    <row r="1633" spans="1:25" hidden="1">
      <c r="A1633" s="29"/>
      <c r="B1633" s="34" t="s">
        <v>3243</v>
      </c>
      <c r="C1633" s="31" t="s">
        <v>1152</v>
      </c>
      <c r="D1633" s="32"/>
      <c r="F1633"/>
      <c r="Q1633" s="36">
        <v>100000000</v>
      </c>
      <c r="R1633"/>
    </row>
    <row r="1634" spans="1:25" hidden="1">
      <c r="A1634" s="29"/>
      <c r="B1634" s="34" t="s">
        <v>3244</v>
      </c>
      <c r="C1634" s="31" t="s">
        <v>1154</v>
      </c>
      <c r="D1634" s="32"/>
      <c r="F1634"/>
      <c r="Q1634" s="36">
        <v>100000000</v>
      </c>
      <c r="R1634"/>
    </row>
    <row r="1635" spans="1:25" hidden="1">
      <c r="A1635" s="29"/>
      <c r="B1635" s="34" t="s">
        <v>3245</v>
      </c>
      <c r="C1635" s="31" t="s">
        <v>1170</v>
      </c>
      <c r="D1635" s="32"/>
      <c r="F1635"/>
      <c r="Q1635" s="36">
        <v>100000000</v>
      </c>
      <c r="R1635"/>
    </row>
    <row r="1636" spans="1:25" hidden="1">
      <c r="A1636" s="29"/>
      <c r="B1636" s="34" t="s">
        <v>3246</v>
      </c>
      <c r="C1636" s="31" t="s">
        <v>1977</v>
      </c>
      <c r="D1636" s="32"/>
      <c r="F1636"/>
      <c r="Q1636" s="36">
        <v>100000000</v>
      </c>
      <c r="R1636"/>
    </row>
    <row r="1637" spans="1:25" hidden="1">
      <c r="A1637" s="17" t="s">
        <v>3076</v>
      </c>
      <c r="B1637" s="18" t="s">
        <v>3247</v>
      </c>
      <c r="C1637" s="19" t="s">
        <v>2644</v>
      </c>
      <c r="D1637" s="20" t="s">
        <v>434</v>
      </c>
      <c r="E1637" t="s">
        <v>84</v>
      </c>
      <c r="F1637" s="11" t="s">
        <v>1685</v>
      </c>
      <c r="H1637">
        <v>16</v>
      </c>
      <c r="J1637">
        <v>1906</v>
      </c>
      <c r="P1637" t="s">
        <v>435</v>
      </c>
      <c r="Q1637" s="21">
        <v>100000000</v>
      </c>
      <c r="R1637" s="12" t="s">
        <v>5970</v>
      </c>
      <c r="S1637" t="s">
        <v>5846</v>
      </c>
      <c r="T1637" t="s">
        <v>5949</v>
      </c>
      <c r="U1637" t="s">
        <v>5818</v>
      </c>
      <c r="V1637" t="s">
        <v>6185</v>
      </c>
      <c r="W1637" t="s">
        <v>6186</v>
      </c>
      <c r="X1637" t="s">
        <v>6187</v>
      </c>
      <c r="Y1637">
        <v>19060330</v>
      </c>
    </row>
    <row r="1638" spans="1:25" hidden="1">
      <c r="A1638" s="29"/>
      <c r="B1638" s="34" t="s">
        <v>3248</v>
      </c>
      <c r="C1638" s="31" t="s">
        <v>3249</v>
      </c>
      <c r="D1638" s="32"/>
      <c r="F1638"/>
      <c r="Q1638" s="36">
        <v>2500000000</v>
      </c>
      <c r="R1638"/>
    </row>
    <row r="1639" spans="1:25" hidden="1">
      <c r="A1639" s="29"/>
      <c r="B1639" s="34" t="s">
        <v>3250</v>
      </c>
      <c r="C1639" s="31" t="s">
        <v>1092</v>
      </c>
      <c r="D1639" s="32"/>
      <c r="F1639"/>
      <c r="Q1639" s="36">
        <v>2500000000</v>
      </c>
      <c r="R1639"/>
    </row>
    <row r="1640" spans="1:25" hidden="1">
      <c r="A1640" s="29"/>
      <c r="B1640" s="34" t="s">
        <v>3251</v>
      </c>
      <c r="C1640" s="31" t="s">
        <v>1685</v>
      </c>
      <c r="D1640" s="32"/>
      <c r="F1640"/>
      <c r="Q1640" s="36">
        <v>2500000000</v>
      </c>
      <c r="R1640"/>
    </row>
    <row r="1641" spans="1:25" hidden="1">
      <c r="A1641" s="29"/>
      <c r="B1641" s="34" t="s">
        <v>3252</v>
      </c>
      <c r="C1641" s="31" t="s">
        <v>1152</v>
      </c>
      <c r="D1641" s="32"/>
      <c r="F1641"/>
      <c r="Q1641" s="36">
        <v>2500000000</v>
      </c>
      <c r="R1641"/>
    </row>
    <row r="1642" spans="1:25" hidden="1">
      <c r="A1642" s="29"/>
      <c r="B1642" s="34" t="s">
        <v>3253</v>
      </c>
      <c r="C1642" s="31" t="s">
        <v>1154</v>
      </c>
      <c r="D1642" s="32"/>
      <c r="F1642"/>
      <c r="Q1642" s="36">
        <v>2500000000</v>
      </c>
      <c r="R1642"/>
    </row>
    <row r="1643" spans="1:25" hidden="1">
      <c r="A1643" s="29"/>
      <c r="B1643" s="34" t="s">
        <v>3254</v>
      </c>
      <c r="C1643" s="31" t="s">
        <v>1170</v>
      </c>
      <c r="D1643" s="32"/>
      <c r="F1643"/>
      <c r="Q1643" s="36">
        <v>2500000000</v>
      </c>
      <c r="R1643"/>
    </row>
    <row r="1644" spans="1:25" hidden="1">
      <c r="A1644" s="29"/>
      <c r="B1644" s="34" t="s">
        <v>3255</v>
      </c>
      <c r="C1644" s="31" t="s">
        <v>1977</v>
      </c>
      <c r="D1644" s="32"/>
      <c r="F1644"/>
      <c r="Q1644" s="36">
        <v>2500000000</v>
      </c>
      <c r="R1644"/>
    </row>
    <row r="1645" spans="1:25" hidden="1">
      <c r="A1645" s="17" t="s">
        <v>3076</v>
      </c>
      <c r="B1645" s="18" t="s">
        <v>3256</v>
      </c>
      <c r="C1645" s="19" t="s">
        <v>2644</v>
      </c>
      <c r="D1645" s="20" t="s">
        <v>434</v>
      </c>
      <c r="E1645" t="s">
        <v>84</v>
      </c>
      <c r="F1645" s="11" t="s">
        <v>1685</v>
      </c>
      <c r="H1645">
        <v>16</v>
      </c>
      <c r="J1645">
        <v>1906</v>
      </c>
      <c r="P1645" t="s">
        <v>435</v>
      </c>
      <c r="Q1645" s="21">
        <v>2500000000</v>
      </c>
      <c r="R1645" s="12" t="s">
        <v>5971</v>
      </c>
      <c r="S1645" t="s">
        <v>5846</v>
      </c>
      <c r="T1645" t="s">
        <v>5957</v>
      </c>
      <c r="U1645" t="s">
        <v>5818</v>
      </c>
      <c r="V1645" t="s">
        <v>6185</v>
      </c>
      <c r="W1645" t="s">
        <v>6186</v>
      </c>
      <c r="X1645" t="s">
        <v>6187</v>
      </c>
      <c r="Y1645">
        <v>19060347</v>
      </c>
    </row>
    <row r="1646" spans="1:25" hidden="1">
      <c r="A1646" s="29"/>
      <c r="B1646" s="34" t="s">
        <v>3257</v>
      </c>
      <c r="C1646" s="31" t="s">
        <v>3258</v>
      </c>
      <c r="D1646" s="32"/>
      <c r="F1646"/>
      <c r="Q1646" s="36">
        <v>850000000</v>
      </c>
      <c r="R1646"/>
    </row>
    <row r="1647" spans="1:25" hidden="1">
      <c r="A1647" s="29"/>
      <c r="B1647" s="34" t="s">
        <v>3259</v>
      </c>
      <c r="C1647" s="31" t="s">
        <v>1092</v>
      </c>
      <c r="D1647" s="32"/>
      <c r="F1647"/>
      <c r="Q1647" s="36">
        <v>850000000</v>
      </c>
      <c r="R1647"/>
    </row>
    <row r="1648" spans="1:25" hidden="1">
      <c r="A1648" s="29"/>
      <c r="B1648" s="34" t="s">
        <v>3260</v>
      </c>
      <c r="C1648" s="31" t="s">
        <v>1685</v>
      </c>
      <c r="D1648" s="32"/>
      <c r="F1648"/>
      <c r="Q1648" s="36">
        <v>850000000</v>
      </c>
      <c r="R1648"/>
    </row>
    <row r="1649" spans="1:25" hidden="1">
      <c r="A1649" s="29"/>
      <c r="B1649" s="34" t="s">
        <v>3261</v>
      </c>
      <c r="C1649" s="31" t="s">
        <v>1152</v>
      </c>
      <c r="D1649" s="32"/>
      <c r="F1649"/>
      <c r="Q1649" s="36">
        <v>850000000</v>
      </c>
      <c r="R1649"/>
    </row>
    <row r="1650" spans="1:25" hidden="1">
      <c r="A1650" s="29"/>
      <c r="B1650" s="34" t="s">
        <v>3262</v>
      </c>
      <c r="C1650" s="31" t="s">
        <v>1154</v>
      </c>
      <c r="D1650" s="32"/>
      <c r="F1650"/>
      <c r="Q1650" s="36">
        <v>850000000</v>
      </c>
      <c r="R1650"/>
    </row>
    <row r="1651" spans="1:25" hidden="1">
      <c r="A1651" s="29"/>
      <c r="B1651" s="34" t="s">
        <v>3263</v>
      </c>
      <c r="C1651" s="31" t="s">
        <v>1170</v>
      </c>
      <c r="D1651" s="32"/>
      <c r="F1651"/>
      <c r="Q1651" s="36">
        <v>850000000</v>
      </c>
      <c r="R1651"/>
    </row>
    <row r="1652" spans="1:25" hidden="1">
      <c r="A1652" s="29"/>
      <c r="B1652" s="34" t="s">
        <v>3264</v>
      </c>
      <c r="C1652" s="31" t="s">
        <v>1977</v>
      </c>
      <c r="D1652" s="32"/>
      <c r="F1652"/>
      <c r="Q1652" s="36">
        <v>850000000</v>
      </c>
      <c r="R1652"/>
    </row>
    <row r="1653" spans="1:25" hidden="1">
      <c r="A1653" s="17" t="s">
        <v>3076</v>
      </c>
      <c r="B1653" s="18" t="s">
        <v>3265</v>
      </c>
      <c r="C1653" s="19" t="s">
        <v>2644</v>
      </c>
      <c r="D1653" s="20" t="s">
        <v>434</v>
      </c>
      <c r="E1653" t="s">
        <v>84</v>
      </c>
      <c r="F1653" s="11" t="s">
        <v>1685</v>
      </c>
      <c r="H1653">
        <v>16</v>
      </c>
      <c r="J1653">
        <v>1906</v>
      </c>
      <c r="P1653" t="s">
        <v>435</v>
      </c>
      <c r="Q1653" s="21">
        <v>850000000</v>
      </c>
      <c r="R1653" s="12" t="s">
        <v>5972</v>
      </c>
      <c r="S1653" t="s">
        <v>5846</v>
      </c>
      <c r="T1653" t="s">
        <v>5949</v>
      </c>
      <c r="U1653" t="s">
        <v>5818</v>
      </c>
      <c r="V1653" t="s">
        <v>6185</v>
      </c>
      <c r="W1653" t="s">
        <v>6186</v>
      </c>
      <c r="X1653" t="s">
        <v>6187</v>
      </c>
      <c r="Y1653">
        <v>19060348</v>
      </c>
    </row>
    <row r="1654" spans="1:25" hidden="1">
      <c r="A1654" s="29"/>
      <c r="B1654" s="34" t="s">
        <v>3266</v>
      </c>
      <c r="C1654" s="31" t="s">
        <v>1843</v>
      </c>
      <c r="D1654" s="32"/>
      <c r="F1654"/>
      <c r="Q1654" s="36">
        <v>24934255857</v>
      </c>
      <c r="R1654"/>
    </row>
    <row r="1655" spans="1:25" hidden="1">
      <c r="A1655" s="29"/>
      <c r="B1655" s="34" t="s">
        <v>3267</v>
      </c>
      <c r="C1655" s="31" t="s">
        <v>1845</v>
      </c>
      <c r="D1655" s="32"/>
      <c r="F1655"/>
      <c r="Q1655" s="36">
        <v>10800000000</v>
      </c>
      <c r="R1655"/>
    </row>
    <row r="1656" spans="1:25" hidden="1">
      <c r="A1656" s="29"/>
      <c r="B1656" s="34" t="s">
        <v>3268</v>
      </c>
      <c r="C1656" s="31" t="s">
        <v>1847</v>
      </c>
      <c r="D1656" s="32"/>
      <c r="F1656"/>
      <c r="Q1656" s="36">
        <v>10800000000</v>
      </c>
      <c r="R1656"/>
    </row>
    <row r="1657" spans="1:25" hidden="1">
      <c r="A1657" s="29"/>
      <c r="B1657" s="34" t="s">
        <v>3269</v>
      </c>
      <c r="C1657" s="31" t="s">
        <v>3270</v>
      </c>
      <c r="D1657" s="32"/>
      <c r="F1657"/>
      <c r="Q1657" s="36">
        <v>700000000</v>
      </c>
      <c r="R1657"/>
    </row>
    <row r="1658" spans="1:25" hidden="1">
      <c r="A1658" s="29"/>
      <c r="B1658" s="34" t="s">
        <v>3271</v>
      </c>
      <c r="C1658" s="31" t="s">
        <v>1092</v>
      </c>
      <c r="D1658" s="32"/>
      <c r="F1658"/>
      <c r="Q1658" s="36">
        <v>700000000</v>
      </c>
      <c r="R1658"/>
    </row>
    <row r="1659" spans="1:25" hidden="1">
      <c r="A1659" s="29"/>
      <c r="B1659" s="34" t="s">
        <v>3272</v>
      </c>
      <c r="C1659" s="31" t="s">
        <v>1685</v>
      </c>
      <c r="D1659" s="32"/>
      <c r="F1659"/>
      <c r="Q1659" s="36">
        <v>700000000</v>
      </c>
      <c r="R1659"/>
    </row>
    <row r="1660" spans="1:25" hidden="1">
      <c r="A1660" s="29"/>
      <c r="B1660" s="34" t="s">
        <v>3273</v>
      </c>
      <c r="C1660" s="31" t="s">
        <v>1152</v>
      </c>
      <c r="D1660" s="32"/>
      <c r="F1660"/>
      <c r="Q1660" s="36">
        <v>700000000</v>
      </c>
      <c r="R1660"/>
    </row>
    <row r="1661" spans="1:25" hidden="1">
      <c r="A1661" s="29"/>
      <c r="B1661" s="34" t="s">
        <v>3274</v>
      </c>
      <c r="C1661" s="31" t="s">
        <v>1154</v>
      </c>
      <c r="D1661" s="32"/>
      <c r="F1661"/>
      <c r="Q1661" s="36">
        <v>700000000</v>
      </c>
      <c r="R1661"/>
    </row>
    <row r="1662" spans="1:25" hidden="1">
      <c r="A1662" s="29"/>
      <c r="B1662" s="34" t="s">
        <v>3275</v>
      </c>
      <c r="C1662" s="31" t="s">
        <v>34</v>
      </c>
      <c r="D1662" s="32"/>
      <c r="F1662"/>
      <c r="Q1662" s="36">
        <v>700000000</v>
      </c>
      <c r="R1662"/>
    </row>
    <row r="1663" spans="1:25" hidden="1">
      <c r="A1663" s="17" t="s">
        <v>3076</v>
      </c>
      <c r="B1663" s="18" t="s">
        <v>3276</v>
      </c>
      <c r="C1663" s="19" t="s">
        <v>36</v>
      </c>
      <c r="D1663" s="20" t="s">
        <v>434</v>
      </c>
      <c r="E1663" t="s">
        <v>84</v>
      </c>
      <c r="F1663" s="11" t="s">
        <v>1685</v>
      </c>
      <c r="H1663">
        <v>16</v>
      </c>
      <c r="J1663">
        <v>2201</v>
      </c>
      <c r="P1663" t="s">
        <v>435</v>
      </c>
      <c r="Q1663" s="21">
        <v>700000000</v>
      </c>
      <c r="R1663" s="12" t="s">
        <v>5973</v>
      </c>
      <c r="S1663" t="s">
        <v>5835</v>
      </c>
      <c r="T1663" t="s">
        <v>5949</v>
      </c>
      <c r="U1663" t="s">
        <v>5818</v>
      </c>
      <c r="V1663" t="s">
        <v>6114</v>
      </c>
      <c r="W1663" t="s">
        <v>6115</v>
      </c>
      <c r="X1663" t="s">
        <v>6116</v>
      </c>
      <c r="Y1663">
        <v>22010710</v>
      </c>
    </row>
    <row r="1664" spans="1:25" hidden="1">
      <c r="A1664" s="29"/>
      <c r="B1664" s="34" t="s">
        <v>3277</v>
      </c>
      <c r="C1664" s="31" t="s">
        <v>1849</v>
      </c>
      <c r="D1664" s="32"/>
      <c r="F1664"/>
      <c r="Q1664" s="36">
        <v>4000000000</v>
      </c>
      <c r="R1664"/>
    </row>
    <row r="1665" spans="1:25" hidden="1">
      <c r="A1665" s="29"/>
      <c r="B1665" s="34" t="s">
        <v>3278</v>
      </c>
      <c r="C1665" s="31" t="s">
        <v>1092</v>
      </c>
      <c r="D1665" s="32"/>
      <c r="F1665"/>
      <c r="Q1665" s="36">
        <v>4000000000</v>
      </c>
      <c r="R1665"/>
    </row>
    <row r="1666" spans="1:25" hidden="1">
      <c r="A1666" s="29"/>
      <c r="B1666" s="34" t="s">
        <v>3279</v>
      </c>
      <c r="C1666" s="31" t="s">
        <v>1685</v>
      </c>
      <c r="D1666" s="32"/>
      <c r="F1666"/>
      <c r="Q1666" s="36">
        <v>4000000000</v>
      </c>
      <c r="R1666"/>
    </row>
    <row r="1667" spans="1:25" hidden="1">
      <c r="A1667" s="29"/>
      <c r="B1667" s="34" t="s">
        <v>3280</v>
      </c>
      <c r="C1667" s="31" t="s">
        <v>1152</v>
      </c>
      <c r="D1667" s="32"/>
      <c r="F1667"/>
      <c r="Q1667" s="36">
        <v>4000000000</v>
      </c>
      <c r="R1667"/>
    </row>
    <row r="1668" spans="1:25" hidden="1">
      <c r="A1668" s="29"/>
      <c r="B1668" s="34" t="s">
        <v>3281</v>
      </c>
      <c r="C1668" s="31" t="s">
        <v>1154</v>
      </c>
      <c r="D1668" s="32"/>
      <c r="F1668"/>
      <c r="Q1668" s="36">
        <v>4000000000</v>
      </c>
      <c r="R1668"/>
    </row>
    <row r="1669" spans="1:25" hidden="1">
      <c r="A1669" s="29"/>
      <c r="B1669" s="34" t="s">
        <v>3282</v>
      </c>
      <c r="C1669" s="31" t="s">
        <v>1170</v>
      </c>
      <c r="D1669" s="32"/>
      <c r="F1669"/>
      <c r="Q1669" s="36">
        <v>4000000000</v>
      </c>
      <c r="R1669"/>
    </row>
    <row r="1670" spans="1:25" hidden="1">
      <c r="A1670" s="29"/>
      <c r="B1670" s="34" t="s">
        <v>3283</v>
      </c>
      <c r="C1670" s="31" t="s">
        <v>34</v>
      </c>
      <c r="D1670" s="32"/>
      <c r="F1670"/>
      <c r="Q1670" s="36">
        <v>4000000000</v>
      </c>
      <c r="R1670"/>
    </row>
    <row r="1671" spans="1:25" hidden="1">
      <c r="A1671" s="17" t="s">
        <v>3076</v>
      </c>
      <c r="B1671" s="18" t="s">
        <v>3284</v>
      </c>
      <c r="C1671" s="19" t="s">
        <v>36</v>
      </c>
      <c r="D1671" s="20" t="s">
        <v>434</v>
      </c>
      <c r="E1671" t="s">
        <v>84</v>
      </c>
      <c r="F1671" s="11" t="s">
        <v>1685</v>
      </c>
      <c r="H1671">
        <v>16</v>
      </c>
      <c r="J1671">
        <v>2201</v>
      </c>
      <c r="P1671" t="s">
        <v>435</v>
      </c>
      <c r="Q1671" s="21">
        <v>4000000000</v>
      </c>
      <c r="R1671" s="12" t="s">
        <v>5834</v>
      </c>
      <c r="S1671" t="s">
        <v>5835</v>
      </c>
      <c r="T1671" t="s">
        <v>5949</v>
      </c>
      <c r="U1671" t="s">
        <v>5818</v>
      </c>
      <c r="V1671" t="s">
        <v>6114</v>
      </c>
      <c r="W1671" t="s">
        <v>6115</v>
      </c>
      <c r="X1671" t="s">
        <v>6116</v>
      </c>
      <c r="Y1671">
        <v>22010712</v>
      </c>
    </row>
    <row r="1672" spans="1:25" hidden="1">
      <c r="A1672" s="29"/>
      <c r="B1672" s="34" t="s">
        <v>3285</v>
      </c>
      <c r="C1672" s="31" t="s">
        <v>1859</v>
      </c>
      <c r="D1672" s="32"/>
      <c r="F1672"/>
      <c r="Q1672" s="36">
        <v>2100000000</v>
      </c>
      <c r="R1672"/>
    </row>
    <row r="1673" spans="1:25" hidden="1">
      <c r="A1673" s="29"/>
      <c r="B1673" s="34" t="s">
        <v>3286</v>
      </c>
      <c r="C1673" s="31" t="s">
        <v>1092</v>
      </c>
      <c r="D1673" s="32"/>
      <c r="F1673"/>
      <c r="Q1673" s="36">
        <v>2100000000</v>
      </c>
      <c r="R1673"/>
    </row>
    <row r="1674" spans="1:25" hidden="1">
      <c r="A1674" s="29"/>
      <c r="B1674" s="34" t="s">
        <v>3287</v>
      </c>
      <c r="C1674" s="31" t="s">
        <v>1685</v>
      </c>
      <c r="D1674" s="32"/>
      <c r="F1674"/>
      <c r="Q1674" s="36">
        <v>2100000000</v>
      </c>
      <c r="R1674"/>
    </row>
    <row r="1675" spans="1:25" hidden="1">
      <c r="A1675" s="29"/>
      <c r="B1675" s="34" t="s">
        <v>3288</v>
      </c>
      <c r="C1675" s="31" t="s">
        <v>1096</v>
      </c>
      <c r="D1675" s="32"/>
      <c r="F1675"/>
      <c r="Q1675" s="36">
        <v>1325371308</v>
      </c>
      <c r="R1675"/>
    </row>
    <row r="1676" spans="1:25" hidden="1">
      <c r="A1676" s="29"/>
      <c r="B1676" s="34" t="s">
        <v>3289</v>
      </c>
      <c r="C1676" s="31" t="s">
        <v>1269</v>
      </c>
      <c r="D1676" s="32"/>
      <c r="F1676"/>
      <c r="Q1676" s="36">
        <v>1325371308</v>
      </c>
      <c r="R1676"/>
    </row>
    <row r="1677" spans="1:25" hidden="1">
      <c r="A1677" s="29"/>
      <c r="B1677" s="34" t="s">
        <v>3290</v>
      </c>
      <c r="C1677" s="31" t="s">
        <v>1963</v>
      </c>
      <c r="D1677" s="32"/>
      <c r="F1677"/>
      <c r="Q1677" s="36">
        <v>1325371308</v>
      </c>
      <c r="R1677"/>
    </row>
    <row r="1678" spans="1:25" hidden="1">
      <c r="A1678" s="29"/>
      <c r="B1678" s="34" t="s">
        <v>3291</v>
      </c>
      <c r="C1678" s="31" t="s">
        <v>3292</v>
      </c>
      <c r="D1678" s="32"/>
      <c r="F1678"/>
      <c r="Q1678" s="36">
        <v>1325371308</v>
      </c>
      <c r="R1678"/>
    </row>
    <row r="1679" spans="1:25" hidden="1">
      <c r="A1679" s="29"/>
      <c r="B1679" s="34" t="s">
        <v>3293</v>
      </c>
      <c r="C1679" s="31" t="s">
        <v>3294</v>
      </c>
      <c r="D1679" s="32"/>
      <c r="F1679"/>
      <c r="Q1679" s="36">
        <v>1325371308</v>
      </c>
      <c r="R1679"/>
    </row>
    <row r="1680" spans="1:25" hidden="1">
      <c r="A1680" s="17" t="s">
        <v>3076</v>
      </c>
      <c r="B1680" s="18" t="s">
        <v>3295</v>
      </c>
      <c r="C1680" s="19" t="s">
        <v>1215</v>
      </c>
      <c r="D1680" s="20" t="s">
        <v>434</v>
      </c>
      <c r="E1680" t="s">
        <v>84</v>
      </c>
      <c r="F1680" s="11" t="s">
        <v>1685</v>
      </c>
      <c r="H1680">
        <v>16</v>
      </c>
      <c r="J1680">
        <v>2201</v>
      </c>
      <c r="P1680" t="s">
        <v>435</v>
      </c>
      <c r="Q1680" s="21">
        <v>1325371308</v>
      </c>
      <c r="R1680" s="12" t="s">
        <v>5836</v>
      </c>
      <c r="S1680" t="s">
        <v>5835</v>
      </c>
      <c r="T1680" t="s">
        <v>5949</v>
      </c>
      <c r="U1680" t="s">
        <v>5818</v>
      </c>
      <c r="V1680" t="s">
        <v>6114</v>
      </c>
      <c r="W1680" t="s">
        <v>6115</v>
      </c>
      <c r="X1680" t="s">
        <v>6116</v>
      </c>
      <c r="Y1680">
        <v>22010726</v>
      </c>
    </row>
    <row r="1681" spans="1:25" hidden="1">
      <c r="A1681" s="29"/>
      <c r="B1681" s="34" t="s">
        <v>3296</v>
      </c>
      <c r="C1681" s="31" t="s">
        <v>1152</v>
      </c>
      <c r="D1681" s="32"/>
      <c r="F1681"/>
      <c r="Q1681" s="36">
        <v>774628692</v>
      </c>
      <c r="R1681"/>
    </row>
    <row r="1682" spans="1:25" hidden="1">
      <c r="A1682" s="29"/>
      <c r="B1682" s="34" t="s">
        <v>3297</v>
      </c>
      <c r="C1682" s="31" t="s">
        <v>1267</v>
      </c>
      <c r="D1682" s="32"/>
      <c r="F1682"/>
      <c r="Q1682" s="36">
        <v>40000000</v>
      </c>
      <c r="R1682"/>
    </row>
    <row r="1683" spans="1:25" hidden="1">
      <c r="A1683" s="29"/>
      <c r="B1683" s="34" t="s">
        <v>3298</v>
      </c>
      <c r="C1683" s="31" t="s">
        <v>1269</v>
      </c>
      <c r="D1683" s="32"/>
      <c r="F1683"/>
      <c r="Q1683" s="36">
        <v>40000000</v>
      </c>
      <c r="R1683"/>
    </row>
    <row r="1684" spans="1:25" hidden="1">
      <c r="A1684" s="29"/>
      <c r="B1684" s="34" t="s">
        <v>3299</v>
      </c>
      <c r="C1684" s="31" t="s">
        <v>1271</v>
      </c>
      <c r="D1684" s="32"/>
      <c r="F1684"/>
      <c r="Q1684" s="36">
        <v>40000000</v>
      </c>
      <c r="R1684"/>
    </row>
    <row r="1685" spans="1:25" hidden="1">
      <c r="A1685" s="29"/>
      <c r="B1685" s="34" t="s">
        <v>3300</v>
      </c>
      <c r="C1685" s="31" t="s">
        <v>1279</v>
      </c>
      <c r="D1685" s="32"/>
      <c r="F1685"/>
      <c r="Q1685" s="36">
        <v>40000000</v>
      </c>
      <c r="R1685"/>
    </row>
    <row r="1686" spans="1:25" hidden="1">
      <c r="A1686" s="17" t="s">
        <v>3076</v>
      </c>
      <c r="B1686" s="18" t="s">
        <v>3301</v>
      </c>
      <c r="C1686" s="19" t="s">
        <v>1460</v>
      </c>
      <c r="D1686" s="20" t="s">
        <v>434</v>
      </c>
      <c r="E1686" t="s">
        <v>84</v>
      </c>
      <c r="F1686" s="11" t="s">
        <v>1685</v>
      </c>
      <c r="H1686">
        <v>16</v>
      </c>
      <c r="J1686">
        <v>2201</v>
      </c>
      <c r="P1686" t="s">
        <v>435</v>
      </c>
      <c r="Q1686" s="21">
        <v>40000000</v>
      </c>
      <c r="R1686" s="12" t="s">
        <v>5836</v>
      </c>
      <c r="S1686" t="s">
        <v>5835</v>
      </c>
      <c r="T1686" t="s">
        <v>5949</v>
      </c>
      <c r="U1686" t="s">
        <v>5818</v>
      </c>
      <c r="V1686" t="s">
        <v>6114</v>
      </c>
      <c r="W1686" t="s">
        <v>6115</v>
      </c>
      <c r="X1686" t="s">
        <v>6116</v>
      </c>
      <c r="Y1686">
        <v>22010726</v>
      </c>
    </row>
    <row r="1687" spans="1:25" hidden="1">
      <c r="A1687" s="29"/>
      <c r="B1687" s="34" t="s">
        <v>3302</v>
      </c>
      <c r="C1687" s="31" t="s">
        <v>1154</v>
      </c>
      <c r="D1687" s="32"/>
      <c r="F1687"/>
      <c r="Q1687" s="36">
        <v>734628692</v>
      </c>
      <c r="R1687"/>
    </row>
    <row r="1688" spans="1:25" hidden="1">
      <c r="A1688" s="29"/>
      <c r="B1688" s="34" t="s">
        <v>3303</v>
      </c>
      <c r="C1688" s="31" t="s">
        <v>1170</v>
      </c>
      <c r="D1688" s="32"/>
      <c r="F1688"/>
      <c r="Q1688" s="36">
        <v>734628692</v>
      </c>
      <c r="R1688"/>
    </row>
    <row r="1689" spans="1:25" hidden="1">
      <c r="A1689" s="29"/>
      <c r="B1689" s="34" t="s">
        <v>3304</v>
      </c>
      <c r="C1689" s="31" t="s">
        <v>1887</v>
      </c>
      <c r="D1689" s="32"/>
      <c r="F1689"/>
      <c r="Q1689" s="36">
        <v>95000000</v>
      </c>
      <c r="R1689"/>
    </row>
    <row r="1690" spans="1:25" hidden="1">
      <c r="A1690" s="17" t="s">
        <v>3076</v>
      </c>
      <c r="B1690" s="18" t="s">
        <v>3305</v>
      </c>
      <c r="C1690" s="19" t="s">
        <v>3306</v>
      </c>
      <c r="D1690" s="20" t="s">
        <v>434</v>
      </c>
      <c r="E1690" t="s">
        <v>84</v>
      </c>
      <c r="F1690" s="11" t="s">
        <v>1685</v>
      </c>
      <c r="H1690">
        <v>16</v>
      </c>
      <c r="J1690">
        <v>2201</v>
      </c>
      <c r="P1690" t="s">
        <v>435</v>
      </c>
      <c r="Q1690" s="21">
        <v>20000000</v>
      </c>
      <c r="R1690" s="12" t="s">
        <v>5836</v>
      </c>
      <c r="S1690" t="s">
        <v>5835</v>
      </c>
      <c r="T1690" t="s">
        <v>5949</v>
      </c>
      <c r="U1690" t="s">
        <v>5818</v>
      </c>
      <c r="V1690" t="s">
        <v>6114</v>
      </c>
      <c r="W1690" t="s">
        <v>6115</v>
      </c>
      <c r="X1690" t="s">
        <v>6116</v>
      </c>
      <c r="Y1690">
        <v>22010726</v>
      </c>
    </row>
    <row r="1691" spans="1:25" hidden="1">
      <c r="A1691" s="17" t="s">
        <v>3076</v>
      </c>
      <c r="B1691" s="18" t="s">
        <v>3307</v>
      </c>
      <c r="C1691" s="19" t="s">
        <v>1891</v>
      </c>
      <c r="D1691" s="20" t="s">
        <v>434</v>
      </c>
      <c r="E1691" t="s">
        <v>84</v>
      </c>
      <c r="F1691" s="11" t="s">
        <v>1685</v>
      </c>
      <c r="H1691">
        <v>16</v>
      </c>
      <c r="J1691">
        <v>2201</v>
      </c>
      <c r="P1691" t="s">
        <v>435</v>
      </c>
      <c r="Q1691" s="21">
        <v>60000000</v>
      </c>
      <c r="R1691" s="12" t="s">
        <v>5836</v>
      </c>
      <c r="S1691" t="s">
        <v>5835</v>
      </c>
      <c r="T1691" t="s">
        <v>5949</v>
      </c>
      <c r="U1691" t="s">
        <v>5818</v>
      </c>
      <c r="V1691" t="s">
        <v>6114</v>
      </c>
      <c r="W1691" t="s">
        <v>6115</v>
      </c>
      <c r="X1691" t="s">
        <v>6116</v>
      </c>
      <c r="Y1691">
        <v>22010726</v>
      </c>
    </row>
    <row r="1692" spans="1:25" ht="30" hidden="1">
      <c r="A1692" s="17" t="s">
        <v>3076</v>
      </c>
      <c r="B1692" s="18" t="s">
        <v>3308</v>
      </c>
      <c r="C1692" s="19" t="s">
        <v>1893</v>
      </c>
      <c r="D1692" s="20" t="s">
        <v>434</v>
      </c>
      <c r="E1692" t="s">
        <v>84</v>
      </c>
      <c r="F1692" s="11" t="s">
        <v>1685</v>
      </c>
      <c r="H1692">
        <v>16</v>
      </c>
      <c r="J1692">
        <v>2201</v>
      </c>
      <c r="P1692" t="s">
        <v>435</v>
      </c>
      <c r="Q1692" s="21">
        <v>15000000</v>
      </c>
      <c r="R1692" s="12" t="s">
        <v>5836</v>
      </c>
      <c r="S1692" t="s">
        <v>5835</v>
      </c>
      <c r="T1692" t="s">
        <v>5949</v>
      </c>
      <c r="U1692" t="s">
        <v>5818</v>
      </c>
      <c r="V1692" t="s">
        <v>6114</v>
      </c>
      <c r="W1692" t="s">
        <v>6115</v>
      </c>
      <c r="X1692" t="s">
        <v>6116</v>
      </c>
      <c r="Y1692">
        <v>22010726</v>
      </c>
    </row>
    <row r="1693" spans="1:25" hidden="1">
      <c r="A1693" s="29"/>
      <c r="B1693" s="34" t="s">
        <v>3309</v>
      </c>
      <c r="C1693" s="31" t="s">
        <v>314</v>
      </c>
      <c r="D1693" s="32"/>
      <c r="F1693"/>
      <c r="Q1693" s="36">
        <v>30000000</v>
      </c>
      <c r="R1693"/>
    </row>
    <row r="1694" spans="1:25" ht="30" hidden="1">
      <c r="A1694" s="17" t="s">
        <v>3076</v>
      </c>
      <c r="B1694" s="18" t="s">
        <v>3310</v>
      </c>
      <c r="C1694" s="19" t="s">
        <v>1400</v>
      </c>
      <c r="D1694" s="20" t="s">
        <v>434</v>
      </c>
      <c r="E1694" t="s">
        <v>84</v>
      </c>
      <c r="F1694" s="11" t="s">
        <v>1685</v>
      </c>
      <c r="H1694">
        <v>16</v>
      </c>
      <c r="J1694">
        <v>2201</v>
      </c>
      <c r="P1694" t="s">
        <v>435</v>
      </c>
      <c r="Q1694" s="21">
        <v>30000000</v>
      </c>
      <c r="R1694" s="12" t="s">
        <v>5836</v>
      </c>
      <c r="S1694" t="s">
        <v>5835</v>
      </c>
      <c r="T1694" t="s">
        <v>5949</v>
      </c>
      <c r="U1694" t="s">
        <v>5818</v>
      </c>
      <c r="V1694" t="s">
        <v>6114</v>
      </c>
      <c r="W1694" t="s">
        <v>6115</v>
      </c>
      <c r="X1694" t="s">
        <v>6116</v>
      </c>
      <c r="Y1694">
        <v>22010726</v>
      </c>
    </row>
    <row r="1695" spans="1:25" hidden="1">
      <c r="A1695" s="29"/>
      <c r="B1695" s="34" t="s">
        <v>3311</v>
      </c>
      <c r="C1695" s="31" t="s">
        <v>1177</v>
      </c>
      <c r="D1695" s="32"/>
      <c r="F1695"/>
      <c r="Q1695" s="36">
        <v>569628692</v>
      </c>
      <c r="R1695"/>
    </row>
    <row r="1696" spans="1:25" ht="30" hidden="1">
      <c r="A1696" s="17" t="s">
        <v>3076</v>
      </c>
      <c r="B1696" s="18" t="s">
        <v>3312</v>
      </c>
      <c r="C1696" s="19" t="s">
        <v>1904</v>
      </c>
      <c r="D1696" s="20" t="s">
        <v>434</v>
      </c>
      <c r="E1696" t="s">
        <v>84</v>
      </c>
      <c r="F1696" s="11" t="s">
        <v>1685</v>
      </c>
      <c r="H1696">
        <v>16</v>
      </c>
      <c r="J1696">
        <v>2201</v>
      </c>
      <c r="P1696" t="s">
        <v>435</v>
      </c>
      <c r="Q1696" s="21">
        <v>569628692</v>
      </c>
      <c r="R1696" s="12" t="s">
        <v>5836</v>
      </c>
      <c r="S1696" t="s">
        <v>5835</v>
      </c>
      <c r="T1696" t="s">
        <v>5949</v>
      </c>
      <c r="U1696" t="s">
        <v>5818</v>
      </c>
      <c r="V1696" t="s">
        <v>6114</v>
      </c>
      <c r="W1696" t="s">
        <v>6115</v>
      </c>
      <c r="X1696" t="s">
        <v>6116</v>
      </c>
      <c r="Y1696">
        <v>22010726</v>
      </c>
    </row>
    <row r="1697" spans="1:25" hidden="1">
      <c r="A1697" s="29"/>
      <c r="B1697" s="34" t="s">
        <v>3313</v>
      </c>
      <c r="C1697" s="31" t="s">
        <v>34</v>
      </c>
      <c r="D1697" s="32"/>
      <c r="F1697"/>
      <c r="Q1697" s="36">
        <v>40000000</v>
      </c>
      <c r="R1697"/>
    </row>
    <row r="1698" spans="1:25" hidden="1">
      <c r="A1698" s="17" t="s">
        <v>3076</v>
      </c>
      <c r="B1698" s="18" t="s">
        <v>3314</v>
      </c>
      <c r="C1698" s="19" t="s">
        <v>846</v>
      </c>
      <c r="D1698" s="20" t="s">
        <v>434</v>
      </c>
      <c r="E1698" t="s">
        <v>84</v>
      </c>
      <c r="F1698" s="11" t="s">
        <v>1685</v>
      </c>
      <c r="H1698">
        <v>16</v>
      </c>
      <c r="J1698">
        <v>2201</v>
      </c>
      <c r="P1698" t="s">
        <v>435</v>
      </c>
      <c r="Q1698" s="21">
        <v>40000000</v>
      </c>
      <c r="R1698" s="12" t="s">
        <v>5836</v>
      </c>
      <c r="S1698" t="s">
        <v>5835</v>
      </c>
      <c r="T1698" t="s">
        <v>5949</v>
      </c>
      <c r="U1698" t="s">
        <v>5818</v>
      </c>
      <c r="V1698" t="s">
        <v>6114</v>
      </c>
      <c r="W1698" t="s">
        <v>6115</v>
      </c>
      <c r="X1698" t="s">
        <v>6116</v>
      </c>
      <c r="Y1698">
        <v>22010726</v>
      </c>
    </row>
    <row r="1699" spans="1:25" hidden="1">
      <c r="A1699" s="29"/>
      <c r="B1699" s="34" t="s">
        <v>3315</v>
      </c>
      <c r="C1699" s="31" t="s">
        <v>3316</v>
      </c>
      <c r="D1699" s="32"/>
      <c r="F1699"/>
      <c r="Q1699" s="36">
        <v>700000000</v>
      </c>
      <c r="R1699"/>
    </row>
    <row r="1700" spans="1:25" hidden="1">
      <c r="A1700" s="29"/>
      <c r="B1700" s="34" t="s">
        <v>3317</v>
      </c>
      <c r="C1700" s="31" t="s">
        <v>1092</v>
      </c>
      <c r="D1700" s="32"/>
      <c r="F1700"/>
      <c r="Q1700" s="36">
        <v>700000000</v>
      </c>
      <c r="R1700"/>
    </row>
    <row r="1701" spans="1:25" hidden="1">
      <c r="A1701" s="29"/>
      <c r="B1701" s="34" t="s">
        <v>3318</v>
      </c>
      <c r="C1701" s="31" t="s">
        <v>1685</v>
      </c>
      <c r="D1701" s="32"/>
      <c r="F1701"/>
      <c r="Q1701" s="36">
        <v>700000000</v>
      </c>
      <c r="R1701"/>
    </row>
    <row r="1702" spans="1:25" hidden="1">
      <c r="A1702" s="29"/>
      <c r="B1702" s="34" t="s">
        <v>3319</v>
      </c>
      <c r="C1702" s="31" t="s">
        <v>1835</v>
      </c>
      <c r="D1702" s="32"/>
      <c r="F1702"/>
      <c r="Q1702" s="36">
        <v>700000000</v>
      </c>
      <c r="R1702"/>
    </row>
    <row r="1703" spans="1:25" hidden="1">
      <c r="A1703" s="29"/>
      <c r="B1703" s="34" t="s">
        <v>3320</v>
      </c>
      <c r="C1703" s="31" t="s">
        <v>1837</v>
      </c>
      <c r="D1703" s="32"/>
      <c r="F1703"/>
      <c r="Q1703" s="36">
        <v>700000000</v>
      </c>
      <c r="R1703"/>
    </row>
    <row r="1704" spans="1:25" hidden="1">
      <c r="A1704" s="29"/>
      <c r="B1704" s="34" t="s">
        <v>3321</v>
      </c>
      <c r="C1704" s="31" t="s">
        <v>1839</v>
      </c>
      <c r="D1704" s="32"/>
      <c r="F1704"/>
      <c r="Q1704" s="36">
        <v>700000000</v>
      </c>
      <c r="R1704"/>
    </row>
    <row r="1705" spans="1:25" hidden="1">
      <c r="A1705" s="29"/>
      <c r="B1705" s="34" t="s">
        <v>3322</v>
      </c>
      <c r="C1705" s="31" t="s">
        <v>3323</v>
      </c>
      <c r="D1705" s="32"/>
      <c r="F1705"/>
      <c r="Q1705" s="36">
        <v>700000000</v>
      </c>
      <c r="R1705"/>
    </row>
    <row r="1706" spans="1:25" hidden="1">
      <c r="A1706" s="17" t="s">
        <v>3076</v>
      </c>
      <c r="B1706" s="18" t="s">
        <v>3324</v>
      </c>
      <c r="C1706" s="19" t="s">
        <v>2644</v>
      </c>
      <c r="D1706" s="20" t="s">
        <v>434</v>
      </c>
      <c r="E1706" t="s">
        <v>84</v>
      </c>
      <c r="F1706" s="11" t="s">
        <v>1685</v>
      </c>
      <c r="H1706">
        <v>16</v>
      </c>
      <c r="J1706">
        <v>2201</v>
      </c>
      <c r="P1706" t="s">
        <v>435</v>
      </c>
      <c r="Q1706" s="21">
        <v>700000000</v>
      </c>
      <c r="R1706" s="12" t="s">
        <v>5975</v>
      </c>
      <c r="S1706" t="s">
        <v>5846</v>
      </c>
      <c r="T1706" t="s">
        <v>5949</v>
      </c>
      <c r="U1706" t="s">
        <v>5818</v>
      </c>
      <c r="V1706" t="s">
        <v>6114</v>
      </c>
      <c r="W1706" t="s">
        <v>6115</v>
      </c>
      <c r="X1706" t="s">
        <v>6116</v>
      </c>
      <c r="Y1706">
        <v>22010734</v>
      </c>
    </row>
    <row r="1707" spans="1:25" hidden="1">
      <c r="A1707" s="29"/>
      <c r="B1707" s="34" t="s">
        <v>3325</v>
      </c>
      <c r="C1707" s="31" t="s">
        <v>3326</v>
      </c>
      <c r="D1707" s="32"/>
      <c r="F1707"/>
      <c r="Q1707" s="36">
        <v>1300000000</v>
      </c>
      <c r="R1707"/>
    </row>
    <row r="1708" spans="1:25" hidden="1">
      <c r="A1708" s="29"/>
      <c r="B1708" s="34" t="s">
        <v>3327</v>
      </c>
      <c r="C1708" s="31" t="s">
        <v>1092</v>
      </c>
      <c r="D1708" s="32"/>
      <c r="F1708"/>
      <c r="Q1708" s="36">
        <v>1300000000</v>
      </c>
      <c r="R1708"/>
    </row>
    <row r="1709" spans="1:25" hidden="1">
      <c r="A1709" s="29"/>
      <c r="B1709" s="34" t="s">
        <v>3328</v>
      </c>
      <c r="C1709" s="31" t="s">
        <v>1685</v>
      </c>
      <c r="D1709" s="32"/>
      <c r="F1709"/>
      <c r="Q1709" s="36">
        <v>1300000000</v>
      </c>
      <c r="R1709"/>
    </row>
    <row r="1710" spans="1:25" hidden="1">
      <c r="A1710" s="29"/>
      <c r="B1710" s="34" t="s">
        <v>3329</v>
      </c>
      <c r="C1710" s="31" t="s">
        <v>1152</v>
      </c>
      <c r="D1710" s="32"/>
      <c r="F1710"/>
      <c r="Q1710" s="36">
        <v>1300000000</v>
      </c>
      <c r="R1710"/>
    </row>
    <row r="1711" spans="1:25" hidden="1">
      <c r="A1711" s="29"/>
      <c r="B1711" s="34" t="s">
        <v>3330</v>
      </c>
      <c r="C1711" s="31" t="s">
        <v>1154</v>
      </c>
      <c r="D1711" s="32"/>
      <c r="F1711"/>
      <c r="Q1711" s="36">
        <v>1300000000</v>
      </c>
      <c r="R1711"/>
    </row>
    <row r="1712" spans="1:25" hidden="1">
      <c r="A1712" s="29"/>
      <c r="B1712" s="34" t="s">
        <v>3331</v>
      </c>
      <c r="C1712" s="31" t="s">
        <v>1170</v>
      </c>
      <c r="D1712" s="32"/>
      <c r="F1712"/>
      <c r="Q1712" s="36">
        <v>1300000000</v>
      </c>
      <c r="R1712"/>
    </row>
    <row r="1713" spans="1:25" hidden="1">
      <c r="A1713" s="29"/>
      <c r="B1713" s="34" t="s">
        <v>3332</v>
      </c>
      <c r="C1713" s="31" t="s">
        <v>34</v>
      </c>
      <c r="D1713" s="32"/>
      <c r="F1713"/>
      <c r="Q1713" s="36">
        <v>1300000000</v>
      </c>
      <c r="R1713"/>
    </row>
    <row r="1714" spans="1:25" hidden="1">
      <c r="A1714" s="17" t="s">
        <v>3076</v>
      </c>
      <c r="B1714" s="18" t="s">
        <v>3333</v>
      </c>
      <c r="C1714" s="19" t="s">
        <v>36</v>
      </c>
      <c r="D1714" s="20" t="s">
        <v>434</v>
      </c>
      <c r="E1714" t="s">
        <v>84</v>
      </c>
      <c r="F1714" s="11" t="s">
        <v>1685</v>
      </c>
      <c r="H1714">
        <v>16</v>
      </c>
      <c r="J1714">
        <v>2201</v>
      </c>
      <c r="P1714" t="s">
        <v>435</v>
      </c>
      <c r="Q1714" s="21">
        <v>1300000000</v>
      </c>
      <c r="R1714" s="12" t="s">
        <v>5837</v>
      </c>
      <c r="S1714" t="s">
        <v>5835</v>
      </c>
      <c r="T1714" t="s">
        <v>5949</v>
      </c>
      <c r="U1714" t="s">
        <v>5818</v>
      </c>
      <c r="V1714" t="s">
        <v>6114</v>
      </c>
      <c r="W1714" t="s">
        <v>6115</v>
      </c>
      <c r="X1714" t="s">
        <v>6116</v>
      </c>
      <c r="Y1714">
        <v>22010748</v>
      </c>
    </row>
    <row r="1715" spans="1:25" hidden="1">
      <c r="A1715" s="29"/>
      <c r="B1715" s="34" t="s">
        <v>3334</v>
      </c>
      <c r="C1715" s="31" t="s">
        <v>3335</v>
      </c>
      <c r="D1715" s="32"/>
      <c r="F1715"/>
      <c r="Q1715" s="36">
        <v>2000000000</v>
      </c>
      <c r="R1715"/>
    </row>
    <row r="1716" spans="1:25" hidden="1">
      <c r="A1716" s="29"/>
      <c r="B1716" s="34" t="s">
        <v>3336</v>
      </c>
      <c r="C1716" s="31" t="s">
        <v>1092</v>
      </c>
      <c r="D1716" s="32"/>
      <c r="F1716"/>
      <c r="Q1716" s="36">
        <v>2000000000</v>
      </c>
      <c r="R1716"/>
    </row>
    <row r="1717" spans="1:25" hidden="1">
      <c r="A1717" s="29"/>
      <c r="B1717" s="34" t="s">
        <v>3337</v>
      </c>
      <c r="C1717" s="31" t="s">
        <v>1685</v>
      </c>
      <c r="D1717" s="32"/>
      <c r="F1717"/>
      <c r="Q1717" s="36">
        <v>2000000000</v>
      </c>
      <c r="R1717"/>
    </row>
    <row r="1718" spans="1:25" hidden="1">
      <c r="A1718" s="29"/>
      <c r="B1718" s="34" t="s">
        <v>3338</v>
      </c>
      <c r="C1718" s="31" t="s">
        <v>1152</v>
      </c>
      <c r="D1718" s="32"/>
      <c r="F1718"/>
      <c r="Q1718" s="36">
        <v>2000000000</v>
      </c>
      <c r="R1718"/>
    </row>
    <row r="1719" spans="1:25" hidden="1">
      <c r="A1719" s="29"/>
      <c r="B1719" s="34" t="s">
        <v>3339</v>
      </c>
      <c r="C1719" s="31" t="s">
        <v>1154</v>
      </c>
      <c r="D1719" s="32"/>
      <c r="F1719"/>
      <c r="Q1719" s="36">
        <v>2000000000</v>
      </c>
      <c r="R1719"/>
    </row>
    <row r="1720" spans="1:25" hidden="1">
      <c r="A1720" s="29"/>
      <c r="B1720" s="34" t="s">
        <v>3340</v>
      </c>
      <c r="C1720" s="31" t="s">
        <v>1170</v>
      </c>
      <c r="D1720" s="32"/>
      <c r="F1720"/>
      <c r="Q1720" s="36">
        <v>2000000000</v>
      </c>
      <c r="R1720"/>
    </row>
    <row r="1721" spans="1:25" hidden="1">
      <c r="A1721" s="29"/>
      <c r="B1721" s="34" t="s">
        <v>3341</v>
      </c>
      <c r="C1721" s="31" t="s">
        <v>1690</v>
      </c>
      <c r="D1721" s="32"/>
      <c r="F1721"/>
      <c r="Q1721" s="36">
        <v>2000000000</v>
      </c>
      <c r="R1721"/>
    </row>
    <row r="1722" spans="1:25" hidden="1">
      <c r="A1722" s="17" t="s">
        <v>3076</v>
      </c>
      <c r="B1722" s="18" t="s">
        <v>3342</v>
      </c>
      <c r="C1722" s="19" t="s">
        <v>2583</v>
      </c>
      <c r="D1722" s="20" t="s">
        <v>434</v>
      </c>
      <c r="E1722" t="s">
        <v>84</v>
      </c>
      <c r="F1722" s="11" t="s">
        <v>1685</v>
      </c>
      <c r="H1722">
        <v>16</v>
      </c>
      <c r="J1722">
        <v>2201</v>
      </c>
      <c r="P1722" t="s">
        <v>435</v>
      </c>
      <c r="Q1722" s="21">
        <v>2000000000</v>
      </c>
      <c r="R1722" s="12" t="s">
        <v>5976</v>
      </c>
      <c r="S1722" t="s">
        <v>5977</v>
      </c>
      <c r="T1722" t="s">
        <v>5949</v>
      </c>
      <c r="U1722" t="s">
        <v>5818</v>
      </c>
      <c r="V1722" t="s">
        <v>6114</v>
      </c>
      <c r="W1722" t="s">
        <v>6115</v>
      </c>
      <c r="X1722" t="s">
        <v>6116</v>
      </c>
      <c r="Y1722">
        <v>22010750</v>
      </c>
    </row>
    <row r="1723" spans="1:25" hidden="1">
      <c r="A1723" s="29"/>
      <c r="B1723" s="34" t="s">
        <v>3343</v>
      </c>
      <c r="C1723" s="31" t="s">
        <v>3060</v>
      </c>
      <c r="D1723" s="32"/>
      <c r="F1723"/>
      <c r="Q1723" s="36">
        <v>14134255857</v>
      </c>
      <c r="R1723"/>
    </row>
    <row r="1724" spans="1:25" hidden="1">
      <c r="A1724" s="29"/>
      <c r="B1724" s="34" t="s">
        <v>3344</v>
      </c>
      <c r="C1724" s="31" t="s">
        <v>1847</v>
      </c>
      <c r="D1724" s="32"/>
      <c r="F1724"/>
      <c r="Q1724" s="36">
        <v>14134255857</v>
      </c>
      <c r="R1724"/>
    </row>
    <row r="1725" spans="1:25" hidden="1">
      <c r="A1725" s="29"/>
      <c r="B1725" s="34" t="s">
        <v>3345</v>
      </c>
      <c r="C1725" s="31" t="s">
        <v>3346</v>
      </c>
      <c r="D1725" s="32"/>
      <c r="F1725"/>
      <c r="Q1725" s="36">
        <v>6134255857</v>
      </c>
      <c r="R1725"/>
    </row>
    <row r="1726" spans="1:25" hidden="1">
      <c r="A1726" s="29"/>
      <c r="B1726" s="34" t="s">
        <v>3347</v>
      </c>
      <c r="C1726" s="31" t="s">
        <v>1092</v>
      </c>
      <c r="D1726" s="32"/>
      <c r="F1726"/>
      <c r="Q1726" s="36">
        <v>6134255857</v>
      </c>
      <c r="R1726"/>
    </row>
    <row r="1727" spans="1:25" hidden="1">
      <c r="A1727" s="29"/>
      <c r="B1727" s="34" t="s">
        <v>3348</v>
      </c>
      <c r="C1727" s="31" t="s">
        <v>1685</v>
      </c>
      <c r="D1727" s="32"/>
      <c r="F1727"/>
      <c r="Q1727" s="36">
        <v>6134255857</v>
      </c>
      <c r="R1727"/>
    </row>
    <row r="1728" spans="1:25" hidden="1">
      <c r="A1728" s="29"/>
      <c r="B1728" s="34" t="s">
        <v>3349</v>
      </c>
      <c r="C1728" s="31" t="s">
        <v>1152</v>
      </c>
      <c r="D1728" s="32"/>
      <c r="F1728"/>
      <c r="Q1728" s="36">
        <v>6134255857</v>
      </c>
      <c r="R1728"/>
    </row>
    <row r="1729" spans="1:25" hidden="1">
      <c r="A1729" s="29"/>
      <c r="B1729" s="34" t="s">
        <v>3350</v>
      </c>
      <c r="C1729" s="31" t="s">
        <v>1267</v>
      </c>
      <c r="D1729" s="32"/>
      <c r="F1729"/>
      <c r="Q1729" s="36">
        <v>6134255857</v>
      </c>
      <c r="R1729"/>
    </row>
    <row r="1730" spans="1:25" hidden="1">
      <c r="A1730" s="29"/>
      <c r="B1730" s="34" t="s">
        <v>3351</v>
      </c>
      <c r="C1730" s="31" t="s">
        <v>1269</v>
      </c>
      <c r="D1730" s="32"/>
      <c r="F1730"/>
      <c r="Q1730" s="36">
        <v>6134255857</v>
      </c>
      <c r="R1730"/>
    </row>
    <row r="1731" spans="1:25" hidden="1">
      <c r="A1731" s="29"/>
      <c r="B1731" s="34" t="s">
        <v>3352</v>
      </c>
      <c r="C1731" s="31" t="s">
        <v>1963</v>
      </c>
      <c r="D1731" s="32"/>
      <c r="F1731"/>
      <c r="Q1731" s="36">
        <v>6134255857</v>
      </c>
      <c r="R1731"/>
    </row>
    <row r="1732" spans="1:25" hidden="1">
      <c r="A1732" s="29"/>
      <c r="B1732" s="34" t="s">
        <v>3353</v>
      </c>
      <c r="C1732" s="31" t="s">
        <v>3354</v>
      </c>
      <c r="D1732" s="32"/>
      <c r="F1732"/>
      <c r="Q1732" s="36">
        <v>6134255857</v>
      </c>
      <c r="R1732"/>
    </row>
    <row r="1733" spans="1:25" hidden="1">
      <c r="A1733" s="17" t="s">
        <v>3076</v>
      </c>
      <c r="B1733" s="18" t="s">
        <v>3355</v>
      </c>
      <c r="C1733" s="19" t="s">
        <v>3356</v>
      </c>
      <c r="D1733" s="20" t="s">
        <v>617</v>
      </c>
      <c r="E1733" t="s">
        <v>618</v>
      </c>
      <c r="F1733" s="11" t="s">
        <v>1685</v>
      </c>
      <c r="H1733">
        <v>16</v>
      </c>
      <c r="J1733">
        <v>2202</v>
      </c>
      <c r="P1733" t="s">
        <v>615</v>
      </c>
      <c r="Q1733" s="21">
        <v>6134255857</v>
      </c>
      <c r="R1733" s="12" t="s">
        <v>5978</v>
      </c>
      <c r="S1733" t="s">
        <v>5846</v>
      </c>
      <c r="T1733" t="s">
        <v>5949</v>
      </c>
      <c r="U1733" t="s">
        <v>1088</v>
      </c>
      <c r="V1733" t="s">
        <v>6114</v>
      </c>
      <c r="W1733" t="s">
        <v>6117</v>
      </c>
      <c r="X1733" t="s">
        <v>6118</v>
      </c>
      <c r="Y1733">
        <v>22020703</v>
      </c>
    </row>
    <row r="1734" spans="1:25" hidden="1">
      <c r="A1734" s="29"/>
      <c r="B1734" s="34" t="s">
        <v>3357</v>
      </c>
      <c r="C1734" s="31" t="s">
        <v>1880</v>
      </c>
      <c r="D1734" s="32"/>
      <c r="F1734"/>
      <c r="Q1734" s="36">
        <v>8000000000</v>
      </c>
      <c r="R1734"/>
    </row>
    <row r="1735" spans="1:25" hidden="1">
      <c r="A1735" s="29"/>
      <c r="B1735" s="34" t="s">
        <v>3358</v>
      </c>
      <c r="C1735" s="31" t="s">
        <v>1092</v>
      </c>
      <c r="D1735" s="32"/>
      <c r="F1735"/>
      <c r="Q1735" s="36">
        <v>8000000000</v>
      </c>
      <c r="R1735"/>
    </row>
    <row r="1736" spans="1:25" hidden="1">
      <c r="A1736" s="29"/>
      <c r="B1736" s="34" t="s">
        <v>3359</v>
      </c>
      <c r="C1736" s="31" t="s">
        <v>1685</v>
      </c>
      <c r="D1736" s="32"/>
      <c r="F1736"/>
      <c r="Q1736" s="36">
        <v>8000000000</v>
      </c>
      <c r="R1736"/>
    </row>
    <row r="1737" spans="1:25" hidden="1">
      <c r="A1737" s="29"/>
      <c r="B1737" s="34" t="s">
        <v>3360</v>
      </c>
      <c r="C1737" s="31" t="s">
        <v>1152</v>
      </c>
      <c r="D1737" s="32"/>
      <c r="F1737"/>
      <c r="Q1737" s="36">
        <v>8000000000</v>
      </c>
      <c r="R1737"/>
    </row>
    <row r="1738" spans="1:25" hidden="1">
      <c r="A1738" s="29"/>
      <c r="B1738" s="34" t="s">
        <v>3361</v>
      </c>
      <c r="C1738" s="31" t="s">
        <v>1154</v>
      </c>
      <c r="D1738" s="32"/>
      <c r="F1738"/>
      <c r="Q1738" s="36">
        <v>8000000000</v>
      </c>
      <c r="R1738"/>
    </row>
    <row r="1739" spans="1:25" hidden="1">
      <c r="A1739" s="29"/>
      <c r="B1739" s="34" t="s">
        <v>3362</v>
      </c>
      <c r="C1739" s="31" t="s">
        <v>1170</v>
      </c>
      <c r="D1739" s="32"/>
      <c r="F1739"/>
      <c r="Q1739" s="36">
        <v>8000000000</v>
      </c>
      <c r="R1739"/>
    </row>
    <row r="1740" spans="1:25" hidden="1">
      <c r="A1740" s="29"/>
      <c r="B1740" s="34" t="s">
        <v>3363</v>
      </c>
      <c r="C1740" s="31" t="s">
        <v>34</v>
      </c>
      <c r="D1740" s="32"/>
      <c r="F1740"/>
      <c r="Q1740" s="36">
        <v>8000000000</v>
      </c>
      <c r="R1740"/>
    </row>
    <row r="1741" spans="1:25" hidden="1">
      <c r="A1741" s="17" t="s">
        <v>3076</v>
      </c>
      <c r="B1741" s="18" t="s">
        <v>3364</v>
      </c>
      <c r="C1741" s="19" t="s">
        <v>846</v>
      </c>
      <c r="D1741" s="20" t="s">
        <v>491</v>
      </c>
      <c r="E1741" t="s">
        <v>123</v>
      </c>
      <c r="F1741" s="11" t="s">
        <v>1685</v>
      </c>
      <c r="H1741">
        <v>16</v>
      </c>
      <c r="J1741">
        <v>2202</v>
      </c>
      <c r="P1741" t="s">
        <v>492</v>
      </c>
      <c r="Q1741" s="21">
        <v>4992170005</v>
      </c>
      <c r="R1741" s="12" t="s">
        <v>5838</v>
      </c>
      <c r="S1741" t="s">
        <v>5839</v>
      </c>
      <c r="T1741" t="s">
        <v>5949</v>
      </c>
      <c r="U1741" t="s">
        <v>5818</v>
      </c>
      <c r="V1741" t="s">
        <v>6114</v>
      </c>
      <c r="W1741" t="s">
        <v>6117</v>
      </c>
      <c r="X1741" t="s">
        <v>6118</v>
      </c>
      <c r="Y1741">
        <v>22020709</v>
      </c>
    </row>
    <row r="1742" spans="1:25" hidden="1">
      <c r="A1742" s="17" t="s">
        <v>3076</v>
      </c>
      <c r="B1742" s="18" t="s">
        <v>3365</v>
      </c>
      <c r="C1742" s="19" t="s">
        <v>846</v>
      </c>
      <c r="D1742" s="20" t="s">
        <v>434</v>
      </c>
      <c r="E1742" t="s">
        <v>84</v>
      </c>
      <c r="F1742" s="11" t="s">
        <v>1685</v>
      </c>
      <c r="H1742">
        <v>16</v>
      </c>
      <c r="J1742">
        <v>2202</v>
      </c>
      <c r="P1742" t="s">
        <v>435</v>
      </c>
      <c r="Q1742" s="21">
        <v>3007829995</v>
      </c>
      <c r="R1742" s="12" t="s">
        <v>5838</v>
      </c>
      <c r="S1742" t="s">
        <v>5839</v>
      </c>
      <c r="T1742" t="s">
        <v>5949</v>
      </c>
      <c r="U1742" t="s">
        <v>5818</v>
      </c>
      <c r="V1742" t="s">
        <v>6114</v>
      </c>
      <c r="W1742" t="s">
        <v>6117</v>
      </c>
      <c r="X1742" t="s">
        <v>6118</v>
      </c>
      <c r="Y1742">
        <v>22020709</v>
      </c>
    </row>
    <row r="1743" spans="1:25" hidden="1">
      <c r="A1743" s="29"/>
      <c r="B1743" s="34" t="s">
        <v>3366</v>
      </c>
      <c r="C1743" s="31" t="s">
        <v>1914</v>
      </c>
      <c r="D1743" s="32"/>
      <c r="F1743"/>
      <c r="Q1743" s="36">
        <v>200000000</v>
      </c>
      <c r="R1743"/>
    </row>
    <row r="1744" spans="1:25" hidden="1">
      <c r="A1744" s="29"/>
      <c r="B1744" s="34" t="s">
        <v>3367</v>
      </c>
      <c r="C1744" s="31" t="s">
        <v>1929</v>
      </c>
      <c r="D1744" s="32"/>
      <c r="F1744"/>
      <c r="Q1744" s="36">
        <v>200000000</v>
      </c>
      <c r="R1744"/>
    </row>
    <row r="1745" spans="1:25" hidden="1">
      <c r="A1745" s="29"/>
      <c r="B1745" s="34" t="s">
        <v>3368</v>
      </c>
      <c r="C1745" s="31" t="s">
        <v>1918</v>
      </c>
      <c r="D1745" s="32"/>
      <c r="F1745"/>
      <c r="Q1745" s="36">
        <v>200000000</v>
      </c>
      <c r="R1745"/>
    </row>
    <row r="1746" spans="1:25" hidden="1">
      <c r="A1746" s="29"/>
      <c r="B1746" s="34" t="s">
        <v>3369</v>
      </c>
      <c r="C1746" s="31" t="s">
        <v>1932</v>
      </c>
      <c r="D1746" s="32"/>
      <c r="F1746"/>
      <c r="Q1746" s="36">
        <v>200000000</v>
      </c>
      <c r="R1746"/>
    </row>
    <row r="1747" spans="1:25" hidden="1">
      <c r="A1747" s="29"/>
      <c r="B1747" s="34" t="s">
        <v>3370</v>
      </c>
      <c r="C1747" s="31" t="s">
        <v>1092</v>
      </c>
      <c r="D1747" s="32"/>
      <c r="F1747"/>
      <c r="Q1747" s="36">
        <v>200000000</v>
      </c>
      <c r="R1747"/>
    </row>
    <row r="1748" spans="1:25" hidden="1">
      <c r="A1748" s="29"/>
      <c r="B1748" s="34" t="s">
        <v>3371</v>
      </c>
      <c r="C1748" s="31" t="s">
        <v>1685</v>
      </c>
      <c r="D1748" s="32"/>
      <c r="F1748"/>
      <c r="Q1748" s="36">
        <v>200000000</v>
      </c>
      <c r="R1748"/>
    </row>
    <row r="1749" spans="1:25" hidden="1">
      <c r="A1749" s="29"/>
      <c r="B1749" s="34" t="s">
        <v>3372</v>
      </c>
      <c r="C1749" s="31" t="s">
        <v>1152</v>
      </c>
      <c r="D1749" s="32"/>
      <c r="F1749"/>
      <c r="Q1749" s="36">
        <v>200000000</v>
      </c>
      <c r="R1749"/>
    </row>
    <row r="1750" spans="1:25" hidden="1">
      <c r="A1750" s="29"/>
      <c r="B1750" s="34" t="s">
        <v>3373</v>
      </c>
      <c r="C1750" s="31" t="s">
        <v>1154</v>
      </c>
      <c r="D1750" s="32"/>
      <c r="F1750"/>
      <c r="Q1750" s="36">
        <v>200000000</v>
      </c>
      <c r="R1750"/>
    </row>
    <row r="1751" spans="1:25" hidden="1">
      <c r="A1751" s="29"/>
      <c r="B1751" s="34" t="s">
        <v>3374</v>
      </c>
      <c r="C1751" s="31" t="s">
        <v>1170</v>
      </c>
      <c r="D1751" s="32"/>
      <c r="F1751"/>
      <c r="Q1751" s="36">
        <v>200000000</v>
      </c>
      <c r="R1751"/>
    </row>
    <row r="1752" spans="1:25" hidden="1">
      <c r="A1752" s="29"/>
      <c r="B1752" s="34" t="s">
        <v>3375</v>
      </c>
      <c r="C1752" s="31" t="s">
        <v>1690</v>
      </c>
      <c r="D1752" s="32"/>
      <c r="F1752"/>
      <c r="Q1752" s="36">
        <v>200000000</v>
      </c>
      <c r="R1752"/>
    </row>
    <row r="1753" spans="1:25" ht="30" hidden="1">
      <c r="A1753" s="17" t="s">
        <v>3076</v>
      </c>
      <c r="B1753" s="18" t="s">
        <v>3376</v>
      </c>
      <c r="C1753" s="19" t="s">
        <v>1904</v>
      </c>
      <c r="D1753" s="20" t="s">
        <v>434</v>
      </c>
      <c r="E1753" t="s">
        <v>84</v>
      </c>
      <c r="F1753" s="11" t="s">
        <v>1685</v>
      </c>
      <c r="H1753">
        <v>16</v>
      </c>
      <c r="J1753">
        <v>2302</v>
      </c>
      <c r="P1753" t="s">
        <v>435</v>
      </c>
      <c r="Q1753" s="21">
        <v>200000000</v>
      </c>
      <c r="R1753" s="12" t="s">
        <v>5842</v>
      </c>
      <c r="S1753" t="s">
        <v>5841</v>
      </c>
      <c r="T1753" t="s">
        <v>5949</v>
      </c>
      <c r="U1753" t="s">
        <v>5818</v>
      </c>
      <c r="V1753" t="s">
        <v>6119</v>
      </c>
      <c r="W1753" t="s">
        <v>6122</v>
      </c>
      <c r="X1753" t="s">
        <v>6123</v>
      </c>
      <c r="Y1753">
        <v>23020403</v>
      </c>
    </row>
    <row r="1754" spans="1:25" hidden="1">
      <c r="A1754" s="29"/>
      <c r="B1754" s="34" t="s">
        <v>3377</v>
      </c>
      <c r="C1754" s="31" t="s">
        <v>1950</v>
      </c>
      <c r="D1754" s="32"/>
      <c r="F1754"/>
      <c r="Q1754" s="36">
        <v>79091752620</v>
      </c>
      <c r="R1754"/>
    </row>
    <row r="1755" spans="1:25" hidden="1">
      <c r="A1755" s="29"/>
      <c r="B1755" s="34" t="s">
        <v>3378</v>
      </c>
      <c r="C1755" s="31" t="s">
        <v>3379</v>
      </c>
      <c r="D1755" s="32"/>
      <c r="F1755"/>
      <c r="Q1755" s="36">
        <v>75141705226</v>
      </c>
      <c r="R1755"/>
    </row>
    <row r="1756" spans="1:25" hidden="1">
      <c r="A1756" s="29"/>
      <c r="B1756" s="34" t="s">
        <v>3380</v>
      </c>
      <c r="C1756" s="31" t="s">
        <v>1954</v>
      </c>
      <c r="D1756" s="32"/>
      <c r="F1756"/>
      <c r="Q1756" s="36">
        <v>75141705226</v>
      </c>
      <c r="R1756"/>
    </row>
    <row r="1757" spans="1:25" hidden="1">
      <c r="A1757" s="29"/>
      <c r="B1757" s="34" t="s">
        <v>3381</v>
      </c>
      <c r="C1757" s="31" t="s">
        <v>3382</v>
      </c>
      <c r="D1757" s="32"/>
      <c r="F1757"/>
      <c r="Q1757" s="36">
        <v>2320750790</v>
      </c>
      <c r="R1757"/>
    </row>
    <row r="1758" spans="1:25" hidden="1">
      <c r="A1758" s="29"/>
      <c r="B1758" s="34" t="s">
        <v>3383</v>
      </c>
      <c r="C1758" s="31" t="s">
        <v>1092</v>
      </c>
      <c r="D1758" s="32"/>
      <c r="F1758"/>
      <c r="Q1758" s="36">
        <v>2320750790</v>
      </c>
      <c r="R1758"/>
    </row>
    <row r="1759" spans="1:25" hidden="1">
      <c r="A1759" s="29"/>
      <c r="B1759" s="34" t="s">
        <v>3384</v>
      </c>
      <c r="C1759" s="31" t="s">
        <v>1685</v>
      </c>
      <c r="D1759" s="32"/>
      <c r="F1759"/>
      <c r="Q1759" s="36">
        <v>2320750790</v>
      </c>
      <c r="R1759"/>
    </row>
    <row r="1760" spans="1:25" hidden="1">
      <c r="A1760" s="29"/>
      <c r="B1760" s="34" t="s">
        <v>3385</v>
      </c>
      <c r="C1760" s="31" t="s">
        <v>1152</v>
      </c>
      <c r="D1760" s="32"/>
      <c r="F1760"/>
      <c r="Q1760" s="36">
        <v>2320750790</v>
      </c>
      <c r="R1760"/>
    </row>
    <row r="1761" spans="1:25" hidden="1">
      <c r="A1761" s="29"/>
      <c r="B1761" s="34" t="s">
        <v>3386</v>
      </c>
      <c r="C1761" s="31" t="s">
        <v>1154</v>
      </c>
      <c r="D1761" s="32"/>
      <c r="F1761"/>
      <c r="Q1761" s="36">
        <v>2320750790</v>
      </c>
      <c r="R1761"/>
    </row>
    <row r="1762" spans="1:25" hidden="1">
      <c r="A1762" s="29"/>
      <c r="B1762" s="34" t="s">
        <v>3387</v>
      </c>
      <c r="C1762" s="31" t="s">
        <v>1170</v>
      </c>
      <c r="D1762" s="32"/>
      <c r="F1762"/>
      <c r="Q1762" s="36">
        <v>2320750790</v>
      </c>
      <c r="R1762"/>
    </row>
    <row r="1763" spans="1:25" hidden="1">
      <c r="A1763" s="29"/>
      <c r="B1763" s="34" t="s">
        <v>3388</v>
      </c>
      <c r="C1763" s="31" t="s">
        <v>1977</v>
      </c>
      <c r="D1763" s="32"/>
      <c r="F1763"/>
      <c r="Q1763" s="36">
        <v>2320750790</v>
      </c>
      <c r="R1763"/>
    </row>
    <row r="1764" spans="1:25" hidden="1">
      <c r="A1764" s="17" t="s">
        <v>3076</v>
      </c>
      <c r="B1764" s="18" t="s">
        <v>3389</v>
      </c>
      <c r="C1764" s="19" t="s">
        <v>3390</v>
      </c>
      <c r="D1764" s="20" t="s">
        <v>434</v>
      </c>
      <c r="E1764" t="s">
        <v>84</v>
      </c>
      <c r="F1764" s="11" t="s">
        <v>1685</v>
      </c>
      <c r="H1764">
        <v>16</v>
      </c>
      <c r="J1764">
        <v>2402</v>
      </c>
      <c r="P1764" t="s">
        <v>435</v>
      </c>
      <c r="Q1764" s="21">
        <v>2320750790</v>
      </c>
      <c r="R1764" s="12" t="s">
        <v>5979</v>
      </c>
      <c r="S1764" t="s">
        <v>5846</v>
      </c>
      <c r="T1764" t="s">
        <v>5980</v>
      </c>
      <c r="U1764" t="s">
        <v>5818</v>
      </c>
      <c r="V1764" t="s">
        <v>6124</v>
      </c>
      <c r="W1764" t="s">
        <v>6188</v>
      </c>
      <c r="X1764" t="s">
        <v>6189</v>
      </c>
      <c r="Y1764">
        <v>24020606</v>
      </c>
    </row>
    <row r="1765" spans="1:25" hidden="1">
      <c r="A1765" s="29"/>
      <c r="B1765" s="34" t="s">
        <v>3391</v>
      </c>
      <c r="C1765" s="31" t="s">
        <v>3392</v>
      </c>
      <c r="D1765" s="32"/>
      <c r="F1765"/>
      <c r="Q1765" s="36">
        <v>500000000</v>
      </c>
      <c r="R1765"/>
    </row>
    <row r="1766" spans="1:25" hidden="1">
      <c r="A1766" s="29"/>
      <c r="B1766" s="34" t="s">
        <v>3393</v>
      </c>
      <c r="C1766" s="31" t="s">
        <v>1092</v>
      </c>
      <c r="D1766" s="32"/>
      <c r="F1766"/>
      <c r="Q1766" s="36">
        <v>500000000</v>
      </c>
      <c r="R1766"/>
    </row>
    <row r="1767" spans="1:25" hidden="1">
      <c r="A1767" s="29"/>
      <c r="B1767" s="34" t="s">
        <v>3394</v>
      </c>
      <c r="C1767" s="31" t="s">
        <v>1685</v>
      </c>
      <c r="D1767" s="32"/>
      <c r="F1767"/>
      <c r="Q1767" s="36">
        <v>500000000</v>
      </c>
      <c r="R1767"/>
    </row>
    <row r="1768" spans="1:25" hidden="1">
      <c r="A1768" s="29"/>
      <c r="B1768" s="34" t="s">
        <v>3395</v>
      </c>
      <c r="C1768" s="31" t="s">
        <v>1152</v>
      </c>
      <c r="D1768" s="32"/>
      <c r="F1768"/>
      <c r="Q1768" s="36">
        <v>500000000</v>
      </c>
      <c r="R1768"/>
    </row>
    <row r="1769" spans="1:25" hidden="1">
      <c r="A1769" s="29"/>
      <c r="B1769" s="34" t="s">
        <v>3396</v>
      </c>
      <c r="C1769" s="31" t="s">
        <v>1154</v>
      </c>
      <c r="D1769" s="32"/>
      <c r="F1769"/>
      <c r="Q1769" s="36">
        <v>500000000</v>
      </c>
      <c r="R1769"/>
    </row>
    <row r="1770" spans="1:25" hidden="1">
      <c r="A1770" s="29"/>
      <c r="B1770" s="34" t="s">
        <v>3397</v>
      </c>
      <c r="C1770" s="31" t="s">
        <v>1170</v>
      </c>
      <c r="D1770" s="32"/>
      <c r="F1770"/>
      <c r="Q1770" s="36">
        <v>500000000</v>
      </c>
      <c r="R1770"/>
    </row>
    <row r="1771" spans="1:25" hidden="1">
      <c r="A1771" s="29"/>
      <c r="B1771" s="34" t="s">
        <v>3398</v>
      </c>
      <c r="C1771" s="31" t="s">
        <v>1690</v>
      </c>
      <c r="D1771" s="32"/>
      <c r="F1771"/>
      <c r="Q1771" s="36">
        <v>500000000</v>
      </c>
      <c r="R1771"/>
    </row>
    <row r="1772" spans="1:25" hidden="1">
      <c r="A1772" s="17" t="s">
        <v>3076</v>
      </c>
      <c r="B1772" s="18" t="s">
        <v>3399</v>
      </c>
      <c r="C1772" s="19" t="s">
        <v>2077</v>
      </c>
      <c r="D1772" s="20" t="s">
        <v>434</v>
      </c>
      <c r="E1772" t="s">
        <v>84</v>
      </c>
      <c r="F1772" s="11" t="s">
        <v>1685</v>
      </c>
      <c r="H1772">
        <v>16</v>
      </c>
      <c r="J1772">
        <v>2402</v>
      </c>
      <c r="P1772" t="s">
        <v>435</v>
      </c>
      <c r="Q1772" s="21">
        <v>500000000</v>
      </c>
      <c r="R1772" s="12" t="s">
        <v>5981</v>
      </c>
      <c r="S1772" t="s">
        <v>5846</v>
      </c>
      <c r="T1772" t="s">
        <v>5949</v>
      </c>
      <c r="U1772" t="s">
        <v>5818</v>
      </c>
      <c r="V1772" t="s">
        <v>6124</v>
      </c>
      <c r="W1772" t="s">
        <v>6188</v>
      </c>
      <c r="X1772" t="s">
        <v>6189</v>
      </c>
      <c r="Y1772">
        <v>24020608</v>
      </c>
    </row>
    <row r="1773" spans="1:25" hidden="1">
      <c r="A1773" s="29"/>
      <c r="B1773" s="34" t="s">
        <v>3400</v>
      </c>
      <c r="C1773" s="31" t="s">
        <v>3401</v>
      </c>
      <c r="D1773" s="32"/>
      <c r="F1773"/>
      <c r="Q1773" s="36">
        <v>31217431309</v>
      </c>
      <c r="R1773"/>
    </row>
    <row r="1774" spans="1:25" hidden="1">
      <c r="A1774" s="29"/>
      <c r="B1774" s="34" t="s">
        <v>3402</v>
      </c>
      <c r="C1774" s="31" t="s">
        <v>1092</v>
      </c>
      <c r="D1774" s="32"/>
      <c r="F1774"/>
      <c r="Q1774" s="36">
        <v>31217431309</v>
      </c>
      <c r="R1774"/>
    </row>
    <row r="1775" spans="1:25" hidden="1">
      <c r="A1775" s="29"/>
      <c r="B1775" s="34" t="s">
        <v>3403</v>
      </c>
      <c r="C1775" s="31" t="s">
        <v>1685</v>
      </c>
      <c r="D1775" s="32"/>
      <c r="F1775"/>
      <c r="Q1775" s="36">
        <v>31217431309</v>
      </c>
      <c r="R1775"/>
    </row>
    <row r="1776" spans="1:25" hidden="1">
      <c r="A1776" s="29"/>
      <c r="B1776" s="34" t="s">
        <v>3404</v>
      </c>
      <c r="C1776" s="31" t="s">
        <v>1152</v>
      </c>
      <c r="D1776" s="32"/>
      <c r="F1776"/>
      <c r="Q1776" s="36">
        <v>31217431309</v>
      </c>
      <c r="R1776"/>
    </row>
    <row r="1777" spans="1:25" hidden="1">
      <c r="A1777" s="29"/>
      <c r="B1777" s="34" t="s">
        <v>3405</v>
      </c>
      <c r="C1777" s="31" t="s">
        <v>1154</v>
      </c>
      <c r="D1777" s="32"/>
      <c r="F1777"/>
      <c r="Q1777" s="36">
        <v>31217431309</v>
      </c>
      <c r="R1777"/>
    </row>
    <row r="1778" spans="1:25" hidden="1">
      <c r="A1778" s="29"/>
      <c r="B1778" s="34" t="s">
        <v>3406</v>
      </c>
      <c r="C1778" s="31" t="s">
        <v>1170</v>
      </c>
      <c r="D1778" s="32"/>
      <c r="F1778"/>
      <c r="Q1778" s="36">
        <v>31217431309</v>
      </c>
      <c r="R1778"/>
    </row>
    <row r="1779" spans="1:25" hidden="1">
      <c r="A1779" s="29"/>
      <c r="B1779" s="34" t="s">
        <v>3407</v>
      </c>
      <c r="C1779" s="31" t="s">
        <v>1177</v>
      </c>
      <c r="D1779" s="32"/>
      <c r="F1779"/>
      <c r="Q1779" s="36">
        <v>31217431309</v>
      </c>
      <c r="R1779"/>
    </row>
    <row r="1780" spans="1:25" ht="30" hidden="1">
      <c r="A1780" s="17" t="s">
        <v>3076</v>
      </c>
      <c r="B1780" s="18" t="s">
        <v>3408</v>
      </c>
      <c r="C1780" s="19" t="s">
        <v>3409</v>
      </c>
      <c r="D1780" s="20" t="s">
        <v>601</v>
      </c>
      <c r="E1780" t="s">
        <v>602</v>
      </c>
      <c r="F1780" s="11" t="s">
        <v>1685</v>
      </c>
      <c r="H1780">
        <v>16</v>
      </c>
      <c r="J1780">
        <v>2402</v>
      </c>
      <c r="P1780" t="s">
        <v>507</v>
      </c>
      <c r="Q1780" s="21">
        <v>31217431309</v>
      </c>
      <c r="R1780" s="12" t="s">
        <v>5982</v>
      </c>
      <c r="S1780" t="s">
        <v>5846</v>
      </c>
      <c r="T1780" t="s">
        <v>5949</v>
      </c>
      <c r="U1780" t="s">
        <v>5940</v>
      </c>
      <c r="V1780" t="s">
        <v>6124</v>
      </c>
      <c r="W1780" t="s">
        <v>6188</v>
      </c>
      <c r="X1780" t="s">
        <v>6189</v>
      </c>
      <c r="Y1780">
        <v>24020609</v>
      </c>
    </row>
    <row r="1781" spans="1:25" hidden="1">
      <c r="A1781" s="29"/>
      <c r="B1781" s="34" t="s">
        <v>3410</v>
      </c>
      <c r="C1781" s="31" t="s">
        <v>3411</v>
      </c>
      <c r="D1781" s="32"/>
      <c r="F1781"/>
      <c r="Q1781" s="36">
        <v>1343790702</v>
      </c>
      <c r="R1781"/>
    </row>
    <row r="1782" spans="1:25" hidden="1">
      <c r="A1782" s="29"/>
      <c r="B1782" s="34" t="s">
        <v>3412</v>
      </c>
      <c r="C1782" s="31" t="s">
        <v>1092</v>
      </c>
      <c r="D1782" s="32"/>
      <c r="F1782"/>
      <c r="Q1782" s="36">
        <v>1343790702</v>
      </c>
      <c r="R1782"/>
    </row>
    <row r="1783" spans="1:25" hidden="1">
      <c r="A1783" s="29"/>
      <c r="B1783" s="34" t="s">
        <v>3413</v>
      </c>
      <c r="C1783" s="31" t="s">
        <v>1685</v>
      </c>
      <c r="D1783" s="32"/>
      <c r="F1783"/>
      <c r="Q1783" s="36">
        <v>1343790702</v>
      </c>
      <c r="R1783"/>
    </row>
    <row r="1784" spans="1:25" hidden="1">
      <c r="A1784" s="29"/>
      <c r="B1784" s="34" t="s">
        <v>3414</v>
      </c>
      <c r="C1784" s="31" t="s">
        <v>1152</v>
      </c>
      <c r="D1784" s="32"/>
      <c r="F1784"/>
      <c r="Q1784" s="36">
        <v>1343790702</v>
      </c>
      <c r="R1784"/>
    </row>
    <row r="1785" spans="1:25" hidden="1">
      <c r="A1785" s="29"/>
      <c r="B1785" s="34" t="s">
        <v>3415</v>
      </c>
      <c r="C1785" s="31" t="s">
        <v>1267</v>
      </c>
      <c r="D1785" s="32"/>
      <c r="F1785"/>
      <c r="Q1785" s="36">
        <v>1343790702</v>
      </c>
      <c r="R1785"/>
    </row>
    <row r="1786" spans="1:25" hidden="1">
      <c r="A1786" s="29"/>
      <c r="B1786" s="34" t="s">
        <v>3416</v>
      </c>
      <c r="C1786" s="31" t="s">
        <v>1269</v>
      </c>
      <c r="D1786" s="32"/>
      <c r="F1786"/>
      <c r="Q1786" s="36">
        <v>1343790702</v>
      </c>
      <c r="R1786"/>
    </row>
    <row r="1787" spans="1:25" hidden="1">
      <c r="A1787" s="29"/>
      <c r="B1787" s="34" t="s">
        <v>3417</v>
      </c>
      <c r="C1787" s="31" t="s">
        <v>1963</v>
      </c>
      <c r="D1787" s="32"/>
      <c r="F1787"/>
      <c r="Q1787" s="36">
        <v>1343790702</v>
      </c>
      <c r="R1787"/>
    </row>
    <row r="1788" spans="1:25" hidden="1">
      <c r="A1788" s="29"/>
      <c r="B1788" s="34" t="s">
        <v>3418</v>
      </c>
      <c r="C1788" s="31" t="s">
        <v>1965</v>
      </c>
      <c r="D1788" s="32"/>
      <c r="F1788"/>
      <c r="Q1788" s="36">
        <v>1343790702</v>
      </c>
      <c r="R1788"/>
    </row>
    <row r="1789" spans="1:25" hidden="1">
      <c r="A1789" s="17" t="s">
        <v>3076</v>
      </c>
      <c r="B1789" s="18" t="s">
        <v>3419</v>
      </c>
      <c r="C1789" s="19" t="s">
        <v>1967</v>
      </c>
      <c r="D1789" s="20" t="s">
        <v>613</v>
      </c>
      <c r="E1789" t="s">
        <v>614</v>
      </c>
      <c r="F1789" s="11" t="s">
        <v>1685</v>
      </c>
      <c r="H1789">
        <v>16</v>
      </c>
      <c r="J1789">
        <v>2402</v>
      </c>
      <c r="P1789" t="s">
        <v>615</v>
      </c>
      <c r="Q1789" s="21">
        <v>1343790702</v>
      </c>
      <c r="R1789" s="12" t="s">
        <v>5983</v>
      </c>
      <c r="S1789" t="s">
        <v>5846</v>
      </c>
      <c r="T1789" t="s">
        <v>5949</v>
      </c>
      <c r="U1789" t="s">
        <v>1088</v>
      </c>
      <c r="V1789" t="s">
        <v>6124</v>
      </c>
      <c r="W1789" t="s">
        <v>6188</v>
      </c>
      <c r="X1789" t="s">
        <v>6189</v>
      </c>
      <c r="Y1789">
        <v>24020610</v>
      </c>
    </row>
    <row r="1790" spans="1:25" hidden="1">
      <c r="A1790" s="29"/>
      <c r="B1790" s="34" t="s">
        <v>3420</v>
      </c>
      <c r="C1790" s="31" t="s">
        <v>3421</v>
      </c>
      <c r="D1790" s="32"/>
      <c r="F1790"/>
      <c r="Q1790" s="36">
        <v>4984090913</v>
      </c>
      <c r="R1790"/>
    </row>
    <row r="1791" spans="1:25" hidden="1">
      <c r="A1791" s="29"/>
      <c r="B1791" s="34" t="s">
        <v>3422</v>
      </c>
      <c r="C1791" s="31" t="s">
        <v>1092</v>
      </c>
      <c r="D1791" s="32"/>
      <c r="F1791"/>
      <c r="Q1791" s="36">
        <v>4984090913</v>
      </c>
      <c r="R1791"/>
    </row>
    <row r="1792" spans="1:25" hidden="1">
      <c r="A1792" s="29"/>
      <c r="B1792" s="34" t="s">
        <v>3423</v>
      </c>
      <c r="C1792" s="31" t="s">
        <v>1685</v>
      </c>
      <c r="D1792" s="32"/>
      <c r="F1792"/>
      <c r="Q1792" s="36">
        <v>4984090913</v>
      </c>
      <c r="R1792"/>
    </row>
    <row r="1793" spans="1:25" hidden="1">
      <c r="A1793" s="29"/>
      <c r="B1793" s="34" t="s">
        <v>3424</v>
      </c>
      <c r="C1793" s="31" t="s">
        <v>1152</v>
      </c>
      <c r="D1793" s="32"/>
      <c r="F1793"/>
      <c r="Q1793" s="36">
        <v>4734090913</v>
      </c>
      <c r="R1793"/>
    </row>
    <row r="1794" spans="1:25" hidden="1">
      <c r="A1794" s="29"/>
      <c r="B1794" s="34" t="s">
        <v>3425</v>
      </c>
      <c r="C1794" s="31" t="s">
        <v>1267</v>
      </c>
      <c r="D1794" s="32"/>
      <c r="F1794"/>
      <c r="Q1794" s="36">
        <v>4734090913</v>
      </c>
      <c r="R1794"/>
    </row>
    <row r="1795" spans="1:25" hidden="1">
      <c r="A1795" s="29"/>
      <c r="B1795" s="34" t="s">
        <v>3426</v>
      </c>
      <c r="C1795" s="31" t="s">
        <v>1269</v>
      </c>
      <c r="D1795" s="32"/>
      <c r="F1795"/>
      <c r="Q1795" s="36">
        <v>4734090913</v>
      </c>
      <c r="R1795"/>
    </row>
    <row r="1796" spans="1:25" hidden="1">
      <c r="A1796" s="29"/>
      <c r="B1796" s="34" t="s">
        <v>3427</v>
      </c>
      <c r="C1796" s="31" t="s">
        <v>1271</v>
      </c>
      <c r="D1796" s="32"/>
      <c r="F1796"/>
      <c r="Q1796" s="36">
        <v>4734090913</v>
      </c>
      <c r="R1796"/>
    </row>
    <row r="1797" spans="1:25" hidden="1">
      <c r="A1797" s="29"/>
      <c r="B1797" s="34" t="s">
        <v>3428</v>
      </c>
      <c r="C1797" s="31" t="s">
        <v>1284</v>
      </c>
      <c r="D1797" s="32"/>
      <c r="F1797"/>
      <c r="Q1797" s="36">
        <v>4734090913</v>
      </c>
      <c r="R1797"/>
    </row>
    <row r="1798" spans="1:25" ht="30" hidden="1">
      <c r="A1798" s="17" t="s">
        <v>3076</v>
      </c>
      <c r="B1798" s="18" t="s">
        <v>3429</v>
      </c>
      <c r="C1798" s="19" t="s">
        <v>3430</v>
      </c>
      <c r="D1798" s="20" t="s">
        <v>434</v>
      </c>
      <c r="E1798" t="s">
        <v>84</v>
      </c>
      <c r="F1798" s="11" t="s">
        <v>1685</v>
      </c>
      <c r="H1798">
        <v>16</v>
      </c>
      <c r="J1798">
        <v>2402</v>
      </c>
      <c r="P1798" t="s">
        <v>435</v>
      </c>
      <c r="Q1798" s="21">
        <v>250000000</v>
      </c>
      <c r="R1798" s="12" t="s">
        <v>5984</v>
      </c>
      <c r="S1798" t="s">
        <v>5846</v>
      </c>
      <c r="T1798" t="s">
        <v>5949</v>
      </c>
      <c r="U1798" t="s">
        <v>5818</v>
      </c>
      <c r="V1798" t="s">
        <v>6124</v>
      </c>
      <c r="W1798" t="s">
        <v>6188</v>
      </c>
      <c r="X1798" t="s">
        <v>6189</v>
      </c>
      <c r="Y1798">
        <v>24020621</v>
      </c>
    </row>
    <row r="1799" spans="1:25" ht="30" hidden="1">
      <c r="A1799" s="17" t="s">
        <v>3076</v>
      </c>
      <c r="B1799" s="18" t="s">
        <v>3431</v>
      </c>
      <c r="C1799" s="19" t="s">
        <v>3430</v>
      </c>
      <c r="D1799" s="20" t="s">
        <v>527</v>
      </c>
      <c r="E1799" t="s">
        <v>336</v>
      </c>
      <c r="F1799" s="11" t="s">
        <v>1685</v>
      </c>
      <c r="H1799">
        <v>16</v>
      </c>
      <c r="J1799">
        <v>2402</v>
      </c>
      <c r="P1799" t="s">
        <v>528</v>
      </c>
      <c r="Q1799" s="21">
        <v>4030062062</v>
      </c>
      <c r="R1799" s="12" t="s">
        <v>5984</v>
      </c>
      <c r="S1799" t="s">
        <v>5846</v>
      </c>
      <c r="T1799" t="s">
        <v>5949</v>
      </c>
      <c r="U1799" t="s">
        <v>5807</v>
      </c>
      <c r="V1799" t="s">
        <v>6124</v>
      </c>
      <c r="W1799" t="s">
        <v>6188</v>
      </c>
      <c r="X1799" t="s">
        <v>6189</v>
      </c>
      <c r="Y1799">
        <v>24020621</v>
      </c>
    </row>
    <row r="1800" spans="1:25" ht="30" hidden="1">
      <c r="A1800" s="17" t="s">
        <v>3076</v>
      </c>
      <c r="B1800" s="18" t="s">
        <v>3432</v>
      </c>
      <c r="C1800" s="19" t="s">
        <v>3430</v>
      </c>
      <c r="D1800" s="20" t="s">
        <v>530</v>
      </c>
      <c r="E1800" t="s">
        <v>531</v>
      </c>
      <c r="F1800" s="11" t="s">
        <v>1685</v>
      </c>
      <c r="H1800">
        <v>16</v>
      </c>
      <c r="J1800">
        <v>2402</v>
      </c>
      <c r="P1800" t="s">
        <v>528</v>
      </c>
      <c r="Q1800" s="21">
        <v>454028851</v>
      </c>
      <c r="R1800" s="12" t="s">
        <v>5984</v>
      </c>
      <c r="S1800" t="s">
        <v>5846</v>
      </c>
      <c r="T1800" t="s">
        <v>5949</v>
      </c>
      <c r="U1800" t="s">
        <v>5807</v>
      </c>
      <c r="V1800" t="s">
        <v>6124</v>
      </c>
      <c r="W1800" t="s">
        <v>6188</v>
      </c>
      <c r="X1800" t="s">
        <v>6189</v>
      </c>
      <c r="Y1800">
        <v>24020621</v>
      </c>
    </row>
    <row r="1801" spans="1:25" hidden="1">
      <c r="A1801" s="29"/>
      <c r="B1801" s="34" t="s">
        <v>3433</v>
      </c>
      <c r="C1801" s="31" t="s">
        <v>1154</v>
      </c>
      <c r="D1801" s="32"/>
      <c r="F1801"/>
      <c r="Q1801" s="36">
        <v>250000000</v>
      </c>
      <c r="R1801"/>
    </row>
    <row r="1802" spans="1:25" hidden="1">
      <c r="A1802" s="29"/>
      <c r="B1802" s="34" t="s">
        <v>3434</v>
      </c>
      <c r="C1802" s="31" t="s">
        <v>1170</v>
      </c>
      <c r="D1802" s="32"/>
      <c r="F1802"/>
      <c r="Q1802" s="36">
        <v>250000000</v>
      </c>
      <c r="R1802"/>
    </row>
    <row r="1803" spans="1:25" hidden="1">
      <c r="A1803" s="29"/>
      <c r="B1803" s="34" t="s">
        <v>3435</v>
      </c>
      <c r="C1803" s="31" t="s">
        <v>1690</v>
      </c>
      <c r="D1803" s="32"/>
      <c r="F1803"/>
      <c r="Q1803" s="36">
        <v>250000000</v>
      </c>
      <c r="R1803"/>
    </row>
    <row r="1804" spans="1:25" hidden="1">
      <c r="A1804" s="17" t="s">
        <v>3076</v>
      </c>
      <c r="B1804" s="18" t="s">
        <v>3436</v>
      </c>
      <c r="C1804" s="19" t="s">
        <v>2077</v>
      </c>
      <c r="D1804" s="20" t="s">
        <v>434</v>
      </c>
      <c r="E1804" t="s">
        <v>84</v>
      </c>
      <c r="F1804" s="11" t="s">
        <v>1685</v>
      </c>
      <c r="H1804">
        <v>16</v>
      </c>
      <c r="J1804">
        <v>2402</v>
      </c>
      <c r="P1804" t="s">
        <v>435</v>
      </c>
      <c r="Q1804" s="21">
        <v>250000000</v>
      </c>
      <c r="R1804" s="12" t="s">
        <v>5984</v>
      </c>
      <c r="S1804" t="s">
        <v>5846</v>
      </c>
      <c r="T1804" t="s">
        <v>5949</v>
      </c>
      <c r="U1804" t="s">
        <v>5818</v>
      </c>
      <c r="V1804" t="s">
        <v>6124</v>
      </c>
      <c r="W1804" t="s">
        <v>6188</v>
      </c>
      <c r="X1804" t="s">
        <v>6189</v>
      </c>
      <c r="Y1804">
        <v>24020621</v>
      </c>
    </row>
    <row r="1805" spans="1:25" hidden="1">
      <c r="A1805" s="29"/>
      <c r="B1805" s="34" t="s">
        <v>3437</v>
      </c>
      <c r="C1805" s="31" t="s">
        <v>3438</v>
      </c>
      <c r="D1805" s="32"/>
      <c r="F1805"/>
      <c r="Q1805" s="36">
        <v>482846732</v>
      </c>
      <c r="R1805"/>
    </row>
    <row r="1806" spans="1:25" hidden="1">
      <c r="A1806" s="29"/>
      <c r="B1806" s="34" t="s">
        <v>3439</v>
      </c>
      <c r="C1806" s="31" t="s">
        <v>1092</v>
      </c>
      <c r="D1806" s="32"/>
      <c r="F1806"/>
      <c r="Q1806" s="36">
        <v>482846732</v>
      </c>
      <c r="R1806"/>
    </row>
    <row r="1807" spans="1:25" hidden="1">
      <c r="A1807" s="29"/>
      <c r="B1807" s="34" t="s">
        <v>3440</v>
      </c>
      <c r="C1807" s="31" t="s">
        <v>1685</v>
      </c>
      <c r="D1807" s="32"/>
      <c r="F1807"/>
      <c r="Q1807" s="36">
        <v>482846732</v>
      </c>
      <c r="R1807"/>
    </row>
    <row r="1808" spans="1:25" hidden="1">
      <c r="A1808" s="29"/>
      <c r="B1808" s="34" t="s">
        <v>3441</v>
      </c>
      <c r="C1808" s="31" t="s">
        <v>1152</v>
      </c>
      <c r="D1808" s="32"/>
      <c r="F1808"/>
      <c r="Q1808" s="36">
        <v>482846732</v>
      </c>
      <c r="R1808"/>
    </row>
    <row r="1809" spans="1:25" hidden="1">
      <c r="A1809" s="29"/>
      <c r="B1809" s="34" t="s">
        <v>3442</v>
      </c>
      <c r="C1809" s="31" t="s">
        <v>1267</v>
      </c>
      <c r="D1809" s="32"/>
      <c r="F1809"/>
      <c r="Q1809" s="36">
        <v>482846732</v>
      </c>
      <c r="R1809"/>
    </row>
    <row r="1810" spans="1:25" hidden="1">
      <c r="A1810" s="29"/>
      <c r="B1810" s="34" t="s">
        <v>3443</v>
      </c>
      <c r="C1810" s="31" t="s">
        <v>1269</v>
      </c>
      <c r="D1810" s="32"/>
      <c r="F1810"/>
      <c r="Q1810" s="36">
        <v>482846732</v>
      </c>
      <c r="R1810"/>
    </row>
    <row r="1811" spans="1:25" hidden="1">
      <c r="A1811" s="29"/>
      <c r="B1811" s="34" t="s">
        <v>3444</v>
      </c>
      <c r="C1811" s="31" t="s">
        <v>1963</v>
      </c>
      <c r="D1811" s="32"/>
      <c r="F1811"/>
      <c r="Q1811" s="36">
        <v>482846732</v>
      </c>
      <c r="R1811"/>
    </row>
    <row r="1812" spans="1:25" hidden="1">
      <c r="A1812" s="29"/>
      <c r="B1812" s="34" t="s">
        <v>3445</v>
      </c>
      <c r="C1812" s="31" t="s">
        <v>1965</v>
      </c>
      <c r="D1812" s="32"/>
      <c r="F1812"/>
      <c r="Q1812" s="36">
        <v>482846732</v>
      </c>
      <c r="R1812"/>
    </row>
    <row r="1813" spans="1:25" hidden="1">
      <c r="A1813" s="17" t="s">
        <v>3076</v>
      </c>
      <c r="B1813" s="18" t="s">
        <v>3446</v>
      </c>
      <c r="C1813" s="19" t="s">
        <v>3447</v>
      </c>
      <c r="D1813" s="20" t="s">
        <v>516</v>
      </c>
      <c r="E1813" t="s">
        <v>271</v>
      </c>
      <c r="F1813" s="11" t="s">
        <v>1685</v>
      </c>
      <c r="H1813">
        <v>16</v>
      </c>
      <c r="J1813">
        <v>2402</v>
      </c>
      <c r="P1813" t="s">
        <v>517</v>
      </c>
      <c r="Q1813" s="21">
        <v>482846732</v>
      </c>
      <c r="R1813" s="12" t="s">
        <v>5985</v>
      </c>
      <c r="S1813" t="s">
        <v>5846</v>
      </c>
      <c r="T1813" t="s">
        <v>5949</v>
      </c>
      <c r="U1813" t="s">
        <v>5807</v>
      </c>
      <c r="V1813" t="s">
        <v>6124</v>
      </c>
      <c r="W1813" t="s">
        <v>6188</v>
      </c>
      <c r="X1813" t="s">
        <v>6189</v>
      </c>
      <c r="Y1813">
        <v>24020622</v>
      </c>
    </row>
    <row r="1814" spans="1:25" hidden="1">
      <c r="A1814" s="29"/>
      <c r="B1814" s="34" t="s">
        <v>3448</v>
      </c>
      <c r="C1814" s="31" t="s">
        <v>3449</v>
      </c>
      <c r="D1814" s="32"/>
      <c r="F1814"/>
      <c r="Q1814" s="36">
        <v>14292794780</v>
      </c>
      <c r="R1814"/>
    </row>
    <row r="1815" spans="1:25" hidden="1">
      <c r="A1815" s="29"/>
      <c r="B1815" s="34" t="s">
        <v>3450</v>
      </c>
      <c r="C1815" s="31" t="s">
        <v>1092</v>
      </c>
      <c r="D1815" s="32"/>
      <c r="F1815"/>
      <c r="Q1815" s="36">
        <v>14292794780</v>
      </c>
      <c r="R1815"/>
    </row>
    <row r="1816" spans="1:25" hidden="1">
      <c r="A1816" s="29"/>
      <c r="B1816" s="34" t="s">
        <v>3451</v>
      </c>
      <c r="C1816" s="31" t="s">
        <v>1685</v>
      </c>
      <c r="D1816" s="32"/>
      <c r="F1816"/>
      <c r="Q1816" s="36">
        <v>14292794780</v>
      </c>
      <c r="R1816"/>
    </row>
    <row r="1817" spans="1:25" hidden="1">
      <c r="A1817" s="29"/>
      <c r="B1817" s="34" t="s">
        <v>3452</v>
      </c>
      <c r="C1817" s="31" t="s">
        <v>1152</v>
      </c>
      <c r="D1817" s="32"/>
      <c r="F1817"/>
      <c r="Q1817" s="36">
        <v>14292794780</v>
      </c>
      <c r="R1817"/>
    </row>
    <row r="1818" spans="1:25" hidden="1">
      <c r="A1818" s="29"/>
      <c r="B1818" s="34" t="s">
        <v>3453</v>
      </c>
      <c r="C1818" s="31" t="s">
        <v>1267</v>
      </c>
      <c r="D1818" s="32"/>
      <c r="F1818"/>
      <c r="Q1818" s="36">
        <v>14292794780</v>
      </c>
      <c r="R1818"/>
    </row>
    <row r="1819" spans="1:25" hidden="1">
      <c r="A1819" s="29"/>
      <c r="B1819" s="34" t="s">
        <v>3454</v>
      </c>
      <c r="C1819" s="31" t="s">
        <v>1269</v>
      </c>
      <c r="D1819" s="32"/>
      <c r="F1819"/>
      <c r="Q1819" s="36">
        <v>14292794780</v>
      </c>
      <c r="R1819"/>
    </row>
    <row r="1820" spans="1:25" hidden="1">
      <c r="A1820" s="29"/>
      <c r="B1820" s="34" t="s">
        <v>3455</v>
      </c>
      <c r="C1820" s="31" t="s">
        <v>1963</v>
      </c>
      <c r="D1820" s="32"/>
      <c r="F1820"/>
      <c r="Q1820" s="36">
        <v>14292794780</v>
      </c>
      <c r="R1820"/>
    </row>
    <row r="1821" spans="1:25" hidden="1">
      <c r="A1821" s="29"/>
      <c r="B1821" s="34" t="s">
        <v>3456</v>
      </c>
      <c r="C1821" s="31" t="s">
        <v>1965</v>
      </c>
      <c r="D1821" s="32"/>
      <c r="F1821"/>
      <c r="Q1821" s="36">
        <v>14292794780</v>
      </c>
      <c r="R1821"/>
    </row>
    <row r="1822" spans="1:25" hidden="1">
      <c r="A1822" s="17" t="s">
        <v>3076</v>
      </c>
      <c r="B1822" s="18" t="s">
        <v>3457</v>
      </c>
      <c r="C1822" s="19" t="s">
        <v>1967</v>
      </c>
      <c r="D1822" s="20" t="s">
        <v>592</v>
      </c>
      <c r="E1822" t="s">
        <v>593</v>
      </c>
      <c r="F1822" s="11" t="s">
        <v>1685</v>
      </c>
      <c r="H1822">
        <v>16</v>
      </c>
      <c r="J1822">
        <v>2402</v>
      </c>
      <c r="P1822" t="s">
        <v>594</v>
      </c>
      <c r="Q1822" s="21">
        <v>14292794780</v>
      </c>
      <c r="R1822" s="12" t="s">
        <v>5986</v>
      </c>
      <c r="S1822" t="s">
        <v>5846</v>
      </c>
      <c r="T1822" t="s">
        <v>5957</v>
      </c>
      <c r="U1822" t="s">
        <v>5807</v>
      </c>
      <c r="V1822" t="s">
        <v>6124</v>
      </c>
      <c r="W1822" t="s">
        <v>6188</v>
      </c>
      <c r="X1822" t="s">
        <v>6189</v>
      </c>
      <c r="Y1822">
        <v>24020623</v>
      </c>
    </row>
    <row r="1823" spans="1:25" hidden="1">
      <c r="A1823" s="29"/>
      <c r="B1823" s="34" t="s">
        <v>3458</v>
      </c>
      <c r="C1823" s="31" t="s">
        <v>3459</v>
      </c>
      <c r="D1823" s="32"/>
      <c r="F1823"/>
      <c r="Q1823" s="36">
        <v>20000000000</v>
      </c>
      <c r="R1823"/>
    </row>
    <row r="1824" spans="1:25" hidden="1">
      <c r="A1824" s="29"/>
      <c r="B1824" s="34" t="s">
        <v>3460</v>
      </c>
      <c r="C1824" s="31" t="s">
        <v>1092</v>
      </c>
      <c r="D1824" s="32"/>
      <c r="F1824"/>
      <c r="Q1824" s="36">
        <v>20000000000</v>
      </c>
      <c r="R1824"/>
    </row>
    <row r="1825" spans="1:25" hidden="1">
      <c r="A1825" s="29"/>
      <c r="B1825" s="34" t="s">
        <v>3461</v>
      </c>
      <c r="C1825" s="31" t="s">
        <v>1685</v>
      </c>
      <c r="D1825" s="32"/>
      <c r="F1825"/>
      <c r="Q1825" s="36">
        <v>20000000000</v>
      </c>
      <c r="R1825"/>
    </row>
    <row r="1826" spans="1:25" hidden="1">
      <c r="A1826" s="29"/>
      <c r="B1826" s="34" t="s">
        <v>3462</v>
      </c>
      <c r="C1826" s="31" t="s">
        <v>1152</v>
      </c>
      <c r="D1826" s="32"/>
      <c r="F1826"/>
      <c r="Q1826" s="36">
        <v>20000000000</v>
      </c>
      <c r="R1826"/>
    </row>
    <row r="1827" spans="1:25" hidden="1">
      <c r="A1827" s="29"/>
      <c r="B1827" s="34" t="s">
        <v>3463</v>
      </c>
      <c r="C1827" s="31" t="s">
        <v>1267</v>
      </c>
      <c r="D1827" s="32"/>
      <c r="F1827"/>
      <c r="Q1827" s="36">
        <v>20000000000</v>
      </c>
      <c r="R1827"/>
    </row>
    <row r="1828" spans="1:25" hidden="1">
      <c r="A1828" s="29"/>
      <c r="B1828" s="34" t="s">
        <v>3464</v>
      </c>
      <c r="C1828" s="31" t="s">
        <v>1269</v>
      </c>
      <c r="D1828" s="32"/>
      <c r="F1828"/>
      <c r="Q1828" s="36">
        <v>20000000000</v>
      </c>
      <c r="R1828"/>
    </row>
    <row r="1829" spans="1:25" hidden="1">
      <c r="A1829" s="29"/>
      <c r="B1829" s="34" t="s">
        <v>3465</v>
      </c>
      <c r="C1829" s="31" t="s">
        <v>1271</v>
      </c>
      <c r="D1829" s="32"/>
      <c r="F1829"/>
      <c r="Q1829" s="36">
        <v>20000000000</v>
      </c>
      <c r="R1829"/>
    </row>
    <row r="1830" spans="1:25" hidden="1">
      <c r="A1830" s="29"/>
      <c r="B1830" s="34" t="s">
        <v>3466</v>
      </c>
      <c r="C1830" s="31" t="s">
        <v>1284</v>
      </c>
      <c r="D1830" s="32"/>
      <c r="F1830"/>
      <c r="Q1830" s="36">
        <v>20000000000</v>
      </c>
      <c r="R1830"/>
    </row>
    <row r="1831" spans="1:25" ht="30" hidden="1">
      <c r="A1831" s="17" t="s">
        <v>3076</v>
      </c>
      <c r="B1831" s="18" t="s">
        <v>3467</v>
      </c>
      <c r="C1831" s="19" t="s">
        <v>3468</v>
      </c>
      <c r="D1831" s="20" t="s">
        <v>434</v>
      </c>
      <c r="E1831" t="s">
        <v>84</v>
      </c>
      <c r="F1831" s="11" t="s">
        <v>1685</v>
      </c>
      <c r="H1831">
        <v>16</v>
      </c>
      <c r="J1831">
        <v>2402</v>
      </c>
      <c r="P1831" t="s">
        <v>435</v>
      </c>
      <c r="Q1831" s="21">
        <v>2400000000</v>
      </c>
      <c r="R1831" s="12" t="s">
        <v>5987</v>
      </c>
      <c r="S1831" t="s">
        <v>5846</v>
      </c>
      <c r="T1831" t="s">
        <v>5957</v>
      </c>
      <c r="U1831" t="s">
        <v>5818</v>
      </c>
      <c r="V1831" t="s">
        <v>6124</v>
      </c>
      <c r="W1831" t="s">
        <v>6188</v>
      </c>
      <c r="X1831" t="s">
        <v>6189</v>
      </c>
      <c r="Y1831">
        <v>24020624</v>
      </c>
    </row>
    <row r="1832" spans="1:25" ht="30" hidden="1">
      <c r="A1832" s="17" t="s">
        <v>3076</v>
      </c>
      <c r="B1832" s="18" t="s">
        <v>3469</v>
      </c>
      <c r="C1832" s="19" t="s">
        <v>3468</v>
      </c>
      <c r="D1832" s="20" t="s">
        <v>524</v>
      </c>
      <c r="E1832" t="s">
        <v>525</v>
      </c>
      <c r="F1832" s="11" t="s">
        <v>1685</v>
      </c>
      <c r="H1832">
        <v>16</v>
      </c>
      <c r="J1832">
        <v>2402</v>
      </c>
      <c r="Q1832" s="21">
        <v>7600000000</v>
      </c>
      <c r="R1832" s="12" t="s">
        <v>5987</v>
      </c>
      <c r="S1832" t="s">
        <v>5846</v>
      </c>
      <c r="T1832" t="s">
        <v>5957</v>
      </c>
      <c r="U1832" t="s">
        <v>5818</v>
      </c>
      <c r="V1832" t="s">
        <v>6124</v>
      </c>
      <c r="W1832" t="s">
        <v>6188</v>
      </c>
      <c r="X1832" t="s">
        <v>6189</v>
      </c>
      <c r="Y1832">
        <v>24020624</v>
      </c>
    </row>
    <row r="1833" spans="1:25" ht="30" hidden="1">
      <c r="A1833" s="17" t="s">
        <v>3076</v>
      </c>
      <c r="B1833" s="18" t="s">
        <v>3470</v>
      </c>
      <c r="C1833" s="19" t="s">
        <v>3468</v>
      </c>
      <c r="D1833" s="20" t="s">
        <v>592</v>
      </c>
      <c r="E1833" t="s">
        <v>593</v>
      </c>
      <c r="F1833" s="11" t="s">
        <v>1685</v>
      </c>
      <c r="H1833">
        <v>16</v>
      </c>
      <c r="J1833">
        <v>2402</v>
      </c>
      <c r="P1833" t="s">
        <v>594</v>
      </c>
      <c r="Q1833" s="21">
        <v>10000000000</v>
      </c>
      <c r="R1833" s="12" t="s">
        <v>5987</v>
      </c>
      <c r="S1833" t="s">
        <v>5846</v>
      </c>
      <c r="T1833" t="s">
        <v>5957</v>
      </c>
      <c r="U1833" t="s">
        <v>5807</v>
      </c>
      <c r="V1833" t="s">
        <v>6124</v>
      </c>
      <c r="W1833" t="s">
        <v>6188</v>
      </c>
      <c r="X1833" t="s">
        <v>6189</v>
      </c>
      <c r="Y1833">
        <v>24020624</v>
      </c>
    </row>
    <row r="1834" spans="1:25" hidden="1">
      <c r="A1834" s="29"/>
      <c r="B1834" s="34" t="s">
        <v>3471</v>
      </c>
      <c r="C1834" s="31" t="s">
        <v>1990</v>
      </c>
      <c r="D1834" s="32"/>
      <c r="F1834"/>
      <c r="Q1834" s="36">
        <v>3950047394</v>
      </c>
      <c r="R1834"/>
    </row>
    <row r="1835" spans="1:25" hidden="1">
      <c r="A1835" s="29"/>
      <c r="B1835" s="34" t="s">
        <v>3472</v>
      </c>
      <c r="C1835" s="31" t="s">
        <v>1954</v>
      </c>
      <c r="D1835" s="32"/>
      <c r="F1835"/>
      <c r="Q1835" s="36">
        <v>3950047394</v>
      </c>
      <c r="R1835"/>
    </row>
    <row r="1836" spans="1:25" hidden="1">
      <c r="A1836" s="29"/>
      <c r="B1836" s="34" t="s">
        <v>3473</v>
      </c>
      <c r="C1836" s="31" t="s">
        <v>2003</v>
      </c>
      <c r="D1836" s="32"/>
      <c r="F1836"/>
      <c r="Q1836" s="36">
        <v>202025198</v>
      </c>
      <c r="R1836"/>
    </row>
    <row r="1837" spans="1:25" hidden="1">
      <c r="A1837" s="29"/>
      <c r="B1837" s="34" t="s">
        <v>3474</v>
      </c>
      <c r="C1837" s="31" t="s">
        <v>1092</v>
      </c>
      <c r="D1837" s="32"/>
      <c r="F1837"/>
      <c r="Q1837" s="36">
        <v>202025198</v>
      </c>
      <c r="R1837"/>
    </row>
    <row r="1838" spans="1:25" hidden="1">
      <c r="A1838" s="29"/>
      <c r="B1838" s="34" t="s">
        <v>3475</v>
      </c>
      <c r="C1838" s="31" t="s">
        <v>1685</v>
      </c>
      <c r="D1838" s="32"/>
      <c r="F1838"/>
      <c r="Q1838" s="36">
        <v>202025198</v>
      </c>
      <c r="R1838"/>
    </row>
    <row r="1839" spans="1:25" hidden="1">
      <c r="A1839" s="29"/>
      <c r="B1839" s="34" t="s">
        <v>3476</v>
      </c>
      <c r="C1839" s="31" t="s">
        <v>38</v>
      </c>
      <c r="D1839" s="32"/>
      <c r="F1839"/>
      <c r="Q1839" s="36">
        <v>202025198</v>
      </c>
      <c r="R1839"/>
    </row>
    <row r="1840" spans="1:25" hidden="1">
      <c r="A1840" s="29"/>
      <c r="B1840" s="34" t="s">
        <v>3477</v>
      </c>
      <c r="C1840" s="31" t="s">
        <v>1608</v>
      </c>
      <c r="D1840" s="32"/>
      <c r="F1840"/>
      <c r="Q1840" s="36">
        <v>202025198</v>
      </c>
      <c r="R1840"/>
    </row>
    <row r="1841" spans="1:25" hidden="1">
      <c r="A1841" s="29"/>
      <c r="B1841" s="34" t="s">
        <v>3478</v>
      </c>
      <c r="C1841" s="31" t="s">
        <v>1628</v>
      </c>
      <c r="D1841" s="32"/>
      <c r="F1841"/>
      <c r="Q1841" s="36">
        <v>202025198</v>
      </c>
      <c r="R1841"/>
    </row>
    <row r="1842" spans="1:25" ht="30" hidden="1">
      <c r="A1842" s="17" t="s">
        <v>3076</v>
      </c>
      <c r="B1842" s="18" t="s">
        <v>3479</v>
      </c>
      <c r="C1842" s="19" t="s">
        <v>2010</v>
      </c>
      <c r="D1842" s="20" t="s">
        <v>598</v>
      </c>
      <c r="E1842" t="s">
        <v>304</v>
      </c>
      <c r="F1842" s="11" t="s">
        <v>1685</v>
      </c>
      <c r="H1842">
        <v>16</v>
      </c>
      <c r="J1842">
        <v>2409</v>
      </c>
      <c r="P1842" t="s">
        <v>599</v>
      </c>
      <c r="Q1842" s="21">
        <v>202025198</v>
      </c>
      <c r="R1842" s="12" t="s">
        <v>5852</v>
      </c>
      <c r="S1842" t="s">
        <v>5851</v>
      </c>
      <c r="T1842" t="s">
        <v>5949</v>
      </c>
      <c r="U1842" t="s">
        <v>5807</v>
      </c>
      <c r="V1842" t="s">
        <v>6124</v>
      </c>
      <c r="W1842" t="s">
        <v>6127</v>
      </c>
      <c r="X1842" t="s">
        <v>6128</v>
      </c>
      <c r="Y1842">
        <v>24090603</v>
      </c>
    </row>
    <row r="1843" spans="1:25" hidden="1">
      <c r="A1843" s="29"/>
      <c r="B1843" s="34" t="s">
        <v>3480</v>
      </c>
      <c r="C1843" s="31" t="s">
        <v>2013</v>
      </c>
      <c r="D1843" s="32"/>
      <c r="F1843"/>
      <c r="Q1843" s="36">
        <v>49692218</v>
      </c>
      <c r="R1843"/>
    </row>
    <row r="1844" spans="1:25" hidden="1">
      <c r="A1844" s="29"/>
      <c r="B1844" s="34" t="s">
        <v>3481</v>
      </c>
      <c r="C1844" s="31" t="s">
        <v>1092</v>
      </c>
      <c r="D1844" s="32"/>
      <c r="F1844"/>
      <c r="Q1844" s="36">
        <v>49692218</v>
      </c>
      <c r="R1844"/>
    </row>
    <row r="1845" spans="1:25" hidden="1">
      <c r="A1845" s="29"/>
      <c r="B1845" s="34" t="s">
        <v>3482</v>
      </c>
      <c r="C1845" s="31" t="s">
        <v>1685</v>
      </c>
      <c r="D1845" s="32"/>
      <c r="F1845"/>
      <c r="Q1845" s="36">
        <v>49692218</v>
      </c>
      <c r="R1845"/>
    </row>
    <row r="1846" spans="1:25" hidden="1">
      <c r="A1846" s="29"/>
      <c r="B1846" s="34" t="s">
        <v>3483</v>
      </c>
      <c r="C1846" s="31" t="s">
        <v>1152</v>
      </c>
      <c r="D1846" s="32"/>
      <c r="F1846"/>
      <c r="Q1846" s="36">
        <v>49692218</v>
      </c>
      <c r="R1846"/>
    </row>
    <row r="1847" spans="1:25" hidden="1">
      <c r="A1847" s="29"/>
      <c r="B1847" s="34" t="s">
        <v>3484</v>
      </c>
      <c r="C1847" s="31" t="s">
        <v>1154</v>
      </c>
      <c r="D1847" s="32"/>
      <c r="F1847"/>
      <c r="Q1847" s="36">
        <v>49692218</v>
      </c>
      <c r="R1847"/>
    </row>
    <row r="1848" spans="1:25" hidden="1">
      <c r="A1848" s="29"/>
      <c r="B1848" s="34" t="s">
        <v>3485</v>
      </c>
      <c r="C1848" s="31" t="s">
        <v>1170</v>
      </c>
      <c r="D1848" s="32"/>
      <c r="F1848"/>
      <c r="Q1848" s="36">
        <v>49692218</v>
      </c>
      <c r="R1848"/>
    </row>
    <row r="1849" spans="1:25" hidden="1">
      <c r="A1849" s="29"/>
      <c r="B1849" s="34" t="s">
        <v>3486</v>
      </c>
      <c r="C1849" s="31" t="s">
        <v>1690</v>
      </c>
      <c r="D1849" s="32"/>
      <c r="F1849"/>
      <c r="Q1849" s="36">
        <v>49692218</v>
      </c>
      <c r="R1849"/>
    </row>
    <row r="1850" spans="1:25" hidden="1">
      <c r="A1850" s="17" t="s">
        <v>3076</v>
      </c>
      <c r="B1850" s="18" t="s">
        <v>3487</v>
      </c>
      <c r="C1850" s="19" t="s">
        <v>2021</v>
      </c>
      <c r="D1850" s="20" t="s">
        <v>598</v>
      </c>
      <c r="E1850" t="s">
        <v>304</v>
      </c>
      <c r="F1850" s="11" t="s">
        <v>1685</v>
      </c>
      <c r="H1850">
        <v>16</v>
      </c>
      <c r="J1850">
        <v>2409</v>
      </c>
      <c r="P1850" t="s">
        <v>599</v>
      </c>
      <c r="Q1850" s="21">
        <v>49692218</v>
      </c>
      <c r="R1850" s="12" t="s">
        <v>5853</v>
      </c>
      <c r="S1850" t="s">
        <v>5851</v>
      </c>
      <c r="T1850" t="s">
        <v>5949</v>
      </c>
      <c r="U1850" t="s">
        <v>5807</v>
      </c>
      <c r="V1850" t="s">
        <v>6124</v>
      </c>
      <c r="W1850" t="s">
        <v>6127</v>
      </c>
      <c r="X1850" t="s">
        <v>6128</v>
      </c>
      <c r="Y1850">
        <v>24090604</v>
      </c>
    </row>
    <row r="1851" spans="1:25" hidden="1">
      <c r="A1851" s="29"/>
      <c r="B1851" s="34" t="s">
        <v>3488</v>
      </c>
      <c r="C1851" s="31" t="s">
        <v>3489</v>
      </c>
      <c r="D1851" s="32"/>
      <c r="F1851"/>
      <c r="Q1851" s="36">
        <v>3225449748</v>
      </c>
      <c r="R1851"/>
    </row>
    <row r="1852" spans="1:25" hidden="1">
      <c r="A1852" s="29"/>
      <c r="B1852" s="34" t="s">
        <v>3490</v>
      </c>
      <c r="C1852" s="31" t="s">
        <v>1092</v>
      </c>
      <c r="D1852" s="32"/>
      <c r="F1852"/>
      <c r="Q1852" s="36">
        <v>3225449748</v>
      </c>
      <c r="R1852"/>
    </row>
    <row r="1853" spans="1:25" hidden="1">
      <c r="A1853" s="29"/>
      <c r="B1853" s="34" t="s">
        <v>3491</v>
      </c>
      <c r="C1853" s="31" t="s">
        <v>1685</v>
      </c>
      <c r="D1853" s="32"/>
      <c r="F1853"/>
      <c r="Q1853" s="36">
        <v>3225449748</v>
      </c>
      <c r="R1853"/>
    </row>
    <row r="1854" spans="1:25" hidden="1">
      <c r="A1854" s="29"/>
      <c r="B1854" s="34" t="s">
        <v>3492</v>
      </c>
      <c r="C1854" s="31" t="s">
        <v>1835</v>
      </c>
      <c r="D1854" s="32"/>
      <c r="F1854"/>
      <c r="Q1854" s="36">
        <v>3225449748</v>
      </c>
      <c r="R1854"/>
    </row>
    <row r="1855" spans="1:25" hidden="1">
      <c r="A1855" s="29"/>
      <c r="B1855" s="34" t="s">
        <v>3493</v>
      </c>
      <c r="C1855" s="31" t="s">
        <v>2454</v>
      </c>
      <c r="D1855" s="32"/>
      <c r="F1855"/>
      <c r="Q1855" s="36">
        <v>2819265748</v>
      </c>
      <c r="R1855"/>
    </row>
    <row r="1856" spans="1:25" hidden="1">
      <c r="A1856" s="29"/>
      <c r="B1856" s="34" t="s">
        <v>3494</v>
      </c>
      <c r="C1856" s="31" t="s">
        <v>2456</v>
      </c>
      <c r="D1856" s="32"/>
      <c r="F1856"/>
      <c r="Q1856" s="36">
        <v>2819265748</v>
      </c>
      <c r="R1856"/>
    </row>
    <row r="1857" spans="1:25" hidden="1">
      <c r="A1857" s="29"/>
      <c r="B1857" s="34" t="s">
        <v>3495</v>
      </c>
      <c r="C1857" s="31" t="s">
        <v>2742</v>
      </c>
      <c r="D1857" s="32"/>
      <c r="F1857"/>
      <c r="Q1857" s="36">
        <v>2819265748</v>
      </c>
      <c r="R1857"/>
    </row>
    <row r="1858" spans="1:25" hidden="1">
      <c r="A1858" s="29"/>
      <c r="B1858" s="34" t="s">
        <v>3496</v>
      </c>
      <c r="C1858" s="31" t="s">
        <v>2744</v>
      </c>
      <c r="D1858" s="32"/>
      <c r="F1858"/>
      <c r="Q1858" s="36">
        <v>2819265748</v>
      </c>
      <c r="R1858"/>
    </row>
    <row r="1859" spans="1:25" ht="30" hidden="1">
      <c r="A1859" s="17" t="s">
        <v>3076</v>
      </c>
      <c r="B1859" s="18" t="s">
        <v>3497</v>
      </c>
      <c r="C1859" s="19" t="s">
        <v>1286</v>
      </c>
      <c r="D1859" s="20" t="s">
        <v>598</v>
      </c>
      <c r="E1859" t="s">
        <v>304</v>
      </c>
      <c r="F1859" s="11" t="s">
        <v>1685</v>
      </c>
      <c r="H1859">
        <v>16</v>
      </c>
      <c r="J1859">
        <v>2409</v>
      </c>
      <c r="P1859" t="s">
        <v>599</v>
      </c>
      <c r="Q1859" s="21">
        <v>2819265748</v>
      </c>
      <c r="R1859" s="12" t="s">
        <v>5918</v>
      </c>
      <c r="S1859" t="s">
        <v>5851</v>
      </c>
      <c r="T1859" t="s">
        <v>5949</v>
      </c>
      <c r="U1859" t="s">
        <v>5807</v>
      </c>
      <c r="V1859" t="s">
        <v>6124</v>
      </c>
      <c r="W1859" t="s">
        <v>6127</v>
      </c>
      <c r="X1859" t="s">
        <v>6128</v>
      </c>
      <c r="Y1859">
        <v>24090607</v>
      </c>
    </row>
    <row r="1860" spans="1:25" hidden="1">
      <c r="A1860" s="29"/>
      <c r="B1860" s="34" t="s">
        <v>3498</v>
      </c>
      <c r="C1860" s="31" t="s">
        <v>1837</v>
      </c>
      <c r="D1860" s="32"/>
      <c r="F1860"/>
      <c r="Q1860" s="36">
        <v>406184000</v>
      </c>
      <c r="R1860"/>
    </row>
    <row r="1861" spans="1:25" hidden="1">
      <c r="A1861" s="29"/>
      <c r="B1861" s="34" t="s">
        <v>3499</v>
      </c>
      <c r="C1861" s="31" t="s">
        <v>1839</v>
      </c>
      <c r="D1861" s="32"/>
      <c r="F1861"/>
      <c r="Q1861" s="36">
        <v>406184000</v>
      </c>
      <c r="R1861"/>
    </row>
    <row r="1862" spans="1:25" hidden="1">
      <c r="A1862" s="29"/>
      <c r="B1862" s="34" t="s">
        <v>3500</v>
      </c>
      <c r="C1862" s="31" t="s">
        <v>1177</v>
      </c>
      <c r="D1862" s="32"/>
      <c r="F1862"/>
      <c r="Q1862" s="36">
        <v>406184000</v>
      </c>
      <c r="R1862"/>
    </row>
    <row r="1863" spans="1:25" hidden="1">
      <c r="A1863" s="17" t="s">
        <v>3076</v>
      </c>
      <c r="B1863" s="18" t="s">
        <v>3501</v>
      </c>
      <c r="C1863" s="19" t="s">
        <v>1585</v>
      </c>
      <c r="D1863" s="20" t="s">
        <v>598</v>
      </c>
      <c r="E1863" t="s">
        <v>304</v>
      </c>
      <c r="F1863" s="11" t="s">
        <v>1685</v>
      </c>
      <c r="H1863">
        <v>16</v>
      </c>
      <c r="J1863">
        <v>2409</v>
      </c>
      <c r="P1863" t="s">
        <v>599</v>
      </c>
      <c r="Q1863" s="21">
        <v>406184000</v>
      </c>
      <c r="R1863" s="12" t="s">
        <v>5918</v>
      </c>
      <c r="S1863" t="s">
        <v>5851</v>
      </c>
      <c r="T1863" t="s">
        <v>5949</v>
      </c>
      <c r="U1863" t="s">
        <v>5807</v>
      </c>
      <c r="V1863" t="s">
        <v>6124</v>
      </c>
      <c r="W1863" t="s">
        <v>6127</v>
      </c>
      <c r="X1863" t="s">
        <v>6128</v>
      </c>
      <c r="Y1863">
        <v>24090607</v>
      </c>
    </row>
    <row r="1864" spans="1:25" hidden="1">
      <c r="A1864" s="29"/>
      <c r="B1864" s="34" t="s">
        <v>3502</v>
      </c>
      <c r="C1864" s="31" t="s">
        <v>2023</v>
      </c>
      <c r="D1864" s="32"/>
      <c r="F1864"/>
      <c r="Q1864" s="36">
        <v>472880230</v>
      </c>
      <c r="R1864"/>
    </row>
    <row r="1865" spans="1:25" hidden="1">
      <c r="A1865" s="29"/>
      <c r="B1865" s="34" t="s">
        <v>3503</v>
      </c>
      <c r="C1865" s="31" t="s">
        <v>1092</v>
      </c>
      <c r="D1865" s="32"/>
      <c r="F1865"/>
      <c r="Q1865" s="36">
        <v>472880230</v>
      </c>
      <c r="R1865"/>
    </row>
    <row r="1866" spans="1:25" hidden="1">
      <c r="A1866" s="29"/>
      <c r="B1866" s="34" t="s">
        <v>3504</v>
      </c>
      <c r="C1866" s="31" t="s">
        <v>1685</v>
      </c>
      <c r="D1866" s="32"/>
      <c r="F1866"/>
      <c r="Q1866" s="36">
        <v>472880230</v>
      </c>
      <c r="R1866"/>
    </row>
    <row r="1867" spans="1:25" hidden="1">
      <c r="A1867" s="29"/>
      <c r="B1867" s="34" t="s">
        <v>3505</v>
      </c>
      <c r="C1867" s="31" t="s">
        <v>1152</v>
      </c>
      <c r="D1867" s="32"/>
      <c r="F1867"/>
      <c r="Q1867" s="36">
        <v>472880230</v>
      </c>
      <c r="R1867"/>
    </row>
    <row r="1868" spans="1:25" hidden="1">
      <c r="A1868" s="29"/>
      <c r="B1868" s="34" t="s">
        <v>3506</v>
      </c>
      <c r="C1868" s="31" t="s">
        <v>1154</v>
      </c>
      <c r="D1868" s="32"/>
      <c r="F1868"/>
      <c r="Q1868" s="36">
        <v>472880230</v>
      </c>
      <c r="R1868"/>
    </row>
    <row r="1869" spans="1:25" hidden="1">
      <c r="A1869" s="29"/>
      <c r="B1869" s="34" t="s">
        <v>3507</v>
      </c>
      <c r="C1869" s="31" t="s">
        <v>1170</v>
      </c>
      <c r="D1869" s="32"/>
      <c r="F1869"/>
      <c r="Q1869" s="36">
        <v>472880230</v>
      </c>
      <c r="R1869"/>
    </row>
    <row r="1870" spans="1:25" hidden="1">
      <c r="A1870" s="29"/>
      <c r="B1870" s="34" t="s">
        <v>3508</v>
      </c>
      <c r="C1870" s="31" t="s">
        <v>1690</v>
      </c>
      <c r="D1870" s="32"/>
      <c r="F1870"/>
      <c r="Q1870" s="36">
        <v>472880230</v>
      </c>
      <c r="R1870"/>
    </row>
    <row r="1871" spans="1:25" hidden="1">
      <c r="A1871" s="17" t="s">
        <v>3076</v>
      </c>
      <c r="B1871" s="18" t="s">
        <v>3509</v>
      </c>
      <c r="C1871" s="19" t="s">
        <v>1179</v>
      </c>
      <c r="D1871" s="20" t="s">
        <v>598</v>
      </c>
      <c r="E1871" t="s">
        <v>304</v>
      </c>
      <c r="F1871" s="11" t="s">
        <v>1685</v>
      </c>
      <c r="H1871">
        <v>16</v>
      </c>
      <c r="J1871">
        <v>2409</v>
      </c>
      <c r="P1871" t="s">
        <v>599</v>
      </c>
      <c r="Q1871" s="21">
        <v>240000000</v>
      </c>
      <c r="R1871" s="12" t="s">
        <v>5854</v>
      </c>
      <c r="S1871" t="s">
        <v>5851</v>
      </c>
      <c r="T1871" t="s">
        <v>5949</v>
      </c>
      <c r="U1871" t="s">
        <v>5807</v>
      </c>
      <c r="V1871" t="s">
        <v>6124</v>
      </c>
      <c r="W1871" t="s">
        <v>6127</v>
      </c>
      <c r="X1871" t="s">
        <v>6128</v>
      </c>
      <c r="Y1871">
        <v>24090608</v>
      </c>
    </row>
    <row r="1872" spans="1:25" hidden="1">
      <c r="A1872" s="17" t="s">
        <v>3076</v>
      </c>
      <c r="B1872" s="18" t="s">
        <v>3510</v>
      </c>
      <c r="C1872" s="19" t="s">
        <v>1585</v>
      </c>
      <c r="D1872" s="20" t="s">
        <v>598</v>
      </c>
      <c r="E1872" t="s">
        <v>304</v>
      </c>
      <c r="F1872" s="11" t="s">
        <v>1685</v>
      </c>
      <c r="H1872">
        <v>16</v>
      </c>
      <c r="J1872">
        <v>2409</v>
      </c>
      <c r="P1872" t="s">
        <v>599</v>
      </c>
      <c r="Q1872" s="21">
        <v>232880230</v>
      </c>
      <c r="R1872" s="12" t="s">
        <v>5854</v>
      </c>
      <c r="S1872" t="s">
        <v>5851</v>
      </c>
      <c r="T1872" t="s">
        <v>5949</v>
      </c>
      <c r="U1872" t="s">
        <v>5807</v>
      </c>
      <c r="V1872" t="s">
        <v>6124</v>
      </c>
      <c r="W1872" t="s">
        <v>6127</v>
      </c>
      <c r="X1872" t="s">
        <v>6128</v>
      </c>
      <c r="Y1872">
        <v>24090608</v>
      </c>
    </row>
    <row r="1873" spans="1:25" hidden="1">
      <c r="A1873" s="29"/>
      <c r="B1873" s="34" t="s">
        <v>3511</v>
      </c>
      <c r="C1873" s="31" t="s">
        <v>2033</v>
      </c>
      <c r="D1873" s="32"/>
      <c r="F1873"/>
      <c r="Q1873" s="36">
        <v>2798094906</v>
      </c>
      <c r="R1873"/>
    </row>
    <row r="1874" spans="1:25" hidden="1">
      <c r="A1874" s="29"/>
      <c r="B1874" s="34" t="s">
        <v>3512</v>
      </c>
      <c r="C1874" s="31" t="s">
        <v>2035</v>
      </c>
      <c r="D1874" s="32"/>
      <c r="F1874"/>
      <c r="Q1874" s="36">
        <v>1798094906</v>
      </c>
      <c r="R1874"/>
    </row>
    <row r="1875" spans="1:25" hidden="1">
      <c r="A1875" s="29"/>
      <c r="B1875" s="34" t="s">
        <v>3513</v>
      </c>
      <c r="C1875" s="31" t="s">
        <v>2037</v>
      </c>
      <c r="D1875" s="32"/>
      <c r="F1875"/>
      <c r="Q1875" s="36">
        <v>1798094906</v>
      </c>
      <c r="R1875"/>
    </row>
    <row r="1876" spans="1:25" hidden="1">
      <c r="A1876" s="29"/>
      <c r="B1876" s="34" t="s">
        <v>3514</v>
      </c>
      <c r="C1876" s="31" t="s">
        <v>2048</v>
      </c>
      <c r="D1876" s="32"/>
      <c r="F1876"/>
      <c r="Q1876" s="36">
        <v>220025015</v>
      </c>
      <c r="R1876"/>
    </row>
    <row r="1877" spans="1:25" hidden="1">
      <c r="A1877" s="29"/>
      <c r="B1877" s="34" t="s">
        <v>3515</v>
      </c>
      <c r="C1877" s="31" t="s">
        <v>1092</v>
      </c>
      <c r="D1877" s="32"/>
      <c r="F1877"/>
      <c r="Q1877" s="36">
        <v>220025015</v>
      </c>
      <c r="R1877"/>
    </row>
    <row r="1878" spans="1:25" hidden="1">
      <c r="A1878" s="29"/>
      <c r="B1878" s="34" t="s">
        <v>3516</v>
      </c>
      <c r="C1878" s="31" t="s">
        <v>1685</v>
      </c>
      <c r="D1878" s="32"/>
      <c r="F1878"/>
      <c r="Q1878" s="36">
        <v>220025015</v>
      </c>
      <c r="R1878"/>
    </row>
    <row r="1879" spans="1:25" hidden="1">
      <c r="A1879" s="29"/>
      <c r="B1879" s="34" t="s">
        <v>3517</v>
      </c>
      <c r="C1879" s="31" t="s">
        <v>1152</v>
      </c>
      <c r="D1879" s="32"/>
      <c r="F1879"/>
      <c r="Q1879" s="36">
        <v>220025015</v>
      </c>
      <c r="R1879"/>
    </row>
    <row r="1880" spans="1:25" hidden="1">
      <c r="A1880" s="29"/>
      <c r="B1880" s="34" t="s">
        <v>3518</v>
      </c>
      <c r="C1880" s="31" t="s">
        <v>1154</v>
      </c>
      <c r="D1880" s="32"/>
      <c r="F1880"/>
      <c r="Q1880" s="36">
        <v>220025015</v>
      </c>
      <c r="R1880"/>
    </row>
    <row r="1881" spans="1:25" hidden="1">
      <c r="A1881" s="29"/>
      <c r="B1881" s="34" t="s">
        <v>3519</v>
      </c>
      <c r="C1881" s="31" t="s">
        <v>1170</v>
      </c>
      <c r="D1881" s="32"/>
      <c r="F1881"/>
      <c r="Q1881" s="36">
        <v>220025015</v>
      </c>
      <c r="R1881"/>
    </row>
    <row r="1882" spans="1:25" hidden="1">
      <c r="A1882" s="29"/>
      <c r="B1882" s="34" t="s">
        <v>3520</v>
      </c>
      <c r="C1882" s="31" t="s">
        <v>1690</v>
      </c>
      <c r="D1882" s="32"/>
      <c r="F1882"/>
      <c r="Q1882" s="36">
        <v>220025015</v>
      </c>
      <c r="R1882"/>
    </row>
    <row r="1883" spans="1:25" ht="30" hidden="1">
      <c r="A1883" s="17" t="s">
        <v>3076</v>
      </c>
      <c r="B1883" s="18" t="s">
        <v>3521</v>
      </c>
      <c r="C1883" s="19" t="s">
        <v>1754</v>
      </c>
      <c r="D1883" s="20" t="s">
        <v>434</v>
      </c>
      <c r="E1883" t="s">
        <v>84</v>
      </c>
      <c r="F1883" s="11" t="s">
        <v>1685</v>
      </c>
      <c r="H1883">
        <v>16</v>
      </c>
      <c r="J1883">
        <v>3201</v>
      </c>
      <c r="P1883" t="s">
        <v>435</v>
      </c>
      <c r="Q1883" s="21">
        <v>220025015</v>
      </c>
      <c r="R1883" s="12" t="s">
        <v>5856</v>
      </c>
      <c r="S1883" t="s">
        <v>5833</v>
      </c>
      <c r="T1883" t="s">
        <v>5949</v>
      </c>
      <c r="U1883" t="s">
        <v>5818</v>
      </c>
      <c r="V1883" t="s">
        <v>6129</v>
      </c>
      <c r="W1883" t="s">
        <v>6130</v>
      </c>
      <c r="X1883" t="s">
        <v>6131</v>
      </c>
      <c r="Y1883">
        <v>32010905</v>
      </c>
    </row>
    <row r="1884" spans="1:25" hidden="1">
      <c r="A1884" s="29"/>
      <c r="B1884" s="34" t="s">
        <v>3522</v>
      </c>
      <c r="C1884" s="31" t="s">
        <v>3523</v>
      </c>
      <c r="D1884" s="32"/>
      <c r="F1884"/>
      <c r="Q1884" s="36">
        <v>1578069891</v>
      </c>
      <c r="R1884"/>
    </row>
    <row r="1885" spans="1:25" hidden="1">
      <c r="A1885" s="29"/>
      <c r="B1885" s="34" t="s">
        <v>3524</v>
      </c>
      <c r="C1885" s="31" t="s">
        <v>1092</v>
      </c>
      <c r="D1885" s="32"/>
      <c r="F1885"/>
      <c r="Q1885" s="36">
        <v>1578069891</v>
      </c>
      <c r="R1885"/>
    </row>
    <row r="1886" spans="1:25" hidden="1">
      <c r="A1886" s="29"/>
      <c r="B1886" s="34" t="s">
        <v>3525</v>
      </c>
      <c r="C1886" s="31" t="s">
        <v>1685</v>
      </c>
      <c r="D1886" s="32"/>
      <c r="F1886"/>
      <c r="Q1886" s="36">
        <v>1578069891</v>
      </c>
      <c r="R1886"/>
    </row>
    <row r="1887" spans="1:25" hidden="1">
      <c r="A1887" s="29"/>
      <c r="B1887" s="34" t="s">
        <v>3526</v>
      </c>
      <c r="C1887" s="31" t="s">
        <v>1152</v>
      </c>
      <c r="D1887" s="32"/>
      <c r="F1887"/>
      <c r="Q1887" s="36">
        <v>1578069891</v>
      </c>
      <c r="R1887"/>
    </row>
    <row r="1888" spans="1:25" hidden="1">
      <c r="A1888" s="29"/>
      <c r="B1888" s="34" t="s">
        <v>3527</v>
      </c>
      <c r="C1888" s="31" t="s">
        <v>1154</v>
      </c>
      <c r="D1888" s="32"/>
      <c r="F1888"/>
      <c r="Q1888" s="36">
        <v>1578069891</v>
      </c>
      <c r="R1888"/>
    </row>
    <row r="1889" spans="1:25" hidden="1">
      <c r="A1889" s="29"/>
      <c r="B1889" s="34" t="s">
        <v>3528</v>
      </c>
      <c r="C1889" s="31" t="s">
        <v>1170</v>
      </c>
      <c r="D1889" s="32"/>
      <c r="F1889"/>
      <c r="Q1889" s="36">
        <v>1578069891</v>
      </c>
      <c r="R1889"/>
    </row>
    <row r="1890" spans="1:25" hidden="1">
      <c r="A1890" s="29"/>
      <c r="B1890" s="34" t="s">
        <v>3529</v>
      </c>
      <c r="C1890" s="31" t="s">
        <v>1690</v>
      </c>
      <c r="D1890" s="32"/>
      <c r="F1890"/>
      <c r="Q1890" s="36">
        <v>1578069891</v>
      </c>
      <c r="R1890"/>
    </row>
    <row r="1891" spans="1:25" hidden="1">
      <c r="A1891" s="17" t="s">
        <v>3076</v>
      </c>
      <c r="B1891" s="18" t="s">
        <v>3530</v>
      </c>
      <c r="C1891" s="19" t="s">
        <v>2077</v>
      </c>
      <c r="D1891" s="20" t="s">
        <v>434</v>
      </c>
      <c r="E1891" t="s">
        <v>84</v>
      </c>
      <c r="F1891" s="11" t="s">
        <v>1685</v>
      </c>
      <c r="H1891">
        <v>16</v>
      </c>
      <c r="J1891">
        <v>3201</v>
      </c>
      <c r="P1891" t="s">
        <v>435</v>
      </c>
      <c r="Q1891" s="21">
        <v>1578069891</v>
      </c>
      <c r="R1891" s="12" t="s">
        <v>5988</v>
      </c>
      <c r="S1891" t="s">
        <v>5833</v>
      </c>
      <c r="T1891" t="s">
        <v>5949</v>
      </c>
      <c r="U1891" t="s">
        <v>5818</v>
      </c>
      <c r="V1891" t="s">
        <v>6129</v>
      </c>
      <c r="W1891" t="s">
        <v>6130</v>
      </c>
      <c r="X1891" t="s">
        <v>6131</v>
      </c>
      <c r="Y1891">
        <v>32010906</v>
      </c>
    </row>
    <row r="1892" spans="1:25" hidden="1">
      <c r="A1892" s="29"/>
      <c r="B1892" s="34" t="s">
        <v>3531</v>
      </c>
      <c r="C1892" s="31" t="s">
        <v>2057</v>
      </c>
      <c r="D1892" s="32"/>
      <c r="F1892"/>
      <c r="Q1892" s="36">
        <v>1000000000</v>
      </c>
      <c r="R1892"/>
    </row>
    <row r="1893" spans="1:25" hidden="1">
      <c r="A1893" s="29"/>
      <c r="B1893" s="34" t="s">
        <v>3532</v>
      </c>
      <c r="C1893" s="31" t="s">
        <v>2037</v>
      </c>
      <c r="D1893" s="32"/>
      <c r="F1893"/>
      <c r="Q1893" s="36">
        <v>1000000000</v>
      </c>
      <c r="R1893"/>
    </row>
    <row r="1894" spans="1:25" hidden="1">
      <c r="A1894" s="29"/>
      <c r="B1894" s="34" t="s">
        <v>3533</v>
      </c>
      <c r="C1894" s="31" t="s">
        <v>2060</v>
      </c>
      <c r="D1894" s="32"/>
      <c r="F1894"/>
      <c r="Q1894" s="36">
        <v>500000000</v>
      </c>
      <c r="R1894"/>
    </row>
    <row r="1895" spans="1:25" hidden="1">
      <c r="A1895" s="29"/>
      <c r="B1895" s="34" t="s">
        <v>3534</v>
      </c>
      <c r="C1895" s="31" t="s">
        <v>1092</v>
      </c>
      <c r="D1895" s="32"/>
      <c r="F1895"/>
      <c r="Q1895" s="36">
        <v>500000000</v>
      </c>
      <c r="R1895"/>
    </row>
    <row r="1896" spans="1:25" hidden="1">
      <c r="A1896" s="29"/>
      <c r="B1896" s="34" t="s">
        <v>3535</v>
      </c>
      <c r="C1896" s="31" t="s">
        <v>1685</v>
      </c>
      <c r="D1896" s="32"/>
      <c r="F1896"/>
      <c r="Q1896" s="36">
        <v>500000000</v>
      </c>
      <c r="R1896"/>
    </row>
    <row r="1897" spans="1:25" hidden="1">
      <c r="A1897" s="29"/>
      <c r="B1897" s="34" t="s">
        <v>3536</v>
      </c>
      <c r="C1897" s="31" t="s">
        <v>1152</v>
      </c>
      <c r="D1897" s="32"/>
      <c r="F1897"/>
      <c r="Q1897" s="36">
        <v>500000000</v>
      </c>
      <c r="R1897"/>
    </row>
    <row r="1898" spans="1:25" hidden="1">
      <c r="A1898" s="29"/>
      <c r="B1898" s="34" t="s">
        <v>3537</v>
      </c>
      <c r="C1898" s="31" t="s">
        <v>1154</v>
      </c>
      <c r="D1898" s="32"/>
      <c r="F1898"/>
      <c r="Q1898" s="36">
        <v>500000000</v>
      </c>
      <c r="R1898"/>
    </row>
    <row r="1899" spans="1:25" hidden="1">
      <c r="A1899" s="29"/>
      <c r="B1899" s="34" t="s">
        <v>3538</v>
      </c>
      <c r="C1899" s="31" t="s">
        <v>1170</v>
      </c>
      <c r="D1899" s="32"/>
      <c r="F1899"/>
      <c r="Q1899" s="36">
        <v>500000000</v>
      </c>
      <c r="R1899"/>
    </row>
    <row r="1900" spans="1:25" hidden="1">
      <c r="A1900" s="29"/>
      <c r="B1900" s="34" t="s">
        <v>3539</v>
      </c>
      <c r="C1900" s="31" t="s">
        <v>1690</v>
      </c>
      <c r="D1900" s="32"/>
      <c r="F1900"/>
      <c r="Q1900" s="36">
        <v>500000000</v>
      </c>
      <c r="R1900"/>
    </row>
    <row r="1901" spans="1:25" ht="30" hidden="1">
      <c r="A1901" s="17" t="s">
        <v>3076</v>
      </c>
      <c r="B1901" s="18" t="s">
        <v>3540</v>
      </c>
      <c r="C1901" s="19" t="s">
        <v>1754</v>
      </c>
      <c r="D1901" s="20" t="s">
        <v>434</v>
      </c>
      <c r="E1901" t="s">
        <v>84</v>
      </c>
      <c r="F1901" s="11" t="s">
        <v>1685</v>
      </c>
      <c r="H1901">
        <v>16</v>
      </c>
      <c r="J1901">
        <v>3202</v>
      </c>
      <c r="P1901" t="s">
        <v>435</v>
      </c>
      <c r="Q1901" s="21">
        <v>500000000</v>
      </c>
      <c r="R1901" s="12" t="s">
        <v>5857</v>
      </c>
      <c r="S1901" t="s">
        <v>5833</v>
      </c>
      <c r="T1901" t="s">
        <v>5949</v>
      </c>
      <c r="U1901" t="s">
        <v>5818</v>
      </c>
      <c r="V1901" t="s">
        <v>6129</v>
      </c>
      <c r="W1901" t="s">
        <v>6132</v>
      </c>
      <c r="X1901" t="s">
        <v>6133</v>
      </c>
      <c r="Y1901">
        <v>32020907</v>
      </c>
    </row>
    <row r="1902" spans="1:25" hidden="1">
      <c r="A1902" s="29"/>
      <c r="B1902" s="34" t="s">
        <v>3541</v>
      </c>
      <c r="C1902" s="31" t="s">
        <v>3542</v>
      </c>
      <c r="D1902" s="32"/>
      <c r="F1902"/>
      <c r="Q1902" s="36">
        <v>500000000</v>
      </c>
      <c r="R1902"/>
    </row>
    <row r="1903" spans="1:25" hidden="1">
      <c r="A1903" s="29"/>
      <c r="B1903" s="34" t="s">
        <v>3543</v>
      </c>
      <c r="C1903" s="31" t="s">
        <v>1092</v>
      </c>
      <c r="D1903" s="32"/>
      <c r="F1903"/>
      <c r="Q1903" s="36">
        <v>500000000</v>
      </c>
      <c r="R1903"/>
    </row>
    <row r="1904" spans="1:25" hidden="1">
      <c r="A1904" s="29"/>
      <c r="B1904" s="34" t="s">
        <v>3544</v>
      </c>
      <c r="C1904" s="31" t="s">
        <v>1685</v>
      </c>
      <c r="D1904" s="32"/>
      <c r="F1904"/>
      <c r="Q1904" s="36">
        <v>500000000</v>
      </c>
      <c r="R1904"/>
    </row>
    <row r="1905" spans="1:25" hidden="1">
      <c r="A1905" s="29"/>
      <c r="B1905" s="34" t="s">
        <v>3545</v>
      </c>
      <c r="C1905" s="31" t="s">
        <v>1152</v>
      </c>
      <c r="D1905" s="32"/>
      <c r="F1905"/>
      <c r="Q1905" s="36">
        <v>500000000</v>
      </c>
      <c r="R1905"/>
    </row>
    <row r="1906" spans="1:25" hidden="1">
      <c r="A1906" s="29"/>
      <c r="B1906" s="34" t="s">
        <v>3546</v>
      </c>
      <c r="C1906" s="31" t="s">
        <v>1154</v>
      </c>
      <c r="D1906" s="32"/>
      <c r="F1906"/>
      <c r="Q1906" s="36">
        <v>500000000</v>
      </c>
      <c r="R1906"/>
    </row>
    <row r="1907" spans="1:25" hidden="1">
      <c r="A1907" s="29"/>
      <c r="B1907" s="34" t="s">
        <v>3547</v>
      </c>
      <c r="C1907" s="31" t="s">
        <v>1156</v>
      </c>
      <c r="D1907" s="32"/>
      <c r="F1907"/>
      <c r="Q1907" s="36">
        <v>500000000</v>
      </c>
      <c r="R1907"/>
    </row>
    <row r="1908" spans="1:25" hidden="1">
      <c r="A1908" s="29"/>
      <c r="B1908" s="34" t="s">
        <v>3548</v>
      </c>
      <c r="C1908" s="31" t="s">
        <v>1742</v>
      </c>
      <c r="D1908" s="32"/>
      <c r="F1908"/>
      <c r="Q1908" s="36">
        <v>500000000</v>
      </c>
      <c r="R1908"/>
    </row>
    <row r="1909" spans="1:25" hidden="1">
      <c r="A1909" s="17" t="s">
        <v>3076</v>
      </c>
      <c r="B1909" s="18" t="s">
        <v>3549</v>
      </c>
      <c r="C1909" s="19" t="s">
        <v>3550</v>
      </c>
      <c r="D1909" s="20" t="s">
        <v>434</v>
      </c>
      <c r="E1909" t="s">
        <v>84</v>
      </c>
      <c r="F1909" s="11" t="s">
        <v>1685</v>
      </c>
      <c r="H1909">
        <v>16</v>
      </c>
      <c r="J1909">
        <v>3202</v>
      </c>
      <c r="P1909" t="s">
        <v>435</v>
      </c>
      <c r="Q1909" s="21">
        <v>500000000</v>
      </c>
      <c r="R1909" s="12" t="s">
        <v>5989</v>
      </c>
      <c r="S1909" t="s">
        <v>5822</v>
      </c>
      <c r="T1909" t="s">
        <v>5949</v>
      </c>
      <c r="U1909" t="s">
        <v>5818</v>
      </c>
      <c r="V1909" t="s">
        <v>6129</v>
      </c>
      <c r="W1909" t="s">
        <v>6132</v>
      </c>
      <c r="X1909" t="s">
        <v>6133</v>
      </c>
      <c r="Y1909">
        <v>32020921</v>
      </c>
    </row>
    <row r="1910" spans="1:25" s="2" customFormat="1" hidden="1">
      <c r="A1910" s="37"/>
      <c r="B1910" s="38" t="s">
        <v>3551</v>
      </c>
      <c r="C1910" s="39" t="s">
        <v>2154</v>
      </c>
      <c r="D1910" s="40"/>
      <c r="Q1910" s="41">
        <v>5974958064</v>
      </c>
    </row>
    <row r="1911" spans="1:25" hidden="1">
      <c r="A1911" s="29"/>
      <c r="B1911" s="34" t="s">
        <v>3552</v>
      </c>
      <c r="C1911" s="31" t="s">
        <v>2156</v>
      </c>
      <c r="D1911" s="32"/>
      <c r="F1911"/>
      <c r="Q1911" s="36">
        <f>Q1912</f>
        <v>5676983342</v>
      </c>
      <c r="R1911"/>
    </row>
    <row r="1912" spans="1:25" hidden="1">
      <c r="A1912" s="29"/>
      <c r="B1912" s="34" t="s">
        <v>3553</v>
      </c>
      <c r="C1912" s="31" t="s">
        <v>2158</v>
      </c>
      <c r="D1912" s="32"/>
      <c r="F1912"/>
      <c r="Q1912" s="36">
        <f>5751463688-74480346</f>
        <v>5676983342</v>
      </c>
      <c r="R1912"/>
    </row>
    <row r="1913" spans="1:25" hidden="1">
      <c r="A1913" s="29"/>
      <c r="B1913" s="34" t="s">
        <v>3554</v>
      </c>
      <c r="C1913" s="31" t="s">
        <v>2160</v>
      </c>
      <c r="D1913" s="32"/>
      <c r="F1913"/>
      <c r="Q1913" s="36">
        <v>622874255</v>
      </c>
      <c r="R1913"/>
    </row>
    <row r="1914" spans="1:25" hidden="1">
      <c r="A1914" s="29"/>
      <c r="B1914" s="34" t="s">
        <v>3555</v>
      </c>
      <c r="C1914" s="31" t="s">
        <v>1092</v>
      </c>
      <c r="D1914" s="32"/>
      <c r="F1914"/>
      <c r="Q1914" s="36">
        <v>622874255</v>
      </c>
      <c r="R1914"/>
    </row>
    <row r="1915" spans="1:25" hidden="1">
      <c r="A1915" s="29"/>
      <c r="B1915" s="34" t="s">
        <v>3556</v>
      </c>
      <c r="C1915" s="31" t="s">
        <v>1685</v>
      </c>
      <c r="D1915" s="32"/>
      <c r="F1915"/>
      <c r="Q1915" s="36">
        <v>622874255</v>
      </c>
      <c r="R1915"/>
    </row>
    <row r="1916" spans="1:25" hidden="1">
      <c r="A1916" s="29"/>
      <c r="B1916" s="34" t="s">
        <v>3557</v>
      </c>
      <c r="C1916" s="31" t="s">
        <v>1152</v>
      </c>
      <c r="D1916" s="32"/>
      <c r="F1916"/>
      <c r="Q1916" s="36">
        <v>622874255</v>
      </c>
      <c r="R1916"/>
    </row>
    <row r="1917" spans="1:25" hidden="1">
      <c r="A1917" s="29"/>
      <c r="B1917" s="34" t="s">
        <v>3558</v>
      </c>
      <c r="C1917" s="31" t="s">
        <v>1154</v>
      </c>
      <c r="D1917" s="32"/>
      <c r="F1917"/>
      <c r="Q1917" s="36">
        <v>622874255</v>
      </c>
      <c r="R1917"/>
    </row>
    <row r="1918" spans="1:25" hidden="1">
      <c r="A1918" s="29"/>
      <c r="B1918" s="34" t="s">
        <v>3559</v>
      </c>
      <c r="C1918" s="31" t="s">
        <v>1170</v>
      </c>
      <c r="D1918" s="32"/>
      <c r="F1918"/>
      <c r="Q1918" s="36">
        <v>622874255</v>
      </c>
      <c r="R1918"/>
    </row>
    <row r="1919" spans="1:25" hidden="1">
      <c r="A1919" s="29"/>
      <c r="B1919" s="34" t="s">
        <v>3560</v>
      </c>
      <c r="C1919" s="31" t="s">
        <v>1690</v>
      </c>
      <c r="D1919" s="32"/>
      <c r="F1919"/>
      <c r="Q1919" s="36">
        <v>622874255</v>
      </c>
      <c r="R1919"/>
    </row>
    <row r="1920" spans="1:25" hidden="1">
      <c r="A1920" s="17" t="s">
        <v>3076</v>
      </c>
      <c r="B1920" s="18" t="s">
        <v>3561</v>
      </c>
      <c r="C1920" s="19" t="s">
        <v>1585</v>
      </c>
      <c r="D1920" s="20" t="s">
        <v>511</v>
      </c>
      <c r="E1920" t="s">
        <v>512</v>
      </c>
      <c r="F1920" s="11" t="s">
        <v>1685</v>
      </c>
      <c r="H1920">
        <v>16</v>
      </c>
      <c r="J1920">
        <v>3301</v>
      </c>
      <c r="P1920" t="s">
        <v>499</v>
      </c>
      <c r="Q1920" s="21">
        <v>622874255</v>
      </c>
      <c r="R1920" s="12" t="s">
        <v>5866</v>
      </c>
      <c r="S1920" t="s">
        <v>5867</v>
      </c>
      <c r="T1920" t="s">
        <v>5949</v>
      </c>
      <c r="U1920" t="s">
        <v>5805</v>
      </c>
      <c r="V1920" t="s">
        <v>6140</v>
      </c>
      <c r="W1920" t="s">
        <v>6141</v>
      </c>
      <c r="X1920" t="s">
        <v>6142</v>
      </c>
      <c r="Y1920">
        <v>33011601</v>
      </c>
    </row>
    <row r="1921" spans="1:25" hidden="1">
      <c r="A1921" s="29"/>
      <c r="B1921" s="34" t="s">
        <v>3562</v>
      </c>
      <c r="C1921" s="31" t="s">
        <v>2170</v>
      </c>
      <c r="D1921" s="32"/>
      <c r="F1921"/>
      <c r="Q1921" s="36">
        <v>650000000</v>
      </c>
      <c r="R1921"/>
    </row>
    <row r="1922" spans="1:25" hidden="1">
      <c r="A1922" s="29"/>
      <c r="B1922" s="34" t="s">
        <v>3563</v>
      </c>
      <c r="C1922" s="31" t="s">
        <v>1092</v>
      </c>
      <c r="D1922" s="32"/>
      <c r="F1922"/>
      <c r="Q1922" s="36">
        <v>650000000</v>
      </c>
      <c r="R1922"/>
    </row>
    <row r="1923" spans="1:25" hidden="1">
      <c r="A1923" s="29"/>
      <c r="B1923" s="34" t="s">
        <v>3564</v>
      </c>
      <c r="C1923" s="31" t="s">
        <v>1685</v>
      </c>
      <c r="D1923" s="32"/>
      <c r="F1923"/>
      <c r="Q1923" s="36">
        <v>650000000</v>
      </c>
      <c r="R1923"/>
    </row>
    <row r="1924" spans="1:25" hidden="1">
      <c r="A1924" s="29"/>
      <c r="B1924" s="34" t="s">
        <v>3565</v>
      </c>
      <c r="C1924" s="31" t="s">
        <v>1152</v>
      </c>
      <c r="D1924" s="32"/>
      <c r="F1924"/>
      <c r="Q1924" s="36">
        <v>650000000</v>
      </c>
      <c r="R1924"/>
    </row>
    <row r="1925" spans="1:25" hidden="1">
      <c r="A1925" s="29"/>
      <c r="B1925" s="34" t="s">
        <v>3566</v>
      </c>
      <c r="C1925" s="31" t="s">
        <v>1154</v>
      </c>
      <c r="D1925" s="32"/>
      <c r="F1925"/>
      <c r="Q1925" s="36">
        <v>650000000</v>
      </c>
      <c r="R1925"/>
    </row>
    <row r="1926" spans="1:25" hidden="1">
      <c r="A1926" s="29"/>
      <c r="B1926" s="34" t="s">
        <v>3567</v>
      </c>
      <c r="C1926" s="31" t="s">
        <v>1170</v>
      </c>
      <c r="D1926" s="32"/>
      <c r="F1926"/>
      <c r="Q1926" s="36">
        <v>650000000</v>
      </c>
      <c r="R1926"/>
    </row>
    <row r="1927" spans="1:25" hidden="1">
      <c r="A1927" s="29"/>
      <c r="B1927" s="34" t="s">
        <v>3568</v>
      </c>
      <c r="C1927" s="31" t="s">
        <v>1690</v>
      </c>
      <c r="D1927" s="32"/>
      <c r="F1927"/>
      <c r="Q1927" s="36">
        <v>650000000</v>
      </c>
      <c r="R1927"/>
    </row>
    <row r="1928" spans="1:25" hidden="1">
      <c r="A1928" s="17" t="s">
        <v>3076</v>
      </c>
      <c r="B1928" s="18" t="s">
        <v>3569</v>
      </c>
      <c r="C1928" s="19" t="s">
        <v>1585</v>
      </c>
      <c r="D1928" s="20" t="s">
        <v>577</v>
      </c>
      <c r="E1928" t="s">
        <v>259</v>
      </c>
      <c r="F1928" s="11" t="s">
        <v>1685</v>
      </c>
      <c r="H1928">
        <v>16</v>
      </c>
      <c r="J1928">
        <v>3301</v>
      </c>
      <c r="P1928" t="s">
        <v>499</v>
      </c>
      <c r="Q1928" s="21">
        <v>650000000</v>
      </c>
      <c r="R1928" s="12" t="s">
        <v>5868</v>
      </c>
      <c r="S1928" t="s">
        <v>5867</v>
      </c>
      <c r="T1928" t="s">
        <v>5949</v>
      </c>
      <c r="U1928" t="s">
        <v>5807</v>
      </c>
      <c r="V1928" t="s">
        <v>6140</v>
      </c>
      <c r="W1928" t="s">
        <v>6141</v>
      </c>
      <c r="X1928" t="s">
        <v>6142</v>
      </c>
      <c r="Y1928">
        <v>33011602</v>
      </c>
    </row>
    <row r="1929" spans="1:25" hidden="1">
      <c r="A1929" s="29"/>
      <c r="B1929" s="34" t="s">
        <v>3570</v>
      </c>
      <c r="C1929" s="31" t="s">
        <v>2180</v>
      </c>
      <c r="D1929" s="32"/>
      <c r="F1929"/>
      <c r="Q1929" s="36">
        <v>240359282</v>
      </c>
      <c r="R1929"/>
    </row>
    <row r="1930" spans="1:25" hidden="1">
      <c r="A1930" s="29"/>
      <c r="B1930" s="34" t="s">
        <v>3571</v>
      </c>
      <c r="C1930" s="31" t="s">
        <v>1092</v>
      </c>
      <c r="D1930" s="32"/>
      <c r="F1930"/>
      <c r="Q1930" s="36">
        <v>240359282</v>
      </c>
      <c r="R1930"/>
    </row>
    <row r="1931" spans="1:25" hidden="1">
      <c r="A1931" s="29"/>
      <c r="B1931" s="34" t="s">
        <v>3572</v>
      </c>
      <c r="C1931" s="31" t="s">
        <v>1685</v>
      </c>
      <c r="D1931" s="32"/>
      <c r="F1931"/>
      <c r="Q1931" s="36">
        <v>240359282</v>
      </c>
      <c r="R1931"/>
    </row>
    <row r="1932" spans="1:25" hidden="1">
      <c r="A1932" s="29"/>
      <c r="B1932" s="34" t="s">
        <v>3573</v>
      </c>
      <c r="C1932" s="31" t="s">
        <v>38</v>
      </c>
      <c r="D1932" s="32"/>
      <c r="F1932"/>
      <c r="Q1932" s="36">
        <v>240359282</v>
      </c>
      <c r="R1932"/>
    </row>
    <row r="1933" spans="1:25" hidden="1">
      <c r="A1933" s="29"/>
      <c r="B1933" s="34" t="s">
        <v>3574</v>
      </c>
      <c r="C1933" s="31" t="s">
        <v>1346</v>
      </c>
      <c r="D1933" s="32"/>
      <c r="F1933"/>
      <c r="Q1933" s="36">
        <v>240359282</v>
      </c>
      <c r="R1933"/>
    </row>
    <row r="1934" spans="1:25" hidden="1">
      <c r="A1934" s="29"/>
      <c r="B1934" s="34" t="s">
        <v>3575</v>
      </c>
      <c r="C1934" s="31" t="s">
        <v>2186</v>
      </c>
      <c r="D1934" s="32"/>
      <c r="F1934"/>
      <c r="Q1934" s="36">
        <v>240359282</v>
      </c>
      <c r="R1934"/>
    </row>
    <row r="1935" spans="1:25" hidden="1">
      <c r="A1935" s="29"/>
      <c r="B1935" s="34" t="s">
        <v>3576</v>
      </c>
      <c r="C1935" s="31" t="s">
        <v>2188</v>
      </c>
      <c r="D1935" s="32"/>
      <c r="F1935"/>
      <c r="Q1935" s="36">
        <v>240359282</v>
      </c>
      <c r="R1935"/>
    </row>
    <row r="1936" spans="1:25" ht="45" hidden="1">
      <c r="A1936" s="17" t="s">
        <v>3076</v>
      </c>
      <c r="B1936" s="18" t="s">
        <v>3577</v>
      </c>
      <c r="C1936" s="19" t="s">
        <v>2188</v>
      </c>
      <c r="D1936" s="20" t="s">
        <v>511</v>
      </c>
      <c r="E1936" t="s">
        <v>512</v>
      </c>
      <c r="F1936" s="11" t="s">
        <v>1685</v>
      </c>
      <c r="H1936">
        <v>16</v>
      </c>
      <c r="J1936">
        <v>3301</v>
      </c>
      <c r="P1936" t="s">
        <v>499</v>
      </c>
      <c r="Q1936" s="21">
        <v>240359282</v>
      </c>
      <c r="R1936" s="12" t="s">
        <v>5869</v>
      </c>
      <c r="S1936" t="s">
        <v>5867</v>
      </c>
      <c r="T1936" t="s">
        <v>5949</v>
      </c>
      <c r="U1936" t="s">
        <v>5807</v>
      </c>
      <c r="V1936" t="s">
        <v>6140</v>
      </c>
      <c r="W1936" t="s">
        <v>6141</v>
      </c>
      <c r="X1936" t="s">
        <v>6142</v>
      </c>
      <c r="Y1936">
        <v>33011604</v>
      </c>
    </row>
    <row r="1937" spans="1:25" hidden="1">
      <c r="A1937" s="29"/>
      <c r="B1937" s="34" t="s">
        <v>3578</v>
      </c>
      <c r="C1937" s="31" t="s">
        <v>2191</v>
      </c>
      <c r="D1937" s="32"/>
      <c r="F1937"/>
      <c r="Q1937" s="36">
        <v>2906000000</v>
      </c>
      <c r="R1937"/>
    </row>
    <row r="1938" spans="1:25" hidden="1">
      <c r="A1938" s="29"/>
      <c r="B1938" s="34" t="s">
        <v>3579</v>
      </c>
      <c r="C1938" s="31" t="s">
        <v>1092</v>
      </c>
      <c r="D1938" s="32"/>
      <c r="F1938"/>
      <c r="Q1938" s="36">
        <v>2906000000</v>
      </c>
      <c r="R1938"/>
    </row>
    <row r="1939" spans="1:25" hidden="1">
      <c r="A1939" s="29"/>
      <c r="B1939" s="34" t="s">
        <v>3580</v>
      </c>
      <c r="C1939" s="31" t="s">
        <v>1685</v>
      </c>
      <c r="D1939" s="32"/>
      <c r="F1939"/>
      <c r="Q1939" s="36">
        <v>2906000000</v>
      </c>
      <c r="R1939"/>
    </row>
    <row r="1940" spans="1:25" hidden="1">
      <c r="A1940" s="29"/>
      <c r="B1940" s="34" t="s">
        <v>3581</v>
      </c>
      <c r="C1940" s="31" t="s">
        <v>1152</v>
      </c>
      <c r="D1940" s="32"/>
      <c r="F1940"/>
      <c r="Q1940" s="36">
        <v>2906000000</v>
      </c>
      <c r="R1940"/>
    </row>
    <row r="1941" spans="1:25" hidden="1">
      <c r="A1941" s="29"/>
      <c r="B1941" s="34" t="s">
        <v>3582</v>
      </c>
      <c r="C1941" s="31" t="s">
        <v>1267</v>
      </c>
      <c r="D1941" s="32"/>
      <c r="F1941"/>
      <c r="Q1941" s="36">
        <v>1606000000</v>
      </c>
      <c r="R1941"/>
    </row>
    <row r="1942" spans="1:25" hidden="1">
      <c r="A1942" s="29"/>
      <c r="B1942" s="34" t="s">
        <v>3583</v>
      </c>
      <c r="C1942" s="31" t="s">
        <v>1269</v>
      </c>
      <c r="D1942" s="32"/>
      <c r="F1942"/>
      <c r="Q1942" s="36">
        <v>1606000000</v>
      </c>
      <c r="R1942"/>
    </row>
    <row r="1943" spans="1:25" hidden="1">
      <c r="A1943" s="29"/>
      <c r="B1943" s="34" t="s">
        <v>3584</v>
      </c>
      <c r="C1943" s="31" t="s">
        <v>1290</v>
      </c>
      <c r="D1943" s="32"/>
      <c r="F1943"/>
      <c r="Q1943" s="36">
        <v>1606000000</v>
      </c>
      <c r="R1943"/>
    </row>
    <row r="1944" spans="1:25" hidden="1">
      <c r="A1944" s="29"/>
      <c r="B1944" s="34" t="s">
        <v>3585</v>
      </c>
      <c r="C1944" s="31" t="s">
        <v>3586</v>
      </c>
      <c r="D1944" s="32"/>
      <c r="F1944"/>
      <c r="Q1944" s="36">
        <v>1606000000</v>
      </c>
      <c r="R1944"/>
    </row>
    <row r="1945" spans="1:25" hidden="1">
      <c r="A1945" s="17" t="s">
        <v>3076</v>
      </c>
      <c r="B1945" s="18" t="s">
        <v>3587</v>
      </c>
      <c r="C1945" s="19" t="s">
        <v>3588</v>
      </c>
      <c r="D1945" s="20" t="s">
        <v>577</v>
      </c>
      <c r="E1945" t="s">
        <v>259</v>
      </c>
      <c r="F1945" s="11" t="s">
        <v>1685</v>
      </c>
      <c r="H1945">
        <v>16</v>
      </c>
      <c r="J1945">
        <v>3301</v>
      </c>
      <c r="P1945" t="s">
        <v>499</v>
      </c>
      <c r="Q1945" s="21">
        <v>1606000000</v>
      </c>
      <c r="R1945" s="12" t="s">
        <v>5870</v>
      </c>
      <c r="S1945" t="s">
        <v>5867</v>
      </c>
      <c r="T1945" t="s">
        <v>5949</v>
      </c>
      <c r="U1945" t="s">
        <v>5807</v>
      </c>
      <c r="V1945" t="s">
        <v>6140</v>
      </c>
      <c r="W1945" t="s">
        <v>6141</v>
      </c>
      <c r="X1945" t="s">
        <v>6142</v>
      </c>
      <c r="Y1945">
        <v>33011605</v>
      </c>
    </row>
    <row r="1946" spans="1:25" hidden="1">
      <c r="A1946" s="29"/>
      <c r="B1946" s="34" t="s">
        <v>3589</v>
      </c>
      <c r="C1946" s="31" t="s">
        <v>1154</v>
      </c>
      <c r="D1946" s="32"/>
      <c r="F1946"/>
      <c r="Q1946" s="36">
        <v>1300000000</v>
      </c>
      <c r="R1946"/>
    </row>
    <row r="1947" spans="1:25" hidden="1">
      <c r="A1947" s="29"/>
      <c r="B1947" s="34" t="s">
        <v>3590</v>
      </c>
      <c r="C1947" s="31" t="s">
        <v>1170</v>
      </c>
      <c r="D1947" s="32"/>
      <c r="F1947"/>
      <c r="Q1947" s="36">
        <v>1300000000</v>
      </c>
      <c r="R1947"/>
    </row>
    <row r="1948" spans="1:25" hidden="1">
      <c r="A1948" s="29"/>
      <c r="B1948" s="34" t="s">
        <v>3591</v>
      </c>
      <c r="C1948" s="31" t="s">
        <v>1690</v>
      </c>
      <c r="D1948" s="32"/>
      <c r="F1948"/>
      <c r="Q1948" s="36">
        <v>1300000000</v>
      </c>
      <c r="R1948"/>
    </row>
    <row r="1949" spans="1:25" hidden="1">
      <c r="A1949" s="17" t="s">
        <v>3076</v>
      </c>
      <c r="B1949" s="18" t="s">
        <v>3592</v>
      </c>
      <c r="C1949" s="19" t="s">
        <v>1179</v>
      </c>
      <c r="D1949" s="20" t="s">
        <v>511</v>
      </c>
      <c r="E1949" t="s">
        <v>512</v>
      </c>
      <c r="F1949" s="11" t="s">
        <v>1685</v>
      </c>
      <c r="H1949">
        <v>16</v>
      </c>
      <c r="J1949">
        <v>3301</v>
      </c>
      <c r="P1949" t="s">
        <v>499</v>
      </c>
      <c r="Q1949" s="21">
        <v>1300000000</v>
      </c>
      <c r="R1949" s="12" t="s">
        <v>5870</v>
      </c>
      <c r="S1949" t="s">
        <v>5867</v>
      </c>
      <c r="T1949" t="s">
        <v>5949</v>
      </c>
      <c r="U1949" t="s">
        <v>5807</v>
      </c>
      <c r="V1949" t="s">
        <v>6140</v>
      </c>
      <c r="W1949" t="s">
        <v>6141</v>
      </c>
      <c r="X1949" t="s">
        <v>6142</v>
      </c>
      <c r="Y1949">
        <v>33011605</v>
      </c>
    </row>
    <row r="1950" spans="1:25" hidden="1">
      <c r="A1950" s="29"/>
      <c r="B1950" s="34" t="s">
        <v>3593</v>
      </c>
      <c r="C1950" s="31" t="s">
        <v>2202</v>
      </c>
      <c r="D1950" s="32"/>
      <c r="F1950"/>
      <c r="Q1950" s="36">
        <v>650000000</v>
      </c>
      <c r="R1950"/>
    </row>
    <row r="1951" spans="1:25" hidden="1">
      <c r="A1951" s="29"/>
      <c r="B1951" s="34" t="s">
        <v>3594</v>
      </c>
      <c r="C1951" s="31" t="s">
        <v>1092</v>
      </c>
      <c r="D1951" s="32"/>
      <c r="F1951"/>
      <c r="Q1951" s="36">
        <v>650000000</v>
      </c>
      <c r="R1951"/>
    </row>
    <row r="1952" spans="1:25" hidden="1">
      <c r="A1952" s="29"/>
      <c r="B1952" s="34" t="s">
        <v>3595</v>
      </c>
      <c r="C1952" s="31" t="s">
        <v>1685</v>
      </c>
      <c r="D1952" s="32"/>
      <c r="F1952"/>
      <c r="Q1952" s="36">
        <v>650000000</v>
      </c>
      <c r="R1952"/>
      <c r="S1952" s="1">
        <v>74480346</v>
      </c>
    </row>
    <row r="1953" spans="1:25" hidden="1">
      <c r="A1953" s="29"/>
      <c r="B1953" s="34" t="s">
        <v>3596</v>
      </c>
      <c r="C1953" s="31" t="s">
        <v>38</v>
      </c>
      <c r="D1953" s="32"/>
      <c r="F1953"/>
      <c r="Q1953" s="36">
        <v>650000000</v>
      </c>
      <c r="R1953"/>
    </row>
    <row r="1954" spans="1:25" hidden="1">
      <c r="A1954" s="29"/>
      <c r="B1954" s="34" t="s">
        <v>3597</v>
      </c>
      <c r="C1954" s="31" t="s">
        <v>1413</v>
      </c>
      <c r="D1954" s="32"/>
      <c r="F1954"/>
      <c r="Q1954" s="36">
        <v>650000000</v>
      </c>
      <c r="R1954"/>
    </row>
    <row r="1955" spans="1:25" hidden="1">
      <c r="A1955" s="17" t="s">
        <v>3076</v>
      </c>
      <c r="B1955" s="18" t="s">
        <v>3598</v>
      </c>
      <c r="C1955" s="19" t="s">
        <v>3599</v>
      </c>
      <c r="D1955" s="20" t="s">
        <v>577</v>
      </c>
      <c r="E1955" t="s">
        <v>259</v>
      </c>
      <c r="F1955" s="11" t="s">
        <v>1685</v>
      </c>
      <c r="H1955">
        <v>16</v>
      </c>
      <c r="J1955">
        <v>3301</v>
      </c>
      <c r="P1955" t="s">
        <v>499</v>
      </c>
      <c r="Q1955" s="21">
        <v>650000000</v>
      </c>
      <c r="R1955" s="12" t="s">
        <v>5871</v>
      </c>
      <c r="S1955" t="s">
        <v>5867</v>
      </c>
      <c r="T1955" t="s">
        <v>5949</v>
      </c>
      <c r="U1955" t="s">
        <v>5807</v>
      </c>
      <c r="V1955" t="s">
        <v>6140</v>
      </c>
      <c r="W1955" t="s">
        <v>6141</v>
      </c>
      <c r="X1955" t="s">
        <v>6142</v>
      </c>
      <c r="Y1955">
        <v>33011607</v>
      </c>
    </row>
    <row r="1956" spans="1:25" hidden="1">
      <c r="A1956" s="29"/>
      <c r="B1956" s="34" t="s">
        <v>3600</v>
      </c>
      <c r="C1956" s="31" t="s">
        <v>3601</v>
      </c>
      <c r="D1956" s="32"/>
      <c r="F1956"/>
      <c r="Q1956" s="36">
        <v>367390523</v>
      </c>
      <c r="R1956"/>
    </row>
    <row r="1957" spans="1:25" hidden="1">
      <c r="A1957" s="29"/>
      <c r="B1957" s="34" t="s">
        <v>3602</v>
      </c>
      <c r="C1957" s="31" t="s">
        <v>1092</v>
      </c>
      <c r="D1957" s="32"/>
      <c r="F1957"/>
      <c r="Q1957" s="36">
        <v>367390523</v>
      </c>
      <c r="R1957"/>
    </row>
    <row r="1958" spans="1:25" hidden="1">
      <c r="A1958" s="29"/>
      <c r="B1958" s="34" t="s">
        <v>3603</v>
      </c>
      <c r="C1958" s="31" t="s">
        <v>1685</v>
      </c>
      <c r="D1958" s="32"/>
      <c r="F1958"/>
      <c r="Q1958" s="36">
        <v>367390523</v>
      </c>
      <c r="R1958"/>
    </row>
    <row r="1959" spans="1:25" hidden="1">
      <c r="A1959" s="29"/>
      <c r="B1959" s="34" t="s">
        <v>3604</v>
      </c>
      <c r="C1959" s="31" t="s">
        <v>62</v>
      </c>
      <c r="D1959" s="32"/>
      <c r="F1959"/>
      <c r="Q1959" s="36">
        <v>367390523</v>
      </c>
      <c r="R1959"/>
    </row>
    <row r="1960" spans="1:25" hidden="1">
      <c r="A1960" s="29"/>
      <c r="B1960" s="34" t="s">
        <v>3605</v>
      </c>
      <c r="C1960" s="31" t="s">
        <v>3606</v>
      </c>
      <c r="D1960" s="32"/>
      <c r="F1960"/>
      <c r="Q1960" s="36">
        <v>367390523</v>
      </c>
      <c r="R1960"/>
    </row>
    <row r="1961" spans="1:25" hidden="1">
      <c r="A1961" s="17" t="s">
        <v>3076</v>
      </c>
      <c r="B1961" s="18" t="s">
        <v>3607</v>
      </c>
      <c r="C1961" s="19" t="s">
        <v>3606</v>
      </c>
      <c r="D1961" s="20" t="s">
        <v>533</v>
      </c>
      <c r="E1961" t="s">
        <v>340</v>
      </c>
      <c r="F1961" s="11" t="s">
        <v>1685</v>
      </c>
      <c r="H1961">
        <v>16</v>
      </c>
      <c r="J1961">
        <v>3301</v>
      </c>
      <c r="P1961" t="s">
        <v>534</v>
      </c>
      <c r="Q1961" s="21">
        <v>367390523</v>
      </c>
      <c r="R1961" s="12" t="s">
        <v>5990</v>
      </c>
      <c r="S1961" t="s">
        <v>5867</v>
      </c>
      <c r="T1961" t="s">
        <v>5949</v>
      </c>
      <c r="U1961" t="s">
        <v>6195</v>
      </c>
      <c r="V1961" t="s">
        <v>6140</v>
      </c>
      <c r="W1961" t="s">
        <v>6141</v>
      </c>
      <c r="X1961" t="s">
        <v>6142</v>
      </c>
      <c r="Y1961">
        <v>33011628</v>
      </c>
    </row>
    <row r="1962" spans="1:25" hidden="1">
      <c r="A1962" s="29"/>
      <c r="B1962" s="34" t="s">
        <v>3608</v>
      </c>
      <c r="C1962" s="31" t="s">
        <v>2256</v>
      </c>
      <c r="D1962" s="32"/>
      <c r="F1962"/>
      <c r="Q1962" s="36">
        <v>240359282</v>
      </c>
      <c r="R1962"/>
    </row>
    <row r="1963" spans="1:25" hidden="1">
      <c r="A1963" s="29"/>
      <c r="B1963" s="34" t="s">
        <v>3609</v>
      </c>
      <c r="C1963" s="31" t="s">
        <v>1092</v>
      </c>
      <c r="D1963" s="32"/>
      <c r="F1963"/>
      <c r="Q1963" s="36">
        <v>240359282</v>
      </c>
      <c r="R1963"/>
    </row>
    <row r="1964" spans="1:25" hidden="1">
      <c r="A1964" s="29"/>
      <c r="B1964" s="34" t="s">
        <v>3610</v>
      </c>
      <c r="C1964" s="31" t="s">
        <v>1685</v>
      </c>
      <c r="D1964" s="32"/>
      <c r="F1964"/>
      <c r="Q1964" s="36">
        <v>240359282</v>
      </c>
      <c r="R1964"/>
    </row>
    <row r="1965" spans="1:25" hidden="1">
      <c r="A1965" s="29"/>
      <c r="B1965" s="34" t="s">
        <v>3611</v>
      </c>
      <c r="C1965" s="31" t="s">
        <v>1152</v>
      </c>
      <c r="D1965" s="32"/>
      <c r="F1965"/>
      <c r="Q1965" s="36">
        <v>240359282</v>
      </c>
      <c r="R1965"/>
    </row>
    <row r="1966" spans="1:25" hidden="1">
      <c r="A1966" s="29"/>
      <c r="B1966" s="34" t="s">
        <v>3612</v>
      </c>
      <c r="C1966" s="31" t="s">
        <v>1154</v>
      </c>
      <c r="D1966" s="32"/>
      <c r="F1966"/>
      <c r="Q1966" s="36">
        <v>240359282</v>
      </c>
      <c r="R1966"/>
    </row>
    <row r="1967" spans="1:25" hidden="1">
      <c r="A1967" s="29"/>
      <c r="B1967" s="34" t="s">
        <v>3613</v>
      </c>
      <c r="C1967" s="31" t="s">
        <v>1170</v>
      </c>
      <c r="D1967" s="32"/>
      <c r="F1967"/>
      <c r="Q1967" s="36">
        <v>240359282</v>
      </c>
      <c r="R1967"/>
    </row>
    <row r="1968" spans="1:25" hidden="1">
      <c r="A1968" s="29"/>
      <c r="B1968" s="34" t="s">
        <v>3614</v>
      </c>
      <c r="C1968" s="31" t="s">
        <v>1690</v>
      </c>
      <c r="D1968" s="32"/>
      <c r="F1968"/>
      <c r="Q1968" s="36">
        <v>240359282</v>
      </c>
      <c r="R1968"/>
    </row>
    <row r="1969" spans="1:25" hidden="1">
      <c r="A1969" s="17" t="s">
        <v>3076</v>
      </c>
      <c r="B1969" s="18" t="s">
        <v>3615</v>
      </c>
      <c r="C1969" s="19" t="s">
        <v>1179</v>
      </c>
      <c r="D1969" s="20" t="s">
        <v>511</v>
      </c>
      <c r="E1969" t="s">
        <v>512</v>
      </c>
      <c r="F1969" s="11" t="s">
        <v>1685</v>
      </c>
      <c r="H1969">
        <v>16</v>
      </c>
      <c r="J1969">
        <v>3301</v>
      </c>
      <c r="P1969" t="s">
        <v>499</v>
      </c>
      <c r="Q1969" s="21">
        <v>240359282</v>
      </c>
      <c r="R1969" s="12" t="s">
        <v>5877</v>
      </c>
      <c r="S1969" t="s">
        <v>5867</v>
      </c>
      <c r="T1969" t="e">
        <v>#N/A</v>
      </c>
      <c r="U1969" t="s">
        <v>5807</v>
      </c>
      <c r="V1969" t="s">
        <v>6140</v>
      </c>
      <c r="W1969" t="s">
        <v>6141</v>
      </c>
      <c r="X1969" t="s">
        <v>6142</v>
      </c>
      <c r="Y1969">
        <v>33011634</v>
      </c>
    </row>
    <row r="1970" spans="1:25" hidden="1">
      <c r="A1970" s="29"/>
      <c r="B1970" s="34" t="s">
        <v>3616</v>
      </c>
      <c r="C1970" s="31" t="s">
        <v>2284</v>
      </c>
      <c r="D1970" s="32"/>
      <c r="F1970"/>
      <c r="Q1970" s="36">
        <f>223494376+74480346</f>
        <v>297974722</v>
      </c>
      <c r="R1970"/>
    </row>
    <row r="1971" spans="1:25" hidden="1">
      <c r="A1971" s="29"/>
      <c r="B1971" s="34" t="s">
        <v>3617</v>
      </c>
      <c r="C1971" s="31" t="s">
        <v>2158</v>
      </c>
      <c r="D1971" s="32"/>
      <c r="F1971"/>
      <c r="Q1971" s="36">
        <f>223494376+74480346</f>
        <v>297974722</v>
      </c>
      <c r="R1971"/>
    </row>
    <row r="1972" spans="1:25" hidden="1">
      <c r="A1972" s="29"/>
      <c r="B1972" s="34" t="s">
        <v>5784</v>
      </c>
      <c r="C1972" s="31" t="s">
        <v>5792</v>
      </c>
      <c r="D1972" s="32"/>
      <c r="E1972" s="1">
        <v>74492000</v>
      </c>
      <c r="F1972"/>
      <c r="Q1972" s="36">
        <v>74480346</v>
      </c>
      <c r="R1972"/>
    </row>
    <row r="1973" spans="1:25" hidden="1">
      <c r="A1973" s="29"/>
      <c r="B1973" s="34" t="s">
        <v>5785</v>
      </c>
      <c r="C1973" s="31" t="s">
        <v>1092</v>
      </c>
      <c r="D1973" s="32"/>
      <c r="E1973" s="1">
        <v>74492000</v>
      </c>
      <c r="F1973"/>
      <c r="Q1973" s="36">
        <v>74480346</v>
      </c>
      <c r="R1973"/>
    </row>
    <row r="1974" spans="1:25" hidden="1">
      <c r="A1974" s="29"/>
      <c r="B1974" s="34" t="s">
        <v>5786</v>
      </c>
      <c r="C1974" s="31" t="s">
        <v>1685</v>
      </c>
      <c r="D1974" s="32"/>
      <c r="E1974" s="1">
        <v>74492000</v>
      </c>
      <c r="F1974"/>
      <c r="Q1974" s="36">
        <v>74480346</v>
      </c>
      <c r="R1974"/>
    </row>
    <row r="1975" spans="1:25" hidden="1">
      <c r="A1975" s="29"/>
      <c r="B1975" s="34" t="s">
        <v>5787</v>
      </c>
      <c r="C1975" s="31" t="s">
        <v>1152</v>
      </c>
      <c r="D1975" s="32"/>
      <c r="E1975" s="1">
        <v>74492000</v>
      </c>
      <c r="F1975"/>
      <c r="Q1975" s="36">
        <v>74480346</v>
      </c>
      <c r="R1975"/>
    </row>
    <row r="1976" spans="1:25" hidden="1">
      <c r="A1976" s="29"/>
      <c r="B1976" s="34" t="s">
        <v>5788</v>
      </c>
      <c r="C1976" s="31" t="s">
        <v>1154</v>
      </c>
      <c r="D1976" s="32"/>
      <c r="E1976" s="1">
        <v>74492000</v>
      </c>
      <c r="F1976"/>
      <c r="Q1976" s="36">
        <v>74480346</v>
      </c>
      <c r="R1976"/>
    </row>
    <row r="1977" spans="1:25" hidden="1">
      <c r="A1977" s="29"/>
      <c r="B1977" s="34" t="s">
        <v>5789</v>
      </c>
      <c r="C1977" s="31" t="s">
        <v>1170</v>
      </c>
      <c r="D1977" s="32"/>
      <c r="E1977" s="1">
        <v>74492000</v>
      </c>
      <c r="F1977"/>
      <c r="Q1977" s="36">
        <v>74480346</v>
      </c>
      <c r="R1977"/>
    </row>
    <row r="1978" spans="1:25" hidden="1">
      <c r="A1978" s="29"/>
      <c r="B1978" s="34" t="s">
        <v>5790</v>
      </c>
      <c r="C1978" s="31" t="s">
        <v>1690</v>
      </c>
      <c r="D1978" s="32"/>
      <c r="E1978" s="1">
        <v>74492000</v>
      </c>
      <c r="F1978"/>
      <c r="Q1978" s="36">
        <v>74480346</v>
      </c>
      <c r="R1978"/>
    </row>
    <row r="1979" spans="1:25" hidden="1">
      <c r="A1979" s="17" t="s">
        <v>3076</v>
      </c>
      <c r="B1979" s="18" t="s">
        <v>5791</v>
      </c>
      <c r="C1979" s="19" t="s">
        <v>1585</v>
      </c>
      <c r="D1979" s="20" t="s">
        <v>533</v>
      </c>
      <c r="E1979" s="1">
        <v>74492000</v>
      </c>
      <c r="F1979" s="11" t="s">
        <v>1685</v>
      </c>
      <c r="Q1979" s="21">
        <v>74480346</v>
      </c>
      <c r="R1979" s="12" t="s">
        <v>6196</v>
      </c>
      <c r="S1979" t="s">
        <v>5867</v>
      </c>
      <c r="T1979" t="s">
        <v>5949</v>
      </c>
      <c r="U1979" t="s">
        <v>6195</v>
      </c>
      <c r="V1979" t="s">
        <v>6140</v>
      </c>
      <c r="W1979" t="s">
        <v>6143</v>
      </c>
      <c r="X1979" t="s">
        <v>6144</v>
      </c>
      <c r="Y1979">
        <v>33021602</v>
      </c>
    </row>
    <row r="1980" spans="1:25" hidden="1">
      <c r="A1980" s="29"/>
      <c r="B1980" s="34" t="s">
        <v>3618</v>
      </c>
      <c r="C1980" s="31" t="s">
        <v>3619</v>
      </c>
      <c r="D1980" s="32"/>
      <c r="F1980"/>
      <c r="Q1980" s="36">
        <v>74492000</v>
      </c>
      <c r="R1980"/>
    </row>
    <row r="1981" spans="1:25" hidden="1">
      <c r="A1981" s="29"/>
      <c r="B1981" s="34" t="s">
        <v>3620</v>
      </c>
      <c r="C1981" s="31" t="s">
        <v>1092</v>
      </c>
      <c r="D1981" s="32"/>
      <c r="F1981"/>
      <c r="Q1981" s="36">
        <v>74492000</v>
      </c>
      <c r="R1981"/>
    </row>
    <row r="1982" spans="1:25" hidden="1">
      <c r="A1982" s="29"/>
      <c r="B1982" s="34" t="s">
        <v>3621</v>
      </c>
      <c r="C1982" s="31" t="s">
        <v>1685</v>
      </c>
      <c r="D1982" s="32"/>
      <c r="F1982"/>
      <c r="Q1982" s="36">
        <v>74492000</v>
      </c>
      <c r="R1982"/>
    </row>
    <row r="1983" spans="1:25" hidden="1">
      <c r="A1983" s="29"/>
      <c r="B1983" s="34" t="s">
        <v>3622</v>
      </c>
      <c r="C1983" s="31" t="s">
        <v>1152</v>
      </c>
      <c r="D1983" s="32"/>
      <c r="F1983"/>
      <c r="Q1983" s="36">
        <v>74492000</v>
      </c>
      <c r="R1983"/>
    </row>
    <row r="1984" spans="1:25" hidden="1">
      <c r="A1984" s="29"/>
      <c r="B1984" s="34" t="s">
        <v>3623</v>
      </c>
      <c r="C1984" s="31" t="s">
        <v>1154</v>
      </c>
      <c r="D1984" s="32"/>
      <c r="F1984"/>
      <c r="Q1984" s="36">
        <v>74492000</v>
      </c>
      <c r="R1984"/>
    </row>
    <row r="1985" spans="1:25" hidden="1">
      <c r="A1985" s="29"/>
      <c r="B1985" s="34" t="s">
        <v>3624</v>
      </c>
      <c r="C1985" s="31" t="s">
        <v>1170</v>
      </c>
      <c r="D1985" s="32"/>
      <c r="F1985"/>
      <c r="Q1985" s="36">
        <v>74492000</v>
      </c>
      <c r="R1985"/>
    </row>
    <row r="1986" spans="1:25" hidden="1">
      <c r="A1986" s="29"/>
      <c r="B1986" s="34" t="s">
        <v>3625</v>
      </c>
      <c r="C1986" s="31" t="s">
        <v>1690</v>
      </c>
      <c r="D1986" s="32"/>
      <c r="F1986"/>
      <c r="Q1986" s="36">
        <v>74492000</v>
      </c>
      <c r="R1986"/>
    </row>
    <row r="1987" spans="1:25" hidden="1">
      <c r="A1987" s="17" t="s">
        <v>3076</v>
      </c>
      <c r="B1987" s="18" t="s">
        <v>3626</v>
      </c>
      <c r="C1987" s="19" t="s">
        <v>1585</v>
      </c>
      <c r="D1987" s="20" t="s">
        <v>533</v>
      </c>
      <c r="E1987" t="s">
        <v>340</v>
      </c>
      <c r="F1987" s="11" t="s">
        <v>1685</v>
      </c>
      <c r="H1987">
        <v>16</v>
      </c>
      <c r="J1987">
        <v>3302</v>
      </c>
      <c r="P1987" t="s">
        <v>534</v>
      </c>
      <c r="Q1987" s="21">
        <v>74492000</v>
      </c>
      <c r="R1987" s="12" t="s">
        <v>5991</v>
      </c>
      <c r="S1987" t="s">
        <v>5867</v>
      </c>
      <c r="T1987" t="s">
        <v>5949</v>
      </c>
      <c r="U1987" t="s">
        <v>6195</v>
      </c>
      <c r="V1987" t="s">
        <v>6140</v>
      </c>
      <c r="W1987" t="s">
        <v>6143</v>
      </c>
      <c r="X1987" t="s">
        <v>6144</v>
      </c>
      <c r="Y1987">
        <v>33021603</v>
      </c>
    </row>
    <row r="1988" spans="1:25" hidden="1">
      <c r="A1988" s="29"/>
      <c r="B1988" s="34" t="s">
        <v>3627</v>
      </c>
      <c r="C1988" s="31" t="s">
        <v>3628</v>
      </c>
      <c r="D1988" s="32"/>
      <c r="F1988"/>
      <c r="Q1988" s="36">
        <v>77334400</v>
      </c>
      <c r="R1988"/>
    </row>
    <row r="1989" spans="1:25" hidden="1">
      <c r="A1989" s="29"/>
      <c r="B1989" s="34" t="s">
        <v>3629</v>
      </c>
      <c r="C1989" s="31" t="s">
        <v>1092</v>
      </c>
      <c r="D1989" s="32"/>
      <c r="F1989"/>
      <c r="Q1989" s="36">
        <v>77334400</v>
      </c>
      <c r="R1989"/>
    </row>
    <row r="1990" spans="1:25" hidden="1">
      <c r="A1990" s="29"/>
      <c r="B1990" s="34" t="s">
        <v>3630</v>
      </c>
      <c r="C1990" s="31" t="s">
        <v>1685</v>
      </c>
      <c r="D1990" s="32"/>
      <c r="F1990"/>
      <c r="Q1990" s="36">
        <v>77334400</v>
      </c>
      <c r="R1990"/>
    </row>
    <row r="1991" spans="1:25" hidden="1">
      <c r="A1991" s="29"/>
      <c r="B1991" s="34" t="s">
        <v>3631</v>
      </c>
      <c r="C1991" s="31" t="s">
        <v>1152</v>
      </c>
      <c r="D1991" s="32"/>
      <c r="F1991"/>
      <c r="Q1991" s="36">
        <v>77334400</v>
      </c>
      <c r="R1991"/>
    </row>
    <row r="1992" spans="1:25" hidden="1">
      <c r="A1992" s="29"/>
      <c r="B1992" s="34" t="s">
        <v>3632</v>
      </c>
      <c r="C1992" s="31" t="s">
        <v>1154</v>
      </c>
      <c r="D1992" s="32"/>
      <c r="F1992"/>
      <c r="Q1992" s="36">
        <v>77334400</v>
      </c>
      <c r="R1992"/>
    </row>
    <row r="1993" spans="1:25" hidden="1">
      <c r="A1993" s="29"/>
      <c r="B1993" s="34" t="s">
        <v>3633</v>
      </c>
      <c r="C1993" s="31" t="s">
        <v>1170</v>
      </c>
      <c r="D1993" s="32"/>
      <c r="F1993"/>
      <c r="Q1993" s="36">
        <v>77334400</v>
      </c>
      <c r="R1993"/>
    </row>
    <row r="1994" spans="1:25" hidden="1">
      <c r="A1994" s="29"/>
      <c r="B1994" s="34" t="s">
        <v>3634</v>
      </c>
      <c r="C1994" s="31" t="s">
        <v>1690</v>
      </c>
      <c r="D1994" s="32"/>
      <c r="F1994"/>
      <c r="Q1994" s="36">
        <v>77334400</v>
      </c>
      <c r="R1994"/>
    </row>
    <row r="1995" spans="1:25" hidden="1">
      <c r="A1995" s="17" t="s">
        <v>3076</v>
      </c>
      <c r="B1995" s="18" t="s">
        <v>3635</v>
      </c>
      <c r="C1995" s="19" t="s">
        <v>1585</v>
      </c>
      <c r="D1995" s="20" t="s">
        <v>533</v>
      </c>
      <c r="E1995" t="s">
        <v>340</v>
      </c>
      <c r="F1995" s="11" t="s">
        <v>1685</v>
      </c>
      <c r="H1995">
        <v>16</v>
      </c>
      <c r="J1995">
        <v>3302</v>
      </c>
      <c r="P1995" t="s">
        <v>534</v>
      </c>
      <c r="Q1995" s="21">
        <v>77334400</v>
      </c>
      <c r="R1995" s="12" t="s">
        <v>5992</v>
      </c>
      <c r="S1995" t="s">
        <v>5867</v>
      </c>
      <c r="T1995" t="s">
        <v>5949</v>
      </c>
      <c r="U1995" t="s">
        <v>6195</v>
      </c>
      <c r="V1995" t="s">
        <v>6140</v>
      </c>
      <c r="W1995" t="s">
        <v>6143</v>
      </c>
      <c r="X1995" t="s">
        <v>6144</v>
      </c>
      <c r="Y1995">
        <v>33021604</v>
      </c>
    </row>
    <row r="1996" spans="1:25" hidden="1">
      <c r="A1996" s="29"/>
      <c r="B1996" s="34" t="s">
        <v>3636</v>
      </c>
      <c r="C1996" s="31" t="s">
        <v>3637</v>
      </c>
      <c r="D1996" s="32"/>
      <c r="F1996"/>
      <c r="Q1996" s="36">
        <v>35367976</v>
      </c>
      <c r="R1996"/>
    </row>
    <row r="1997" spans="1:25" hidden="1">
      <c r="A1997" s="29"/>
      <c r="B1997" s="34" t="s">
        <v>3638</v>
      </c>
      <c r="C1997" s="31" t="s">
        <v>1092</v>
      </c>
      <c r="D1997" s="32"/>
      <c r="F1997"/>
      <c r="Q1997" s="36">
        <v>35367976</v>
      </c>
      <c r="R1997"/>
    </row>
    <row r="1998" spans="1:25" hidden="1">
      <c r="A1998" s="29"/>
      <c r="B1998" s="34" t="s">
        <v>3639</v>
      </c>
      <c r="C1998" s="31" t="s">
        <v>1685</v>
      </c>
      <c r="D1998" s="32"/>
      <c r="F1998"/>
      <c r="Q1998" s="36">
        <v>35367976</v>
      </c>
      <c r="R1998"/>
    </row>
    <row r="1999" spans="1:25" hidden="1">
      <c r="A1999" s="29"/>
      <c r="B1999" s="34" t="s">
        <v>3640</v>
      </c>
      <c r="C1999" s="31" t="s">
        <v>1152</v>
      </c>
      <c r="D1999" s="32"/>
      <c r="F1999"/>
      <c r="Q1999" s="36">
        <v>35367976</v>
      </c>
      <c r="R1999"/>
    </row>
    <row r="2000" spans="1:25" hidden="1">
      <c r="A2000" s="29"/>
      <c r="B2000" s="34" t="s">
        <v>3641</v>
      </c>
      <c r="C2000" s="31" t="s">
        <v>1154</v>
      </c>
      <c r="D2000" s="32"/>
      <c r="F2000"/>
      <c r="Q2000" s="36">
        <v>35367976</v>
      </c>
      <c r="R2000"/>
    </row>
    <row r="2001" spans="1:25" hidden="1">
      <c r="A2001" s="29"/>
      <c r="B2001" s="34" t="s">
        <v>3642</v>
      </c>
      <c r="C2001" s="31" t="s">
        <v>1170</v>
      </c>
      <c r="D2001" s="32"/>
      <c r="F2001"/>
      <c r="Q2001" s="36">
        <v>35367976</v>
      </c>
      <c r="R2001"/>
    </row>
    <row r="2002" spans="1:25" hidden="1">
      <c r="A2002" s="29"/>
      <c r="B2002" s="34" t="s">
        <v>3643</v>
      </c>
      <c r="C2002" s="31" t="s">
        <v>1690</v>
      </c>
      <c r="D2002" s="32"/>
      <c r="F2002"/>
      <c r="Q2002" s="36">
        <v>35367976</v>
      </c>
      <c r="R2002"/>
    </row>
    <row r="2003" spans="1:25" hidden="1">
      <c r="A2003" s="17" t="s">
        <v>3076</v>
      </c>
      <c r="B2003" s="18" t="s">
        <v>3644</v>
      </c>
      <c r="C2003" s="19" t="s">
        <v>1585</v>
      </c>
      <c r="D2003" s="20" t="s">
        <v>533</v>
      </c>
      <c r="E2003" t="s">
        <v>340</v>
      </c>
      <c r="F2003" s="11" t="s">
        <v>1685</v>
      </c>
      <c r="H2003">
        <v>16</v>
      </c>
      <c r="J2003">
        <v>3302</v>
      </c>
      <c r="P2003" t="s">
        <v>534</v>
      </c>
      <c r="Q2003" s="21">
        <v>35367976</v>
      </c>
      <c r="R2003" s="12" t="s">
        <v>5993</v>
      </c>
      <c r="S2003" t="s">
        <v>5867</v>
      </c>
      <c r="T2003" t="s">
        <v>5949</v>
      </c>
      <c r="U2003" t="s">
        <v>6195</v>
      </c>
      <c r="V2003" t="s">
        <v>6140</v>
      </c>
      <c r="W2003" t="s">
        <v>6143</v>
      </c>
      <c r="X2003" t="s">
        <v>6144</v>
      </c>
      <c r="Y2003">
        <v>33021605</v>
      </c>
    </row>
    <row r="2004" spans="1:25" hidden="1">
      <c r="A2004" s="29"/>
      <c r="B2004" s="34" t="s">
        <v>3645</v>
      </c>
      <c r="C2004" s="31" t="s">
        <v>3646</v>
      </c>
      <c r="D2004" s="32"/>
      <c r="F2004"/>
      <c r="Q2004" s="36">
        <v>36300000</v>
      </c>
      <c r="R2004"/>
    </row>
    <row r="2005" spans="1:25" hidden="1">
      <c r="A2005" s="29"/>
      <c r="B2005" s="34" t="s">
        <v>3647</v>
      </c>
      <c r="C2005" s="31" t="s">
        <v>1092</v>
      </c>
      <c r="D2005" s="32"/>
      <c r="F2005"/>
      <c r="Q2005" s="36">
        <v>36300000</v>
      </c>
      <c r="R2005"/>
    </row>
    <row r="2006" spans="1:25" hidden="1">
      <c r="A2006" s="29"/>
      <c r="B2006" s="34" t="s">
        <v>3648</v>
      </c>
      <c r="C2006" s="31" t="s">
        <v>1685</v>
      </c>
      <c r="D2006" s="32"/>
      <c r="F2006"/>
      <c r="Q2006" s="36">
        <v>36300000</v>
      </c>
      <c r="R2006"/>
    </row>
    <row r="2007" spans="1:25" hidden="1">
      <c r="A2007" s="29"/>
      <c r="B2007" s="34" t="s">
        <v>3649</v>
      </c>
      <c r="C2007" s="31" t="s">
        <v>1152</v>
      </c>
      <c r="D2007" s="32"/>
      <c r="F2007"/>
      <c r="Q2007" s="36">
        <v>36300000</v>
      </c>
      <c r="R2007"/>
    </row>
    <row r="2008" spans="1:25" hidden="1">
      <c r="A2008" s="29"/>
      <c r="B2008" s="34" t="s">
        <v>3650</v>
      </c>
      <c r="C2008" s="31" t="s">
        <v>1154</v>
      </c>
      <c r="D2008" s="32"/>
      <c r="F2008"/>
      <c r="Q2008" s="36">
        <v>36300000</v>
      </c>
      <c r="R2008"/>
    </row>
    <row r="2009" spans="1:25" hidden="1">
      <c r="A2009" s="29"/>
      <c r="B2009" s="34" t="s">
        <v>3651</v>
      </c>
      <c r="C2009" s="31" t="s">
        <v>1170</v>
      </c>
      <c r="D2009" s="32"/>
      <c r="F2009"/>
      <c r="Q2009" s="36">
        <v>36300000</v>
      </c>
      <c r="R2009"/>
    </row>
    <row r="2010" spans="1:25" hidden="1">
      <c r="A2010" s="29"/>
      <c r="B2010" s="34" t="s">
        <v>3652</v>
      </c>
      <c r="C2010" s="31" t="s">
        <v>1690</v>
      </c>
      <c r="D2010" s="32"/>
      <c r="F2010"/>
      <c r="Q2010" s="36">
        <v>36300000</v>
      </c>
      <c r="R2010"/>
    </row>
    <row r="2011" spans="1:25" hidden="1">
      <c r="A2011" s="17" t="s">
        <v>3076</v>
      </c>
      <c r="B2011" s="18" t="s">
        <v>3653</v>
      </c>
      <c r="C2011" s="19" t="s">
        <v>1585</v>
      </c>
      <c r="D2011" s="20" t="s">
        <v>533</v>
      </c>
      <c r="E2011" t="s">
        <v>340</v>
      </c>
      <c r="F2011" s="11" t="s">
        <v>1685</v>
      </c>
      <c r="H2011">
        <v>16</v>
      </c>
      <c r="J2011">
        <v>3302</v>
      </c>
      <c r="P2011" t="s">
        <v>534</v>
      </c>
      <c r="Q2011" s="21">
        <v>36300000</v>
      </c>
      <c r="R2011" s="12" t="s">
        <v>5994</v>
      </c>
      <c r="S2011" t="s">
        <v>5867</v>
      </c>
      <c r="T2011" t="s">
        <v>5949</v>
      </c>
      <c r="U2011" t="s">
        <v>6195</v>
      </c>
      <c r="V2011" t="s">
        <v>6140</v>
      </c>
      <c r="W2011" t="s">
        <v>6143</v>
      </c>
      <c r="X2011" t="s">
        <v>6144</v>
      </c>
      <c r="Y2011">
        <v>33021606</v>
      </c>
    </row>
    <row r="2012" spans="1:25" hidden="1">
      <c r="A2012" s="29"/>
      <c r="B2012" s="34" t="s">
        <v>3654</v>
      </c>
      <c r="C2012" s="31" t="s">
        <v>2356</v>
      </c>
      <c r="D2012" s="32"/>
      <c r="F2012"/>
      <c r="Q2012" s="36">
        <v>5700000000</v>
      </c>
      <c r="R2012"/>
    </row>
    <row r="2013" spans="1:25" hidden="1">
      <c r="A2013" s="29"/>
      <c r="B2013" s="34" t="s">
        <v>3655</v>
      </c>
      <c r="C2013" s="31" t="s">
        <v>2358</v>
      </c>
      <c r="D2013" s="32"/>
      <c r="F2013"/>
      <c r="Q2013" s="36">
        <v>5700000000</v>
      </c>
      <c r="R2013"/>
    </row>
    <row r="2014" spans="1:25" hidden="1">
      <c r="A2014" s="29"/>
      <c r="B2014" s="34" t="s">
        <v>3656</v>
      </c>
      <c r="C2014" s="31" t="s">
        <v>2360</v>
      </c>
      <c r="D2014" s="32"/>
      <c r="F2014"/>
      <c r="Q2014" s="36">
        <v>5700000000</v>
      </c>
      <c r="R2014"/>
    </row>
    <row r="2015" spans="1:25" hidden="1">
      <c r="A2015" s="29"/>
      <c r="B2015" s="34" t="s">
        <v>3657</v>
      </c>
      <c r="C2015" s="31" t="s">
        <v>2362</v>
      </c>
      <c r="D2015" s="32"/>
      <c r="F2015"/>
      <c r="Q2015" s="36">
        <v>200000000</v>
      </c>
      <c r="R2015"/>
    </row>
    <row r="2016" spans="1:25" hidden="1">
      <c r="A2016" s="29"/>
      <c r="B2016" s="34" t="s">
        <v>3658</v>
      </c>
      <c r="C2016" s="31" t="s">
        <v>1092</v>
      </c>
      <c r="D2016" s="32"/>
      <c r="F2016"/>
      <c r="Q2016" s="36">
        <v>200000000</v>
      </c>
      <c r="R2016"/>
    </row>
    <row r="2017" spans="1:25" hidden="1">
      <c r="A2017" s="29"/>
      <c r="B2017" s="34" t="s">
        <v>3659</v>
      </c>
      <c r="C2017" s="31" t="s">
        <v>1685</v>
      </c>
      <c r="D2017" s="32"/>
      <c r="F2017"/>
      <c r="Q2017" s="36">
        <v>200000000</v>
      </c>
      <c r="R2017"/>
    </row>
    <row r="2018" spans="1:25" hidden="1">
      <c r="A2018" s="29"/>
      <c r="B2018" s="34" t="s">
        <v>3660</v>
      </c>
      <c r="C2018" s="31" t="s">
        <v>1152</v>
      </c>
      <c r="D2018" s="32"/>
      <c r="F2018"/>
      <c r="Q2018" s="36">
        <v>200000000</v>
      </c>
      <c r="R2018"/>
    </row>
    <row r="2019" spans="1:25" hidden="1">
      <c r="A2019" s="29"/>
      <c r="B2019" s="34" t="s">
        <v>3661</v>
      </c>
      <c r="C2019" s="31" t="s">
        <v>1154</v>
      </c>
      <c r="D2019" s="32"/>
      <c r="F2019"/>
      <c r="Q2019" s="36">
        <v>200000000</v>
      </c>
      <c r="R2019"/>
    </row>
    <row r="2020" spans="1:25" hidden="1">
      <c r="A2020" s="29"/>
      <c r="B2020" s="34" t="s">
        <v>3662</v>
      </c>
      <c r="C2020" s="31" t="s">
        <v>1170</v>
      </c>
      <c r="D2020" s="32"/>
      <c r="F2020"/>
      <c r="Q2020" s="36">
        <v>200000000</v>
      </c>
      <c r="R2020"/>
    </row>
    <row r="2021" spans="1:25" hidden="1">
      <c r="A2021" s="29"/>
      <c r="B2021" s="34" t="s">
        <v>3663</v>
      </c>
      <c r="C2021" s="31" t="s">
        <v>1690</v>
      </c>
      <c r="D2021" s="32"/>
      <c r="F2021"/>
      <c r="Q2021" s="36">
        <v>200000000</v>
      </c>
      <c r="R2021"/>
    </row>
    <row r="2022" spans="1:25" hidden="1">
      <c r="A2022" s="17" t="s">
        <v>3076</v>
      </c>
      <c r="B2022" s="18" t="s">
        <v>3664</v>
      </c>
      <c r="C2022" s="19" t="s">
        <v>1179</v>
      </c>
      <c r="D2022" s="20" t="s">
        <v>434</v>
      </c>
      <c r="E2022" t="s">
        <v>84</v>
      </c>
      <c r="F2022" s="11" t="s">
        <v>1685</v>
      </c>
      <c r="H2022">
        <v>16</v>
      </c>
      <c r="J2022">
        <v>3602</v>
      </c>
      <c r="P2022" t="s">
        <v>435</v>
      </c>
      <c r="Q2022" s="21">
        <v>200000000</v>
      </c>
      <c r="R2022" s="12" t="s">
        <v>5888</v>
      </c>
      <c r="S2022" t="s">
        <v>5822</v>
      </c>
      <c r="T2022" t="s">
        <v>5949</v>
      </c>
      <c r="U2022" t="s">
        <v>5818</v>
      </c>
      <c r="V2022" t="s">
        <v>6148</v>
      </c>
      <c r="W2022" t="s">
        <v>6149</v>
      </c>
      <c r="X2022" t="s">
        <v>6150</v>
      </c>
      <c r="Y2022">
        <v>36021304</v>
      </c>
    </row>
    <row r="2023" spans="1:25" hidden="1">
      <c r="A2023" s="29"/>
      <c r="B2023" s="34" t="s">
        <v>3665</v>
      </c>
      <c r="C2023" s="31" t="s">
        <v>2371</v>
      </c>
      <c r="D2023" s="32"/>
      <c r="F2023"/>
      <c r="Q2023" s="36">
        <v>3500000000</v>
      </c>
      <c r="R2023"/>
    </row>
    <row r="2024" spans="1:25" hidden="1">
      <c r="A2024" s="29"/>
      <c r="B2024" s="34" t="s">
        <v>3666</v>
      </c>
      <c r="C2024" s="31" t="s">
        <v>1092</v>
      </c>
      <c r="D2024" s="32"/>
      <c r="F2024"/>
      <c r="Q2024" s="36">
        <v>3500000000</v>
      </c>
      <c r="R2024"/>
    </row>
    <row r="2025" spans="1:25" hidden="1">
      <c r="A2025" s="29"/>
      <c r="B2025" s="34" t="s">
        <v>3667</v>
      </c>
      <c r="C2025" s="31" t="s">
        <v>1685</v>
      </c>
      <c r="D2025" s="32"/>
      <c r="F2025"/>
      <c r="Q2025" s="36">
        <v>3500000000</v>
      </c>
      <c r="R2025"/>
    </row>
    <row r="2026" spans="1:25" hidden="1">
      <c r="A2026" s="29"/>
      <c r="B2026" s="34" t="s">
        <v>3668</v>
      </c>
      <c r="C2026" s="31" t="s">
        <v>1152</v>
      </c>
      <c r="D2026" s="32"/>
      <c r="F2026"/>
      <c r="Q2026" s="36">
        <v>3500000000</v>
      </c>
      <c r="R2026"/>
    </row>
    <row r="2027" spans="1:25" hidden="1">
      <c r="A2027" s="29"/>
      <c r="B2027" s="34" t="s">
        <v>3669</v>
      </c>
      <c r="C2027" s="31" t="s">
        <v>1154</v>
      </c>
      <c r="D2027" s="32"/>
      <c r="F2027"/>
      <c r="Q2027" s="36">
        <v>3500000000</v>
      </c>
      <c r="R2027"/>
    </row>
    <row r="2028" spans="1:25" hidden="1">
      <c r="A2028" s="29"/>
      <c r="B2028" s="34" t="s">
        <v>3670</v>
      </c>
      <c r="C2028" s="31" t="s">
        <v>1170</v>
      </c>
      <c r="D2028" s="32"/>
      <c r="F2028"/>
      <c r="Q2028" s="36">
        <v>3500000000</v>
      </c>
      <c r="R2028"/>
    </row>
    <row r="2029" spans="1:25" hidden="1">
      <c r="A2029" s="29"/>
      <c r="B2029" s="34" t="s">
        <v>3671</v>
      </c>
      <c r="C2029" s="31" t="s">
        <v>1690</v>
      </c>
      <c r="D2029" s="32"/>
      <c r="F2029"/>
      <c r="Q2029" s="36">
        <v>3500000000</v>
      </c>
      <c r="R2029"/>
    </row>
    <row r="2030" spans="1:25" hidden="1">
      <c r="A2030" s="17" t="s">
        <v>3076</v>
      </c>
      <c r="B2030" s="18" t="s">
        <v>3672</v>
      </c>
      <c r="C2030" s="19" t="s">
        <v>1179</v>
      </c>
      <c r="D2030" s="20" t="s">
        <v>434</v>
      </c>
      <c r="E2030" t="s">
        <v>84</v>
      </c>
      <c r="F2030" s="11" t="s">
        <v>1685</v>
      </c>
      <c r="H2030">
        <v>16</v>
      </c>
      <c r="J2030">
        <v>3602</v>
      </c>
      <c r="P2030" t="s">
        <v>435</v>
      </c>
      <c r="Q2030" s="21">
        <v>3500000000</v>
      </c>
      <c r="R2030" s="12" t="s">
        <v>5889</v>
      </c>
      <c r="S2030" t="s">
        <v>5822</v>
      </c>
      <c r="T2030" t="s">
        <v>5949</v>
      </c>
      <c r="U2030" t="s">
        <v>5818</v>
      </c>
      <c r="V2030" t="s">
        <v>6148</v>
      </c>
      <c r="W2030" t="s">
        <v>6149</v>
      </c>
      <c r="X2030" t="s">
        <v>6150</v>
      </c>
      <c r="Y2030">
        <v>36021305</v>
      </c>
    </row>
    <row r="2031" spans="1:25" hidden="1">
      <c r="A2031" s="29"/>
      <c r="B2031" s="34" t="s">
        <v>3673</v>
      </c>
      <c r="C2031" s="31" t="s">
        <v>2389</v>
      </c>
      <c r="D2031" s="32"/>
      <c r="F2031"/>
      <c r="Q2031" s="36">
        <v>2000000000</v>
      </c>
      <c r="R2031"/>
    </row>
    <row r="2032" spans="1:25" hidden="1">
      <c r="A2032" s="29"/>
      <c r="B2032" s="34" t="s">
        <v>3674</v>
      </c>
      <c r="C2032" s="31" t="s">
        <v>1092</v>
      </c>
      <c r="D2032" s="32"/>
      <c r="F2032"/>
      <c r="Q2032" s="36">
        <v>2000000000</v>
      </c>
      <c r="R2032"/>
    </row>
    <row r="2033" spans="1:25" hidden="1">
      <c r="A2033" s="29"/>
      <c r="B2033" s="34" t="s">
        <v>3675</v>
      </c>
      <c r="C2033" s="31" t="s">
        <v>1685</v>
      </c>
      <c r="D2033" s="32"/>
      <c r="F2033"/>
      <c r="Q2033" s="36">
        <v>2000000000</v>
      </c>
      <c r="R2033"/>
    </row>
    <row r="2034" spans="1:25" hidden="1">
      <c r="A2034" s="29"/>
      <c r="B2034" s="34" t="s">
        <v>3676</v>
      </c>
      <c r="C2034" s="31" t="s">
        <v>1152</v>
      </c>
      <c r="D2034" s="32"/>
      <c r="F2034"/>
      <c r="Q2034" s="36">
        <v>1300000000</v>
      </c>
      <c r="R2034"/>
    </row>
    <row r="2035" spans="1:25" hidden="1">
      <c r="A2035" s="29"/>
      <c r="B2035" s="34" t="s">
        <v>3677</v>
      </c>
      <c r="C2035" s="31" t="s">
        <v>1267</v>
      </c>
      <c r="D2035" s="32"/>
      <c r="F2035"/>
      <c r="Q2035" s="36">
        <v>187000000</v>
      </c>
      <c r="R2035"/>
    </row>
    <row r="2036" spans="1:25" hidden="1">
      <c r="A2036" s="29"/>
      <c r="B2036" s="34" t="s">
        <v>3678</v>
      </c>
      <c r="C2036" s="31" t="s">
        <v>1269</v>
      </c>
      <c r="D2036" s="32"/>
      <c r="F2036"/>
      <c r="Q2036" s="36">
        <v>187000000</v>
      </c>
      <c r="R2036"/>
    </row>
    <row r="2037" spans="1:25" hidden="1">
      <c r="A2037" s="29"/>
      <c r="B2037" s="34" t="s">
        <v>3679</v>
      </c>
      <c r="C2037" s="31" t="s">
        <v>1271</v>
      </c>
      <c r="D2037" s="32"/>
      <c r="F2037"/>
      <c r="Q2037" s="36">
        <v>122000000</v>
      </c>
      <c r="R2037"/>
    </row>
    <row r="2038" spans="1:25" hidden="1">
      <c r="A2038" s="29"/>
      <c r="B2038" s="34" t="s">
        <v>3680</v>
      </c>
      <c r="C2038" s="31" t="s">
        <v>1279</v>
      </c>
      <c r="D2038" s="32"/>
      <c r="F2038"/>
      <c r="Q2038" s="36">
        <v>122000000</v>
      </c>
      <c r="R2038"/>
    </row>
    <row r="2039" spans="1:25" hidden="1">
      <c r="A2039" s="17" t="s">
        <v>3076</v>
      </c>
      <c r="B2039" s="18" t="s">
        <v>3681</v>
      </c>
      <c r="C2039" s="19" t="s">
        <v>1460</v>
      </c>
      <c r="D2039" s="20" t="s">
        <v>434</v>
      </c>
      <c r="E2039" t="s">
        <v>84</v>
      </c>
      <c r="F2039" s="11" t="s">
        <v>1685</v>
      </c>
      <c r="H2039">
        <v>16</v>
      </c>
      <c r="J2039">
        <v>3602</v>
      </c>
      <c r="P2039" t="s">
        <v>435</v>
      </c>
      <c r="Q2039" s="21">
        <v>122000000</v>
      </c>
      <c r="R2039" s="12" t="s">
        <v>5892</v>
      </c>
      <c r="S2039" t="s">
        <v>5893</v>
      </c>
      <c r="T2039" t="s">
        <v>5949</v>
      </c>
      <c r="U2039" t="s">
        <v>5818</v>
      </c>
      <c r="V2039" t="s">
        <v>6148</v>
      </c>
      <c r="W2039" t="s">
        <v>6149</v>
      </c>
      <c r="X2039" t="s">
        <v>6150</v>
      </c>
      <c r="Y2039">
        <v>36021309</v>
      </c>
    </row>
    <row r="2040" spans="1:25" hidden="1">
      <c r="A2040" s="29"/>
      <c r="B2040" s="34" t="s">
        <v>3682</v>
      </c>
      <c r="C2040" s="31" t="s">
        <v>1290</v>
      </c>
      <c r="D2040" s="32"/>
      <c r="F2040"/>
      <c r="Q2040" s="36">
        <v>65000000</v>
      </c>
      <c r="R2040"/>
    </row>
    <row r="2041" spans="1:25" hidden="1">
      <c r="A2041" s="29"/>
      <c r="B2041" s="34" t="s">
        <v>3683</v>
      </c>
      <c r="C2041" s="31" t="s">
        <v>3586</v>
      </c>
      <c r="D2041" s="32"/>
      <c r="F2041"/>
      <c r="Q2041" s="36">
        <v>65000000</v>
      </c>
      <c r="R2041"/>
    </row>
    <row r="2042" spans="1:25" hidden="1">
      <c r="A2042" s="29"/>
      <c r="B2042" s="34" t="s">
        <v>3684</v>
      </c>
      <c r="C2042" s="31" t="s">
        <v>1294</v>
      </c>
      <c r="D2042" s="32"/>
      <c r="F2042"/>
      <c r="Q2042" s="36">
        <v>65000000</v>
      </c>
      <c r="R2042"/>
    </row>
    <row r="2043" spans="1:25" hidden="1">
      <c r="A2043" s="17" t="s">
        <v>3076</v>
      </c>
      <c r="B2043" s="18" t="s">
        <v>3685</v>
      </c>
      <c r="C2043" s="19" t="s">
        <v>1300</v>
      </c>
      <c r="D2043" s="20" t="s">
        <v>434</v>
      </c>
      <c r="E2043" t="s">
        <v>84</v>
      </c>
      <c r="F2043" s="11" t="s">
        <v>1685</v>
      </c>
      <c r="H2043">
        <v>16</v>
      </c>
      <c r="J2043">
        <v>3602</v>
      </c>
      <c r="P2043" t="s">
        <v>435</v>
      </c>
      <c r="Q2043" s="21">
        <v>65000000</v>
      </c>
      <c r="R2043" s="12" t="s">
        <v>5892</v>
      </c>
      <c r="S2043" t="s">
        <v>5893</v>
      </c>
      <c r="T2043" t="s">
        <v>5949</v>
      </c>
      <c r="U2043" t="s">
        <v>5818</v>
      </c>
      <c r="V2043" t="s">
        <v>6148</v>
      </c>
      <c r="W2043" t="s">
        <v>6149</v>
      </c>
      <c r="X2043" t="s">
        <v>6150</v>
      </c>
      <c r="Y2043">
        <v>36021309</v>
      </c>
    </row>
    <row r="2044" spans="1:25" hidden="1">
      <c r="A2044" s="29"/>
      <c r="B2044" s="34" t="s">
        <v>3686</v>
      </c>
      <c r="C2044" s="31" t="s">
        <v>1154</v>
      </c>
      <c r="D2044" s="32"/>
      <c r="F2044"/>
      <c r="Q2044" s="36">
        <v>1113000000</v>
      </c>
      <c r="R2044"/>
    </row>
    <row r="2045" spans="1:25" hidden="1">
      <c r="A2045" s="29"/>
      <c r="B2045" s="34" t="s">
        <v>3687</v>
      </c>
      <c r="C2045" s="31" t="s">
        <v>1156</v>
      </c>
      <c r="D2045" s="32"/>
      <c r="F2045"/>
      <c r="Q2045" s="36">
        <v>19000000</v>
      </c>
      <c r="R2045"/>
    </row>
    <row r="2046" spans="1:25" hidden="1">
      <c r="A2046" s="29"/>
      <c r="B2046" s="34" t="s">
        <v>3688</v>
      </c>
      <c r="C2046" s="31" t="s">
        <v>1158</v>
      </c>
      <c r="D2046" s="32"/>
      <c r="F2046"/>
      <c r="Q2046" s="36">
        <v>19000000</v>
      </c>
      <c r="R2046"/>
    </row>
    <row r="2047" spans="1:25" hidden="1">
      <c r="A2047" s="17" t="s">
        <v>3076</v>
      </c>
      <c r="B2047" s="18" t="s">
        <v>3689</v>
      </c>
      <c r="C2047" s="19" t="s">
        <v>1481</v>
      </c>
      <c r="D2047" s="20" t="s">
        <v>434</v>
      </c>
      <c r="E2047" t="s">
        <v>84</v>
      </c>
      <c r="F2047" s="11" t="s">
        <v>1685</v>
      </c>
      <c r="H2047">
        <v>16</v>
      </c>
      <c r="J2047">
        <v>3602</v>
      </c>
      <c r="P2047" t="s">
        <v>435</v>
      </c>
      <c r="Q2047" s="21">
        <v>19000000</v>
      </c>
      <c r="R2047" s="12" t="s">
        <v>5892</v>
      </c>
      <c r="S2047" t="s">
        <v>5893</v>
      </c>
      <c r="T2047" t="s">
        <v>5949</v>
      </c>
      <c r="U2047" t="s">
        <v>5818</v>
      </c>
      <c r="V2047" t="s">
        <v>6148</v>
      </c>
      <c r="W2047" t="s">
        <v>6149</v>
      </c>
      <c r="X2047" t="s">
        <v>6150</v>
      </c>
      <c r="Y2047">
        <v>36021309</v>
      </c>
    </row>
    <row r="2048" spans="1:25" hidden="1">
      <c r="A2048" s="29"/>
      <c r="B2048" s="34" t="s">
        <v>3690</v>
      </c>
      <c r="C2048" s="31" t="s">
        <v>1170</v>
      </c>
      <c r="D2048" s="32"/>
      <c r="F2048"/>
      <c r="Q2048" s="36">
        <v>1094000000</v>
      </c>
      <c r="R2048"/>
    </row>
    <row r="2049" spans="1:25" hidden="1">
      <c r="A2049" s="29"/>
      <c r="B2049" s="34" t="s">
        <v>3691</v>
      </c>
      <c r="C2049" s="31" t="s">
        <v>1977</v>
      </c>
      <c r="D2049" s="32"/>
      <c r="F2049"/>
      <c r="Q2049" s="36">
        <v>52000000</v>
      </c>
      <c r="R2049"/>
    </row>
    <row r="2050" spans="1:25" hidden="1">
      <c r="A2050" s="17" t="s">
        <v>3076</v>
      </c>
      <c r="B2050" s="18" t="s">
        <v>3692</v>
      </c>
      <c r="C2050" s="19" t="s">
        <v>3693</v>
      </c>
      <c r="D2050" s="20" t="s">
        <v>434</v>
      </c>
      <c r="E2050" t="s">
        <v>84</v>
      </c>
      <c r="F2050" s="11" t="s">
        <v>1685</v>
      </c>
      <c r="H2050">
        <v>16</v>
      </c>
      <c r="J2050">
        <v>3602</v>
      </c>
      <c r="P2050" t="s">
        <v>435</v>
      </c>
      <c r="Q2050" s="21">
        <v>52000000</v>
      </c>
      <c r="R2050" s="12" t="s">
        <v>5892</v>
      </c>
      <c r="S2050" t="s">
        <v>5893</v>
      </c>
      <c r="T2050" t="s">
        <v>5949</v>
      </c>
      <c r="U2050" t="s">
        <v>5818</v>
      </c>
      <c r="V2050" t="s">
        <v>6148</v>
      </c>
      <c r="W2050" t="s">
        <v>6149</v>
      </c>
      <c r="X2050" t="s">
        <v>6150</v>
      </c>
      <c r="Y2050">
        <v>36021309</v>
      </c>
    </row>
    <row r="2051" spans="1:25" hidden="1">
      <c r="A2051" s="29"/>
      <c r="B2051" s="34" t="s">
        <v>3694</v>
      </c>
      <c r="C2051" s="31" t="s">
        <v>1899</v>
      </c>
      <c r="D2051" s="32"/>
      <c r="F2051"/>
      <c r="Q2051" s="36">
        <v>240000000</v>
      </c>
      <c r="R2051"/>
    </row>
    <row r="2052" spans="1:25" ht="30" hidden="1">
      <c r="A2052" s="17" t="s">
        <v>3076</v>
      </c>
      <c r="B2052" s="18" t="s">
        <v>3695</v>
      </c>
      <c r="C2052" s="19" t="s">
        <v>3696</v>
      </c>
      <c r="D2052" s="20" t="s">
        <v>434</v>
      </c>
      <c r="E2052" t="s">
        <v>84</v>
      </c>
      <c r="F2052" s="11" t="s">
        <v>1685</v>
      </c>
      <c r="H2052">
        <v>16</v>
      </c>
      <c r="J2052">
        <v>3602</v>
      </c>
      <c r="P2052" t="s">
        <v>435</v>
      </c>
      <c r="Q2052" s="21">
        <v>240000000</v>
      </c>
      <c r="R2052" s="12" t="s">
        <v>5892</v>
      </c>
      <c r="S2052" t="s">
        <v>5893</v>
      </c>
      <c r="T2052" t="s">
        <v>5949</v>
      </c>
      <c r="U2052" t="s">
        <v>5818</v>
      </c>
      <c r="V2052" t="s">
        <v>6148</v>
      </c>
      <c r="W2052" t="s">
        <v>6149</v>
      </c>
      <c r="X2052" t="s">
        <v>6150</v>
      </c>
      <c r="Y2052">
        <v>36021309</v>
      </c>
    </row>
    <row r="2053" spans="1:25" hidden="1">
      <c r="A2053" s="29"/>
      <c r="B2053" s="34" t="s">
        <v>3697</v>
      </c>
      <c r="C2053" s="31" t="s">
        <v>1690</v>
      </c>
      <c r="D2053" s="32"/>
      <c r="F2053"/>
      <c r="Q2053" s="36">
        <v>802000000</v>
      </c>
      <c r="R2053"/>
    </row>
    <row r="2054" spans="1:25" hidden="1">
      <c r="A2054" s="17" t="s">
        <v>3076</v>
      </c>
      <c r="B2054" s="18" t="s">
        <v>3698</v>
      </c>
      <c r="C2054" s="19" t="s">
        <v>1179</v>
      </c>
      <c r="D2054" s="20" t="s">
        <v>434</v>
      </c>
      <c r="E2054" t="s">
        <v>84</v>
      </c>
      <c r="F2054" s="11" t="s">
        <v>1685</v>
      </c>
      <c r="H2054">
        <v>16</v>
      </c>
      <c r="J2054">
        <v>3602</v>
      </c>
      <c r="P2054" t="s">
        <v>435</v>
      </c>
      <c r="Q2054" s="21">
        <v>470000000</v>
      </c>
      <c r="R2054" s="12" t="s">
        <v>5892</v>
      </c>
      <c r="S2054" t="s">
        <v>5893</v>
      </c>
      <c r="T2054" t="s">
        <v>5949</v>
      </c>
      <c r="U2054" t="s">
        <v>5818</v>
      </c>
      <c r="V2054" t="s">
        <v>6148</v>
      </c>
      <c r="W2054" t="s">
        <v>6149</v>
      </c>
      <c r="X2054" t="s">
        <v>6150</v>
      </c>
      <c r="Y2054">
        <v>36021309</v>
      </c>
    </row>
    <row r="2055" spans="1:25" ht="30" hidden="1">
      <c r="A2055" s="17" t="s">
        <v>3076</v>
      </c>
      <c r="B2055" s="18" t="s">
        <v>3699</v>
      </c>
      <c r="C2055" s="19" t="s">
        <v>1904</v>
      </c>
      <c r="D2055" s="20" t="s">
        <v>434</v>
      </c>
      <c r="E2055" t="s">
        <v>84</v>
      </c>
      <c r="F2055" s="11" t="s">
        <v>1685</v>
      </c>
      <c r="H2055">
        <v>16</v>
      </c>
      <c r="J2055">
        <v>3602</v>
      </c>
      <c r="P2055" t="s">
        <v>435</v>
      </c>
      <c r="Q2055" s="21">
        <v>256000000</v>
      </c>
      <c r="R2055" s="12" t="s">
        <v>5892</v>
      </c>
      <c r="S2055" t="s">
        <v>5893</v>
      </c>
      <c r="T2055" t="s">
        <v>5949</v>
      </c>
      <c r="U2055" t="s">
        <v>5818</v>
      </c>
      <c r="V2055" t="s">
        <v>6148</v>
      </c>
      <c r="W2055" t="s">
        <v>6149</v>
      </c>
      <c r="X2055" t="s">
        <v>6150</v>
      </c>
      <c r="Y2055">
        <v>36021309</v>
      </c>
    </row>
    <row r="2056" spans="1:25" hidden="1">
      <c r="A2056" s="17" t="s">
        <v>3076</v>
      </c>
      <c r="B2056" s="18" t="s">
        <v>3700</v>
      </c>
      <c r="C2056" s="19" t="s">
        <v>1585</v>
      </c>
      <c r="D2056" s="20" t="s">
        <v>434</v>
      </c>
      <c r="E2056" t="s">
        <v>84</v>
      </c>
      <c r="F2056" s="11" t="s">
        <v>1685</v>
      </c>
      <c r="H2056">
        <v>16</v>
      </c>
      <c r="J2056">
        <v>3602</v>
      </c>
      <c r="P2056" t="s">
        <v>435</v>
      </c>
      <c r="Q2056" s="21">
        <v>76000000</v>
      </c>
      <c r="R2056" s="12" t="s">
        <v>5892</v>
      </c>
      <c r="S2056" t="s">
        <v>5893</v>
      </c>
      <c r="T2056" t="s">
        <v>5949</v>
      </c>
      <c r="U2056" t="s">
        <v>5818</v>
      </c>
      <c r="V2056" t="s">
        <v>6148</v>
      </c>
      <c r="W2056" t="s">
        <v>6149</v>
      </c>
      <c r="X2056" t="s">
        <v>6150</v>
      </c>
      <c r="Y2056">
        <v>36021309</v>
      </c>
    </row>
    <row r="2057" spans="1:25" hidden="1">
      <c r="A2057" s="29"/>
      <c r="B2057" s="34" t="s">
        <v>3701</v>
      </c>
      <c r="C2057" s="31" t="s">
        <v>38</v>
      </c>
      <c r="D2057" s="32"/>
      <c r="F2057"/>
      <c r="Q2057" s="36">
        <v>700000000</v>
      </c>
      <c r="R2057"/>
    </row>
    <row r="2058" spans="1:25" hidden="1">
      <c r="A2058" s="29"/>
      <c r="B2058" s="34" t="s">
        <v>3702</v>
      </c>
      <c r="C2058" s="31" t="s">
        <v>1608</v>
      </c>
      <c r="D2058" s="32"/>
      <c r="F2058"/>
      <c r="Q2058" s="36">
        <v>700000000</v>
      </c>
      <c r="R2058"/>
    </row>
    <row r="2059" spans="1:25" hidden="1">
      <c r="A2059" s="29"/>
      <c r="B2059" s="34" t="s">
        <v>3703</v>
      </c>
      <c r="C2059" s="31" t="s">
        <v>1628</v>
      </c>
      <c r="D2059" s="32"/>
      <c r="F2059"/>
      <c r="Q2059" s="36">
        <v>700000000</v>
      </c>
      <c r="R2059"/>
    </row>
    <row r="2060" spans="1:25" hidden="1">
      <c r="A2060" s="17" t="s">
        <v>3076</v>
      </c>
      <c r="B2060" s="18" t="s">
        <v>3704</v>
      </c>
      <c r="C2060" s="19" t="s">
        <v>3705</v>
      </c>
      <c r="D2060" s="20" t="s">
        <v>434</v>
      </c>
      <c r="E2060" t="s">
        <v>84</v>
      </c>
      <c r="F2060" s="11" t="s">
        <v>1685</v>
      </c>
      <c r="H2060">
        <v>16</v>
      </c>
      <c r="J2060">
        <v>3602</v>
      </c>
      <c r="P2060" t="s">
        <v>435</v>
      </c>
      <c r="Q2060" s="21">
        <v>700000000</v>
      </c>
      <c r="R2060" s="12" t="s">
        <v>5892</v>
      </c>
      <c r="S2060" t="s">
        <v>5893</v>
      </c>
      <c r="T2060" t="s">
        <v>5949</v>
      </c>
      <c r="U2060" t="s">
        <v>5818</v>
      </c>
      <c r="V2060" t="s">
        <v>6148</v>
      </c>
      <c r="W2060" t="s">
        <v>6149</v>
      </c>
      <c r="X2060" t="s">
        <v>6150</v>
      </c>
      <c r="Y2060">
        <v>36021309</v>
      </c>
    </row>
    <row r="2061" spans="1:25" hidden="1">
      <c r="A2061" s="29"/>
      <c r="B2061" s="34" t="s">
        <v>3706</v>
      </c>
      <c r="C2061" s="31" t="s">
        <v>2410</v>
      </c>
      <c r="D2061" s="32"/>
      <c r="F2061"/>
      <c r="Q2061" s="36">
        <v>4603913538</v>
      </c>
      <c r="R2061"/>
    </row>
    <row r="2062" spans="1:25" hidden="1">
      <c r="A2062" s="29"/>
      <c r="B2062" s="34" t="s">
        <v>3707</v>
      </c>
      <c r="C2062" s="31" t="s">
        <v>2425</v>
      </c>
      <c r="D2062" s="32"/>
      <c r="F2062"/>
      <c r="Q2062" s="36">
        <v>4463913538</v>
      </c>
      <c r="R2062"/>
    </row>
    <row r="2063" spans="1:25" hidden="1">
      <c r="A2063" s="29"/>
      <c r="B2063" s="34" t="s">
        <v>3708</v>
      </c>
      <c r="C2063" s="31" t="s">
        <v>2414</v>
      </c>
      <c r="D2063" s="32"/>
      <c r="F2063"/>
      <c r="Q2063" s="36">
        <v>4463913538</v>
      </c>
      <c r="R2063"/>
    </row>
    <row r="2064" spans="1:25" hidden="1">
      <c r="A2064" s="29"/>
      <c r="B2064" s="34" t="s">
        <v>3709</v>
      </c>
      <c r="C2064" s="31" t="s">
        <v>2428</v>
      </c>
      <c r="D2064" s="32"/>
      <c r="F2064"/>
      <c r="Q2064" s="36">
        <v>4463913538</v>
      </c>
      <c r="R2064"/>
    </row>
    <row r="2065" spans="1:25" hidden="1">
      <c r="A2065" s="29"/>
      <c r="B2065" s="34" t="s">
        <v>3710</v>
      </c>
      <c r="C2065" s="31" t="s">
        <v>1092</v>
      </c>
      <c r="D2065" s="32"/>
      <c r="F2065"/>
      <c r="Q2065" s="36">
        <v>4463913538</v>
      </c>
      <c r="R2065"/>
    </row>
    <row r="2066" spans="1:25" hidden="1">
      <c r="A2066" s="29"/>
      <c r="B2066" s="34" t="s">
        <v>3711</v>
      </c>
      <c r="C2066" s="31" t="s">
        <v>1685</v>
      </c>
      <c r="D2066" s="32"/>
      <c r="F2066"/>
      <c r="Q2066" s="36">
        <v>4463913538</v>
      </c>
      <c r="R2066"/>
    </row>
    <row r="2067" spans="1:25" hidden="1">
      <c r="A2067" s="29"/>
      <c r="B2067" s="34" t="s">
        <v>3712</v>
      </c>
      <c r="C2067" s="31" t="s">
        <v>1152</v>
      </c>
      <c r="D2067" s="32"/>
      <c r="F2067"/>
      <c r="Q2067" s="36">
        <v>4463913538</v>
      </c>
      <c r="R2067"/>
    </row>
    <row r="2068" spans="1:25" hidden="1">
      <c r="A2068" s="29"/>
      <c r="B2068" s="34" t="s">
        <v>3713</v>
      </c>
      <c r="C2068" s="31" t="s">
        <v>1154</v>
      </c>
      <c r="D2068" s="32"/>
      <c r="F2068"/>
      <c r="Q2068" s="36">
        <v>4463913538</v>
      </c>
      <c r="R2068"/>
    </row>
    <row r="2069" spans="1:25" hidden="1">
      <c r="A2069" s="29"/>
      <c r="B2069" s="34" t="s">
        <v>3714</v>
      </c>
      <c r="C2069" s="31" t="s">
        <v>1170</v>
      </c>
      <c r="D2069" s="32"/>
      <c r="F2069"/>
      <c r="Q2069" s="36">
        <v>4463913538</v>
      </c>
      <c r="R2069"/>
    </row>
    <row r="2070" spans="1:25" hidden="1">
      <c r="A2070" s="29"/>
      <c r="B2070" s="34" t="s">
        <v>3715</v>
      </c>
      <c r="C2070" s="31" t="s">
        <v>1977</v>
      </c>
      <c r="D2070" s="32"/>
      <c r="F2070"/>
      <c r="Q2070" s="36">
        <v>4463913538</v>
      </c>
      <c r="R2070"/>
    </row>
    <row r="2071" spans="1:25" ht="30" hidden="1">
      <c r="A2071" s="17" t="s">
        <v>3076</v>
      </c>
      <c r="B2071" s="18" t="s">
        <v>3716</v>
      </c>
      <c r="C2071" s="19" t="s">
        <v>3717</v>
      </c>
      <c r="D2071" s="20" t="s">
        <v>434</v>
      </c>
      <c r="E2071" t="s">
        <v>84</v>
      </c>
      <c r="F2071" s="11" t="s">
        <v>1685</v>
      </c>
      <c r="H2071">
        <v>16</v>
      </c>
      <c r="J2071">
        <v>4002</v>
      </c>
      <c r="P2071" t="s">
        <v>435</v>
      </c>
      <c r="Q2071" s="21">
        <v>4463913538</v>
      </c>
      <c r="R2071" s="12" t="s">
        <v>5897</v>
      </c>
      <c r="S2071" t="s">
        <v>5848</v>
      </c>
      <c r="T2071" t="s">
        <v>5949</v>
      </c>
      <c r="U2071" t="s">
        <v>5818</v>
      </c>
      <c r="V2071" t="s">
        <v>6153</v>
      </c>
      <c r="W2071" t="s">
        <v>6156</v>
      </c>
      <c r="X2071" t="s">
        <v>6157</v>
      </c>
      <c r="Y2071">
        <v>40021401</v>
      </c>
    </row>
    <row r="2072" spans="1:25" hidden="1">
      <c r="A2072" s="29"/>
      <c r="B2072" s="34" t="s">
        <v>3718</v>
      </c>
      <c r="C2072" s="31" t="s">
        <v>2446</v>
      </c>
      <c r="D2072" s="32"/>
      <c r="F2072"/>
      <c r="Q2072" s="36">
        <v>140000000</v>
      </c>
      <c r="R2072"/>
    </row>
    <row r="2073" spans="1:25" hidden="1">
      <c r="A2073" s="29"/>
      <c r="B2073" s="34" t="s">
        <v>3719</v>
      </c>
      <c r="C2073" s="31" t="s">
        <v>2414</v>
      </c>
      <c r="D2073" s="32"/>
      <c r="F2073"/>
      <c r="Q2073" s="36">
        <v>140000000</v>
      </c>
      <c r="R2073"/>
    </row>
    <row r="2074" spans="1:25" hidden="1">
      <c r="A2074" s="29"/>
      <c r="B2074" s="34" t="s">
        <v>3720</v>
      </c>
      <c r="C2074" s="31" t="s">
        <v>2449</v>
      </c>
      <c r="D2074" s="32"/>
      <c r="F2074"/>
      <c r="Q2074" s="36">
        <v>140000000</v>
      </c>
      <c r="R2074"/>
    </row>
    <row r="2075" spans="1:25" hidden="1">
      <c r="A2075" s="29"/>
      <c r="B2075" s="34" t="s">
        <v>3721</v>
      </c>
      <c r="C2075" s="31" t="s">
        <v>1092</v>
      </c>
      <c r="D2075" s="32"/>
      <c r="F2075"/>
      <c r="Q2075" s="36">
        <v>140000000</v>
      </c>
      <c r="R2075"/>
    </row>
    <row r="2076" spans="1:25" hidden="1">
      <c r="A2076" s="29"/>
      <c r="B2076" s="34" t="s">
        <v>3722</v>
      </c>
      <c r="C2076" s="31" t="s">
        <v>1833</v>
      </c>
      <c r="D2076" s="32"/>
      <c r="F2076"/>
      <c r="Q2076" s="36">
        <v>140000000</v>
      </c>
      <c r="R2076"/>
    </row>
    <row r="2077" spans="1:25" hidden="1">
      <c r="A2077" s="29"/>
      <c r="B2077" s="34" t="s">
        <v>3723</v>
      </c>
      <c r="C2077" s="31" t="s">
        <v>1152</v>
      </c>
      <c r="D2077" s="32"/>
      <c r="F2077"/>
      <c r="Q2077" s="36">
        <v>140000000</v>
      </c>
      <c r="R2077"/>
    </row>
    <row r="2078" spans="1:25" hidden="1">
      <c r="A2078" s="29"/>
      <c r="B2078" s="34" t="s">
        <v>3724</v>
      </c>
      <c r="C2078" s="31" t="s">
        <v>2454</v>
      </c>
      <c r="D2078" s="32"/>
      <c r="F2078"/>
      <c r="Q2078" s="36">
        <v>140000000</v>
      </c>
      <c r="R2078"/>
    </row>
    <row r="2079" spans="1:25" hidden="1">
      <c r="A2079" s="29"/>
      <c r="B2079" s="34" t="s">
        <v>3725</v>
      </c>
      <c r="C2079" s="31" t="s">
        <v>2456</v>
      </c>
      <c r="D2079" s="32"/>
      <c r="F2079"/>
      <c r="Q2079" s="36">
        <v>140000000</v>
      </c>
      <c r="R2079"/>
    </row>
    <row r="2080" spans="1:25" hidden="1">
      <c r="A2080" s="29"/>
      <c r="B2080" s="34" t="s">
        <v>3726</v>
      </c>
      <c r="C2080" s="31" t="s">
        <v>2458</v>
      </c>
      <c r="D2080" s="32"/>
      <c r="F2080"/>
      <c r="Q2080" s="36">
        <v>140000000</v>
      </c>
      <c r="R2080"/>
    </row>
    <row r="2081" spans="1:25" hidden="1">
      <c r="A2081" s="29"/>
      <c r="B2081" s="34" t="s">
        <v>3727</v>
      </c>
      <c r="C2081" s="31" t="s">
        <v>2460</v>
      </c>
      <c r="D2081" s="32"/>
      <c r="F2081"/>
      <c r="Q2081" s="36">
        <v>140000000</v>
      </c>
      <c r="R2081"/>
    </row>
    <row r="2082" spans="1:25" ht="30" hidden="1">
      <c r="A2082" s="17" t="s">
        <v>3076</v>
      </c>
      <c r="B2082" s="18" t="s">
        <v>3728</v>
      </c>
      <c r="C2082" s="19" t="s">
        <v>2462</v>
      </c>
      <c r="D2082" s="20" t="s">
        <v>434</v>
      </c>
      <c r="E2082" t="s">
        <v>84</v>
      </c>
      <c r="F2082" s="11" t="s">
        <v>1685</v>
      </c>
      <c r="H2082">
        <v>16</v>
      </c>
      <c r="J2082">
        <v>4003</v>
      </c>
      <c r="P2082" t="s">
        <v>435</v>
      </c>
      <c r="Q2082" s="21">
        <v>140000000</v>
      </c>
      <c r="R2082" s="12" t="s">
        <v>5899</v>
      </c>
      <c r="S2082" t="s">
        <v>5900</v>
      </c>
      <c r="T2082" t="s">
        <v>5957</v>
      </c>
      <c r="U2082" t="s">
        <v>5818</v>
      </c>
      <c r="V2082" t="s">
        <v>6153</v>
      </c>
      <c r="W2082" t="s">
        <v>6158</v>
      </c>
      <c r="X2082" t="s">
        <v>6159</v>
      </c>
      <c r="Y2082">
        <v>40031405</v>
      </c>
    </row>
    <row r="2083" spans="1:25" hidden="1">
      <c r="A2083" s="29"/>
      <c r="B2083" s="34" t="s">
        <v>3729</v>
      </c>
      <c r="C2083" s="31" t="s">
        <v>2476</v>
      </c>
      <c r="D2083" s="32"/>
      <c r="F2083"/>
      <c r="Q2083" s="36">
        <v>24254305515</v>
      </c>
      <c r="R2083"/>
    </row>
    <row r="2084" spans="1:25" hidden="1">
      <c r="A2084" s="29"/>
      <c r="B2084" s="34" t="s">
        <v>3730</v>
      </c>
      <c r="C2084" s="31" t="s">
        <v>2478</v>
      </c>
      <c r="D2084" s="32"/>
      <c r="F2084"/>
      <c r="Q2084" s="36">
        <v>850000000</v>
      </c>
      <c r="R2084"/>
    </row>
    <row r="2085" spans="1:25" hidden="1">
      <c r="A2085" s="29"/>
      <c r="B2085" s="34" t="s">
        <v>3731</v>
      </c>
      <c r="C2085" s="31" t="s">
        <v>2480</v>
      </c>
      <c r="D2085" s="32"/>
      <c r="F2085"/>
      <c r="Q2085" s="36">
        <v>850000000</v>
      </c>
      <c r="R2085"/>
    </row>
    <row r="2086" spans="1:25" hidden="1">
      <c r="A2086" s="29"/>
      <c r="B2086" s="34" t="s">
        <v>3732</v>
      </c>
      <c r="C2086" s="31" t="s">
        <v>3733</v>
      </c>
      <c r="D2086" s="32"/>
      <c r="F2086"/>
      <c r="Q2086" s="36">
        <v>850000000</v>
      </c>
      <c r="R2086"/>
    </row>
    <row r="2087" spans="1:25" hidden="1">
      <c r="A2087" s="29"/>
      <c r="B2087" s="34" t="s">
        <v>3734</v>
      </c>
      <c r="C2087" s="31" t="s">
        <v>1092</v>
      </c>
      <c r="D2087" s="32"/>
      <c r="F2087"/>
      <c r="Q2087" s="36">
        <v>850000000</v>
      </c>
      <c r="R2087"/>
    </row>
    <row r="2088" spans="1:25" hidden="1">
      <c r="A2088" s="29"/>
      <c r="B2088" s="34" t="s">
        <v>3735</v>
      </c>
      <c r="C2088" s="31" t="s">
        <v>1685</v>
      </c>
      <c r="D2088" s="32"/>
      <c r="F2088"/>
      <c r="Q2088" s="36">
        <v>850000000</v>
      </c>
      <c r="R2088"/>
    </row>
    <row r="2089" spans="1:25" hidden="1">
      <c r="A2089" s="29"/>
      <c r="B2089" s="34" t="s">
        <v>3736</v>
      </c>
      <c r="C2089" s="31" t="s">
        <v>1152</v>
      </c>
      <c r="D2089" s="32"/>
      <c r="F2089"/>
      <c r="Q2089" s="36">
        <v>850000000</v>
      </c>
      <c r="R2089"/>
    </row>
    <row r="2090" spans="1:25" hidden="1">
      <c r="A2090" s="29"/>
      <c r="B2090" s="34" t="s">
        <v>3737</v>
      </c>
      <c r="C2090" s="31" t="s">
        <v>1154</v>
      </c>
      <c r="D2090" s="32"/>
      <c r="F2090"/>
      <c r="Q2090" s="36">
        <v>850000000</v>
      </c>
      <c r="R2090"/>
    </row>
    <row r="2091" spans="1:25" hidden="1">
      <c r="A2091" s="29"/>
      <c r="B2091" s="34" t="s">
        <v>3738</v>
      </c>
      <c r="C2091" s="31" t="s">
        <v>1170</v>
      </c>
      <c r="D2091" s="32"/>
      <c r="F2091"/>
      <c r="Q2091" s="36">
        <v>850000000</v>
      </c>
      <c r="R2091"/>
    </row>
    <row r="2092" spans="1:25" hidden="1">
      <c r="A2092" s="29"/>
      <c r="B2092" s="34" t="s">
        <v>3739</v>
      </c>
      <c r="C2092" s="31" t="s">
        <v>1690</v>
      </c>
      <c r="D2092" s="32"/>
      <c r="F2092"/>
      <c r="Q2092" s="36">
        <v>850000000</v>
      </c>
      <c r="R2092"/>
    </row>
    <row r="2093" spans="1:25" ht="30" hidden="1">
      <c r="A2093" s="17" t="s">
        <v>3076</v>
      </c>
      <c r="B2093" s="18" t="s">
        <v>3740</v>
      </c>
      <c r="C2093" s="19" t="s">
        <v>1754</v>
      </c>
      <c r="D2093" s="20" t="s">
        <v>434</v>
      </c>
      <c r="E2093" t="s">
        <v>84</v>
      </c>
      <c r="F2093" s="11" t="s">
        <v>1685</v>
      </c>
      <c r="H2093">
        <v>16</v>
      </c>
      <c r="J2093">
        <v>4101</v>
      </c>
      <c r="P2093" t="s">
        <v>435</v>
      </c>
      <c r="Q2093" s="21">
        <v>850000000</v>
      </c>
      <c r="R2093" s="12" t="s">
        <v>5995</v>
      </c>
      <c r="S2093" t="s">
        <v>5891</v>
      </c>
      <c r="T2093" t="s">
        <v>5949</v>
      </c>
      <c r="U2093" t="s">
        <v>5818</v>
      </c>
      <c r="V2093" t="s">
        <v>6160</v>
      </c>
      <c r="W2093" t="s">
        <v>6161</v>
      </c>
      <c r="X2093" t="s">
        <v>6162</v>
      </c>
      <c r="Y2093">
        <v>41011506</v>
      </c>
    </row>
    <row r="2094" spans="1:25" hidden="1">
      <c r="A2094" s="29"/>
      <c r="B2094" s="34" t="s">
        <v>3741</v>
      </c>
      <c r="C2094" s="31" t="s">
        <v>2512</v>
      </c>
      <c r="D2094" s="32"/>
      <c r="F2094"/>
      <c r="Q2094" s="36">
        <v>1400000000</v>
      </c>
      <c r="R2094"/>
    </row>
    <row r="2095" spans="1:25" hidden="1">
      <c r="A2095" s="29"/>
      <c r="B2095" s="34" t="s">
        <v>3742</v>
      </c>
      <c r="C2095" s="31" t="s">
        <v>2480</v>
      </c>
      <c r="D2095" s="32"/>
      <c r="F2095"/>
      <c r="Q2095" s="36">
        <v>1400000000</v>
      </c>
      <c r="R2095"/>
    </row>
    <row r="2096" spans="1:25" hidden="1">
      <c r="A2096" s="29"/>
      <c r="B2096" s="34" t="s">
        <v>3743</v>
      </c>
      <c r="C2096" s="31" t="s">
        <v>3744</v>
      </c>
      <c r="D2096" s="32"/>
      <c r="F2096"/>
      <c r="Q2096" s="36">
        <v>700000000</v>
      </c>
      <c r="R2096"/>
    </row>
    <row r="2097" spans="1:25" hidden="1">
      <c r="A2097" s="29"/>
      <c r="B2097" s="34" t="s">
        <v>3745</v>
      </c>
      <c r="C2097" s="31" t="s">
        <v>1092</v>
      </c>
      <c r="D2097" s="32"/>
      <c r="F2097"/>
      <c r="Q2097" s="36">
        <v>700000000</v>
      </c>
      <c r="R2097"/>
    </row>
    <row r="2098" spans="1:25" hidden="1">
      <c r="A2098" s="29"/>
      <c r="B2098" s="34" t="s">
        <v>3746</v>
      </c>
      <c r="C2098" s="31" t="s">
        <v>1685</v>
      </c>
      <c r="D2098" s="32"/>
      <c r="F2098"/>
      <c r="Q2098" s="36">
        <v>700000000</v>
      </c>
      <c r="R2098"/>
    </row>
    <row r="2099" spans="1:25" hidden="1">
      <c r="A2099" s="29"/>
      <c r="B2099" s="34" t="s">
        <v>3747</v>
      </c>
      <c r="C2099" s="31" t="s">
        <v>1152</v>
      </c>
      <c r="D2099" s="32"/>
      <c r="F2099"/>
      <c r="Q2099" s="36">
        <v>700000000</v>
      </c>
      <c r="R2099"/>
    </row>
    <row r="2100" spans="1:25" hidden="1">
      <c r="A2100" s="29"/>
      <c r="B2100" s="34" t="s">
        <v>3748</v>
      </c>
      <c r="C2100" s="31" t="s">
        <v>1154</v>
      </c>
      <c r="D2100" s="32"/>
      <c r="F2100"/>
      <c r="Q2100" s="36">
        <v>700000000</v>
      </c>
      <c r="R2100"/>
    </row>
    <row r="2101" spans="1:25" hidden="1">
      <c r="A2101" s="29"/>
      <c r="B2101" s="34" t="s">
        <v>3749</v>
      </c>
      <c r="C2101" s="31" t="s">
        <v>1170</v>
      </c>
      <c r="D2101" s="32"/>
      <c r="F2101"/>
      <c r="Q2101" s="36">
        <v>700000000</v>
      </c>
      <c r="R2101"/>
    </row>
    <row r="2102" spans="1:25" hidden="1">
      <c r="A2102" s="29"/>
      <c r="B2102" s="34" t="s">
        <v>3750</v>
      </c>
      <c r="C2102" s="31" t="s">
        <v>1690</v>
      </c>
      <c r="D2102" s="32"/>
      <c r="F2102"/>
      <c r="Q2102" s="36">
        <v>700000000</v>
      </c>
      <c r="R2102"/>
    </row>
    <row r="2103" spans="1:25" ht="30" hidden="1">
      <c r="A2103" s="17" t="s">
        <v>3076</v>
      </c>
      <c r="B2103" s="18" t="s">
        <v>3751</v>
      </c>
      <c r="C2103" s="19" t="s">
        <v>3752</v>
      </c>
      <c r="D2103" s="20" t="s">
        <v>434</v>
      </c>
      <c r="E2103" t="s">
        <v>84</v>
      </c>
      <c r="F2103" s="11" t="s">
        <v>1685</v>
      </c>
      <c r="H2103">
        <v>16</v>
      </c>
      <c r="J2103">
        <v>4103</v>
      </c>
      <c r="P2103" t="s">
        <v>435</v>
      </c>
      <c r="Q2103" s="21">
        <v>700000000</v>
      </c>
      <c r="R2103" s="12" t="s">
        <v>5906</v>
      </c>
      <c r="S2103" t="s">
        <v>5848</v>
      </c>
      <c r="T2103" t="s">
        <v>5949</v>
      </c>
      <c r="U2103" t="s">
        <v>5818</v>
      </c>
      <c r="V2103" t="s">
        <v>6160</v>
      </c>
      <c r="W2103" t="s">
        <v>6165</v>
      </c>
      <c r="X2103" t="s">
        <v>6166</v>
      </c>
      <c r="Y2103">
        <v>41031521</v>
      </c>
    </row>
    <row r="2104" spans="1:25" hidden="1">
      <c r="A2104" s="29"/>
      <c r="B2104" s="34" t="s">
        <v>3753</v>
      </c>
      <c r="C2104" s="31" t="s">
        <v>3754</v>
      </c>
      <c r="D2104" s="32"/>
      <c r="F2104"/>
      <c r="Q2104" s="36">
        <v>700000000</v>
      </c>
      <c r="R2104"/>
    </row>
    <row r="2105" spans="1:25" hidden="1">
      <c r="A2105" s="29"/>
      <c r="B2105" s="34" t="s">
        <v>3755</v>
      </c>
      <c r="C2105" s="31" t="s">
        <v>1092</v>
      </c>
      <c r="D2105" s="32"/>
      <c r="F2105"/>
      <c r="Q2105" s="36">
        <v>700000000</v>
      </c>
      <c r="R2105"/>
    </row>
    <row r="2106" spans="1:25" hidden="1">
      <c r="A2106" s="29"/>
      <c r="B2106" s="34" t="s">
        <v>3756</v>
      </c>
      <c r="C2106" s="31" t="s">
        <v>1685</v>
      </c>
      <c r="D2106" s="32"/>
      <c r="F2106"/>
      <c r="Q2106" s="36">
        <v>700000000</v>
      </c>
      <c r="R2106"/>
    </row>
    <row r="2107" spans="1:25" hidden="1">
      <c r="A2107" s="29"/>
      <c r="B2107" s="34" t="s">
        <v>3757</v>
      </c>
      <c r="C2107" s="31" t="s">
        <v>1152</v>
      </c>
      <c r="D2107" s="32"/>
      <c r="F2107"/>
      <c r="Q2107" s="36">
        <v>700000000</v>
      </c>
      <c r="R2107"/>
    </row>
    <row r="2108" spans="1:25" hidden="1">
      <c r="A2108" s="29"/>
      <c r="B2108" s="34" t="s">
        <v>3758</v>
      </c>
      <c r="C2108" s="31" t="s">
        <v>1154</v>
      </c>
      <c r="D2108" s="32"/>
      <c r="F2108"/>
      <c r="Q2108" s="36">
        <v>700000000</v>
      </c>
      <c r="R2108"/>
    </row>
    <row r="2109" spans="1:25" hidden="1">
      <c r="A2109" s="29"/>
      <c r="B2109" s="34" t="s">
        <v>3759</v>
      </c>
      <c r="C2109" s="31" t="s">
        <v>1170</v>
      </c>
      <c r="D2109" s="32"/>
      <c r="F2109"/>
      <c r="Q2109" s="36">
        <v>700000000</v>
      </c>
      <c r="R2109"/>
    </row>
    <row r="2110" spans="1:25" hidden="1">
      <c r="A2110" s="29"/>
      <c r="B2110" s="34" t="s">
        <v>3760</v>
      </c>
      <c r="C2110" s="31" t="s">
        <v>1690</v>
      </c>
      <c r="D2110" s="32"/>
      <c r="F2110"/>
      <c r="Q2110" s="36">
        <v>700000000</v>
      </c>
      <c r="R2110"/>
    </row>
    <row r="2111" spans="1:25" ht="30" hidden="1">
      <c r="A2111" s="17" t="s">
        <v>3076</v>
      </c>
      <c r="B2111" s="18" t="s">
        <v>3761</v>
      </c>
      <c r="C2111" s="19" t="s">
        <v>3752</v>
      </c>
      <c r="D2111" s="20" t="s">
        <v>434</v>
      </c>
      <c r="E2111" t="s">
        <v>84</v>
      </c>
      <c r="F2111" s="11" t="s">
        <v>1685</v>
      </c>
      <c r="H2111">
        <v>16</v>
      </c>
      <c r="J2111">
        <v>4103</v>
      </c>
      <c r="P2111" t="s">
        <v>435</v>
      </c>
      <c r="Q2111" s="21">
        <v>700000000</v>
      </c>
      <c r="R2111" s="12" t="s">
        <v>5996</v>
      </c>
      <c r="S2111" t="s">
        <v>5848</v>
      </c>
      <c r="T2111" t="s">
        <v>5949</v>
      </c>
      <c r="U2111" t="s">
        <v>5818</v>
      </c>
      <c r="V2111" t="s">
        <v>6160</v>
      </c>
      <c r="W2111" t="s">
        <v>6165</v>
      </c>
      <c r="X2111" t="s">
        <v>6166</v>
      </c>
      <c r="Y2111">
        <v>41031523</v>
      </c>
    </row>
    <row r="2112" spans="1:25" hidden="1">
      <c r="A2112" s="29"/>
      <c r="B2112" s="34" t="s">
        <v>3762</v>
      </c>
      <c r="C2112" s="31" t="s">
        <v>2534</v>
      </c>
      <c r="D2112" s="32"/>
      <c r="F2112"/>
      <c r="Q2112" s="36">
        <v>22004305515</v>
      </c>
      <c r="R2112"/>
    </row>
    <row r="2113" spans="1:25" hidden="1">
      <c r="A2113" s="29"/>
      <c r="B2113" s="34" t="s">
        <v>3763</v>
      </c>
      <c r="C2113" s="31" t="s">
        <v>2480</v>
      </c>
      <c r="D2113" s="32"/>
      <c r="F2113"/>
      <c r="Q2113" s="36">
        <v>22004305515</v>
      </c>
      <c r="R2113"/>
    </row>
    <row r="2114" spans="1:25" hidden="1">
      <c r="A2114" s="29"/>
      <c r="B2114" s="34" t="s">
        <v>3764</v>
      </c>
      <c r="C2114" s="31" t="s">
        <v>2537</v>
      </c>
      <c r="D2114" s="32"/>
      <c r="F2114"/>
      <c r="Q2114" s="36">
        <v>666666666</v>
      </c>
      <c r="R2114"/>
    </row>
    <row r="2115" spans="1:25" hidden="1">
      <c r="A2115" s="29"/>
      <c r="B2115" s="34" t="s">
        <v>3765</v>
      </c>
      <c r="C2115" s="31" t="s">
        <v>1092</v>
      </c>
      <c r="D2115" s="32"/>
      <c r="F2115"/>
      <c r="Q2115" s="36">
        <v>666666666</v>
      </c>
      <c r="R2115"/>
    </row>
    <row r="2116" spans="1:25" hidden="1">
      <c r="A2116" s="29"/>
      <c r="B2116" s="34" t="s">
        <v>3766</v>
      </c>
      <c r="C2116" s="31" t="s">
        <v>1685</v>
      </c>
      <c r="D2116" s="32"/>
      <c r="F2116"/>
      <c r="Q2116" s="36">
        <v>666666666</v>
      </c>
      <c r="R2116"/>
    </row>
    <row r="2117" spans="1:25" hidden="1">
      <c r="A2117" s="29"/>
      <c r="B2117" s="34" t="s">
        <v>3767</v>
      </c>
      <c r="C2117" s="31" t="s">
        <v>1152</v>
      </c>
      <c r="D2117" s="32"/>
      <c r="F2117"/>
      <c r="Q2117" s="36">
        <v>666666666</v>
      </c>
      <c r="R2117"/>
    </row>
    <row r="2118" spans="1:25" hidden="1">
      <c r="A2118" s="29"/>
      <c r="B2118" s="34" t="s">
        <v>3768</v>
      </c>
      <c r="C2118" s="31" t="s">
        <v>1154</v>
      </c>
      <c r="D2118" s="32"/>
      <c r="F2118"/>
      <c r="Q2118" s="36">
        <v>666666666</v>
      </c>
      <c r="R2118"/>
    </row>
    <row r="2119" spans="1:25" hidden="1">
      <c r="A2119" s="29"/>
      <c r="B2119" s="34" t="s">
        <v>3769</v>
      </c>
      <c r="C2119" s="31" t="s">
        <v>1170</v>
      </c>
      <c r="D2119" s="32"/>
      <c r="F2119"/>
      <c r="Q2119" s="36">
        <v>666666666</v>
      </c>
      <c r="R2119"/>
    </row>
    <row r="2120" spans="1:25" hidden="1">
      <c r="A2120" s="29"/>
      <c r="B2120" s="34" t="s">
        <v>3770</v>
      </c>
      <c r="C2120" s="31" t="s">
        <v>1690</v>
      </c>
      <c r="D2120" s="32"/>
      <c r="F2120"/>
      <c r="Q2120" s="36">
        <v>666666666</v>
      </c>
      <c r="R2120"/>
    </row>
    <row r="2121" spans="1:25" hidden="1">
      <c r="A2121" s="17" t="s">
        <v>3076</v>
      </c>
      <c r="B2121" s="18" t="s">
        <v>3771</v>
      </c>
      <c r="C2121" s="19" t="s">
        <v>1585</v>
      </c>
      <c r="D2121" s="20" t="s">
        <v>434</v>
      </c>
      <c r="E2121" t="s">
        <v>84</v>
      </c>
      <c r="F2121" s="11" t="s">
        <v>1685</v>
      </c>
      <c r="H2121">
        <v>16</v>
      </c>
      <c r="J2121">
        <v>4104</v>
      </c>
      <c r="P2121" t="s">
        <v>435</v>
      </c>
      <c r="Q2121" s="21">
        <v>666666666</v>
      </c>
      <c r="R2121" s="12" t="s">
        <v>5908</v>
      </c>
      <c r="S2121" t="s">
        <v>5848</v>
      </c>
      <c r="T2121" t="s">
        <v>5949</v>
      </c>
      <c r="U2121" t="s">
        <v>5818</v>
      </c>
      <c r="V2121" t="s">
        <v>6160</v>
      </c>
      <c r="W2121" t="s">
        <v>6167</v>
      </c>
      <c r="X2121" t="s">
        <v>6168</v>
      </c>
      <c r="Y2121">
        <v>41041505</v>
      </c>
    </row>
    <row r="2122" spans="1:25" hidden="1">
      <c r="A2122" s="29"/>
      <c r="B2122" s="34" t="s">
        <v>3772</v>
      </c>
      <c r="C2122" s="31" t="s">
        <v>3773</v>
      </c>
      <c r="D2122" s="32"/>
      <c r="F2122"/>
      <c r="Q2122" s="36">
        <v>5341291655</v>
      </c>
      <c r="R2122"/>
    </row>
    <row r="2123" spans="1:25" hidden="1">
      <c r="A2123" s="29"/>
      <c r="B2123" s="34" t="s">
        <v>3774</v>
      </c>
      <c r="C2123" s="31" t="s">
        <v>1092</v>
      </c>
      <c r="D2123" s="32"/>
      <c r="F2123"/>
      <c r="Q2123" s="36">
        <v>5341291655</v>
      </c>
      <c r="R2123"/>
    </row>
    <row r="2124" spans="1:25" hidden="1">
      <c r="A2124" s="29"/>
      <c r="B2124" s="34" t="s">
        <v>3775</v>
      </c>
      <c r="C2124" s="31" t="s">
        <v>1685</v>
      </c>
      <c r="D2124" s="32"/>
      <c r="F2124"/>
      <c r="Q2124" s="36">
        <v>5341291655</v>
      </c>
      <c r="R2124"/>
    </row>
    <row r="2125" spans="1:25" hidden="1">
      <c r="A2125" s="29"/>
      <c r="B2125" s="34" t="s">
        <v>3776</v>
      </c>
      <c r="C2125" s="31" t="s">
        <v>1152</v>
      </c>
      <c r="D2125" s="32"/>
      <c r="F2125"/>
      <c r="Q2125" s="36">
        <v>5341291655</v>
      </c>
      <c r="R2125"/>
    </row>
    <row r="2126" spans="1:25" hidden="1">
      <c r="A2126" s="29"/>
      <c r="B2126" s="34" t="s">
        <v>3777</v>
      </c>
      <c r="C2126" s="31" t="s">
        <v>1154</v>
      </c>
      <c r="D2126" s="32"/>
      <c r="F2126"/>
      <c r="Q2126" s="36">
        <v>5341291655</v>
      </c>
      <c r="R2126"/>
    </row>
    <row r="2127" spans="1:25" hidden="1">
      <c r="A2127" s="29"/>
      <c r="B2127" s="34" t="s">
        <v>3778</v>
      </c>
      <c r="C2127" s="31" t="s">
        <v>1170</v>
      </c>
      <c r="D2127" s="32"/>
      <c r="F2127"/>
      <c r="Q2127" s="36">
        <v>5341291655</v>
      </c>
      <c r="R2127"/>
    </row>
    <row r="2128" spans="1:25" hidden="1">
      <c r="A2128" s="29"/>
      <c r="B2128" s="34" t="s">
        <v>3779</v>
      </c>
      <c r="C2128" s="31" t="s">
        <v>34</v>
      </c>
      <c r="D2128" s="32"/>
      <c r="F2128"/>
      <c r="Q2128" s="36">
        <v>5341291655</v>
      </c>
      <c r="R2128"/>
    </row>
    <row r="2129" spans="1:25" hidden="1">
      <c r="A2129" s="17" t="s">
        <v>3076</v>
      </c>
      <c r="B2129" s="18" t="s">
        <v>3780</v>
      </c>
      <c r="C2129" s="19" t="s">
        <v>2598</v>
      </c>
      <c r="D2129" s="20" t="s">
        <v>501</v>
      </c>
      <c r="E2129" t="s">
        <v>236</v>
      </c>
      <c r="F2129" s="11" t="s">
        <v>1685</v>
      </c>
      <c r="H2129">
        <v>16</v>
      </c>
      <c r="J2129">
        <v>4104</v>
      </c>
      <c r="P2129" t="s">
        <v>499</v>
      </c>
      <c r="Q2129" s="21">
        <v>5341291655</v>
      </c>
      <c r="R2129" s="12" t="s">
        <v>5909</v>
      </c>
      <c r="S2129" t="s">
        <v>5848</v>
      </c>
      <c r="T2129" t="s">
        <v>5949</v>
      </c>
      <c r="U2129" t="s">
        <v>5807</v>
      </c>
      <c r="V2129" t="s">
        <v>6160</v>
      </c>
      <c r="W2129" t="s">
        <v>6167</v>
      </c>
      <c r="X2129" t="s">
        <v>6168</v>
      </c>
      <c r="Y2129">
        <v>41041510</v>
      </c>
    </row>
    <row r="2130" spans="1:25" hidden="1">
      <c r="A2130" s="29"/>
      <c r="B2130" s="34" t="s">
        <v>3781</v>
      </c>
      <c r="C2130" s="31" t="s">
        <v>3782</v>
      </c>
      <c r="D2130" s="32"/>
      <c r="F2130"/>
      <c r="Q2130" s="36">
        <v>200000000</v>
      </c>
      <c r="R2130"/>
    </row>
    <row r="2131" spans="1:25" hidden="1">
      <c r="A2131" s="29"/>
      <c r="B2131" s="34" t="s">
        <v>3783</v>
      </c>
      <c r="C2131" s="31" t="s">
        <v>1092</v>
      </c>
      <c r="D2131" s="32"/>
      <c r="F2131"/>
      <c r="Q2131" s="36">
        <v>200000000</v>
      </c>
      <c r="R2131"/>
    </row>
    <row r="2132" spans="1:25" hidden="1">
      <c r="A2132" s="29"/>
      <c r="B2132" s="34" t="s">
        <v>3784</v>
      </c>
      <c r="C2132" s="31" t="s">
        <v>1685</v>
      </c>
      <c r="D2132" s="32"/>
      <c r="F2132"/>
      <c r="Q2132" s="36">
        <v>200000000</v>
      </c>
      <c r="R2132"/>
    </row>
    <row r="2133" spans="1:25" hidden="1">
      <c r="A2133" s="29"/>
      <c r="B2133" s="34" t="s">
        <v>3785</v>
      </c>
      <c r="C2133" s="31" t="s">
        <v>1152</v>
      </c>
      <c r="D2133" s="32"/>
      <c r="F2133"/>
      <c r="Q2133" s="36">
        <v>200000000</v>
      </c>
      <c r="R2133"/>
    </row>
    <row r="2134" spans="1:25" hidden="1">
      <c r="A2134" s="29"/>
      <c r="B2134" s="34" t="s">
        <v>3786</v>
      </c>
      <c r="C2134" s="31" t="s">
        <v>1154</v>
      </c>
      <c r="D2134" s="32"/>
      <c r="F2134"/>
      <c r="Q2134" s="36">
        <v>200000000</v>
      </c>
      <c r="R2134"/>
    </row>
    <row r="2135" spans="1:25" hidden="1">
      <c r="A2135" s="29"/>
      <c r="B2135" s="34" t="s">
        <v>3787</v>
      </c>
      <c r="C2135" s="31" t="s">
        <v>1170</v>
      </c>
      <c r="D2135" s="32"/>
      <c r="F2135"/>
      <c r="Q2135" s="36">
        <v>200000000</v>
      </c>
      <c r="R2135"/>
    </row>
    <row r="2136" spans="1:25" hidden="1">
      <c r="A2136" s="29"/>
      <c r="B2136" s="34" t="s">
        <v>3788</v>
      </c>
      <c r="C2136" s="31" t="s">
        <v>1690</v>
      </c>
      <c r="D2136" s="32"/>
      <c r="F2136"/>
      <c r="Q2136" s="36">
        <v>200000000</v>
      </c>
      <c r="R2136"/>
    </row>
    <row r="2137" spans="1:25" hidden="1">
      <c r="A2137" s="17" t="s">
        <v>3076</v>
      </c>
      <c r="B2137" s="18" t="s">
        <v>3789</v>
      </c>
      <c r="C2137" s="19" t="s">
        <v>1179</v>
      </c>
      <c r="D2137" s="20" t="s">
        <v>434</v>
      </c>
      <c r="E2137" t="s">
        <v>84</v>
      </c>
      <c r="F2137" s="11" t="s">
        <v>1685</v>
      </c>
      <c r="H2137">
        <v>16</v>
      </c>
      <c r="J2137">
        <v>4104</v>
      </c>
      <c r="P2137" t="s">
        <v>435</v>
      </c>
      <c r="Q2137" s="21">
        <v>200000000</v>
      </c>
      <c r="R2137" s="12" t="s">
        <v>5997</v>
      </c>
      <c r="S2137" t="s">
        <v>5817</v>
      </c>
      <c r="T2137" t="s">
        <v>5949</v>
      </c>
      <c r="U2137" t="s">
        <v>5818</v>
      </c>
      <c r="V2137" t="s">
        <v>6160</v>
      </c>
      <c r="W2137" t="s">
        <v>6167</v>
      </c>
      <c r="X2137" t="s">
        <v>6168</v>
      </c>
      <c r="Y2137">
        <v>41041519</v>
      </c>
    </row>
    <row r="2138" spans="1:25" hidden="1">
      <c r="A2138" s="29"/>
      <c r="B2138" s="34" t="s">
        <v>3790</v>
      </c>
      <c r="C2138" s="31" t="s">
        <v>2601</v>
      </c>
      <c r="D2138" s="32"/>
      <c r="F2138"/>
      <c r="Q2138" s="36">
        <v>666666667</v>
      </c>
      <c r="R2138"/>
    </row>
    <row r="2139" spans="1:25" hidden="1">
      <c r="A2139" s="29"/>
      <c r="B2139" s="34" t="s">
        <v>3791</v>
      </c>
      <c r="C2139" s="31" t="s">
        <v>1092</v>
      </c>
      <c r="D2139" s="32"/>
      <c r="F2139"/>
      <c r="Q2139" s="36">
        <v>666666667</v>
      </c>
      <c r="R2139"/>
    </row>
    <row r="2140" spans="1:25" hidden="1">
      <c r="A2140" s="29"/>
      <c r="B2140" s="34" t="s">
        <v>3792</v>
      </c>
      <c r="C2140" s="31" t="s">
        <v>1685</v>
      </c>
      <c r="D2140" s="32"/>
      <c r="F2140"/>
      <c r="Q2140" s="36">
        <v>666666667</v>
      </c>
      <c r="R2140"/>
    </row>
    <row r="2141" spans="1:25" hidden="1">
      <c r="A2141" s="29"/>
      <c r="B2141" s="34" t="s">
        <v>3793</v>
      </c>
      <c r="C2141" s="31" t="s">
        <v>1152</v>
      </c>
      <c r="D2141" s="32"/>
      <c r="F2141"/>
      <c r="Q2141" s="36">
        <v>666666667</v>
      </c>
      <c r="R2141"/>
    </row>
    <row r="2142" spans="1:25" hidden="1">
      <c r="A2142" s="29"/>
      <c r="B2142" s="34" t="s">
        <v>3794</v>
      </c>
      <c r="C2142" s="31" t="s">
        <v>1154</v>
      </c>
      <c r="D2142" s="32"/>
      <c r="F2142"/>
      <c r="Q2142" s="36">
        <v>666666667</v>
      </c>
      <c r="R2142"/>
    </row>
    <row r="2143" spans="1:25" hidden="1">
      <c r="A2143" s="29"/>
      <c r="B2143" s="34" t="s">
        <v>3795</v>
      </c>
      <c r="C2143" s="31" t="s">
        <v>1170</v>
      </c>
      <c r="D2143" s="32"/>
      <c r="F2143"/>
      <c r="Q2143" s="36">
        <v>666666667</v>
      </c>
      <c r="R2143"/>
    </row>
    <row r="2144" spans="1:25" hidden="1">
      <c r="A2144" s="29"/>
      <c r="B2144" s="34" t="s">
        <v>3796</v>
      </c>
      <c r="C2144" s="31" t="s">
        <v>1690</v>
      </c>
      <c r="D2144" s="32"/>
      <c r="F2144"/>
      <c r="Q2144" s="36">
        <v>666666667</v>
      </c>
      <c r="R2144"/>
    </row>
    <row r="2145" spans="1:25" hidden="1">
      <c r="A2145" s="17" t="s">
        <v>3076</v>
      </c>
      <c r="B2145" s="18" t="s">
        <v>3797</v>
      </c>
      <c r="C2145" s="19" t="s">
        <v>1585</v>
      </c>
      <c r="D2145" s="20" t="s">
        <v>434</v>
      </c>
      <c r="E2145" t="s">
        <v>84</v>
      </c>
      <c r="F2145" s="11" t="s">
        <v>1685</v>
      </c>
      <c r="H2145">
        <v>16</v>
      </c>
      <c r="J2145">
        <v>4104</v>
      </c>
      <c r="P2145" t="s">
        <v>435</v>
      </c>
      <c r="Q2145" s="21">
        <v>666666667</v>
      </c>
      <c r="R2145" s="12" t="s">
        <v>5910</v>
      </c>
      <c r="S2145" t="s">
        <v>5848</v>
      </c>
      <c r="T2145" t="s">
        <v>5949</v>
      </c>
      <c r="U2145" t="s">
        <v>5818</v>
      </c>
      <c r="V2145" t="s">
        <v>6160</v>
      </c>
      <c r="W2145" t="s">
        <v>6167</v>
      </c>
      <c r="X2145" t="s">
        <v>6168</v>
      </c>
      <c r="Y2145">
        <v>41041522</v>
      </c>
    </row>
    <row r="2146" spans="1:25" hidden="1">
      <c r="A2146" s="29"/>
      <c r="B2146" s="34" t="s">
        <v>3798</v>
      </c>
      <c r="C2146" s="31" t="s">
        <v>3799</v>
      </c>
      <c r="D2146" s="32"/>
      <c r="F2146"/>
      <c r="Q2146" s="36">
        <v>666666667</v>
      </c>
      <c r="R2146"/>
    </row>
    <row r="2147" spans="1:25" hidden="1">
      <c r="A2147" s="29"/>
      <c r="B2147" s="34" t="s">
        <v>3800</v>
      </c>
      <c r="C2147" s="31" t="s">
        <v>1092</v>
      </c>
      <c r="D2147" s="32"/>
      <c r="F2147"/>
      <c r="Q2147" s="36">
        <v>666666667</v>
      </c>
      <c r="R2147"/>
    </row>
    <row r="2148" spans="1:25" hidden="1">
      <c r="A2148" s="29"/>
      <c r="B2148" s="34" t="s">
        <v>3801</v>
      </c>
      <c r="C2148" s="31" t="s">
        <v>1685</v>
      </c>
      <c r="D2148" s="32"/>
      <c r="F2148"/>
      <c r="Q2148" s="36">
        <v>666666667</v>
      </c>
      <c r="R2148"/>
    </row>
    <row r="2149" spans="1:25" hidden="1">
      <c r="A2149" s="29"/>
      <c r="B2149" s="34" t="s">
        <v>3802</v>
      </c>
      <c r="C2149" s="31" t="s">
        <v>1152</v>
      </c>
      <c r="D2149" s="32"/>
      <c r="F2149"/>
      <c r="Q2149" s="36">
        <v>666666667</v>
      </c>
      <c r="R2149"/>
    </row>
    <row r="2150" spans="1:25" hidden="1">
      <c r="A2150" s="29"/>
      <c r="B2150" s="34" t="s">
        <v>3803</v>
      </c>
      <c r="C2150" s="31" t="s">
        <v>1154</v>
      </c>
      <c r="D2150" s="32"/>
      <c r="F2150"/>
      <c r="Q2150" s="36">
        <v>666666667</v>
      </c>
      <c r="R2150"/>
    </row>
    <row r="2151" spans="1:25" hidden="1">
      <c r="A2151" s="29"/>
      <c r="B2151" s="34" t="s">
        <v>3804</v>
      </c>
      <c r="C2151" s="31" t="s">
        <v>1170</v>
      </c>
      <c r="D2151" s="32"/>
      <c r="F2151"/>
      <c r="Q2151" s="36">
        <v>666666667</v>
      </c>
      <c r="R2151"/>
    </row>
    <row r="2152" spans="1:25" hidden="1">
      <c r="A2152" s="29"/>
      <c r="B2152" s="34" t="s">
        <v>3805</v>
      </c>
      <c r="C2152" s="31" t="s">
        <v>1690</v>
      </c>
      <c r="D2152" s="32"/>
      <c r="F2152"/>
      <c r="Q2152" s="36">
        <v>666666667</v>
      </c>
      <c r="R2152"/>
    </row>
    <row r="2153" spans="1:25" hidden="1">
      <c r="A2153" s="17" t="s">
        <v>3076</v>
      </c>
      <c r="B2153" s="18" t="s">
        <v>3806</v>
      </c>
      <c r="C2153" s="19" t="s">
        <v>1585</v>
      </c>
      <c r="D2153" s="20" t="s">
        <v>434</v>
      </c>
      <c r="E2153" t="s">
        <v>84</v>
      </c>
      <c r="F2153" s="11" t="s">
        <v>1685</v>
      </c>
      <c r="H2153">
        <v>16</v>
      </c>
      <c r="J2153">
        <v>4104</v>
      </c>
      <c r="P2153" t="s">
        <v>435</v>
      </c>
      <c r="Q2153" s="21">
        <v>666666667</v>
      </c>
      <c r="R2153" s="12" t="s">
        <v>5911</v>
      </c>
      <c r="S2153" t="s">
        <v>5848</v>
      </c>
      <c r="T2153" t="s">
        <v>5949</v>
      </c>
      <c r="U2153" t="s">
        <v>5818</v>
      </c>
      <c r="V2153" t="s">
        <v>6160</v>
      </c>
      <c r="W2153" t="s">
        <v>6167</v>
      </c>
      <c r="X2153" t="s">
        <v>6168</v>
      </c>
      <c r="Y2153">
        <v>41041523</v>
      </c>
    </row>
    <row r="2154" spans="1:25" hidden="1">
      <c r="A2154" s="29"/>
      <c r="B2154" s="34" t="s">
        <v>3807</v>
      </c>
      <c r="C2154" s="31" t="s">
        <v>3808</v>
      </c>
      <c r="D2154" s="32"/>
      <c r="F2154"/>
      <c r="Q2154" s="36">
        <v>7231506930</v>
      </c>
      <c r="R2154"/>
    </row>
    <row r="2155" spans="1:25" hidden="1">
      <c r="A2155" s="29"/>
      <c r="B2155" s="34" t="s">
        <v>3809</v>
      </c>
      <c r="C2155" s="31" t="s">
        <v>1092</v>
      </c>
      <c r="D2155" s="32"/>
      <c r="F2155"/>
      <c r="Q2155" s="36">
        <v>7231506930</v>
      </c>
      <c r="R2155"/>
    </row>
    <row r="2156" spans="1:25" hidden="1">
      <c r="A2156" s="29"/>
      <c r="B2156" s="34" t="s">
        <v>3810</v>
      </c>
      <c r="C2156" s="31" t="s">
        <v>1685</v>
      </c>
      <c r="D2156" s="32"/>
      <c r="F2156"/>
      <c r="Q2156" s="36">
        <v>7231506930</v>
      </c>
      <c r="R2156"/>
    </row>
    <row r="2157" spans="1:25" hidden="1">
      <c r="A2157" s="29"/>
      <c r="B2157" s="34" t="s">
        <v>3811</v>
      </c>
      <c r="C2157" s="31" t="s">
        <v>1152</v>
      </c>
      <c r="D2157" s="32"/>
      <c r="F2157"/>
      <c r="Q2157" s="36">
        <v>7231506930</v>
      </c>
      <c r="R2157"/>
    </row>
    <row r="2158" spans="1:25" hidden="1">
      <c r="A2158" s="29"/>
      <c r="B2158" s="34" t="s">
        <v>3812</v>
      </c>
      <c r="C2158" s="31" t="s">
        <v>1267</v>
      </c>
      <c r="D2158" s="32"/>
      <c r="F2158"/>
      <c r="Q2158" s="36">
        <v>7231506930</v>
      </c>
      <c r="R2158"/>
    </row>
    <row r="2159" spans="1:25" hidden="1">
      <c r="A2159" s="29"/>
      <c r="B2159" s="34" t="s">
        <v>3813</v>
      </c>
      <c r="C2159" s="31" t="s">
        <v>1269</v>
      </c>
      <c r="D2159" s="32"/>
      <c r="F2159"/>
      <c r="Q2159" s="36">
        <v>7231506930</v>
      </c>
      <c r="R2159"/>
    </row>
    <row r="2160" spans="1:25" hidden="1">
      <c r="A2160" s="29"/>
      <c r="B2160" s="34" t="s">
        <v>3814</v>
      </c>
      <c r="C2160" s="31" t="s">
        <v>1963</v>
      </c>
      <c r="D2160" s="32"/>
      <c r="F2160"/>
      <c r="Q2160" s="36">
        <v>7231506930</v>
      </c>
      <c r="R2160"/>
    </row>
    <row r="2161" spans="1:25" hidden="1">
      <c r="A2161" s="29"/>
      <c r="B2161" s="34" t="s">
        <v>3815</v>
      </c>
      <c r="C2161" s="31" t="s">
        <v>3354</v>
      </c>
      <c r="D2161" s="32"/>
      <c r="F2161"/>
      <c r="Q2161" s="36">
        <v>7231506930</v>
      </c>
      <c r="R2161"/>
    </row>
    <row r="2162" spans="1:25" hidden="1">
      <c r="A2162" s="17" t="s">
        <v>3076</v>
      </c>
      <c r="B2162" s="18" t="s">
        <v>3816</v>
      </c>
      <c r="C2162" s="19" t="s">
        <v>3817</v>
      </c>
      <c r="D2162" s="20" t="s">
        <v>501</v>
      </c>
      <c r="E2162" t="s">
        <v>236</v>
      </c>
      <c r="F2162" s="11" t="s">
        <v>1685</v>
      </c>
      <c r="H2162">
        <v>16</v>
      </c>
      <c r="J2162">
        <v>4104</v>
      </c>
      <c r="P2162" t="s">
        <v>499</v>
      </c>
      <c r="Q2162" s="21">
        <v>6231506930</v>
      </c>
      <c r="R2162" s="12" t="s">
        <v>5998</v>
      </c>
      <c r="S2162" t="s">
        <v>5846</v>
      </c>
      <c r="T2162" t="s">
        <v>5949</v>
      </c>
      <c r="U2162" t="s">
        <v>5807</v>
      </c>
      <c r="V2162" t="s">
        <v>6160</v>
      </c>
      <c r="W2162" t="s">
        <v>6167</v>
      </c>
      <c r="X2162" t="s">
        <v>6168</v>
      </c>
      <c r="Y2162">
        <v>41041526</v>
      </c>
    </row>
    <row r="2163" spans="1:25" hidden="1">
      <c r="A2163" s="17" t="s">
        <v>3076</v>
      </c>
      <c r="B2163" s="18" t="s">
        <v>3818</v>
      </c>
      <c r="C2163" s="19" t="s">
        <v>3817</v>
      </c>
      <c r="D2163" s="20" t="s">
        <v>434</v>
      </c>
      <c r="E2163" t="s">
        <v>84</v>
      </c>
      <c r="F2163" s="11" t="s">
        <v>1685</v>
      </c>
      <c r="H2163">
        <v>16</v>
      </c>
      <c r="J2163">
        <v>4104</v>
      </c>
      <c r="P2163" t="s">
        <v>435</v>
      </c>
      <c r="Q2163" s="21">
        <v>1000000000</v>
      </c>
      <c r="R2163" s="12" t="s">
        <v>5998</v>
      </c>
      <c r="S2163" t="s">
        <v>5846</v>
      </c>
      <c r="T2163" t="s">
        <v>5949</v>
      </c>
      <c r="U2163" t="s">
        <v>5818</v>
      </c>
      <c r="V2163" t="s">
        <v>6160</v>
      </c>
      <c r="W2163" t="s">
        <v>6167</v>
      </c>
      <c r="X2163" t="s">
        <v>6168</v>
      </c>
      <c r="Y2163">
        <v>41041526</v>
      </c>
    </row>
    <row r="2164" spans="1:25" hidden="1">
      <c r="A2164" s="29"/>
      <c r="B2164" s="34" t="s">
        <v>3819</v>
      </c>
      <c r="C2164" s="31" t="s">
        <v>3820</v>
      </c>
      <c r="D2164" s="32"/>
      <c r="F2164"/>
      <c r="Q2164" s="36">
        <v>7231506930</v>
      </c>
      <c r="R2164"/>
    </row>
    <row r="2165" spans="1:25" hidden="1">
      <c r="A2165" s="29"/>
      <c r="B2165" s="34" t="s">
        <v>3821</v>
      </c>
      <c r="C2165" s="31" t="s">
        <v>1092</v>
      </c>
      <c r="D2165" s="32"/>
      <c r="F2165"/>
      <c r="Q2165" s="36">
        <v>7231506930</v>
      </c>
      <c r="R2165"/>
    </row>
    <row r="2166" spans="1:25" hidden="1">
      <c r="A2166" s="29"/>
      <c r="B2166" s="34" t="s">
        <v>3822</v>
      </c>
      <c r="C2166" s="31" t="s">
        <v>1685</v>
      </c>
      <c r="D2166" s="32"/>
      <c r="F2166"/>
      <c r="Q2166" s="36">
        <v>7231506930</v>
      </c>
      <c r="R2166"/>
    </row>
    <row r="2167" spans="1:25" hidden="1">
      <c r="A2167" s="29"/>
      <c r="B2167" s="34" t="s">
        <v>3823</v>
      </c>
      <c r="C2167" s="31" t="s">
        <v>1152</v>
      </c>
      <c r="D2167" s="32"/>
      <c r="F2167"/>
      <c r="Q2167" s="36">
        <v>7231506930</v>
      </c>
      <c r="R2167"/>
    </row>
    <row r="2168" spans="1:25" hidden="1">
      <c r="A2168" s="29"/>
      <c r="B2168" s="34" t="s">
        <v>3824</v>
      </c>
      <c r="C2168" s="31" t="s">
        <v>1267</v>
      </c>
      <c r="D2168" s="32"/>
      <c r="F2168"/>
      <c r="Q2168" s="36">
        <v>7231506930</v>
      </c>
      <c r="R2168"/>
    </row>
    <row r="2169" spans="1:25" hidden="1">
      <c r="A2169" s="29"/>
      <c r="B2169" s="34" t="s">
        <v>3825</v>
      </c>
      <c r="C2169" s="31" t="s">
        <v>1269</v>
      </c>
      <c r="D2169" s="32"/>
      <c r="F2169"/>
      <c r="Q2169" s="36">
        <v>7231506930</v>
      </c>
      <c r="R2169"/>
    </row>
    <row r="2170" spans="1:25" hidden="1">
      <c r="A2170" s="29"/>
      <c r="B2170" s="34" t="s">
        <v>3826</v>
      </c>
      <c r="C2170" s="31" t="s">
        <v>1963</v>
      </c>
      <c r="D2170" s="32"/>
      <c r="F2170"/>
      <c r="Q2170" s="36">
        <v>7231506930</v>
      </c>
      <c r="R2170"/>
    </row>
    <row r="2171" spans="1:25" hidden="1">
      <c r="A2171" s="29"/>
      <c r="B2171" s="34" t="s">
        <v>3827</v>
      </c>
      <c r="C2171" s="31" t="s">
        <v>3354</v>
      </c>
      <c r="D2171" s="32"/>
      <c r="F2171"/>
      <c r="Q2171" s="36">
        <v>7231506930</v>
      </c>
      <c r="R2171"/>
    </row>
    <row r="2172" spans="1:25" hidden="1">
      <c r="A2172" s="17" t="s">
        <v>3076</v>
      </c>
      <c r="B2172" s="18" t="s">
        <v>3828</v>
      </c>
      <c r="C2172" s="19" t="s">
        <v>3817</v>
      </c>
      <c r="D2172" s="20" t="s">
        <v>501</v>
      </c>
      <c r="E2172" t="s">
        <v>236</v>
      </c>
      <c r="F2172" s="11" t="s">
        <v>1685</v>
      </c>
      <c r="H2172">
        <v>16</v>
      </c>
      <c r="J2172">
        <v>4104</v>
      </c>
      <c r="P2172" t="s">
        <v>499</v>
      </c>
      <c r="Q2172" s="21">
        <v>6231506930</v>
      </c>
      <c r="R2172" s="12" t="s">
        <v>5999</v>
      </c>
      <c r="S2172" t="s">
        <v>5846</v>
      </c>
      <c r="T2172" t="s">
        <v>5949</v>
      </c>
      <c r="U2172" t="s">
        <v>5807</v>
      </c>
      <c r="V2172" t="s">
        <v>6160</v>
      </c>
      <c r="W2172" t="s">
        <v>6167</v>
      </c>
      <c r="X2172" t="s">
        <v>6168</v>
      </c>
      <c r="Y2172">
        <v>41041527</v>
      </c>
    </row>
    <row r="2173" spans="1:25" hidden="1">
      <c r="A2173" s="17" t="s">
        <v>3076</v>
      </c>
      <c r="B2173" s="18" t="s">
        <v>3829</v>
      </c>
      <c r="C2173" s="19" t="s">
        <v>3817</v>
      </c>
      <c r="D2173" s="20" t="s">
        <v>434</v>
      </c>
      <c r="E2173" t="s">
        <v>84</v>
      </c>
      <c r="F2173" s="11" t="s">
        <v>1685</v>
      </c>
      <c r="H2173">
        <v>16</v>
      </c>
      <c r="J2173">
        <v>4104</v>
      </c>
      <c r="P2173" t="s">
        <v>435</v>
      </c>
      <c r="Q2173" s="21">
        <v>1000000000</v>
      </c>
      <c r="R2173" s="12" t="s">
        <v>5999</v>
      </c>
      <c r="S2173" t="s">
        <v>5846</v>
      </c>
      <c r="T2173" t="s">
        <v>5949</v>
      </c>
      <c r="U2173" t="s">
        <v>5818</v>
      </c>
      <c r="V2173" t="s">
        <v>6160</v>
      </c>
      <c r="W2173" t="s">
        <v>6167</v>
      </c>
      <c r="X2173" t="s">
        <v>6168</v>
      </c>
      <c r="Y2173">
        <v>41041527</v>
      </c>
    </row>
    <row r="2174" spans="1:25" hidden="1">
      <c r="A2174" s="29"/>
      <c r="B2174" s="34" t="s">
        <v>3830</v>
      </c>
      <c r="C2174" s="31" t="s">
        <v>2674</v>
      </c>
      <c r="D2174" s="32"/>
      <c r="F2174"/>
      <c r="Q2174" s="36">
        <v>14840357189</v>
      </c>
      <c r="R2174"/>
    </row>
    <row r="2175" spans="1:25" hidden="1">
      <c r="A2175" s="29"/>
      <c r="B2175" s="34" t="s">
        <v>3831</v>
      </c>
      <c r="C2175" s="31" t="s">
        <v>2676</v>
      </c>
      <c r="D2175" s="32"/>
      <c r="F2175"/>
      <c r="Q2175" s="36">
        <v>13840357189</v>
      </c>
      <c r="R2175"/>
    </row>
    <row r="2176" spans="1:25" hidden="1">
      <c r="A2176" s="29"/>
      <c r="B2176" s="34" t="s">
        <v>3832</v>
      </c>
      <c r="C2176" s="31" t="s">
        <v>2678</v>
      </c>
      <c r="D2176" s="32"/>
      <c r="F2176"/>
      <c r="Q2176" s="36">
        <v>13840357189</v>
      </c>
      <c r="R2176"/>
    </row>
    <row r="2177" spans="1:25" hidden="1">
      <c r="A2177" s="29"/>
      <c r="B2177" s="34" t="s">
        <v>3833</v>
      </c>
      <c r="C2177" s="31" t="s">
        <v>3834</v>
      </c>
      <c r="D2177" s="32"/>
      <c r="F2177"/>
      <c r="Q2177" s="36">
        <v>5100000000</v>
      </c>
      <c r="R2177"/>
    </row>
    <row r="2178" spans="1:25" hidden="1">
      <c r="A2178" s="29"/>
      <c r="B2178" s="34" t="s">
        <v>3835</v>
      </c>
      <c r="C2178" s="31" t="s">
        <v>1092</v>
      </c>
      <c r="D2178" s="32"/>
      <c r="F2178"/>
      <c r="Q2178" s="36">
        <v>5100000000</v>
      </c>
      <c r="R2178"/>
    </row>
    <row r="2179" spans="1:25" hidden="1">
      <c r="A2179" s="29"/>
      <c r="B2179" s="34" t="s">
        <v>3836</v>
      </c>
      <c r="C2179" s="31" t="s">
        <v>1685</v>
      </c>
      <c r="D2179" s="32"/>
      <c r="F2179"/>
      <c r="Q2179" s="36">
        <v>5100000000</v>
      </c>
      <c r="R2179"/>
    </row>
    <row r="2180" spans="1:25" hidden="1">
      <c r="A2180" s="29"/>
      <c r="B2180" s="34" t="s">
        <v>3837</v>
      </c>
      <c r="C2180" s="31" t="s">
        <v>1152</v>
      </c>
      <c r="D2180" s="32"/>
      <c r="F2180"/>
      <c r="Q2180" s="36">
        <v>5100000000</v>
      </c>
      <c r="R2180"/>
    </row>
    <row r="2181" spans="1:25" hidden="1">
      <c r="A2181" s="29"/>
      <c r="B2181" s="34" t="s">
        <v>3838</v>
      </c>
      <c r="C2181" s="31" t="s">
        <v>1267</v>
      </c>
      <c r="D2181" s="32"/>
      <c r="F2181"/>
      <c r="Q2181" s="36">
        <v>5100000000</v>
      </c>
      <c r="R2181"/>
    </row>
    <row r="2182" spans="1:25" hidden="1">
      <c r="A2182" s="29"/>
      <c r="B2182" s="34" t="s">
        <v>3839</v>
      </c>
      <c r="C2182" s="31" t="s">
        <v>1269</v>
      </c>
      <c r="D2182" s="32"/>
      <c r="F2182"/>
      <c r="Q2182" s="36">
        <v>5100000000</v>
      </c>
      <c r="R2182"/>
    </row>
    <row r="2183" spans="1:25" hidden="1">
      <c r="A2183" s="29"/>
      <c r="B2183" s="34" t="s">
        <v>3840</v>
      </c>
      <c r="C2183" s="31" t="s">
        <v>1963</v>
      </c>
      <c r="D2183" s="32"/>
      <c r="F2183"/>
      <c r="Q2183" s="36">
        <v>5100000000</v>
      </c>
      <c r="R2183"/>
    </row>
    <row r="2184" spans="1:25" hidden="1">
      <c r="A2184" s="29"/>
      <c r="B2184" s="34" t="s">
        <v>3841</v>
      </c>
      <c r="C2184" s="31" t="s">
        <v>1965</v>
      </c>
      <c r="D2184" s="32"/>
      <c r="F2184"/>
      <c r="Q2184" s="36">
        <v>5100000000</v>
      </c>
      <c r="R2184"/>
    </row>
    <row r="2185" spans="1:25" hidden="1">
      <c r="A2185" s="17" t="s">
        <v>3076</v>
      </c>
      <c r="B2185" s="18" t="s">
        <v>3842</v>
      </c>
      <c r="C2185" s="19" t="s">
        <v>3843</v>
      </c>
      <c r="D2185" s="20" t="s">
        <v>498</v>
      </c>
      <c r="E2185" t="s">
        <v>241</v>
      </c>
      <c r="F2185" s="11" t="s">
        <v>1685</v>
      </c>
      <c r="H2185">
        <v>16</v>
      </c>
      <c r="J2185">
        <v>4301</v>
      </c>
      <c r="P2185" t="s">
        <v>499</v>
      </c>
      <c r="Q2185" s="21">
        <v>703169377</v>
      </c>
      <c r="R2185" s="12" t="s">
        <v>6000</v>
      </c>
      <c r="S2185" t="s">
        <v>5846</v>
      </c>
      <c r="T2185" t="s">
        <v>5949</v>
      </c>
      <c r="U2185" t="s">
        <v>5807</v>
      </c>
      <c r="V2185" t="s">
        <v>6169</v>
      </c>
      <c r="W2185" t="s">
        <v>6170</v>
      </c>
      <c r="X2185" t="s">
        <v>6171</v>
      </c>
      <c r="Y2185">
        <v>43011604</v>
      </c>
    </row>
    <row r="2186" spans="1:25" hidden="1">
      <c r="A2186" s="17" t="s">
        <v>3076</v>
      </c>
      <c r="B2186" s="18" t="s">
        <v>3844</v>
      </c>
      <c r="C2186" s="19" t="s">
        <v>3843</v>
      </c>
      <c r="D2186" s="20" t="s">
        <v>577</v>
      </c>
      <c r="E2186" t="s">
        <v>259</v>
      </c>
      <c r="F2186" s="11" t="s">
        <v>1685</v>
      </c>
      <c r="H2186">
        <v>16</v>
      </c>
      <c r="J2186">
        <v>4301</v>
      </c>
      <c r="P2186" t="s">
        <v>499</v>
      </c>
      <c r="Q2186" s="21">
        <v>1507251990</v>
      </c>
      <c r="R2186" s="12" t="s">
        <v>6000</v>
      </c>
      <c r="S2186" t="s">
        <v>5846</v>
      </c>
      <c r="T2186" t="s">
        <v>5949</v>
      </c>
      <c r="U2186" t="s">
        <v>5807</v>
      </c>
      <c r="V2186" t="s">
        <v>6169</v>
      </c>
      <c r="W2186" t="s">
        <v>6170</v>
      </c>
      <c r="X2186" t="s">
        <v>6171</v>
      </c>
      <c r="Y2186">
        <v>43011604</v>
      </c>
    </row>
    <row r="2187" spans="1:25" hidden="1">
      <c r="A2187" s="17" t="s">
        <v>3076</v>
      </c>
      <c r="B2187" s="18" t="s">
        <v>3845</v>
      </c>
      <c r="C2187" s="19" t="s">
        <v>3843</v>
      </c>
      <c r="D2187" s="20" t="s">
        <v>620</v>
      </c>
      <c r="E2187" t="s">
        <v>621</v>
      </c>
      <c r="F2187" s="11" t="s">
        <v>1685</v>
      </c>
      <c r="H2187">
        <v>16</v>
      </c>
      <c r="J2187">
        <v>4301</v>
      </c>
      <c r="P2187" t="s">
        <v>615</v>
      </c>
      <c r="Q2187" s="21">
        <v>2889578633</v>
      </c>
      <c r="R2187" s="12" t="s">
        <v>6000</v>
      </c>
      <c r="S2187" t="s">
        <v>5846</v>
      </c>
      <c r="T2187" t="s">
        <v>5949</v>
      </c>
      <c r="U2187" t="s">
        <v>1088</v>
      </c>
      <c r="V2187" t="s">
        <v>6169</v>
      </c>
      <c r="W2187" t="s">
        <v>6170</v>
      </c>
      <c r="X2187" t="s">
        <v>6171</v>
      </c>
      <c r="Y2187">
        <v>43011604</v>
      </c>
    </row>
    <row r="2188" spans="1:25" hidden="1">
      <c r="A2188" s="29"/>
      <c r="B2188" s="34" t="s">
        <v>3846</v>
      </c>
      <c r="C2188" s="31" t="s">
        <v>3847</v>
      </c>
      <c r="D2188" s="32"/>
      <c r="F2188"/>
      <c r="Q2188" s="36">
        <v>1300000000</v>
      </c>
      <c r="R2188"/>
    </row>
    <row r="2189" spans="1:25" hidden="1">
      <c r="A2189" s="29"/>
      <c r="B2189" s="34" t="s">
        <v>3848</v>
      </c>
      <c r="C2189" s="31" t="s">
        <v>1092</v>
      </c>
      <c r="D2189" s="32"/>
      <c r="F2189"/>
      <c r="Q2189" s="36">
        <v>1300000000</v>
      </c>
      <c r="R2189"/>
    </row>
    <row r="2190" spans="1:25" hidden="1">
      <c r="A2190" s="29"/>
      <c r="B2190" s="34" t="s">
        <v>3849</v>
      </c>
      <c r="C2190" s="31" t="s">
        <v>1685</v>
      </c>
      <c r="D2190" s="32"/>
      <c r="F2190"/>
      <c r="Q2190" s="36">
        <v>1300000000</v>
      </c>
      <c r="R2190"/>
    </row>
    <row r="2191" spans="1:25" hidden="1">
      <c r="A2191" s="29"/>
      <c r="B2191" s="34" t="s">
        <v>3850</v>
      </c>
      <c r="C2191" s="31" t="s">
        <v>1152</v>
      </c>
      <c r="D2191" s="32"/>
      <c r="F2191"/>
      <c r="Q2191" s="36">
        <v>1300000000</v>
      </c>
      <c r="R2191"/>
    </row>
    <row r="2192" spans="1:25" hidden="1">
      <c r="A2192" s="29"/>
      <c r="B2192" s="34" t="s">
        <v>3851</v>
      </c>
      <c r="C2192" s="31" t="s">
        <v>1154</v>
      </c>
      <c r="D2192" s="32"/>
      <c r="F2192"/>
      <c r="Q2192" s="36">
        <v>1300000000</v>
      </c>
      <c r="R2192"/>
    </row>
    <row r="2193" spans="1:25" hidden="1">
      <c r="A2193" s="29"/>
      <c r="B2193" s="34" t="s">
        <v>3852</v>
      </c>
      <c r="C2193" s="31" t="s">
        <v>1170</v>
      </c>
      <c r="D2193" s="32"/>
      <c r="F2193"/>
      <c r="Q2193" s="36">
        <v>1300000000</v>
      </c>
      <c r="R2193"/>
    </row>
    <row r="2194" spans="1:25" hidden="1">
      <c r="A2194" s="29"/>
      <c r="B2194" s="34" t="s">
        <v>3853</v>
      </c>
      <c r="C2194" s="31" t="s">
        <v>3854</v>
      </c>
      <c r="D2194" s="32"/>
      <c r="F2194"/>
      <c r="Q2194" s="36">
        <v>5440357189</v>
      </c>
      <c r="R2194"/>
    </row>
    <row r="2195" spans="1:25" hidden="1">
      <c r="A2195" s="29"/>
      <c r="B2195" s="34" t="s">
        <v>3855</v>
      </c>
      <c r="C2195" s="31" t="s">
        <v>1092</v>
      </c>
      <c r="D2195" s="32"/>
      <c r="F2195"/>
      <c r="Q2195" s="36">
        <v>5440357189</v>
      </c>
      <c r="R2195"/>
    </row>
    <row r="2196" spans="1:25" hidden="1">
      <c r="A2196" s="29"/>
      <c r="B2196" s="34" t="s">
        <v>3856</v>
      </c>
      <c r="C2196" s="31" t="s">
        <v>1685</v>
      </c>
      <c r="D2196" s="32"/>
      <c r="F2196"/>
      <c r="Q2196" s="36">
        <v>5440357189</v>
      </c>
      <c r="R2196"/>
    </row>
    <row r="2197" spans="1:25" hidden="1">
      <c r="A2197" s="29"/>
      <c r="B2197" s="34" t="s">
        <v>3857</v>
      </c>
      <c r="C2197" s="31" t="s">
        <v>1152</v>
      </c>
      <c r="D2197" s="32"/>
      <c r="F2197"/>
      <c r="Q2197" s="36">
        <v>5440357189</v>
      </c>
      <c r="R2197"/>
    </row>
    <row r="2198" spans="1:25" hidden="1">
      <c r="A2198" s="29"/>
      <c r="B2198" s="34" t="s">
        <v>3858</v>
      </c>
      <c r="C2198" s="31" t="s">
        <v>1267</v>
      </c>
      <c r="D2198" s="32"/>
      <c r="F2198"/>
      <c r="Q2198" s="36">
        <v>5440357189</v>
      </c>
      <c r="R2198"/>
    </row>
    <row r="2199" spans="1:25" hidden="1">
      <c r="A2199" s="29"/>
      <c r="B2199" s="34" t="s">
        <v>3859</v>
      </c>
      <c r="C2199" s="31" t="s">
        <v>1269</v>
      </c>
      <c r="D2199" s="32"/>
      <c r="F2199"/>
      <c r="Q2199" s="36">
        <v>5440357189</v>
      </c>
      <c r="R2199"/>
    </row>
    <row r="2200" spans="1:25" hidden="1">
      <c r="A2200" s="29"/>
      <c r="B2200" s="34" t="s">
        <v>3860</v>
      </c>
      <c r="C2200" s="31" t="s">
        <v>1963</v>
      </c>
      <c r="D2200" s="32"/>
      <c r="F2200"/>
      <c r="Q2200" s="36">
        <v>5440357189</v>
      </c>
      <c r="R2200"/>
    </row>
    <row r="2201" spans="1:25" hidden="1">
      <c r="A2201" s="29"/>
      <c r="B2201" s="34" t="s">
        <v>3861</v>
      </c>
      <c r="C2201" s="31" t="s">
        <v>1965</v>
      </c>
      <c r="D2201" s="32"/>
      <c r="F2201"/>
      <c r="Q2201" s="36">
        <v>5440357189</v>
      </c>
      <c r="R2201"/>
    </row>
    <row r="2202" spans="1:25" hidden="1">
      <c r="A2202" s="17" t="s">
        <v>3076</v>
      </c>
      <c r="B2202" s="18" t="s">
        <v>3862</v>
      </c>
      <c r="C2202" s="19" t="s">
        <v>3843</v>
      </c>
      <c r="D2202" s="20" t="s">
        <v>498</v>
      </c>
      <c r="E2202" t="s">
        <v>241</v>
      </c>
      <c r="F2202" s="11" t="s">
        <v>1685</v>
      </c>
      <c r="H2202">
        <v>16</v>
      </c>
      <c r="J2202">
        <v>4301</v>
      </c>
      <c r="P2202" t="s">
        <v>499</v>
      </c>
      <c r="Q2202" s="21">
        <v>5440357189</v>
      </c>
      <c r="R2202" s="12" t="s">
        <v>6001</v>
      </c>
      <c r="S2202" t="s">
        <v>5846</v>
      </c>
      <c r="T2202" t="s">
        <v>5949</v>
      </c>
      <c r="U2202" t="s">
        <v>5807</v>
      </c>
      <c r="V2202" t="s">
        <v>6169</v>
      </c>
      <c r="W2202" t="s">
        <v>6170</v>
      </c>
      <c r="X2202" t="s">
        <v>6171</v>
      </c>
      <c r="Y2202">
        <v>43011612</v>
      </c>
    </row>
    <row r="2203" spans="1:25" hidden="1">
      <c r="A2203" s="29"/>
      <c r="B2203" s="34" t="s">
        <v>3863</v>
      </c>
      <c r="C2203" s="31" t="s">
        <v>34</v>
      </c>
      <c r="D2203" s="32"/>
      <c r="F2203"/>
      <c r="Q2203" s="36">
        <v>1300000000</v>
      </c>
      <c r="R2203"/>
    </row>
    <row r="2204" spans="1:25" hidden="1">
      <c r="A2204" s="17" t="s">
        <v>3076</v>
      </c>
      <c r="B2204" s="18" t="s">
        <v>3864</v>
      </c>
      <c r="C2204" s="19" t="s">
        <v>1333</v>
      </c>
      <c r="D2204" s="20" t="s">
        <v>434</v>
      </c>
      <c r="E2204" t="s">
        <v>84</v>
      </c>
      <c r="F2204" s="11" t="s">
        <v>1685</v>
      </c>
      <c r="H2204">
        <v>16</v>
      </c>
      <c r="J2204">
        <v>4301</v>
      </c>
      <c r="P2204" t="s">
        <v>435</v>
      </c>
      <c r="Q2204" s="21">
        <v>1300000000</v>
      </c>
      <c r="R2204" s="12" t="s">
        <v>5914</v>
      </c>
      <c r="S2204" t="s">
        <v>5915</v>
      </c>
      <c r="T2204" t="s">
        <v>5949</v>
      </c>
      <c r="U2204" t="s">
        <v>5818</v>
      </c>
      <c r="V2204" t="s">
        <v>6169</v>
      </c>
      <c r="W2204" t="s">
        <v>6170</v>
      </c>
      <c r="X2204" t="s">
        <v>6171</v>
      </c>
      <c r="Y2204">
        <v>43011613</v>
      </c>
    </row>
    <row r="2205" spans="1:25" hidden="1">
      <c r="A2205" s="29"/>
      <c r="B2205" s="34" t="s">
        <v>3865</v>
      </c>
      <c r="C2205" s="31" t="s">
        <v>2689</v>
      </c>
      <c r="D2205" s="32"/>
      <c r="F2205"/>
      <c r="Q2205" s="36">
        <v>800000000</v>
      </c>
      <c r="R2205"/>
    </row>
    <row r="2206" spans="1:25" hidden="1">
      <c r="A2206" s="29"/>
      <c r="B2206" s="34" t="s">
        <v>3866</v>
      </c>
      <c r="C2206" s="31" t="s">
        <v>1092</v>
      </c>
      <c r="D2206" s="32"/>
      <c r="F2206"/>
      <c r="Q2206" s="36">
        <v>800000000</v>
      </c>
      <c r="R2206"/>
    </row>
    <row r="2207" spans="1:25" hidden="1">
      <c r="A2207" s="29"/>
      <c r="B2207" s="34" t="s">
        <v>3867</v>
      </c>
      <c r="C2207" s="31" t="s">
        <v>1685</v>
      </c>
      <c r="D2207" s="32"/>
      <c r="F2207"/>
      <c r="Q2207" s="36">
        <v>800000000</v>
      </c>
      <c r="R2207"/>
    </row>
    <row r="2208" spans="1:25" hidden="1">
      <c r="A2208" s="29"/>
      <c r="B2208" s="34" t="s">
        <v>3868</v>
      </c>
      <c r="C2208" s="31" t="s">
        <v>1152</v>
      </c>
      <c r="D2208" s="32"/>
      <c r="F2208"/>
      <c r="Q2208" s="36">
        <v>800000000</v>
      </c>
      <c r="R2208"/>
    </row>
    <row r="2209" spans="1:25" hidden="1">
      <c r="A2209" s="29"/>
      <c r="B2209" s="34" t="s">
        <v>3869</v>
      </c>
      <c r="C2209" s="31" t="s">
        <v>1154</v>
      </c>
      <c r="D2209" s="32"/>
      <c r="F2209"/>
      <c r="Q2209" s="36">
        <v>800000000</v>
      </c>
      <c r="R2209"/>
    </row>
    <row r="2210" spans="1:25" hidden="1">
      <c r="A2210" s="29"/>
      <c r="B2210" s="34" t="s">
        <v>3870</v>
      </c>
      <c r="C2210" s="31" t="s">
        <v>1170</v>
      </c>
      <c r="D2210" s="32"/>
      <c r="F2210"/>
      <c r="Q2210" s="36">
        <v>800000000</v>
      </c>
      <c r="R2210"/>
    </row>
    <row r="2211" spans="1:25" hidden="1">
      <c r="A2211" s="29"/>
      <c r="B2211" s="34" t="s">
        <v>3871</v>
      </c>
      <c r="C2211" s="31" t="s">
        <v>34</v>
      </c>
      <c r="D2211" s="32"/>
      <c r="F2211"/>
      <c r="Q2211" s="36">
        <v>800000000</v>
      </c>
      <c r="R2211"/>
    </row>
    <row r="2212" spans="1:25" hidden="1">
      <c r="A2212" s="17" t="s">
        <v>3076</v>
      </c>
      <c r="B2212" s="18" t="s">
        <v>3872</v>
      </c>
      <c r="C2212" s="19" t="s">
        <v>1333</v>
      </c>
      <c r="D2212" s="20" t="s">
        <v>434</v>
      </c>
      <c r="E2212" t="s">
        <v>84</v>
      </c>
      <c r="F2212" s="11" t="s">
        <v>1685</v>
      </c>
      <c r="H2212">
        <v>16</v>
      </c>
      <c r="J2212">
        <v>4301</v>
      </c>
      <c r="P2212" t="s">
        <v>435</v>
      </c>
      <c r="Q2212" s="21">
        <v>800000000</v>
      </c>
      <c r="R2212" s="12" t="s">
        <v>6002</v>
      </c>
      <c r="S2212" t="s">
        <v>5915</v>
      </c>
      <c r="T2212" t="s">
        <v>5949</v>
      </c>
      <c r="U2212" t="s">
        <v>5818</v>
      </c>
      <c r="V2212" t="s">
        <v>6169</v>
      </c>
      <c r="W2212" t="s">
        <v>6170</v>
      </c>
      <c r="X2212" t="s">
        <v>6171</v>
      </c>
      <c r="Y2212">
        <v>43011614</v>
      </c>
    </row>
    <row r="2213" spans="1:25" hidden="1">
      <c r="A2213" s="29"/>
      <c r="B2213" s="34" t="s">
        <v>3873</v>
      </c>
      <c r="C2213" s="31" t="s">
        <v>2698</v>
      </c>
      <c r="D2213" s="32"/>
      <c r="F2213"/>
      <c r="Q2213" s="36">
        <v>1200000000</v>
      </c>
      <c r="R2213"/>
    </row>
    <row r="2214" spans="1:25" hidden="1">
      <c r="A2214" s="29"/>
      <c r="B2214" s="34" t="s">
        <v>3874</v>
      </c>
      <c r="C2214" s="31" t="s">
        <v>1092</v>
      </c>
      <c r="D2214" s="32"/>
      <c r="F2214"/>
      <c r="Q2214" s="36">
        <v>1200000000</v>
      </c>
      <c r="R2214"/>
    </row>
    <row r="2215" spans="1:25" hidden="1">
      <c r="A2215" s="29"/>
      <c r="B2215" s="34" t="s">
        <v>3875</v>
      </c>
      <c r="C2215" s="31" t="s">
        <v>1685</v>
      </c>
      <c r="D2215" s="32"/>
      <c r="F2215"/>
      <c r="Q2215" s="36">
        <v>1200000000</v>
      </c>
      <c r="R2215"/>
    </row>
    <row r="2216" spans="1:25" hidden="1">
      <c r="A2216" s="29"/>
      <c r="B2216" s="34" t="s">
        <v>3876</v>
      </c>
      <c r="C2216" s="31" t="s">
        <v>1152</v>
      </c>
      <c r="D2216" s="32"/>
      <c r="F2216"/>
      <c r="Q2216" s="36">
        <v>1200000000</v>
      </c>
      <c r="R2216"/>
    </row>
    <row r="2217" spans="1:25" hidden="1">
      <c r="A2217" s="29"/>
      <c r="B2217" s="34" t="s">
        <v>3877</v>
      </c>
      <c r="C2217" s="31" t="s">
        <v>1154</v>
      </c>
      <c r="D2217" s="32"/>
      <c r="F2217"/>
      <c r="Q2217" s="36">
        <v>1200000000</v>
      </c>
      <c r="R2217"/>
    </row>
    <row r="2218" spans="1:25" hidden="1">
      <c r="A2218" s="29"/>
      <c r="B2218" s="34" t="s">
        <v>3878</v>
      </c>
      <c r="C2218" s="31" t="s">
        <v>1170</v>
      </c>
      <c r="D2218" s="32"/>
      <c r="F2218"/>
      <c r="Q2218" s="36">
        <v>1200000000</v>
      </c>
      <c r="R2218"/>
    </row>
    <row r="2219" spans="1:25" hidden="1">
      <c r="A2219" s="29"/>
      <c r="B2219" s="34" t="s">
        <v>3879</v>
      </c>
      <c r="C2219" s="31" t="s">
        <v>34</v>
      </c>
      <c r="D2219" s="32"/>
      <c r="F2219"/>
      <c r="Q2219" s="36">
        <v>1200000000</v>
      </c>
      <c r="R2219"/>
    </row>
    <row r="2220" spans="1:25" hidden="1">
      <c r="A2220" s="17" t="s">
        <v>3076</v>
      </c>
      <c r="B2220" s="18" t="s">
        <v>3880</v>
      </c>
      <c r="C2220" s="19" t="s">
        <v>1333</v>
      </c>
      <c r="D2220" s="20" t="s">
        <v>434</v>
      </c>
      <c r="E2220" t="s">
        <v>84</v>
      </c>
      <c r="F2220" s="11" t="s">
        <v>1685</v>
      </c>
      <c r="H2220">
        <v>16</v>
      </c>
      <c r="J2220">
        <v>4301</v>
      </c>
      <c r="P2220" t="s">
        <v>435</v>
      </c>
      <c r="Q2220" s="21">
        <v>1200000000</v>
      </c>
      <c r="R2220" s="12" t="s">
        <v>5917</v>
      </c>
      <c r="S2220" t="s">
        <v>5915</v>
      </c>
      <c r="T2220" t="s">
        <v>5949</v>
      </c>
      <c r="U2220" t="s">
        <v>5818</v>
      </c>
      <c r="V2220" t="s">
        <v>6169</v>
      </c>
      <c r="W2220" t="s">
        <v>6170</v>
      </c>
      <c r="X2220" t="s">
        <v>6171</v>
      </c>
      <c r="Y2220">
        <v>43011615</v>
      </c>
    </row>
    <row r="2221" spans="1:25" hidden="1">
      <c r="A2221" s="29"/>
      <c r="B2221" s="34" t="s">
        <v>3881</v>
      </c>
      <c r="C2221" s="31" t="s">
        <v>2717</v>
      </c>
      <c r="D2221" s="32"/>
      <c r="F2221"/>
      <c r="Q2221" s="36">
        <v>1000000000</v>
      </c>
      <c r="R2221"/>
    </row>
    <row r="2222" spans="1:25" hidden="1">
      <c r="A2222" s="29"/>
      <c r="B2222" s="34" t="s">
        <v>3882</v>
      </c>
      <c r="C2222" s="31" t="s">
        <v>2678</v>
      </c>
      <c r="D2222" s="32"/>
      <c r="F2222"/>
      <c r="Q2222" s="36">
        <v>1000000000</v>
      </c>
      <c r="R2222"/>
    </row>
    <row r="2223" spans="1:25" hidden="1">
      <c r="A2223" s="29"/>
      <c r="B2223" s="34" t="s">
        <v>3883</v>
      </c>
      <c r="C2223" s="31" t="s">
        <v>2720</v>
      </c>
      <c r="D2223" s="32"/>
      <c r="F2223"/>
      <c r="Q2223" s="36">
        <v>1000000000</v>
      </c>
      <c r="R2223"/>
    </row>
    <row r="2224" spans="1:25" hidden="1">
      <c r="A2224" s="29"/>
      <c r="B2224" s="34" t="s">
        <v>3884</v>
      </c>
      <c r="C2224" s="31" t="s">
        <v>1092</v>
      </c>
      <c r="D2224" s="32"/>
      <c r="F2224"/>
      <c r="Q2224" s="36">
        <v>1000000000</v>
      </c>
      <c r="R2224"/>
    </row>
    <row r="2225" spans="1:25" hidden="1">
      <c r="A2225" s="29"/>
      <c r="B2225" s="34" t="s">
        <v>3885</v>
      </c>
      <c r="C2225" s="31" t="s">
        <v>1685</v>
      </c>
      <c r="D2225" s="32"/>
      <c r="F2225"/>
      <c r="Q2225" s="36">
        <v>1000000000</v>
      </c>
      <c r="R2225"/>
    </row>
    <row r="2226" spans="1:25" hidden="1">
      <c r="A2226" s="29"/>
      <c r="B2226" s="34" t="s">
        <v>3886</v>
      </c>
      <c r="C2226" s="31" t="s">
        <v>1152</v>
      </c>
      <c r="D2226" s="32"/>
      <c r="F2226"/>
      <c r="Q2226" s="36">
        <v>1000000000</v>
      </c>
      <c r="R2226"/>
    </row>
    <row r="2227" spans="1:25" hidden="1">
      <c r="A2227" s="29"/>
      <c r="B2227" s="34" t="s">
        <v>3887</v>
      </c>
      <c r="C2227" s="31" t="s">
        <v>1154</v>
      </c>
      <c r="D2227" s="32"/>
      <c r="F2227"/>
      <c r="Q2227" s="36">
        <v>1000000000</v>
      </c>
      <c r="R2227"/>
    </row>
    <row r="2228" spans="1:25" hidden="1">
      <c r="A2228" s="29"/>
      <c r="B2228" s="34" t="s">
        <v>3888</v>
      </c>
      <c r="C2228" s="31" t="s">
        <v>1170</v>
      </c>
      <c r="D2228" s="32"/>
      <c r="F2228"/>
      <c r="Q2228" s="36">
        <v>1000000000</v>
      </c>
      <c r="R2228"/>
    </row>
    <row r="2229" spans="1:25" hidden="1">
      <c r="A2229" s="29"/>
      <c r="B2229" s="34" t="s">
        <v>3889</v>
      </c>
      <c r="C2229" s="31" t="s">
        <v>34</v>
      </c>
      <c r="D2229" s="32"/>
      <c r="F2229"/>
      <c r="Q2229" s="36">
        <v>1000000000</v>
      </c>
      <c r="R2229"/>
    </row>
    <row r="2230" spans="1:25" hidden="1">
      <c r="A2230" s="17" t="s">
        <v>3076</v>
      </c>
      <c r="B2230" s="18" t="s">
        <v>3890</v>
      </c>
      <c r="C2230" s="19" t="s">
        <v>1333</v>
      </c>
      <c r="D2230" s="20" t="s">
        <v>434</v>
      </c>
      <c r="E2230" t="s">
        <v>84</v>
      </c>
      <c r="F2230" s="11" t="s">
        <v>1685</v>
      </c>
      <c r="H2230">
        <v>16</v>
      </c>
      <c r="J2230">
        <v>4302</v>
      </c>
      <c r="P2230" t="s">
        <v>435</v>
      </c>
      <c r="Q2230" s="21">
        <v>1000000000</v>
      </c>
      <c r="R2230" s="12" t="s">
        <v>6003</v>
      </c>
      <c r="S2230" t="s">
        <v>5915</v>
      </c>
      <c r="T2230" t="s">
        <v>5949</v>
      </c>
      <c r="U2230" t="s">
        <v>5818</v>
      </c>
      <c r="V2230" t="s">
        <v>6169</v>
      </c>
      <c r="W2230" t="s">
        <v>6172</v>
      </c>
      <c r="X2230" t="s">
        <v>6173</v>
      </c>
      <c r="Y2230">
        <v>43021605</v>
      </c>
    </row>
    <row r="2231" spans="1:25" hidden="1">
      <c r="A2231" s="29"/>
      <c r="B2231" s="34" t="s">
        <v>3891</v>
      </c>
      <c r="C2231" s="31" t="s">
        <v>2729</v>
      </c>
      <c r="D2231" s="32"/>
      <c r="F2231"/>
      <c r="Q2231" s="36">
        <v>54474673388</v>
      </c>
      <c r="R2231"/>
    </row>
    <row r="2232" spans="1:25" hidden="1">
      <c r="A2232" s="29"/>
      <c r="B2232" s="34" t="s">
        <v>3892</v>
      </c>
      <c r="C2232" s="31" t="s">
        <v>2731</v>
      </c>
      <c r="D2232" s="32"/>
      <c r="F2232"/>
      <c r="Q2232" s="36">
        <v>14646811399</v>
      </c>
      <c r="R2232"/>
    </row>
    <row r="2233" spans="1:25" hidden="1">
      <c r="A2233" s="29"/>
      <c r="B2233" s="34" t="s">
        <v>3893</v>
      </c>
      <c r="C2233" s="31" t="s">
        <v>2733</v>
      </c>
      <c r="D2233" s="32"/>
      <c r="F2233"/>
      <c r="Q2233" s="36">
        <v>14646811399</v>
      </c>
      <c r="R2233"/>
    </row>
    <row r="2234" spans="1:25" hidden="1">
      <c r="A2234" s="29"/>
      <c r="B2234" s="34" t="s">
        <v>3894</v>
      </c>
      <c r="C2234" s="31" t="s">
        <v>2735</v>
      </c>
      <c r="D2234" s="32"/>
      <c r="F2234"/>
      <c r="Q2234" s="36">
        <v>14343089412</v>
      </c>
      <c r="R2234"/>
    </row>
    <row r="2235" spans="1:25" hidden="1">
      <c r="A2235" s="29"/>
      <c r="B2235" s="34" t="s">
        <v>3895</v>
      </c>
      <c r="C2235" s="31" t="s">
        <v>1092</v>
      </c>
      <c r="D2235" s="32"/>
      <c r="F2235"/>
      <c r="Q2235" s="36">
        <v>14343089412</v>
      </c>
      <c r="R2235"/>
    </row>
    <row r="2236" spans="1:25" hidden="1">
      <c r="A2236" s="29"/>
      <c r="B2236" s="34" t="s">
        <v>3896</v>
      </c>
      <c r="C2236" s="31" t="s">
        <v>1685</v>
      </c>
      <c r="D2236" s="32"/>
      <c r="F2236"/>
      <c r="Q2236" s="36">
        <v>14343089412</v>
      </c>
      <c r="R2236"/>
    </row>
    <row r="2237" spans="1:25" hidden="1">
      <c r="A2237" s="29"/>
      <c r="B2237" s="34" t="s">
        <v>3897</v>
      </c>
      <c r="C2237" s="31" t="s">
        <v>1152</v>
      </c>
      <c r="D2237" s="32"/>
      <c r="F2237"/>
      <c r="Q2237" s="36">
        <v>14343089412</v>
      </c>
      <c r="R2237"/>
    </row>
    <row r="2238" spans="1:25" hidden="1">
      <c r="A2238" s="29"/>
      <c r="B2238" s="34" t="s">
        <v>3898</v>
      </c>
      <c r="C2238" s="31" t="s">
        <v>1267</v>
      </c>
      <c r="D2238" s="32"/>
      <c r="F2238"/>
      <c r="Q2238" s="36">
        <v>14043089412</v>
      </c>
      <c r="R2238"/>
    </row>
    <row r="2239" spans="1:25" hidden="1">
      <c r="A2239" s="29"/>
      <c r="B2239" s="34" t="s">
        <v>3899</v>
      </c>
      <c r="C2239" s="31" t="s">
        <v>1269</v>
      </c>
      <c r="D2239" s="32"/>
      <c r="F2239"/>
      <c r="Q2239" s="36">
        <v>14043089412</v>
      </c>
      <c r="R2239"/>
    </row>
    <row r="2240" spans="1:25" hidden="1">
      <c r="A2240" s="29"/>
      <c r="B2240" s="34" t="s">
        <v>3900</v>
      </c>
      <c r="C2240" s="31" t="s">
        <v>1271</v>
      </c>
      <c r="D2240" s="32"/>
      <c r="F2240"/>
      <c r="Q2240" s="36">
        <v>14043089412</v>
      </c>
      <c r="R2240"/>
    </row>
    <row r="2241" spans="1:25" hidden="1">
      <c r="A2241" s="29"/>
      <c r="B2241" s="34" t="s">
        <v>3901</v>
      </c>
      <c r="C2241" s="31" t="s">
        <v>1284</v>
      </c>
      <c r="D2241" s="32"/>
      <c r="F2241"/>
      <c r="Q2241" s="36">
        <v>14043089412</v>
      </c>
      <c r="R2241"/>
    </row>
    <row r="2242" spans="1:25" ht="30" hidden="1">
      <c r="A2242" s="17" t="s">
        <v>3076</v>
      </c>
      <c r="B2242" s="18" t="s">
        <v>3902</v>
      </c>
      <c r="C2242" s="19" t="s">
        <v>3430</v>
      </c>
      <c r="D2242" s="20" t="s">
        <v>574</v>
      </c>
      <c r="E2242" t="s">
        <v>275</v>
      </c>
      <c r="F2242" s="11" t="s">
        <v>1685</v>
      </c>
      <c r="H2242">
        <v>16</v>
      </c>
      <c r="J2242">
        <v>4501</v>
      </c>
      <c r="P2242" t="s">
        <v>575</v>
      </c>
      <c r="Q2242" s="21">
        <v>12693089412</v>
      </c>
      <c r="R2242" s="12" t="s">
        <v>5920</v>
      </c>
      <c r="S2242" t="s">
        <v>5817</v>
      </c>
      <c r="T2242" t="s">
        <v>5949</v>
      </c>
      <c r="U2242" t="s">
        <v>5807</v>
      </c>
      <c r="V2242" t="s">
        <v>6174</v>
      </c>
      <c r="W2242" t="s">
        <v>6175</v>
      </c>
      <c r="X2242" t="s">
        <v>6176</v>
      </c>
      <c r="Y2242">
        <v>45011001</v>
      </c>
    </row>
    <row r="2243" spans="1:25" ht="30" hidden="1">
      <c r="A2243" s="17" t="s">
        <v>3076</v>
      </c>
      <c r="B2243" s="18" t="s">
        <v>3903</v>
      </c>
      <c r="C2243" s="19" t="s">
        <v>3430</v>
      </c>
      <c r="D2243" s="20" t="s">
        <v>574</v>
      </c>
      <c r="E2243" t="s">
        <v>275</v>
      </c>
      <c r="F2243" s="11" t="s">
        <v>1685</v>
      </c>
      <c r="H2243">
        <v>16</v>
      </c>
      <c r="J2243">
        <v>4501</v>
      </c>
      <c r="P2243" t="s">
        <v>575</v>
      </c>
      <c r="Q2243" s="21">
        <v>1350000000</v>
      </c>
      <c r="R2243" s="12" t="s">
        <v>5920</v>
      </c>
      <c r="S2243" t="s">
        <v>5817</v>
      </c>
      <c r="T2243" t="s">
        <v>6004</v>
      </c>
      <c r="U2243" t="s">
        <v>5807</v>
      </c>
      <c r="V2243" t="s">
        <v>6174</v>
      </c>
      <c r="W2243" t="s">
        <v>6175</v>
      </c>
      <c r="X2243" t="s">
        <v>6176</v>
      </c>
      <c r="Y2243">
        <v>45011001</v>
      </c>
    </row>
    <row r="2244" spans="1:25" hidden="1">
      <c r="A2244" s="29"/>
      <c r="B2244" s="34" t="s">
        <v>3904</v>
      </c>
      <c r="C2244" s="31" t="s">
        <v>1154</v>
      </c>
      <c r="D2244" s="32"/>
      <c r="F2244"/>
      <c r="Q2244" s="36">
        <v>300000000</v>
      </c>
      <c r="R2244"/>
    </row>
    <row r="2245" spans="1:25" hidden="1">
      <c r="A2245" s="29"/>
      <c r="B2245" s="34" t="s">
        <v>3905</v>
      </c>
      <c r="C2245" s="31" t="s">
        <v>1170</v>
      </c>
      <c r="D2245" s="32"/>
      <c r="F2245"/>
      <c r="Q2245" s="36">
        <v>300000000</v>
      </c>
      <c r="R2245"/>
    </row>
    <row r="2246" spans="1:25" hidden="1">
      <c r="A2246" s="29"/>
      <c r="B2246" s="34" t="s">
        <v>3906</v>
      </c>
      <c r="C2246" s="31" t="s">
        <v>1690</v>
      </c>
      <c r="D2246" s="32"/>
      <c r="F2246"/>
      <c r="Q2246" s="36">
        <v>300000000</v>
      </c>
      <c r="R2246"/>
    </row>
    <row r="2247" spans="1:25" hidden="1">
      <c r="A2247" s="17" t="s">
        <v>3076</v>
      </c>
      <c r="B2247" s="18" t="s">
        <v>3907</v>
      </c>
      <c r="C2247" s="19" t="s">
        <v>1585</v>
      </c>
      <c r="D2247" s="20" t="s">
        <v>434</v>
      </c>
      <c r="E2247" t="s">
        <v>84</v>
      </c>
      <c r="F2247" s="11" t="s">
        <v>1685</v>
      </c>
      <c r="H2247">
        <v>16</v>
      </c>
      <c r="J2247">
        <v>4501</v>
      </c>
      <c r="P2247" t="s">
        <v>435</v>
      </c>
      <c r="Q2247" s="21">
        <v>300000000</v>
      </c>
      <c r="R2247" s="12" t="s">
        <v>5920</v>
      </c>
      <c r="S2247" t="s">
        <v>5817</v>
      </c>
      <c r="T2247" t="s">
        <v>5949</v>
      </c>
      <c r="U2247" t="s">
        <v>5818</v>
      </c>
      <c r="V2247" t="s">
        <v>6174</v>
      </c>
      <c r="W2247" t="s">
        <v>6175</v>
      </c>
      <c r="X2247" t="s">
        <v>6176</v>
      </c>
      <c r="Y2247">
        <v>45011001</v>
      </c>
    </row>
    <row r="2248" spans="1:25" hidden="1">
      <c r="A2248" s="29"/>
      <c r="B2248" s="34" t="s">
        <v>3908</v>
      </c>
      <c r="C2248" s="31" t="s">
        <v>3909</v>
      </c>
      <c r="D2248" s="32"/>
      <c r="F2248"/>
      <c r="Q2248" s="36">
        <v>138721987</v>
      </c>
      <c r="R2248"/>
    </row>
    <row r="2249" spans="1:25" hidden="1">
      <c r="A2249" s="29"/>
      <c r="B2249" s="34" t="s">
        <v>3910</v>
      </c>
      <c r="C2249" s="31" t="s">
        <v>1092</v>
      </c>
      <c r="D2249" s="32"/>
      <c r="F2249"/>
      <c r="Q2249" s="36">
        <v>138721987</v>
      </c>
      <c r="R2249"/>
    </row>
    <row r="2250" spans="1:25" hidden="1">
      <c r="A2250" s="29"/>
      <c r="B2250" s="34" t="s">
        <v>3911</v>
      </c>
      <c r="C2250" s="31" t="s">
        <v>1685</v>
      </c>
      <c r="D2250" s="32"/>
      <c r="F2250"/>
      <c r="Q2250" s="36">
        <v>138721987</v>
      </c>
      <c r="R2250"/>
    </row>
    <row r="2251" spans="1:25" hidden="1">
      <c r="A2251" s="29"/>
      <c r="B2251" s="34" t="s">
        <v>3912</v>
      </c>
      <c r="C2251" s="31" t="s">
        <v>1152</v>
      </c>
      <c r="D2251" s="32"/>
      <c r="F2251"/>
      <c r="Q2251" s="36">
        <v>138721987</v>
      </c>
      <c r="R2251"/>
    </row>
    <row r="2252" spans="1:25" hidden="1">
      <c r="A2252" s="29"/>
      <c r="B2252" s="34" t="s">
        <v>3913</v>
      </c>
      <c r="C2252" s="31" t="s">
        <v>1154</v>
      </c>
      <c r="D2252" s="32"/>
      <c r="F2252"/>
      <c r="Q2252" s="36">
        <v>138721987</v>
      </c>
      <c r="R2252"/>
    </row>
    <row r="2253" spans="1:25" hidden="1">
      <c r="A2253" s="29"/>
      <c r="B2253" s="34" t="s">
        <v>3914</v>
      </c>
      <c r="C2253" s="31" t="s">
        <v>1170</v>
      </c>
      <c r="D2253" s="32"/>
      <c r="F2253"/>
      <c r="Q2253" s="36">
        <v>138721987</v>
      </c>
      <c r="R2253"/>
    </row>
    <row r="2254" spans="1:25" hidden="1">
      <c r="A2254" s="29"/>
      <c r="B2254" s="34" t="s">
        <v>3915</v>
      </c>
      <c r="C2254" s="31" t="s">
        <v>1177</v>
      </c>
      <c r="D2254" s="32"/>
      <c r="F2254"/>
      <c r="Q2254" s="36">
        <v>138721987</v>
      </c>
      <c r="R2254"/>
    </row>
    <row r="2255" spans="1:25" hidden="1">
      <c r="A2255" s="17" t="s">
        <v>3076</v>
      </c>
      <c r="B2255" s="18" t="s">
        <v>3916</v>
      </c>
      <c r="C2255" s="19" t="s">
        <v>1179</v>
      </c>
      <c r="D2255" s="20" t="s">
        <v>579</v>
      </c>
      <c r="E2255" t="s">
        <v>580</v>
      </c>
      <c r="F2255" s="11" t="s">
        <v>1685</v>
      </c>
      <c r="H2255">
        <v>16</v>
      </c>
      <c r="J2255">
        <v>4501</v>
      </c>
      <c r="P2255" t="s">
        <v>541</v>
      </c>
      <c r="Q2255" s="21">
        <v>138721987</v>
      </c>
      <c r="R2255" s="12" t="s">
        <v>6005</v>
      </c>
      <c r="S2255" t="s">
        <v>5935</v>
      </c>
      <c r="T2255" t="s">
        <v>5949</v>
      </c>
      <c r="U2255" t="s">
        <v>5807</v>
      </c>
      <c r="V2255" t="s">
        <v>6174</v>
      </c>
      <c r="W2255" t="s">
        <v>6175</v>
      </c>
      <c r="X2255" t="s">
        <v>6176</v>
      </c>
      <c r="Y2255">
        <v>45011003</v>
      </c>
    </row>
    <row r="2256" spans="1:25" hidden="1">
      <c r="A2256" s="29"/>
      <c r="B2256" s="34" t="s">
        <v>3917</v>
      </c>
      <c r="C2256" s="31" t="s">
        <v>3918</v>
      </c>
      <c r="D2256" s="32"/>
      <c r="F2256"/>
      <c r="Q2256" s="36">
        <v>165000000</v>
      </c>
      <c r="R2256"/>
    </row>
    <row r="2257" spans="1:25" hidden="1">
      <c r="A2257" s="29"/>
      <c r="B2257" s="34" t="s">
        <v>3919</v>
      </c>
      <c r="C2257" s="31" t="s">
        <v>1092</v>
      </c>
      <c r="D2257" s="32"/>
      <c r="F2257"/>
      <c r="Q2257" s="36">
        <v>165000000</v>
      </c>
      <c r="R2257"/>
    </row>
    <row r="2258" spans="1:25" hidden="1">
      <c r="A2258" s="29"/>
      <c r="B2258" s="34" t="s">
        <v>3920</v>
      </c>
      <c r="C2258" s="31" t="s">
        <v>1685</v>
      </c>
      <c r="D2258" s="32"/>
      <c r="F2258"/>
      <c r="Q2258" s="36">
        <v>165000000</v>
      </c>
      <c r="R2258"/>
    </row>
    <row r="2259" spans="1:25" hidden="1">
      <c r="A2259" s="29"/>
      <c r="B2259" s="34" t="s">
        <v>3921</v>
      </c>
      <c r="C2259" s="31" t="s">
        <v>1152</v>
      </c>
      <c r="D2259" s="32"/>
      <c r="F2259"/>
      <c r="Q2259" s="36">
        <v>165000000</v>
      </c>
      <c r="R2259"/>
    </row>
    <row r="2260" spans="1:25" hidden="1">
      <c r="A2260" s="29"/>
      <c r="B2260" s="34" t="s">
        <v>3922</v>
      </c>
      <c r="C2260" s="31" t="s">
        <v>1154</v>
      </c>
      <c r="D2260" s="32"/>
      <c r="F2260"/>
      <c r="Q2260" s="36">
        <v>165000000</v>
      </c>
      <c r="R2260"/>
    </row>
    <row r="2261" spans="1:25" hidden="1">
      <c r="A2261" s="29"/>
      <c r="B2261" s="34" t="s">
        <v>3923</v>
      </c>
      <c r="C2261" s="31" t="s">
        <v>1170</v>
      </c>
      <c r="D2261" s="32"/>
      <c r="F2261"/>
      <c r="Q2261" s="36">
        <v>165000000</v>
      </c>
      <c r="R2261"/>
    </row>
    <row r="2262" spans="1:25" hidden="1">
      <c r="A2262" s="29"/>
      <c r="B2262" s="34" t="s">
        <v>3924</v>
      </c>
      <c r="C2262" s="31" t="s">
        <v>1690</v>
      </c>
      <c r="D2262" s="32"/>
      <c r="F2262"/>
      <c r="Q2262" s="36">
        <v>165000000</v>
      </c>
      <c r="R2262"/>
    </row>
    <row r="2263" spans="1:25" hidden="1">
      <c r="A2263" s="17" t="s">
        <v>3076</v>
      </c>
      <c r="B2263" s="18" t="s">
        <v>3925</v>
      </c>
      <c r="C2263" s="19" t="s">
        <v>1179</v>
      </c>
      <c r="D2263" s="20" t="s">
        <v>434</v>
      </c>
      <c r="E2263" t="s">
        <v>84</v>
      </c>
      <c r="F2263" s="11" t="s">
        <v>1685</v>
      </c>
      <c r="H2263">
        <v>16</v>
      </c>
      <c r="J2263">
        <v>4501</v>
      </c>
      <c r="P2263" t="s">
        <v>435</v>
      </c>
      <c r="Q2263" s="21">
        <v>165000000</v>
      </c>
      <c r="R2263" s="12" t="s">
        <v>6006</v>
      </c>
      <c r="S2263" t="s">
        <v>5848</v>
      </c>
      <c r="T2263" t="s">
        <v>5949</v>
      </c>
      <c r="U2263" t="s">
        <v>5818</v>
      </c>
      <c r="V2263" t="s">
        <v>6174</v>
      </c>
      <c r="W2263" t="s">
        <v>6175</v>
      </c>
      <c r="X2263" t="s">
        <v>6176</v>
      </c>
      <c r="Y2263">
        <v>45011005</v>
      </c>
    </row>
    <row r="2264" spans="1:25" hidden="1">
      <c r="A2264" s="29"/>
      <c r="B2264" s="34" t="s">
        <v>3926</v>
      </c>
      <c r="C2264" s="31" t="s">
        <v>2749</v>
      </c>
      <c r="D2264" s="32"/>
      <c r="F2264"/>
      <c r="Q2264" s="36">
        <v>9446060969</v>
      </c>
      <c r="R2264"/>
    </row>
    <row r="2265" spans="1:25" hidden="1">
      <c r="A2265" s="29"/>
      <c r="B2265" s="34" t="s">
        <v>3927</v>
      </c>
      <c r="C2265" s="31" t="s">
        <v>2733</v>
      </c>
      <c r="D2265" s="32"/>
      <c r="F2265"/>
      <c r="Q2265" s="36">
        <v>9446060969</v>
      </c>
      <c r="R2265"/>
    </row>
    <row r="2266" spans="1:25" hidden="1">
      <c r="A2266" s="29"/>
      <c r="B2266" s="34" t="s">
        <v>3928</v>
      </c>
      <c r="C2266" s="31" t="s">
        <v>2761</v>
      </c>
      <c r="D2266" s="32"/>
      <c r="F2266"/>
      <c r="Q2266" s="36">
        <v>800000000</v>
      </c>
      <c r="R2266"/>
    </row>
    <row r="2267" spans="1:25" hidden="1">
      <c r="A2267" s="29"/>
      <c r="B2267" s="34" t="s">
        <v>3929</v>
      </c>
      <c r="C2267" s="31" t="s">
        <v>1092</v>
      </c>
      <c r="D2267" s="32"/>
      <c r="F2267"/>
      <c r="Q2267" s="36">
        <v>800000000</v>
      </c>
      <c r="R2267"/>
    </row>
    <row r="2268" spans="1:25" hidden="1">
      <c r="A2268" s="29"/>
      <c r="B2268" s="34" t="s">
        <v>3930</v>
      </c>
      <c r="C2268" s="31" t="s">
        <v>1685</v>
      </c>
      <c r="D2268" s="32"/>
      <c r="F2268"/>
      <c r="Q2268" s="36">
        <v>800000000</v>
      </c>
      <c r="R2268"/>
    </row>
    <row r="2269" spans="1:25" hidden="1">
      <c r="A2269" s="29"/>
      <c r="B2269" s="34" t="s">
        <v>3931</v>
      </c>
      <c r="C2269" s="31" t="s">
        <v>1152</v>
      </c>
      <c r="D2269" s="32"/>
      <c r="F2269"/>
      <c r="Q2269" s="36">
        <v>800000000</v>
      </c>
      <c r="R2269"/>
    </row>
    <row r="2270" spans="1:25" hidden="1">
      <c r="A2270" s="29"/>
      <c r="B2270" s="34" t="s">
        <v>3932</v>
      </c>
      <c r="C2270" s="31" t="s">
        <v>1154</v>
      </c>
      <c r="D2270" s="32"/>
      <c r="F2270"/>
      <c r="Q2270" s="36">
        <v>800000000</v>
      </c>
      <c r="R2270"/>
    </row>
    <row r="2271" spans="1:25" hidden="1">
      <c r="A2271" s="29"/>
      <c r="B2271" s="34" t="s">
        <v>3933</v>
      </c>
      <c r="C2271" s="31" t="s">
        <v>1170</v>
      </c>
      <c r="D2271" s="32"/>
      <c r="F2271"/>
      <c r="Q2271" s="36">
        <v>800000000</v>
      </c>
      <c r="R2271"/>
    </row>
    <row r="2272" spans="1:25" hidden="1">
      <c r="A2272" s="29"/>
      <c r="B2272" s="34" t="s">
        <v>3934</v>
      </c>
      <c r="C2272" s="31" t="s">
        <v>1690</v>
      </c>
      <c r="D2272" s="32"/>
      <c r="F2272"/>
      <c r="Q2272" s="36">
        <v>800000000</v>
      </c>
      <c r="R2272"/>
    </row>
    <row r="2273" spans="1:25" ht="30" hidden="1">
      <c r="A2273" s="17" t="s">
        <v>3076</v>
      </c>
      <c r="B2273" s="18" t="s">
        <v>3935</v>
      </c>
      <c r="C2273" s="19" t="s">
        <v>1754</v>
      </c>
      <c r="D2273" s="20" t="s">
        <v>434</v>
      </c>
      <c r="E2273" t="s">
        <v>84</v>
      </c>
      <c r="F2273" s="11" t="s">
        <v>1685</v>
      </c>
      <c r="H2273">
        <v>16</v>
      </c>
      <c r="J2273">
        <v>4502</v>
      </c>
      <c r="P2273" t="s">
        <v>435</v>
      </c>
      <c r="Q2273" s="21">
        <v>800000000</v>
      </c>
      <c r="R2273" s="12" t="s">
        <v>5922</v>
      </c>
      <c r="S2273" t="s">
        <v>5820</v>
      </c>
      <c r="T2273" t="s">
        <v>5949</v>
      </c>
      <c r="U2273" t="s">
        <v>5818</v>
      </c>
      <c r="V2273" t="s">
        <v>6174</v>
      </c>
      <c r="W2273" t="s">
        <v>6177</v>
      </c>
      <c r="X2273" t="s">
        <v>6178</v>
      </c>
      <c r="Y2273">
        <v>45021019</v>
      </c>
    </row>
    <row r="2274" spans="1:25" hidden="1">
      <c r="A2274" s="29"/>
      <c r="B2274" s="34" t="s">
        <v>3936</v>
      </c>
      <c r="C2274" s="31" t="s">
        <v>2783</v>
      </c>
      <c r="D2274" s="32"/>
      <c r="F2274"/>
      <c r="Q2274" s="36">
        <v>6500000000</v>
      </c>
      <c r="R2274"/>
    </row>
    <row r="2275" spans="1:25" hidden="1">
      <c r="A2275" s="29"/>
      <c r="B2275" s="34" t="s">
        <v>3937</v>
      </c>
      <c r="C2275" s="31" t="s">
        <v>1092</v>
      </c>
      <c r="D2275" s="32"/>
      <c r="F2275"/>
      <c r="Q2275" s="36">
        <v>6500000000</v>
      </c>
      <c r="R2275"/>
    </row>
    <row r="2276" spans="1:25" hidden="1">
      <c r="A2276" s="29"/>
      <c r="B2276" s="34" t="s">
        <v>3938</v>
      </c>
      <c r="C2276" s="31" t="s">
        <v>1685</v>
      </c>
      <c r="D2276" s="32"/>
      <c r="F2276"/>
      <c r="Q2276" s="36">
        <v>6500000000</v>
      </c>
      <c r="R2276"/>
    </row>
    <row r="2277" spans="1:25" hidden="1">
      <c r="A2277" s="29"/>
      <c r="B2277" s="34" t="s">
        <v>3939</v>
      </c>
      <c r="C2277" s="31" t="s">
        <v>1152</v>
      </c>
      <c r="D2277" s="32"/>
      <c r="F2277"/>
      <c r="Q2277" s="36">
        <v>6500000000</v>
      </c>
      <c r="R2277"/>
    </row>
    <row r="2278" spans="1:25" hidden="1">
      <c r="A2278" s="29"/>
      <c r="B2278" s="34" t="s">
        <v>3940</v>
      </c>
      <c r="C2278" s="31" t="s">
        <v>1154</v>
      </c>
      <c r="D2278" s="32"/>
      <c r="F2278"/>
      <c r="Q2278" s="36">
        <v>6500000000</v>
      </c>
      <c r="R2278"/>
    </row>
    <row r="2279" spans="1:25" hidden="1">
      <c r="A2279" s="29"/>
      <c r="B2279" s="34" t="s">
        <v>3941</v>
      </c>
      <c r="C2279" s="31" t="s">
        <v>1170</v>
      </c>
      <c r="D2279" s="32"/>
      <c r="F2279"/>
      <c r="Q2279" s="36">
        <v>6500000000</v>
      </c>
      <c r="R2279"/>
    </row>
    <row r="2280" spans="1:25" hidden="1">
      <c r="A2280" s="29"/>
      <c r="B2280" s="34" t="s">
        <v>3942</v>
      </c>
      <c r="C2280" s="31" t="s">
        <v>1690</v>
      </c>
      <c r="D2280" s="32"/>
      <c r="F2280"/>
      <c r="Q2280" s="36">
        <v>6500000000</v>
      </c>
      <c r="R2280"/>
    </row>
    <row r="2281" spans="1:25" hidden="1">
      <c r="A2281" s="17" t="s">
        <v>3076</v>
      </c>
      <c r="B2281" s="18" t="s">
        <v>3943</v>
      </c>
      <c r="C2281" s="19" t="s">
        <v>1585</v>
      </c>
      <c r="D2281" s="20" t="s">
        <v>434</v>
      </c>
      <c r="E2281" t="s">
        <v>84</v>
      </c>
      <c r="F2281" s="11" t="s">
        <v>1685</v>
      </c>
      <c r="H2281">
        <v>16</v>
      </c>
      <c r="J2281">
        <v>4502</v>
      </c>
      <c r="K2281">
        <v>4502033</v>
      </c>
      <c r="P2281" t="s">
        <v>435</v>
      </c>
      <c r="Q2281" s="21">
        <v>6500000000</v>
      </c>
      <c r="R2281" s="12" t="s">
        <v>5925</v>
      </c>
      <c r="S2281" t="s">
        <v>5848</v>
      </c>
      <c r="T2281" t="s">
        <v>5949</v>
      </c>
      <c r="U2281" t="s">
        <v>5818</v>
      </c>
      <c r="V2281" t="s">
        <v>6174</v>
      </c>
      <c r="W2281" t="s">
        <v>6177</v>
      </c>
      <c r="X2281" t="s">
        <v>6178</v>
      </c>
      <c r="Y2281">
        <v>45021031</v>
      </c>
    </row>
    <row r="2282" spans="1:25" hidden="1">
      <c r="A2282" s="29"/>
      <c r="B2282" s="34" t="s">
        <v>3944</v>
      </c>
      <c r="C2282" s="31" t="s">
        <v>3945</v>
      </c>
      <c r="D2282" s="32"/>
      <c r="F2282"/>
      <c r="Q2282" s="36">
        <v>100000000</v>
      </c>
      <c r="R2282"/>
    </row>
    <row r="2283" spans="1:25" hidden="1">
      <c r="A2283" s="29"/>
      <c r="B2283" s="34" t="s">
        <v>3946</v>
      </c>
      <c r="C2283" s="31" t="s">
        <v>1092</v>
      </c>
      <c r="D2283" s="32"/>
      <c r="F2283"/>
      <c r="Q2283" s="36">
        <v>100000000</v>
      </c>
      <c r="R2283"/>
    </row>
    <row r="2284" spans="1:25" hidden="1">
      <c r="A2284" s="29"/>
      <c r="B2284" s="34" t="s">
        <v>3947</v>
      </c>
      <c r="C2284" s="31" t="s">
        <v>1685</v>
      </c>
      <c r="D2284" s="32"/>
      <c r="F2284"/>
      <c r="Q2284" s="36">
        <v>100000000</v>
      </c>
      <c r="R2284"/>
    </row>
    <row r="2285" spans="1:25" hidden="1">
      <c r="A2285" s="29"/>
      <c r="B2285" s="34" t="s">
        <v>3948</v>
      </c>
      <c r="C2285" s="31" t="s">
        <v>1152</v>
      </c>
      <c r="D2285" s="32"/>
      <c r="F2285"/>
      <c r="Q2285" s="36">
        <v>100000000</v>
      </c>
      <c r="R2285"/>
    </row>
    <row r="2286" spans="1:25" hidden="1">
      <c r="A2286" s="29"/>
      <c r="B2286" s="34" t="s">
        <v>3949</v>
      </c>
      <c r="C2286" s="31" t="s">
        <v>1154</v>
      </c>
      <c r="D2286" s="32"/>
      <c r="F2286"/>
      <c r="Q2286" s="36">
        <v>100000000</v>
      </c>
      <c r="R2286"/>
    </row>
    <row r="2287" spans="1:25" hidden="1">
      <c r="A2287" s="29"/>
      <c r="B2287" s="34" t="s">
        <v>3950</v>
      </c>
      <c r="C2287" s="31" t="s">
        <v>1170</v>
      </c>
      <c r="D2287" s="32"/>
      <c r="F2287"/>
      <c r="Q2287" s="36">
        <v>100000000</v>
      </c>
      <c r="R2287"/>
    </row>
    <row r="2288" spans="1:25" hidden="1">
      <c r="A2288" s="29"/>
      <c r="B2288" s="34" t="s">
        <v>3951</v>
      </c>
      <c r="C2288" s="31" t="s">
        <v>1690</v>
      </c>
      <c r="D2288" s="32"/>
      <c r="F2288"/>
      <c r="Q2288" s="36">
        <v>100000000</v>
      </c>
      <c r="R2288"/>
    </row>
    <row r="2289" spans="1:25" ht="30" hidden="1">
      <c r="A2289" s="17" t="s">
        <v>3076</v>
      </c>
      <c r="B2289" s="18" t="s">
        <v>3952</v>
      </c>
      <c r="C2289" s="19" t="s">
        <v>1754</v>
      </c>
      <c r="D2289" s="20" t="s">
        <v>434</v>
      </c>
      <c r="E2289" t="s">
        <v>84</v>
      </c>
      <c r="F2289" s="11" t="s">
        <v>1685</v>
      </c>
      <c r="H2289">
        <v>16</v>
      </c>
      <c r="J2289">
        <v>4502</v>
      </c>
      <c r="P2289" t="s">
        <v>435</v>
      </c>
      <c r="Q2289" s="21">
        <v>100000000</v>
      </c>
      <c r="R2289" s="12" t="s">
        <v>6007</v>
      </c>
      <c r="S2289" t="s">
        <v>5820</v>
      </c>
      <c r="T2289" t="s">
        <v>5949</v>
      </c>
      <c r="U2289" t="s">
        <v>5818</v>
      </c>
      <c r="V2289" t="s">
        <v>6174</v>
      </c>
      <c r="W2289" t="s">
        <v>6177</v>
      </c>
      <c r="X2289" t="s">
        <v>6178</v>
      </c>
      <c r="Y2289">
        <v>45021034</v>
      </c>
    </row>
    <row r="2290" spans="1:25" hidden="1">
      <c r="A2290" s="29"/>
      <c r="B2290" s="34" t="s">
        <v>3953</v>
      </c>
      <c r="C2290" s="31" t="s">
        <v>2820</v>
      </c>
      <c r="D2290" s="32"/>
      <c r="F2290"/>
      <c r="Q2290" s="36">
        <v>150000000</v>
      </c>
      <c r="R2290"/>
    </row>
    <row r="2291" spans="1:25" hidden="1">
      <c r="A2291" s="29"/>
      <c r="B2291" s="34" t="s">
        <v>3954</v>
      </c>
      <c r="C2291" s="31" t="s">
        <v>1092</v>
      </c>
      <c r="D2291" s="32"/>
      <c r="F2291"/>
      <c r="Q2291" s="36">
        <v>150000000</v>
      </c>
      <c r="R2291"/>
    </row>
    <row r="2292" spans="1:25" hidden="1">
      <c r="A2292" s="29"/>
      <c r="B2292" s="34" t="s">
        <v>3955</v>
      </c>
      <c r="C2292" s="31" t="s">
        <v>1685</v>
      </c>
      <c r="D2292" s="32"/>
      <c r="F2292"/>
      <c r="Q2292" s="36">
        <v>150000000</v>
      </c>
      <c r="R2292"/>
    </row>
    <row r="2293" spans="1:25" hidden="1">
      <c r="A2293" s="29"/>
      <c r="B2293" s="34" t="s">
        <v>3956</v>
      </c>
      <c r="C2293" s="31" t="s">
        <v>1152</v>
      </c>
      <c r="D2293" s="32"/>
      <c r="F2293"/>
      <c r="Q2293" s="36">
        <v>150000000</v>
      </c>
      <c r="R2293"/>
    </row>
    <row r="2294" spans="1:25" hidden="1">
      <c r="A2294" s="29"/>
      <c r="B2294" s="34" t="s">
        <v>3957</v>
      </c>
      <c r="C2294" s="31" t="s">
        <v>1154</v>
      </c>
      <c r="D2294" s="32"/>
      <c r="F2294"/>
      <c r="Q2294" s="36">
        <v>150000000</v>
      </c>
      <c r="R2294"/>
    </row>
    <row r="2295" spans="1:25" hidden="1">
      <c r="A2295" s="29"/>
      <c r="B2295" s="34" t="s">
        <v>3958</v>
      </c>
      <c r="C2295" s="31" t="s">
        <v>1170</v>
      </c>
      <c r="D2295" s="32"/>
      <c r="F2295"/>
      <c r="Q2295" s="36">
        <v>150000000</v>
      </c>
      <c r="R2295"/>
    </row>
    <row r="2296" spans="1:25" hidden="1">
      <c r="A2296" s="29"/>
      <c r="B2296" s="34" t="s">
        <v>3959</v>
      </c>
      <c r="C2296" s="31" t="s">
        <v>1690</v>
      </c>
      <c r="D2296" s="32"/>
      <c r="F2296"/>
      <c r="Q2296" s="36">
        <v>150000000</v>
      </c>
      <c r="R2296"/>
    </row>
    <row r="2297" spans="1:25" ht="30" hidden="1">
      <c r="A2297" s="17" t="s">
        <v>3076</v>
      </c>
      <c r="B2297" s="18" t="s">
        <v>3960</v>
      </c>
      <c r="C2297" s="19" t="s">
        <v>1754</v>
      </c>
      <c r="D2297" s="20" t="s">
        <v>434</v>
      </c>
      <c r="E2297" t="s">
        <v>84</v>
      </c>
      <c r="F2297" s="11" t="s">
        <v>1685</v>
      </c>
      <c r="H2297">
        <v>16</v>
      </c>
      <c r="J2297">
        <v>4502</v>
      </c>
      <c r="P2297" t="s">
        <v>435</v>
      </c>
      <c r="Q2297" s="21">
        <v>150000000</v>
      </c>
      <c r="R2297" s="12" t="s">
        <v>5929</v>
      </c>
      <c r="S2297" t="e">
        <v>#N/A</v>
      </c>
      <c r="T2297" t="e">
        <v>#N/A</v>
      </c>
      <c r="U2297" t="s">
        <v>5818</v>
      </c>
      <c r="V2297" t="s">
        <v>6174</v>
      </c>
      <c r="W2297" t="s">
        <v>6177</v>
      </c>
      <c r="X2297" t="s">
        <v>6178</v>
      </c>
      <c r="Y2297">
        <v>45021038</v>
      </c>
    </row>
    <row r="2298" spans="1:25" hidden="1">
      <c r="A2298" s="29"/>
      <c r="B2298" s="34" t="s">
        <v>3961</v>
      </c>
      <c r="C2298" s="31" t="s">
        <v>3962</v>
      </c>
      <c r="D2298" s="32"/>
      <c r="F2298"/>
      <c r="Q2298" s="36">
        <v>1496060969</v>
      </c>
      <c r="R2298"/>
    </row>
    <row r="2299" spans="1:25" hidden="1">
      <c r="A2299" s="29"/>
      <c r="B2299" s="34" t="s">
        <v>3963</v>
      </c>
      <c r="C2299" s="31" t="s">
        <v>1092</v>
      </c>
      <c r="D2299" s="32"/>
      <c r="F2299"/>
      <c r="Q2299" s="36">
        <v>1496060969</v>
      </c>
      <c r="R2299"/>
    </row>
    <row r="2300" spans="1:25" hidden="1">
      <c r="A2300" s="29"/>
      <c r="B2300" s="34" t="s">
        <v>3964</v>
      </c>
      <c r="C2300" s="31" t="s">
        <v>1685</v>
      </c>
      <c r="D2300" s="32"/>
      <c r="F2300"/>
      <c r="Q2300" s="36">
        <v>1496060969</v>
      </c>
      <c r="R2300"/>
    </row>
    <row r="2301" spans="1:25" hidden="1">
      <c r="A2301" s="29"/>
      <c r="B2301" s="34" t="s">
        <v>3965</v>
      </c>
      <c r="C2301" s="31" t="s">
        <v>1152</v>
      </c>
      <c r="D2301" s="32"/>
      <c r="F2301"/>
      <c r="Q2301" s="36">
        <v>1496060969</v>
      </c>
      <c r="R2301"/>
    </row>
    <row r="2302" spans="1:25" hidden="1">
      <c r="A2302" s="29"/>
      <c r="B2302" s="34" t="s">
        <v>3966</v>
      </c>
      <c r="C2302" s="31" t="s">
        <v>1154</v>
      </c>
      <c r="D2302" s="32"/>
      <c r="F2302"/>
      <c r="Q2302" s="36">
        <v>1496060969</v>
      </c>
      <c r="R2302"/>
    </row>
    <row r="2303" spans="1:25" hidden="1">
      <c r="A2303" s="29"/>
      <c r="B2303" s="34" t="s">
        <v>3967</v>
      </c>
      <c r="C2303" s="31" t="s">
        <v>1170</v>
      </c>
      <c r="D2303" s="32"/>
      <c r="F2303"/>
      <c r="Q2303" s="36">
        <v>1496060969</v>
      </c>
      <c r="R2303"/>
    </row>
    <row r="2304" spans="1:25" hidden="1">
      <c r="A2304" s="29"/>
      <c r="B2304" s="34" t="s">
        <v>3968</v>
      </c>
      <c r="C2304" s="31" t="s">
        <v>1690</v>
      </c>
      <c r="D2304" s="32"/>
      <c r="F2304"/>
      <c r="Q2304" s="36">
        <v>1496060969</v>
      </c>
      <c r="R2304"/>
    </row>
    <row r="2305" spans="1:25" ht="30" hidden="1">
      <c r="A2305" s="17" t="s">
        <v>3076</v>
      </c>
      <c r="B2305" s="18" t="s">
        <v>3969</v>
      </c>
      <c r="C2305" s="19" t="s">
        <v>1396</v>
      </c>
      <c r="D2305" s="20" t="s">
        <v>434</v>
      </c>
      <c r="E2305" t="s">
        <v>84</v>
      </c>
      <c r="F2305" s="11" t="s">
        <v>1685</v>
      </c>
      <c r="H2305">
        <v>16</v>
      </c>
      <c r="J2305">
        <v>4502</v>
      </c>
      <c r="P2305" t="s">
        <v>435</v>
      </c>
      <c r="Q2305" s="21">
        <v>1496060969</v>
      </c>
      <c r="R2305" s="12" t="s">
        <v>6008</v>
      </c>
      <c r="S2305" t="s">
        <v>6009</v>
      </c>
      <c r="T2305" t="s">
        <v>5949</v>
      </c>
      <c r="U2305" t="s">
        <v>5818</v>
      </c>
      <c r="V2305" t="s">
        <v>6174</v>
      </c>
      <c r="W2305" t="s">
        <v>6177</v>
      </c>
      <c r="X2305" t="s">
        <v>6178</v>
      </c>
      <c r="Y2305">
        <v>45021041</v>
      </c>
    </row>
    <row r="2306" spans="1:25" hidden="1">
      <c r="A2306" s="29"/>
      <c r="B2306" s="34" t="s">
        <v>3970</v>
      </c>
      <c r="C2306" s="31" t="s">
        <v>2869</v>
      </c>
      <c r="D2306" s="32"/>
      <c r="F2306"/>
      <c r="Q2306" s="36">
        <v>30381801020</v>
      </c>
      <c r="R2306"/>
    </row>
    <row r="2307" spans="1:25" hidden="1">
      <c r="A2307" s="29"/>
      <c r="B2307" s="34" t="s">
        <v>3971</v>
      </c>
      <c r="C2307" s="31" t="s">
        <v>2733</v>
      </c>
      <c r="D2307" s="32"/>
      <c r="F2307"/>
      <c r="Q2307" s="36">
        <v>30381801020</v>
      </c>
      <c r="R2307"/>
    </row>
    <row r="2308" spans="1:25" hidden="1">
      <c r="A2308" s="29"/>
      <c r="B2308" s="34" t="s">
        <v>3972</v>
      </c>
      <c r="C2308" s="31" t="s">
        <v>2872</v>
      </c>
      <c r="D2308" s="32"/>
      <c r="F2308"/>
      <c r="Q2308" s="36">
        <v>18839995084</v>
      </c>
      <c r="R2308"/>
    </row>
    <row r="2309" spans="1:25" hidden="1">
      <c r="A2309" s="29"/>
      <c r="B2309" s="34" t="s">
        <v>3973</v>
      </c>
      <c r="C2309" s="31" t="s">
        <v>1092</v>
      </c>
      <c r="D2309" s="32"/>
      <c r="F2309"/>
      <c r="Q2309" s="36">
        <v>18839995084</v>
      </c>
      <c r="R2309"/>
    </row>
    <row r="2310" spans="1:25" hidden="1">
      <c r="A2310" s="29"/>
      <c r="B2310" s="34" t="s">
        <v>3974</v>
      </c>
      <c r="C2310" s="31" t="s">
        <v>1685</v>
      </c>
      <c r="D2310" s="32"/>
      <c r="F2310"/>
      <c r="Q2310" s="36">
        <v>18839995084</v>
      </c>
      <c r="R2310"/>
    </row>
    <row r="2311" spans="1:25" hidden="1">
      <c r="A2311" s="29"/>
      <c r="B2311" s="34" t="s">
        <v>3975</v>
      </c>
      <c r="C2311" s="31" t="s">
        <v>2876</v>
      </c>
      <c r="D2311" s="32"/>
      <c r="F2311"/>
      <c r="Q2311" s="36">
        <v>18839995084</v>
      </c>
      <c r="R2311"/>
    </row>
    <row r="2312" spans="1:25" hidden="1">
      <c r="A2312" s="29"/>
      <c r="B2312" s="34" t="s">
        <v>3976</v>
      </c>
      <c r="C2312" s="31" t="s">
        <v>2878</v>
      </c>
      <c r="D2312" s="32"/>
      <c r="F2312"/>
      <c r="Q2312" s="36">
        <v>18839995084</v>
      </c>
      <c r="R2312"/>
    </row>
    <row r="2313" spans="1:25" ht="30" hidden="1">
      <c r="A2313" s="17" t="s">
        <v>3076</v>
      </c>
      <c r="B2313" s="18" t="s">
        <v>3977</v>
      </c>
      <c r="C2313" s="19" t="s">
        <v>2880</v>
      </c>
      <c r="D2313" s="20" t="s">
        <v>536</v>
      </c>
      <c r="E2313" t="s">
        <v>537</v>
      </c>
      <c r="F2313" s="11" t="s">
        <v>1685</v>
      </c>
      <c r="H2313">
        <v>16</v>
      </c>
      <c r="J2313">
        <v>4599</v>
      </c>
      <c r="P2313" t="s">
        <v>534</v>
      </c>
      <c r="Q2313" s="21">
        <v>18839995084</v>
      </c>
      <c r="R2313" s="12" t="s">
        <v>5934</v>
      </c>
      <c r="S2313" t="s">
        <v>5935</v>
      </c>
      <c r="T2313" t="s">
        <v>5949</v>
      </c>
      <c r="U2313" t="s">
        <v>5807</v>
      </c>
      <c r="V2313" t="s">
        <v>6174</v>
      </c>
      <c r="W2313" t="s">
        <v>6181</v>
      </c>
      <c r="X2313" t="s">
        <v>6182</v>
      </c>
      <c r="Y2313">
        <v>45991008</v>
      </c>
    </row>
    <row r="2314" spans="1:25" hidden="1">
      <c r="A2314" s="29"/>
      <c r="B2314" s="34" t="s">
        <v>3978</v>
      </c>
      <c r="C2314" s="31" t="s">
        <v>3979</v>
      </c>
      <c r="D2314" s="32"/>
      <c r="F2314"/>
      <c r="Q2314" s="36">
        <v>2158918671</v>
      </c>
      <c r="R2314"/>
    </row>
    <row r="2315" spans="1:25" hidden="1">
      <c r="A2315" s="29"/>
      <c r="B2315" s="34" t="s">
        <v>3980</v>
      </c>
      <c r="C2315" s="31" t="s">
        <v>1092</v>
      </c>
      <c r="D2315" s="32"/>
      <c r="F2315"/>
      <c r="Q2315" s="36">
        <v>2158918671</v>
      </c>
      <c r="R2315"/>
    </row>
    <row r="2316" spans="1:25" hidden="1">
      <c r="A2316" s="29"/>
      <c r="B2316" s="34" t="s">
        <v>3981</v>
      </c>
      <c r="C2316" s="31" t="s">
        <v>1685</v>
      </c>
      <c r="D2316" s="32"/>
      <c r="F2316"/>
      <c r="Q2316" s="36">
        <v>2158918671</v>
      </c>
      <c r="R2316"/>
    </row>
    <row r="2317" spans="1:25" hidden="1">
      <c r="A2317" s="29"/>
      <c r="B2317" s="34" t="s">
        <v>3982</v>
      </c>
      <c r="C2317" s="31" t="s">
        <v>62</v>
      </c>
      <c r="D2317" s="32"/>
      <c r="F2317"/>
      <c r="Q2317" s="36">
        <v>2158918671</v>
      </c>
      <c r="R2317"/>
    </row>
    <row r="2318" spans="1:25" hidden="1">
      <c r="A2318" s="29"/>
      <c r="B2318" s="34" t="s">
        <v>3983</v>
      </c>
      <c r="C2318" s="31" t="s">
        <v>3606</v>
      </c>
      <c r="D2318" s="32"/>
      <c r="F2318"/>
      <c r="Q2318" s="36">
        <v>2158918671</v>
      </c>
      <c r="R2318"/>
    </row>
    <row r="2319" spans="1:25" hidden="1">
      <c r="A2319" s="17" t="s">
        <v>3076</v>
      </c>
      <c r="B2319" s="18" t="s">
        <v>3984</v>
      </c>
      <c r="C2319" s="19" t="s">
        <v>3606</v>
      </c>
      <c r="D2319" s="20" t="s">
        <v>505</v>
      </c>
      <c r="E2319" t="s">
        <v>506</v>
      </c>
      <c r="F2319" s="11" t="s">
        <v>1685</v>
      </c>
      <c r="H2319">
        <v>16</v>
      </c>
      <c r="J2319">
        <v>4599</v>
      </c>
      <c r="P2319" t="s">
        <v>507</v>
      </c>
      <c r="Q2319" s="21">
        <v>135384364</v>
      </c>
      <c r="R2319" s="12" t="s">
        <v>6010</v>
      </c>
      <c r="S2319" t="s">
        <v>5846</v>
      </c>
      <c r="T2319" t="s">
        <v>5949</v>
      </c>
      <c r="U2319" t="s">
        <v>5940</v>
      </c>
      <c r="V2319" t="s">
        <v>6174</v>
      </c>
      <c r="W2319" t="s">
        <v>6181</v>
      </c>
      <c r="X2319" t="s">
        <v>6182</v>
      </c>
      <c r="Y2319">
        <v>45991018</v>
      </c>
    </row>
    <row r="2320" spans="1:25" hidden="1">
      <c r="A2320" s="17" t="s">
        <v>3076</v>
      </c>
      <c r="B2320" s="18" t="s">
        <v>3985</v>
      </c>
      <c r="C2320" s="19" t="s">
        <v>3606</v>
      </c>
      <c r="D2320" s="20" t="s">
        <v>519</v>
      </c>
      <c r="E2320" t="s">
        <v>520</v>
      </c>
      <c r="F2320" s="11" t="s">
        <v>1685</v>
      </c>
      <c r="H2320">
        <v>16</v>
      </c>
      <c r="J2320">
        <v>4599</v>
      </c>
      <c r="P2320" t="s">
        <v>521</v>
      </c>
      <c r="Q2320" s="21">
        <v>13712742</v>
      </c>
      <c r="R2320" s="12" t="s">
        <v>6010</v>
      </c>
      <c r="S2320" t="s">
        <v>5896</v>
      </c>
      <c r="T2320" t="s">
        <v>5949</v>
      </c>
      <c r="U2320" t="s">
        <v>6011</v>
      </c>
      <c r="V2320" t="s">
        <v>6174</v>
      </c>
      <c r="W2320" t="s">
        <v>6181</v>
      </c>
      <c r="X2320" t="s">
        <v>6182</v>
      </c>
      <c r="Y2320">
        <v>45991018</v>
      </c>
    </row>
    <row r="2321" spans="1:25" hidden="1">
      <c r="A2321" s="17" t="s">
        <v>3076</v>
      </c>
      <c r="B2321" s="18" t="s">
        <v>3986</v>
      </c>
      <c r="C2321" s="19" t="s">
        <v>3606</v>
      </c>
      <c r="D2321" s="20" t="s">
        <v>543</v>
      </c>
      <c r="E2321" t="s">
        <v>544</v>
      </c>
      <c r="F2321" s="11" t="s">
        <v>1685</v>
      </c>
      <c r="H2321">
        <v>16</v>
      </c>
      <c r="J2321">
        <v>4599</v>
      </c>
      <c r="P2321" t="s">
        <v>507</v>
      </c>
      <c r="Q2321" s="21">
        <v>11110009</v>
      </c>
      <c r="R2321" s="12" t="s">
        <v>6010</v>
      </c>
      <c r="S2321" t="s">
        <v>5867</v>
      </c>
      <c r="T2321" t="s">
        <v>5949</v>
      </c>
      <c r="U2321" t="s">
        <v>5940</v>
      </c>
      <c r="V2321" t="s">
        <v>6174</v>
      </c>
      <c r="W2321" t="s">
        <v>6181</v>
      </c>
      <c r="X2321" t="s">
        <v>6182</v>
      </c>
      <c r="Y2321">
        <v>45991018</v>
      </c>
    </row>
    <row r="2322" spans="1:25" hidden="1">
      <c r="A2322" s="17" t="s">
        <v>3076</v>
      </c>
      <c r="B2322" s="18" t="s">
        <v>3987</v>
      </c>
      <c r="C2322" s="19" t="s">
        <v>3606</v>
      </c>
      <c r="D2322" s="20" t="s">
        <v>546</v>
      </c>
      <c r="E2322" t="s">
        <v>547</v>
      </c>
      <c r="F2322" s="11" t="s">
        <v>1685</v>
      </c>
      <c r="H2322">
        <v>16</v>
      </c>
      <c r="J2322">
        <v>4599</v>
      </c>
      <c r="P2322" t="s">
        <v>507</v>
      </c>
      <c r="Q2322" s="21">
        <v>513710899</v>
      </c>
      <c r="R2322" s="12" t="s">
        <v>6010</v>
      </c>
      <c r="S2322" t="s">
        <v>5835</v>
      </c>
      <c r="T2322" t="s">
        <v>5949</v>
      </c>
      <c r="U2322" t="s">
        <v>5807</v>
      </c>
      <c r="V2322" t="s">
        <v>6174</v>
      </c>
      <c r="W2322" t="s">
        <v>6181</v>
      </c>
      <c r="X2322" t="s">
        <v>6182</v>
      </c>
      <c r="Y2322">
        <v>45991018</v>
      </c>
    </row>
    <row r="2323" spans="1:25" hidden="1">
      <c r="A2323" s="17" t="s">
        <v>3076</v>
      </c>
      <c r="B2323" s="18" t="s">
        <v>3988</v>
      </c>
      <c r="C2323" s="19" t="s">
        <v>3606</v>
      </c>
      <c r="D2323" s="20" t="s">
        <v>551</v>
      </c>
      <c r="E2323" t="s">
        <v>552</v>
      </c>
      <c r="F2323" s="11" t="s">
        <v>1685</v>
      </c>
      <c r="H2323">
        <v>16</v>
      </c>
      <c r="J2323">
        <v>4599</v>
      </c>
      <c r="P2323" t="s">
        <v>507</v>
      </c>
      <c r="Q2323" s="21">
        <v>116981777</v>
      </c>
      <c r="R2323" s="12" t="s">
        <v>6010</v>
      </c>
      <c r="S2323" t="s">
        <v>5846</v>
      </c>
      <c r="T2323" t="s">
        <v>5949</v>
      </c>
      <c r="U2323" t="s">
        <v>5940</v>
      </c>
      <c r="V2323" t="s">
        <v>6174</v>
      </c>
      <c r="W2323" t="s">
        <v>6181</v>
      </c>
      <c r="X2323" t="s">
        <v>6182</v>
      </c>
      <c r="Y2323">
        <v>45991018</v>
      </c>
    </row>
    <row r="2324" spans="1:25" hidden="1">
      <c r="A2324" s="17" t="s">
        <v>3076</v>
      </c>
      <c r="B2324" s="18" t="s">
        <v>3989</v>
      </c>
      <c r="C2324" s="19" t="s">
        <v>3606</v>
      </c>
      <c r="D2324" s="20" t="s">
        <v>554</v>
      </c>
      <c r="E2324" t="s">
        <v>555</v>
      </c>
      <c r="F2324" s="11" t="s">
        <v>1685</v>
      </c>
      <c r="H2324">
        <v>16</v>
      </c>
      <c r="J2324">
        <v>4599</v>
      </c>
      <c r="P2324" t="s">
        <v>507</v>
      </c>
      <c r="Q2324" s="21">
        <v>242656629</v>
      </c>
      <c r="R2324" s="12" t="s">
        <v>6010</v>
      </c>
      <c r="S2324" t="s">
        <v>5846</v>
      </c>
      <c r="T2324" t="s">
        <v>5949</v>
      </c>
      <c r="U2324" t="s">
        <v>5940</v>
      </c>
      <c r="V2324" t="s">
        <v>6174</v>
      </c>
      <c r="W2324" t="s">
        <v>6181</v>
      </c>
      <c r="X2324" t="s">
        <v>6182</v>
      </c>
      <c r="Y2324">
        <v>45991018</v>
      </c>
    </row>
    <row r="2325" spans="1:25" hidden="1">
      <c r="A2325" s="17" t="s">
        <v>3076</v>
      </c>
      <c r="B2325" s="18" t="s">
        <v>3990</v>
      </c>
      <c r="C2325" s="19" t="s">
        <v>3606</v>
      </c>
      <c r="D2325" s="20" t="s">
        <v>557</v>
      </c>
      <c r="E2325" t="s">
        <v>558</v>
      </c>
      <c r="F2325" s="11" t="s">
        <v>1685</v>
      </c>
      <c r="H2325">
        <v>16</v>
      </c>
      <c r="J2325">
        <v>4599</v>
      </c>
      <c r="P2325" t="s">
        <v>507</v>
      </c>
      <c r="Q2325" s="21">
        <v>519921594</v>
      </c>
      <c r="R2325" s="12" t="s">
        <v>6010</v>
      </c>
      <c r="S2325" t="s">
        <v>5846</v>
      </c>
      <c r="T2325" t="s">
        <v>5949</v>
      </c>
      <c r="U2325" t="s">
        <v>5940</v>
      </c>
      <c r="V2325" t="s">
        <v>6174</v>
      </c>
      <c r="W2325" t="s">
        <v>6181</v>
      </c>
      <c r="X2325" t="s">
        <v>6182</v>
      </c>
      <c r="Y2325">
        <v>45991018</v>
      </c>
    </row>
    <row r="2326" spans="1:25" hidden="1">
      <c r="A2326" s="17" t="s">
        <v>3076</v>
      </c>
      <c r="B2326" s="18" t="s">
        <v>3991</v>
      </c>
      <c r="C2326" s="19" t="s">
        <v>3606</v>
      </c>
      <c r="D2326" s="20" t="s">
        <v>560</v>
      </c>
      <c r="E2326" t="s">
        <v>561</v>
      </c>
      <c r="F2326" s="11" t="s">
        <v>1685</v>
      </c>
      <c r="H2326">
        <v>16</v>
      </c>
      <c r="J2326">
        <v>4599</v>
      </c>
      <c r="P2326" t="s">
        <v>507</v>
      </c>
      <c r="Q2326" s="21">
        <v>9461948</v>
      </c>
      <c r="R2326" s="12" t="s">
        <v>6010</v>
      </c>
      <c r="S2326" t="s">
        <v>5846</v>
      </c>
      <c r="T2326" t="s">
        <v>5949</v>
      </c>
      <c r="U2326" t="s">
        <v>5940</v>
      </c>
      <c r="V2326" t="s">
        <v>6174</v>
      </c>
      <c r="W2326" t="s">
        <v>6181</v>
      </c>
      <c r="X2326" t="s">
        <v>6182</v>
      </c>
      <c r="Y2326">
        <v>45991018</v>
      </c>
    </row>
    <row r="2327" spans="1:25" hidden="1">
      <c r="A2327" s="17" t="s">
        <v>3076</v>
      </c>
      <c r="B2327" s="18" t="s">
        <v>3992</v>
      </c>
      <c r="C2327" s="19" t="s">
        <v>3606</v>
      </c>
      <c r="D2327" s="20" t="s">
        <v>563</v>
      </c>
      <c r="E2327" t="s">
        <v>564</v>
      </c>
      <c r="F2327" s="11" t="s">
        <v>1685</v>
      </c>
      <c r="H2327">
        <v>16</v>
      </c>
      <c r="J2327">
        <v>4599</v>
      </c>
      <c r="P2327" t="s">
        <v>507</v>
      </c>
      <c r="Q2327" s="21">
        <v>157023011</v>
      </c>
      <c r="R2327" s="12" t="s">
        <v>6010</v>
      </c>
      <c r="S2327" t="s">
        <v>5835</v>
      </c>
      <c r="T2327" t="s">
        <v>5949</v>
      </c>
      <c r="U2327" t="s">
        <v>5940</v>
      </c>
      <c r="V2327" t="s">
        <v>6174</v>
      </c>
      <c r="W2327" t="s">
        <v>6181</v>
      </c>
      <c r="X2327" t="s">
        <v>6182</v>
      </c>
      <c r="Y2327">
        <v>45991018</v>
      </c>
    </row>
    <row r="2328" spans="1:25" hidden="1">
      <c r="A2328" s="17" t="s">
        <v>3076</v>
      </c>
      <c r="B2328" s="18" t="s">
        <v>3993</v>
      </c>
      <c r="C2328" s="19" t="s">
        <v>3606</v>
      </c>
      <c r="D2328" s="20" t="s">
        <v>566</v>
      </c>
      <c r="E2328" t="s">
        <v>567</v>
      </c>
      <c r="F2328" s="11" t="s">
        <v>1685</v>
      </c>
      <c r="H2328">
        <v>16</v>
      </c>
      <c r="J2328">
        <v>4599</v>
      </c>
      <c r="P2328" t="s">
        <v>507</v>
      </c>
      <c r="Q2328" s="21">
        <v>1804306</v>
      </c>
      <c r="R2328" s="12" t="s">
        <v>6010</v>
      </c>
      <c r="S2328" t="s">
        <v>5817</v>
      </c>
      <c r="T2328" t="s">
        <v>5949</v>
      </c>
      <c r="U2328" t="s">
        <v>5940</v>
      </c>
      <c r="V2328" t="s">
        <v>6174</v>
      </c>
      <c r="W2328" t="s">
        <v>6181</v>
      </c>
      <c r="X2328" t="s">
        <v>6182</v>
      </c>
      <c r="Y2328">
        <v>45991018</v>
      </c>
    </row>
    <row r="2329" spans="1:25" hidden="1">
      <c r="A2329" s="17" t="s">
        <v>3076</v>
      </c>
      <c r="B2329" s="18" t="s">
        <v>3994</v>
      </c>
      <c r="C2329" s="19" t="s">
        <v>3606</v>
      </c>
      <c r="D2329" s="20" t="s">
        <v>569</v>
      </c>
      <c r="E2329" t="s">
        <v>570</v>
      </c>
      <c r="F2329" s="11" t="s">
        <v>1685</v>
      </c>
      <c r="H2329">
        <v>16</v>
      </c>
      <c r="J2329">
        <v>4599</v>
      </c>
      <c r="P2329" t="s">
        <v>507</v>
      </c>
      <c r="Q2329" s="21">
        <v>75576945</v>
      </c>
      <c r="R2329" s="12" t="s">
        <v>6010</v>
      </c>
      <c r="S2329" t="s">
        <v>5835</v>
      </c>
      <c r="T2329" t="s">
        <v>5949</v>
      </c>
      <c r="U2329" t="s">
        <v>5940</v>
      </c>
      <c r="V2329" t="s">
        <v>6174</v>
      </c>
      <c r="W2329" t="s">
        <v>6181</v>
      </c>
      <c r="X2329" t="s">
        <v>6182</v>
      </c>
      <c r="Y2329">
        <v>45991018</v>
      </c>
    </row>
    <row r="2330" spans="1:25" hidden="1">
      <c r="A2330" s="17" t="s">
        <v>3076</v>
      </c>
      <c r="B2330" s="18" t="s">
        <v>3995</v>
      </c>
      <c r="C2330" s="19" t="s">
        <v>3606</v>
      </c>
      <c r="D2330" s="20" t="s">
        <v>604</v>
      </c>
      <c r="E2330" t="s">
        <v>605</v>
      </c>
      <c r="F2330" s="11" t="s">
        <v>1685</v>
      </c>
      <c r="H2330">
        <v>16</v>
      </c>
      <c r="J2330">
        <v>4599</v>
      </c>
      <c r="P2330" t="s">
        <v>507</v>
      </c>
      <c r="Q2330" s="21">
        <v>361046996</v>
      </c>
      <c r="R2330" s="12" t="s">
        <v>6010</v>
      </c>
      <c r="S2330" t="s">
        <v>5846</v>
      </c>
      <c r="T2330" t="s">
        <v>5949</v>
      </c>
      <c r="U2330" t="s">
        <v>5940</v>
      </c>
      <c r="V2330" t="s">
        <v>6174</v>
      </c>
      <c r="W2330" t="s">
        <v>6181</v>
      </c>
      <c r="X2330" t="s">
        <v>6182</v>
      </c>
      <c r="Y2330">
        <v>45991018</v>
      </c>
    </row>
    <row r="2331" spans="1:25" hidden="1">
      <c r="A2331" s="17" t="s">
        <v>3076</v>
      </c>
      <c r="B2331" s="18" t="s">
        <v>3996</v>
      </c>
      <c r="C2331" s="19" t="s">
        <v>3606</v>
      </c>
      <c r="D2331" s="20" t="s">
        <v>607</v>
      </c>
      <c r="E2331" t="s">
        <v>608</v>
      </c>
      <c r="F2331" s="11" t="s">
        <v>1685</v>
      </c>
      <c r="H2331">
        <v>16</v>
      </c>
      <c r="J2331">
        <v>4599</v>
      </c>
      <c r="P2331" t="s">
        <v>507</v>
      </c>
      <c r="Q2331" s="21">
        <v>520325</v>
      </c>
      <c r="R2331" s="12" t="s">
        <v>6010</v>
      </c>
      <c r="S2331" t="s">
        <v>5846</v>
      </c>
      <c r="T2331" t="s">
        <v>5949</v>
      </c>
      <c r="U2331" t="s">
        <v>5940</v>
      </c>
      <c r="V2331" t="s">
        <v>6174</v>
      </c>
      <c r="W2331" t="s">
        <v>6181</v>
      </c>
      <c r="X2331" t="s">
        <v>6182</v>
      </c>
      <c r="Y2331">
        <v>45991018</v>
      </c>
    </row>
    <row r="2332" spans="1:25" hidden="1">
      <c r="A2332" s="17" t="s">
        <v>3076</v>
      </c>
      <c r="B2332" s="18" t="s">
        <v>3997</v>
      </c>
      <c r="C2332" s="19" t="s">
        <v>3606</v>
      </c>
      <c r="D2332" s="20" t="s">
        <v>610</v>
      </c>
      <c r="E2332" t="s">
        <v>611</v>
      </c>
      <c r="F2332" s="11" t="s">
        <v>1685</v>
      </c>
      <c r="H2332">
        <v>16</v>
      </c>
      <c r="J2332">
        <v>4599</v>
      </c>
      <c r="P2332" t="s">
        <v>507</v>
      </c>
      <c r="Q2332" s="21">
        <v>7126</v>
      </c>
      <c r="R2332" s="12" t="s">
        <v>6010</v>
      </c>
      <c r="S2332" t="s">
        <v>5846</v>
      </c>
      <c r="T2332" t="s">
        <v>5949</v>
      </c>
      <c r="U2332" t="s">
        <v>5940</v>
      </c>
      <c r="V2332" t="s">
        <v>6174</v>
      </c>
      <c r="W2332" t="s">
        <v>6181</v>
      </c>
      <c r="X2332" t="s">
        <v>6182</v>
      </c>
      <c r="Y2332">
        <v>45991018</v>
      </c>
    </row>
    <row r="2333" spans="1:25" hidden="1">
      <c r="A2333" s="29"/>
      <c r="B2333" s="34" t="s">
        <v>3998</v>
      </c>
      <c r="C2333" s="31" t="s">
        <v>3999</v>
      </c>
      <c r="D2333" s="32"/>
      <c r="F2333"/>
      <c r="Q2333" s="36">
        <v>600000000</v>
      </c>
      <c r="R2333"/>
    </row>
    <row r="2334" spans="1:25" hidden="1">
      <c r="A2334" s="29"/>
      <c r="B2334" s="34" t="s">
        <v>4000</v>
      </c>
      <c r="C2334" s="31" t="s">
        <v>1092</v>
      </c>
      <c r="D2334" s="32"/>
      <c r="F2334"/>
      <c r="Q2334" s="36">
        <v>600000000</v>
      </c>
      <c r="R2334"/>
    </row>
    <row r="2335" spans="1:25" hidden="1">
      <c r="A2335" s="29"/>
      <c r="B2335" s="34" t="s">
        <v>4001</v>
      </c>
      <c r="C2335" s="31" t="s">
        <v>1685</v>
      </c>
      <c r="D2335" s="32"/>
      <c r="F2335"/>
      <c r="Q2335" s="36">
        <v>600000000</v>
      </c>
      <c r="R2335"/>
    </row>
    <row r="2336" spans="1:25" hidden="1">
      <c r="A2336" s="29"/>
      <c r="B2336" s="34" t="s">
        <v>4002</v>
      </c>
      <c r="C2336" s="31" t="s">
        <v>1152</v>
      </c>
      <c r="D2336" s="32"/>
      <c r="F2336"/>
      <c r="Q2336" s="36">
        <v>600000000</v>
      </c>
      <c r="R2336"/>
    </row>
    <row r="2337" spans="1:25" hidden="1">
      <c r="A2337" s="29"/>
      <c r="B2337" s="34" t="s">
        <v>4003</v>
      </c>
      <c r="C2337" s="31" t="s">
        <v>1154</v>
      </c>
      <c r="D2337" s="32"/>
      <c r="F2337"/>
      <c r="Q2337" s="36">
        <v>600000000</v>
      </c>
      <c r="R2337"/>
    </row>
    <row r="2338" spans="1:25" hidden="1">
      <c r="A2338" s="29"/>
      <c r="B2338" s="34" t="s">
        <v>4004</v>
      </c>
      <c r="C2338" s="31" t="s">
        <v>1170</v>
      </c>
      <c r="D2338" s="32"/>
      <c r="F2338"/>
      <c r="Q2338" s="36">
        <v>600000000</v>
      </c>
      <c r="R2338"/>
    </row>
    <row r="2339" spans="1:25" hidden="1">
      <c r="A2339" s="29"/>
      <c r="B2339" s="34" t="s">
        <v>4005</v>
      </c>
      <c r="C2339" s="31" t="s">
        <v>1690</v>
      </c>
      <c r="D2339" s="32"/>
      <c r="F2339"/>
      <c r="Q2339" s="36">
        <v>600000000</v>
      </c>
      <c r="R2339"/>
    </row>
    <row r="2340" spans="1:25" hidden="1">
      <c r="A2340" s="17" t="s">
        <v>3076</v>
      </c>
      <c r="B2340" s="18" t="s">
        <v>4006</v>
      </c>
      <c r="C2340" s="19" t="s">
        <v>1179</v>
      </c>
      <c r="D2340" s="20" t="s">
        <v>434</v>
      </c>
      <c r="E2340" t="s">
        <v>84</v>
      </c>
      <c r="F2340" s="11" t="s">
        <v>1685</v>
      </c>
      <c r="H2340">
        <v>16</v>
      </c>
      <c r="J2340">
        <v>4599</v>
      </c>
      <c r="P2340" t="s">
        <v>435</v>
      </c>
      <c r="Q2340" s="21">
        <v>600000000</v>
      </c>
      <c r="R2340" s="12" t="s">
        <v>6012</v>
      </c>
      <c r="S2340" t="s">
        <v>5896</v>
      </c>
      <c r="T2340" t="s">
        <v>5949</v>
      </c>
      <c r="U2340" t="s">
        <v>5818</v>
      </c>
      <c r="V2340" t="s">
        <v>6174</v>
      </c>
      <c r="W2340" t="s">
        <v>6181</v>
      </c>
      <c r="X2340" t="s">
        <v>6182</v>
      </c>
      <c r="Y2340">
        <v>45991030</v>
      </c>
    </row>
    <row r="2341" spans="1:25" hidden="1">
      <c r="A2341" s="29"/>
      <c r="B2341" s="34" t="s">
        <v>4007</v>
      </c>
      <c r="C2341" s="31" t="s">
        <v>2894</v>
      </c>
      <c r="D2341" s="32"/>
      <c r="F2341"/>
      <c r="Q2341" s="36">
        <v>320000000</v>
      </c>
      <c r="R2341"/>
    </row>
    <row r="2342" spans="1:25" hidden="1">
      <c r="A2342" s="29"/>
      <c r="B2342" s="34" t="s">
        <v>4008</v>
      </c>
      <c r="C2342" s="31" t="s">
        <v>1092</v>
      </c>
      <c r="D2342" s="32"/>
      <c r="F2342"/>
      <c r="Q2342" s="36">
        <v>320000000</v>
      </c>
      <c r="R2342"/>
    </row>
    <row r="2343" spans="1:25" hidden="1">
      <c r="A2343" s="29"/>
      <c r="B2343" s="34" t="s">
        <v>4009</v>
      </c>
      <c r="C2343" s="31" t="s">
        <v>1685</v>
      </c>
      <c r="D2343" s="32"/>
      <c r="F2343"/>
      <c r="Q2343" s="36">
        <v>320000000</v>
      </c>
      <c r="R2343"/>
    </row>
    <row r="2344" spans="1:25" hidden="1">
      <c r="A2344" s="29"/>
      <c r="B2344" s="34" t="s">
        <v>4010</v>
      </c>
      <c r="C2344" s="31" t="s">
        <v>1152</v>
      </c>
      <c r="D2344" s="32"/>
      <c r="F2344"/>
      <c r="Q2344" s="36">
        <v>320000000</v>
      </c>
      <c r="R2344"/>
    </row>
    <row r="2345" spans="1:25" hidden="1">
      <c r="A2345" s="29"/>
      <c r="B2345" s="34" t="s">
        <v>4011</v>
      </c>
      <c r="C2345" s="31" t="s">
        <v>1154</v>
      </c>
      <c r="D2345" s="32"/>
      <c r="F2345"/>
      <c r="Q2345" s="36">
        <v>320000000</v>
      </c>
      <c r="R2345"/>
    </row>
    <row r="2346" spans="1:25" hidden="1">
      <c r="A2346" s="29"/>
      <c r="B2346" s="34" t="s">
        <v>4012</v>
      </c>
      <c r="C2346" s="31" t="s">
        <v>1170</v>
      </c>
      <c r="D2346" s="32"/>
      <c r="F2346"/>
      <c r="Q2346" s="36">
        <v>320000000</v>
      </c>
      <c r="R2346"/>
    </row>
    <row r="2347" spans="1:25" hidden="1">
      <c r="A2347" s="29"/>
      <c r="B2347" s="34" t="s">
        <v>4013</v>
      </c>
      <c r="C2347" s="31" t="s">
        <v>1690</v>
      </c>
      <c r="D2347" s="32"/>
      <c r="F2347"/>
      <c r="Q2347" s="36">
        <v>320000000</v>
      </c>
      <c r="R2347"/>
    </row>
    <row r="2348" spans="1:25" hidden="1">
      <c r="A2348" s="17" t="s">
        <v>3076</v>
      </c>
      <c r="B2348" s="18" t="s">
        <v>4014</v>
      </c>
      <c r="C2348" s="19" t="s">
        <v>1179</v>
      </c>
      <c r="D2348" s="20" t="s">
        <v>434</v>
      </c>
      <c r="E2348" t="s">
        <v>84</v>
      </c>
      <c r="F2348" s="11" t="s">
        <v>1685</v>
      </c>
      <c r="H2348">
        <v>16</v>
      </c>
      <c r="J2348">
        <v>4599</v>
      </c>
      <c r="P2348" t="s">
        <v>435</v>
      </c>
      <c r="Q2348" s="21">
        <v>320000000</v>
      </c>
      <c r="R2348" s="12" t="s">
        <v>5937</v>
      </c>
      <c r="S2348" t="s">
        <v>5841</v>
      </c>
      <c r="T2348" t="s">
        <v>5949</v>
      </c>
      <c r="U2348" t="s">
        <v>5818</v>
      </c>
      <c r="V2348" t="s">
        <v>6174</v>
      </c>
      <c r="W2348" t="s">
        <v>6181</v>
      </c>
      <c r="X2348" t="s">
        <v>6182</v>
      </c>
      <c r="Y2348">
        <v>45991032</v>
      </c>
    </row>
    <row r="2349" spans="1:25" hidden="1">
      <c r="A2349" s="29"/>
      <c r="B2349" s="34" t="s">
        <v>4015</v>
      </c>
      <c r="C2349" s="31" t="s">
        <v>2903</v>
      </c>
      <c r="D2349" s="32"/>
      <c r="F2349"/>
      <c r="Q2349" s="36">
        <v>3419556354</v>
      </c>
      <c r="R2349"/>
    </row>
    <row r="2350" spans="1:25" hidden="1">
      <c r="A2350" s="29"/>
      <c r="B2350" s="34" t="s">
        <v>4016</v>
      </c>
      <c r="C2350" s="31" t="s">
        <v>1092</v>
      </c>
      <c r="D2350" s="32"/>
      <c r="F2350"/>
      <c r="Q2350" s="36">
        <v>3419556354</v>
      </c>
      <c r="R2350"/>
    </row>
    <row r="2351" spans="1:25" hidden="1">
      <c r="A2351" s="29"/>
      <c r="B2351" s="34" t="s">
        <v>4017</v>
      </c>
      <c r="C2351" s="31" t="s">
        <v>1685</v>
      </c>
      <c r="D2351" s="32"/>
      <c r="F2351"/>
      <c r="Q2351" s="36">
        <v>3419556354</v>
      </c>
      <c r="R2351"/>
    </row>
    <row r="2352" spans="1:25" hidden="1">
      <c r="A2352" s="29"/>
      <c r="B2352" s="34" t="s">
        <v>4018</v>
      </c>
      <c r="C2352" s="31" t="s">
        <v>1152</v>
      </c>
      <c r="D2352" s="32"/>
      <c r="F2352"/>
      <c r="Q2352" s="36">
        <v>3419556354</v>
      </c>
      <c r="R2352"/>
    </row>
    <row r="2353" spans="1:25" hidden="1">
      <c r="A2353" s="29"/>
      <c r="B2353" s="34" t="s">
        <v>4019</v>
      </c>
      <c r="C2353" s="31" t="s">
        <v>1154</v>
      </c>
      <c r="D2353" s="32"/>
      <c r="F2353"/>
      <c r="Q2353" s="36">
        <v>3419556354</v>
      </c>
      <c r="R2353"/>
    </row>
    <row r="2354" spans="1:25" hidden="1">
      <c r="A2354" s="29"/>
      <c r="B2354" s="34" t="s">
        <v>4020</v>
      </c>
      <c r="C2354" s="31" t="s">
        <v>1170</v>
      </c>
      <c r="D2354" s="32"/>
      <c r="F2354"/>
      <c r="Q2354" s="36">
        <v>3419556354</v>
      </c>
      <c r="R2354"/>
    </row>
    <row r="2355" spans="1:25" hidden="1">
      <c r="A2355" s="29"/>
      <c r="B2355" s="34" t="s">
        <v>4021</v>
      </c>
      <c r="C2355" s="31" t="s">
        <v>1690</v>
      </c>
      <c r="D2355" s="32"/>
      <c r="F2355"/>
      <c r="Q2355" s="36">
        <v>3419556354</v>
      </c>
      <c r="R2355"/>
    </row>
    <row r="2356" spans="1:25" ht="30" hidden="1">
      <c r="A2356" s="17" t="s">
        <v>3076</v>
      </c>
      <c r="B2356" s="18" t="s">
        <v>4022</v>
      </c>
      <c r="C2356" s="19" t="s">
        <v>1904</v>
      </c>
      <c r="D2356" s="20" t="s">
        <v>582</v>
      </c>
      <c r="E2356" t="s">
        <v>583</v>
      </c>
      <c r="F2356" s="11" t="s">
        <v>1685</v>
      </c>
      <c r="H2356">
        <v>16</v>
      </c>
      <c r="J2356">
        <v>4599</v>
      </c>
      <c r="P2356" t="s">
        <v>584</v>
      </c>
      <c r="Q2356" s="21">
        <v>3419556354</v>
      </c>
      <c r="R2356" s="12" t="s">
        <v>5938</v>
      </c>
      <c r="S2356" t="s">
        <v>5935</v>
      </c>
      <c r="T2356" t="s">
        <v>5949</v>
      </c>
      <c r="U2356" t="s">
        <v>5807</v>
      </c>
      <c r="V2356" t="s">
        <v>6174</v>
      </c>
      <c r="W2356" t="s">
        <v>6181</v>
      </c>
      <c r="X2356" t="s">
        <v>6182</v>
      </c>
      <c r="Y2356">
        <v>45991035</v>
      </c>
    </row>
    <row r="2357" spans="1:25" hidden="1">
      <c r="A2357" s="29"/>
      <c r="B2357" s="34" t="s">
        <v>4023</v>
      </c>
      <c r="C2357" s="31" t="s">
        <v>2912</v>
      </c>
      <c r="D2357" s="32"/>
      <c r="F2357"/>
      <c r="Q2357" s="36">
        <v>133330911</v>
      </c>
      <c r="R2357"/>
    </row>
    <row r="2358" spans="1:25" hidden="1">
      <c r="A2358" s="29"/>
      <c r="B2358" s="34" t="s">
        <v>4024</v>
      </c>
      <c r="C2358" s="31" t="s">
        <v>1092</v>
      </c>
      <c r="D2358" s="32"/>
      <c r="F2358"/>
      <c r="Q2358" s="36">
        <v>133330911</v>
      </c>
      <c r="R2358"/>
    </row>
    <row r="2359" spans="1:25" hidden="1">
      <c r="A2359" s="29"/>
      <c r="B2359" s="34" t="s">
        <v>4025</v>
      </c>
      <c r="C2359" s="31" t="s">
        <v>1685</v>
      </c>
      <c r="D2359" s="32"/>
      <c r="F2359"/>
      <c r="Q2359" s="36">
        <v>133330911</v>
      </c>
      <c r="R2359"/>
    </row>
    <row r="2360" spans="1:25" hidden="1">
      <c r="A2360" s="29"/>
      <c r="B2360" s="34" t="s">
        <v>4026</v>
      </c>
      <c r="C2360" s="31" t="s">
        <v>62</v>
      </c>
      <c r="D2360" s="32"/>
      <c r="F2360"/>
      <c r="Q2360" s="36">
        <v>133330911</v>
      </c>
      <c r="R2360"/>
    </row>
    <row r="2361" spans="1:25" hidden="1">
      <c r="A2361" s="29"/>
      <c r="B2361" s="34" t="s">
        <v>4027</v>
      </c>
      <c r="C2361" s="31" t="s">
        <v>3606</v>
      </c>
      <c r="D2361" s="32"/>
      <c r="F2361"/>
      <c r="Q2361" s="36">
        <v>133330911</v>
      </c>
      <c r="R2361"/>
    </row>
    <row r="2362" spans="1:25" hidden="1">
      <c r="A2362" s="17" t="s">
        <v>3076</v>
      </c>
      <c r="B2362" s="18" t="s">
        <v>4028</v>
      </c>
      <c r="C2362" s="19" t="s">
        <v>3606</v>
      </c>
      <c r="D2362" s="20" t="s">
        <v>596</v>
      </c>
      <c r="E2362" t="s">
        <v>346</v>
      </c>
      <c r="F2362" s="11" t="s">
        <v>1685</v>
      </c>
      <c r="H2362">
        <v>16</v>
      </c>
      <c r="J2362">
        <v>4599</v>
      </c>
      <c r="P2362" t="s">
        <v>528</v>
      </c>
      <c r="Q2362" s="21">
        <v>133330911</v>
      </c>
      <c r="R2362" s="12" t="s">
        <v>5939</v>
      </c>
      <c r="S2362" t="s">
        <v>5935</v>
      </c>
      <c r="T2362" t="s">
        <v>5949</v>
      </c>
      <c r="U2362" t="s">
        <v>5940</v>
      </c>
      <c r="V2362" t="s">
        <v>6174</v>
      </c>
      <c r="W2362" t="s">
        <v>6181</v>
      </c>
      <c r="X2362" t="s">
        <v>6182</v>
      </c>
      <c r="Y2362">
        <v>45991036</v>
      </c>
    </row>
    <row r="2363" spans="1:25" hidden="1">
      <c r="A2363" s="29"/>
      <c r="B2363" s="34" t="s">
        <v>4029</v>
      </c>
      <c r="C2363" s="31" t="s">
        <v>4030</v>
      </c>
      <c r="D2363" s="32"/>
      <c r="F2363"/>
      <c r="Q2363" s="36">
        <v>400000000</v>
      </c>
      <c r="R2363"/>
    </row>
    <row r="2364" spans="1:25" hidden="1">
      <c r="A2364" s="29"/>
      <c r="B2364" s="34" t="s">
        <v>4031</v>
      </c>
      <c r="C2364" s="31" t="s">
        <v>1092</v>
      </c>
      <c r="D2364" s="32"/>
      <c r="F2364"/>
      <c r="Q2364" s="36">
        <v>400000000</v>
      </c>
      <c r="R2364"/>
    </row>
    <row r="2365" spans="1:25" hidden="1">
      <c r="A2365" s="29"/>
      <c r="B2365" s="34" t="s">
        <v>4032</v>
      </c>
      <c r="C2365" s="31" t="s">
        <v>1685</v>
      </c>
      <c r="D2365" s="32"/>
      <c r="F2365"/>
      <c r="Q2365" s="36">
        <v>400000000</v>
      </c>
      <c r="R2365"/>
    </row>
    <row r="2366" spans="1:25" hidden="1">
      <c r="A2366" s="29"/>
      <c r="B2366" s="34" t="s">
        <v>4033</v>
      </c>
      <c r="C2366" s="31" t="s">
        <v>1152</v>
      </c>
      <c r="D2366" s="32"/>
      <c r="F2366"/>
      <c r="Q2366" s="36">
        <v>400000000</v>
      </c>
      <c r="R2366"/>
    </row>
    <row r="2367" spans="1:25" hidden="1">
      <c r="A2367" s="29"/>
      <c r="B2367" s="34" t="s">
        <v>4034</v>
      </c>
      <c r="C2367" s="31" t="s">
        <v>1154</v>
      </c>
      <c r="D2367" s="32"/>
      <c r="F2367"/>
      <c r="Q2367" s="36">
        <v>400000000</v>
      </c>
      <c r="R2367"/>
    </row>
    <row r="2368" spans="1:25" hidden="1">
      <c r="A2368" s="29"/>
      <c r="B2368" s="34" t="s">
        <v>4035</v>
      </c>
      <c r="C2368" s="31" t="s">
        <v>1170</v>
      </c>
      <c r="D2368" s="32"/>
      <c r="F2368"/>
      <c r="Q2368" s="36">
        <v>400000000</v>
      </c>
      <c r="R2368"/>
    </row>
    <row r="2369" spans="1:25" hidden="1">
      <c r="A2369" s="29"/>
      <c r="B2369" s="34" t="s">
        <v>4036</v>
      </c>
      <c r="C2369" s="31" t="s">
        <v>1690</v>
      </c>
      <c r="D2369" s="32"/>
      <c r="F2369"/>
      <c r="Q2369" s="36">
        <v>400000000</v>
      </c>
      <c r="R2369"/>
    </row>
    <row r="2370" spans="1:25" hidden="1">
      <c r="A2370" s="17" t="s">
        <v>3076</v>
      </c>
      <c r="B2370" s="18" t="s">
        <v>4037</v>
      </c>
      <c r="C2370" s="19" t="s">
        <v>1585</v>
      </c>
      <c r="D2370" s="20" t="s">
        <v>434</v>
      </c>
      <c r="E2370" t="s">
        <v>84</v>
      </c>
      <c r="F2370" s="11" t="s">
        <v>1685</v>
      </c>
      <c r="H2370">
        <v>16</v>
      </c>
      <c r="J2370">
        <v>4599</v>
      </c>
      <c r="P2370" t="s">
        <v>435</v>
      </c>
      <c r="Q2370" s="21">
        <v>400000000</v>
      </c>
      <c r="R2370" s="12" t="s">
        <v>6013</v>
      </c>
      <c r="S2370" t="s">
        <v>5844</v>
      </c>
      <c r="T2370" t="s">
        <v>5949</v>
      </c>
      <c r="U2370" t="s">
        <v>5818</v>
      </c>
      <c r="V2370" t="s">
        <v>6174</v>
      </c>
      <c r="W2370" t="s">
        <v>6181</v>
      </c>
      <c r="X2370" t="s">
        <v>6182</v>
      </c>
      <c r="Y2370">
        <v>45991037</v>
      </c>
    </row>
    <row r="2371" spans="1:25" hidden="1">
      <c r="A2371" s="29"/>
      <c r="B2371" s="34" t="s">
        <v>4038</v>
      </c>
      <c r="C2371" s="31" t="s">
        <v>4039</v>
      </c>
      <c r="D2371" s="32"/>
      <c r="F2371"/>
      <c r="Q2371" s="36">
        <v>400000000</v>
      </c>
      <c r="R2371"/>
    </row>
    <row r="2372" spans="1:25" hidden="1">
      <c r="A2372" s="29"/>
      <c r="B2372" s="34" t="s">
        <v>4040</v>
      </c>
      <c r="C2372" s="31" t="s">
        <v>1092</v>
      </c>
      <c r="D2372" s="32"/>
      <c r="F2372"/>
      <c r="Q2372" s="36">
        <v>400000000</v>
      </c>
      <c r="R2372"/>
    </row>
    <row r="2373" spans="1:25" hidden="1">
      <c r="A2373" s="29"/>
      <c r="B2373" s="34" t="s">
        <v>4041</v>
      </c>
      <c r="C2373" s="31" t="s">
        <v>1685</v>
      </c>
      <c r="D2373" s="32"/>
      <c r="F2373"/>
      <c r="Q2373" s="36">
        <v>400000000</v>
      </c>
      <c r="R2373"/>
    </row>
    <row r="2374" spans="1:25" hidden="1">
      <c r="A2374" s="29"/>
      <c r="B2374" s="34" t="s">
        <v>4042</v>
      </c>
      <c r="C2374" s="31" t="s">
        <v>1152</v>
      </c>
      <c r="D2374" s="32"/>
      <c r="F2374"/>
      <c r="Q2374" s="36">
        <v>400000000</v>
      </c>
      <c r="R2374"/>
    </row>
    <row r="2375" spans="1:25" hidden="1">
      <c r="A2375" s="29"/>
      <c r="B2375" s="34" t="s">
        <v>4043</v>
      </c>
      <c r="C2375" s="31" t="s">
        <v>1154</v>
      </c>
      <c r="D2375" s="32"/>
      <c r="F2375"/>
      <c r="Q2375" s="36">
        <v>400000000</v>
      </c>
      <c r="R2375"/>
    </row>
    <row r="2376" spans="1:25" hidden="1">
      <c r="A2376" s="29"/>
      <c r="B2376" s="34" t="s">
        <v>4044</v>
      </c>
      <c r="C2376" s="31" t="s">
        <v>1170</v>
      </c>
      <c r="D2376" s="32"/>
      <c r="F2376"/>
      <c r="Q2376" s="36">
        <v>400000000</v>
      </c>
      <c r="R2376"/>
    </row>
    <row r="2377" spans="1:25" hidden="1">
      <c r="A2377" s="29"/>
      <c r="B2377" s="34" t="s">
        <v>4045</v>
      </c>
      <c r="C2377" s="31" t="s">
        <v>1977</v>
      </c>
      <c r="D2377" s="32"/>
      <c r="F2377"/>
      <c r="Q2377" s="36">
        <v>400000000</v>
      </c>
      <c r="R2377"/>
    </row>
    <row r="2378" spans="1:25" hidden="1">
      <c r="A2378" s="17" t="s">
        <v>3076</v>
      </c>
      <c r="B2378" s="18" t="s">
        <v>4046</v>
      </c>
      <c r="C2378" s="19" t="s">
        <v>2644</v>
      </c>
      <c r="D2378" s="20" t="s">
        <v>434</v>
      </c>
      <c r="E2378" t="s">
        <v>84</v>
      </c>
      <c r="F2378" s="11" t="s">
        <v>1685</v>
      </c>
      <c r="H2378">
        <v>16</v>
      </c>
      <c r="J2378">
        <v>4599</v>
      </c>
      <c r="P2378" t="s">
        <v>435</v>
      </c>
      <c r="Q2378" s="21">
        <v>400000000</v>
      </c>
      <c r="R2378" s="12" t="s">
        <v>6014</v>
      </c>
      <c r="S2378" t="s">
        <v>5844</v>
      </c>
      <c r="T2378" t="s">
        <v>5949</v>
      </c>
      <c r="U2378" t="s">
        <v>5818</v>
      </c>
      <c r="V2378" t="s">
        <v>6174</v>
      </c>
      <c r="W2378" t="s">
        <v>6181</v>
      </c>
      <c r="X2378" t="s">
        <v>6182</v>
      </c>
      <c r="Y2378">
        <v>45991038</v>
      </c>
    </row>
    <row r="2379" spans="1:25" hidden="1">
      <c r="A2379" s="29"/>
      <c r="B2379" s="34" t="s">
        <v>4047</v>
      </c>
      <c r="C2379" s="31" t="s">
        <v>4048</v>
      </c>
      <c r="D2379" s="32"/>
      <c r="F2379"/>
      <c r="Q2379" s="36">
        <v>500000000</v>
      </c>
      <c r="R2379"/>
    </row>
    <row r="2380" spans="1:25" hidden="1">
      <c r="A2380" s="29"/>
      <c r="B2380" s="34" t="s">
        <v>4049</v>
      </c>
      <c r="C2380" s="31" t="s">
        <v>1092</v>
      </c>
      <c r="D2380" s="32"/>
      <c r="F2380"/>
      <c r="Q2380" s="36">
        <v>500000000</v>
      </c>
      <c r="R2380"/>
    </row>
    <row r="2381" spans="1:25" hidden="1">
      <c r="A2381" s="29"/>
      <c r="B2381" s="34" t="s">
        <v>4050</v>
      </c>
      <c r="C2381" s="31" t="s">
        <v>1685</v>
      </c>
      <c r="D2381" s="32"/>
      <c r="F2381"/>
      <c r="Q2381" s="36">
        <v>500000000</v>
      </c>
      <c r="R2381"/>
    </row>
    <row r="2382" spans="1:25" hidden="1">
      <c r="A2382" s="29"/>
      <c r="B2382" s="34" t="s">
        <v>4051</v>
      </c>
      <c r="C2382" s="31" t="s">
        <v>1152</v>
      </c>
      <c r="D2382" s="32"/>
      <c r="F2382"/>
      <c r="Q2382" s="36">
        <v>500000000</v>
      </c>
      <c r="R2382"/>
    </row>
    <row r="2383" spans="1:25" hidden="1">
      <c r="A2383" s="29"/>
      <c r="B2383" s="34" t="s">
        <v>4052</v>
      </c>
      <c r="C2383" s="31" t="s">
        <v>1154</v>
      </c>
      <c r="D2383" s="32"/>
      <c r="F2383"/>
      <c r="Q2383" s="36">
        <v>500000000</v>
      </c>
      <c r="R2383"/>
    </row>
    <row r="2384" spans="1:25" hidden="1">
      <c r="A2384" s="29"/>
      <c r="B2384" s="34" t="s">
        <v>4053</v>
      </c>
      <c r="C2384" s="31" t="s">
        <v>1170</v>
      </c>
      <c r="D2384" s="32"/>
      <c r="F2384"/>
      <c r="Q2384" s="36">
        <v>500000000</v>
      </c>
      <c r="R2384"/>
    </row>
    <row r="2385" spans="1:25" hidden="1">
      <c r="A2385" s="29"/>
      <c r="B2385" s="34" t="s">
        <v>4054</v>
      </c>
      <c r="C2385" s="31" t="s">
        <v>1690</v>
      </c>
      <c r="D2385" s="32"/>
      <c r="F2385"/>
      <c r="Q2385" s="36">
        <v>500000000</v>
      </c>
      <c r="R2385"/>
    </row>
    <row r="2386" spans="1:25" hidden="1">
      <c r="A2386" s="17" t="s">
        <v>3076</v>
      </c>
      <c r="B2386" s="18" t="s">
        <v>4055</v>
      </c>
      <c r="C2386" s="19" t="s">
        <v>2077</v>
      </c>
      <c r="D2386" s="20" t="s">
        <v>434</v>
      </c>
      <c r="E2386" t="s">
        <v>84</v>
      </c>
      <c r="F2386" s="11" t="s">
        <v>1685</v>
      </c>
      <c r="H2386">
        <v>16</v>
      </c>
      <c r="J2386">
        <v>4599</v>
      </c>
      <c r="P2386" t="s">
        <v>435</v>
      </c>
      <c r="Q2386" s="21">
        <v>500000000</v>
      </c>
      <c r="R2386" s="12" t="s">
        <v>6015</v>
      </c>
      <c r="S2386" t="s">
        <v>5844</v>
      </c>
      <c r="T2386" t="s">
        <v>5949</v>
      </c>
      <c r="U2386" t="s">
        <v>5818</v>
      </c>
      <c r="V2386" t="s">
        <v>6174</v>
      </c>
      <c r="W2386" t="s">
        <v>6181</v>
      </c>
      <c r="X2386" t="s">
        <v>6182</v>
      </c>
      <c r="Y2386">
        <v>45991039</v>
      </c>
    </row>
    <row r="2387" spans="1:25" hidden="1">
      <c r="A2387" s="29"/>
      <c r="B2387" s="34" t="s">
        <v>4056</v>
      </c>
      <c r="C2387" s="31" t="s">
        <v>4057</v>
      </c>
      <c r="D2387" s="32"/>
      <c r="F2387"/>
      <c r="Q2387" s="36">
        <v>2110000000</v>
      </c>
      <c r="R2387"/>
    </row>
    <row r="2388" spans="1:25" hidden="1">
      <c r="A2388" s="29"/>
      <c r="B2388" s="34" t="s">
        <v>4058</v>
      </c>
      <c r="C2388" s="31" t="s">
        <v>1092</v>
      </c>
      <c r="D2388" s="32"/>
      <c r="F2388"/>
      <c r="Q2388" s="36">
        <v>2110000000</v>
      </c>
      <c r="R2388"/>
    </row>
    <row r="2389" spans="1:25" hidden="1">
      <c r="A2389" s="29"/>
      <c r="B2389" s="34" t="s">
        <v>4059</v>
      </c>
      <c r="C2389" s="31" t="s">
        <v>1685</v>
      </c>
      <c r="D2389" s="32"/>
      <c r="F2389"/>
      <c r="Q2389" s="36">
        <v>2110000000</v>
      </c>
      <c r="R2389"/>
    </row>
    <row r="2390" spans="1:25" hidden="1">
      <c r="A2390" s="29"/>
      <c r="B2390" s="34" t="s">
        <v>4060</v>
      </c>
      <c r="C2390" s="31" t="s">
        <v>1152</v>
      </c>
      <c r="D2390" s="32"/>
      <c r="F2390"/>
      <c r="Q2390" s="36">
        <v>2110000000</v>
      </c>
      <c r="R2390"/>
    </row>
    <row r="2391" spans="1:25" hidden="1">
      <c r="A2391" s="29"/>
      <c r="B2391" s="34" t="s">
        <v>4061</v>
      </c>
      <c r="C2391" s="31" t="s">
        <v>1154</v>
      </c>
      <c r="D2391" s="32"/>
      <c r="F2391"/>
      <c r="Q2391" s="36">
        <v>2110000000</v>
      </c>
      <c r="R2391"/>
    </row>
    <row r="2392" spans="1:25" hidden="1">
      <c r="A2392" s="29"/>
      <c r="B2392" s="34" t="s">
        <v>4062</v>
      </c>
      <c r="C2392" s="31" t="s">
        <v>1170</v>
      </c>
      <c r="D2392" s="32"/>
      <c r="F2392"/>
      <c r="Q2392" s="36">
        <v>2110000000</v>
      </c>
      <c r="R2392"/>
    </row>
    <row r="2393" spans="1:25" hidden="1">
      <c r="A2393" s="29"/>
      <c r="B2393" s="34" t="s">
        <v>4063</v>
      </c>
      <c r="C2393" s="31" t="s">
        <v>1690</v>
      </c>
      <c r="D2393" s="32"/>
      <c r="F2393"/>
      <c r="Q2393" s="36">
        <v>2110000000</v>
      </c>
      <c r="R2393"/>
    </row>
    <row r="2394" spans="1:25" ht="30" hidden="1">
      <c r="A2394" s="17" t="s">
        <v>3076</v>
      </c>
      <c r="B2394" s="18" t="s">
        <v>4064</v>
      </c>
      <c r="C2394" s="19" t="s">
        <v>3752</v>
      </c>
      <c r="D2394" s="20" t="s">
        <v>434</v>
      </c>
      <c r="E2394" t="s">
        <v>84</v>
      </c>
      <c r="F2394" s="11" t="s">
        <v>1685</v>
      </c>
      <c r="H2394">
        <v>16</v>
      </c>
      <c r="J2394">
        <v>4599</v>
      </c>
      <c r="P2394" t="s">
        <v>435</v>
      </c>
      <c r="Q2394" s="21">
        <v>2110000000</v>
      </c>
      <c r="R2394" s="12" t="s">
        <v>6016</v>
      </c>
      <c r="S2394" t="s">
        <v>5844</v>
      </c>
      <c r="T2394" t="s">
        <v>5949</v>
      </c>
      <c r="U2394" t="s">
        <v>5818</v>
      </c>
      <c r="V2394" t="s">
        <v>6174</v>
      </c>
      <c r="W2394" t="s">
        <v>6181</v>
      </c>
      <c r="X2394" t="s">
        <v>6182</v>
      </c>
      <c r="Y2394">
        <v>45991040</v>
      </c>
    </row>
    <row r="2395" spans="1:25" hidden="1">
      <c r="A2395" s="29"/>
      <c r="B2395" s="34" t="s">
        <v>4065</v>
      </c>
      <c r="C2395" s="31" t="s">
        <v>4066</v>
      </c>
      <c r="D2395" s="32"/>
      <c r="F2395"/>
      <c r="Q2395" s="36">
        <v>1500000000</v>
      </c>
      <c r="R2395"/>
    </row>
    <row r="2396" spans="1:25" hidden="1">
      <c r="A2396" s="29"/>
      <c r="B2396" s="34" t="s">
        <v>4067</v>
      </c>
      <c r="C2396" s="31" t="s">
        <v>1092</v>
      </c>
      <c r="D2396" s="32"/>
      <c r="F2396"/>
      <c r="Q2396" s="36">
        <v>1500000000</v>
      </c>
      <c r="R2396"/>
    </row>
    <row r="2397" spans="1:25" hidden="1">
      <c r="A2397" s="29"/>
      <c r="B2397" s="34" t="s">
        <v>4068</v>
      </c>
      <c r="C2397" s="31" t="s">
        <v>1685</v>
      </c>
      <c r="D2397" s="32"/>
      <c r="F2397"/>
      <c r="Q2397" s="36">
        <v>1500000000</v>
      </c>
      <c r="R2397"/>
    </row>
    <row r="2398" spans="1:25" hidden="1">
      <c r="A2398" s="29"/>
      <c r="B2398" s="34" t="s">
        <v>4069</v>
      </c>
      <c r="C2398" s="31" t="s">
        <v>1152</v>
      </c>
      <c r="D2398" s="32"/>
      <c r="F2398"/>
      <c r="Q2398" s="36">
        <v>1500000000</v>
      </c>
      <c r="R2398"/>
    </row>
    <row r="2399" spans="1:25" hidden="1">
      <c r="A2399" s="29"/>
      <c r="B2399" s="34" t="s">
        <v>4070</v>
      </c>
      <c r="C2399" s="31" t="s">
        <v>1154</v>
      </c>
      <c r="D2399" s="32"/>
      <c r="F2399"/>
      <c r="Q2399" s="36">
        <v>1500000000</v>
      </c>
      <c r="R2399"/>
    </row>
    <row r="2400" spans="1:25" hidden="1">
      <c r="A2400" s="29"/>
      <c r="B2400" s="34" t="s">
        <v>4071</v>
      </c>
      <c r="C2400" s="31" t="s">
        <v>1170</v>
      </c>
      <c r="D2400" s="32"/>
      <c r="F2400"/>
      <c r="Q2400" s="36">
        <v>1500000000</v>
      </c>
      <c r="R2400"/>
    </row>
    <row r="2401" spans="1:25" hidden="1">
      <c r="A2401" s="29"/>
      <c r="B2401" s="34" t="s">
        <v>4072</v>
      </c>
      <c r="C2401" s="31" t="s">
        <v>1690</v>
      </c>
      <c r="D2401" s="32"/>
      <c r="F2401"/>
      <c r="Q2401" s="36">
        <v>1500000000</v>
      </c>
      <c r="R2401"/>
    </row>
    <row r="2402" spans="1:25" hidden="1">
      <c r="A2402" s="17" t="s">
        <v>3076</v>
      </c>
      <c r="B2402" s="18" t="s">
        <v>4073</v>
      </c>
      <c r="C2402" s="19" t="s">
        <v>1585</v>
      </c>
      <c r="D2402" s="20" t="s">
        <v>434</v>
      </c>
      <c r="E2402" t="s">
        <v>84</v>
      </c>
      <c r="F2402" s="11" t="s">
        <v>1685</v>
      </c>
      <c r="H2402">
        <v>16</v>
      </c>
      <c r="J2402">
        <v>4599</v>
      </c>
      <c r="P2402" t="s">
        <v>435</v>
      </c>
      <c r="Q2402" s="21">
        <v>1500000000</v>
      </c>
      <c r="R2402" s="12" t="s">
        <v>6017</v>
      </c>
      <c r="S2402" t="s">
        <v>5844</v>
      </c>
      <c r="T2402" t="s">
        <v>5949</v>
      </c>
      <c r="U2402" t="s">
        <v>5818</v>
      </c>
      <c r="V2402" t="s">
        <v>6174</v>
      </c>
      <c r="W2402" t="s">
        <v>6181</v>
      </c>
      <c r="X2402" t="s">
        <v>6182</v>
      </c>
      <c r="Y2402">
        <v>45991041</v>
      </c>
    </row>
    <row r="2403" spans="1:25" hidden="1">
      <c r="A2403" s="29"/>
      <c r="B2403" s="34" t="s">
        <v>4074</v>
      </c>
      <c r="C2403" s="31" t="s">
        <v>2930</v>
      </c>
      <c r="D2403" s="32"/>
      <c r="F2403"/>
      <c r="Q2403" s="36">
        <v>400000000</v>
      </c>
      <c r="R2403"/>
    </row>
    <row r="2404" spans="1:25" hidden="1">
      <c r="A2404" s="29"/>
      <c r="B2404" s="34" t="s">
        <v>4075</v>
      </c>
      <c r="C2404" s="31" t="s">
        <v>1092</v>
      </c>
      <c r="D2404" s="32"/>
      <c r="F2404"/>
      <c r="Q2404" s="36">
        <v>400000000</v>
      </c>
      <c r="R2404"/>
    </row>
    <row r="2405" spans="1:25" hidden="1">
      <c r="A2405" s="29"/>
      <c r="B2405" s="34" t="s">
        <v>4076</v>
      </c>
      <c r="C2405" s="31" t="s">
        <v>1685</v>
      </c>
      <c r="D2405" s="32"/>
      <c r="F2405"/>
      <c r="Q2405" s="36">
        <v>400000000</v>
      </c>
      <c r="R2405"/>
    </row>
    <row r="2406" spans="1:25" hidden="1">
      <c r="A2406" s="29"/>
      <c r="B2406" s="34" t="s">
        <v>4077</v>
      </c>
      <c r="C2406" s="31" t="s">
        <v>1152</v>
      </c>
      <c r="D2406" s="32"/>
      <c r="F2406"/>
      <c r="Q2406" s="36">
        <v>400000000</v>
      </c>
      <c r="R2406"/>
    </row>
    <row r="2407" spans="1:25" hidden="1">
      <c r="A2407" s="29"/>
      <c r="B2407" s="34" t="s">
        <v>4078</v>
      </c>
      <c r="C2407" s="31" t="s">
        <v>1154</v>
      </c>
      <c r="D2407" s="32"/>
      <c r="F2407"/>
      <c r="Q2407" s="36">
        <v>400000000</v>
      </c>
      <c r="R2407"/>
    </row>
    <row r="2408" spans="1:25" hidden="1">
      <c r="A2408" s="29"/>
      <c r="B2408" s="34" t="s">
        <v>4079</v>
      </c>
      <c r="C2408" s="31" t="s">
        <v>1170</v>
      </c>
      <c r="D2408" s="32"/>
      <c r="F2408"/>
      <c r="Q2408" s="36">
        <v>400000000</v>
      </c>
      <c r="R2408"/>
    </row>
    <row r="2409" spans="1:25" hidden="1">
      <c r="A2409" s="29"/>
      <c r="B2409" s="34" t="s">
        <v>4080</v>
      </c>
      <c r="C2409" s="31" t="s">
        <v>1977</v>
      </c>
      <c r="D2409" s="32"/>
      <c r="F2409"/>
      <c r="Q2409" s="36">
        <v>400000000</v>
      </c>
      <c r="R2409"/>
    </row>
    <row r="2410" spans="1:25" hidden="1">
      <c r="A2410" s="17" t="s">
        <v>3076</v>
      </c>
      <c r="B2410" s="18" t="s">
        <v>4081</v>
      </c>
      <c r="C2410" s="19" t="s">
        <v>2644</v>
      </c>
      <c r="D2410" s="20" t="s">
        <v>434</v>
      </c>
      <c r="E2410" t="s">
        <v>84</v>
      </c>
      <c r="F2410" s="11" t="s">
        <v>1685</v>
      </c>
      <c r="H2410">
        <v>16</v>
      </c>
      <c r="J2410">
        <v>4599</v>
      </c>
      <c r="P2410" t="s">
        <v>435</v>
      </c>
      <c r="Q2410" s="21">
        <v>400000000</v>
      </c>
      <c r="R2410" s="12" t="s">
        <v>5942</v>
      </c>
      <c r="S2410" t="s">
        <v>5820</v>
      </c>
      <c r="T2410" t="s">
        <v>5949</v>
      </c>
      <c r="U2410" t="s">
        <v>5818</v>
      </c>
      <c r="V2410" t="s">
        <v>6174</v>
      </c>
      <c r="W2410" t="s">
        <v>6181</v>
      </c>
      <c r="X2410" t="s">
        <v>6182</v>
      </c>
      <c r="Y2410">
        <v>45991043</v>
      </c>
    </row>
    <row r="2411" spans="1:25" hidden="1">
      <c r="A2411" s="29"/>
      <c r="B2411" s="34" t="s">
        <v>4082</v>
      </c>
      <c r="C2411" s="31" t="s">
        <v>4083</v>
      </c>
      <c r="D2411" s="32"/>
      <c r="F2411"/>
      <c r="Q2411" s="36">
        <v>43030247966</v>
      </c>
      <c r="R2411"/>
    </row>
    <row r="2412" spans="1:25" hidden="1">
      <c r="A2412" s="29"/>
      <c r="B2412" s="34" t="s">
        <v>4084</v>
      </c>
      <c r="C2412" s="31" t="s">
        <v>3135</v>
      </c>
      <c r="D2412" s="32"/>
      <c r="F2412"/>
      <c r="Q2412" s="36">
        <v>1006998709</v>
      </c>
      <c r="R2412"/>
    </row>
    <row r="2413" spans="1:25" hidden="1">
      <c r="A2413" s="29"/>
      <c r="B2413" s="34" t="s">
        <v>4085</v>
      </c>
      <c r="C2413" s="31" t="s">
        <v>3137</v>
      </c>
      <c r="D2413" s="32"/>
      <c r="F2413"/>
      <c r="Q2413" s="36">
        <v>1006998709</v>
      </c>
      <c r="R2413"/>
    </row>
    <row r="2414" spans="1:25" hidden="1">
      <c r="A2414" s="29"/>
      <c r="B2414" s="34" t="s">
        <v>4086</v>
      </c>
      <c r="C2414" s="31" t="s">
        <v>3139</v>
      </c>
      <c r="D2414" s="32"/>
      <c r="F2414"/>
      <c r="Q2414" s="36">
        <v>1006998709</v>
      </c>
      <c r="R2414"/>
    </row>
    <row r="2415" spans="1:25" hidden="1">
      <c r="A2415" s="29"/>
      <c r="B2415" s="34" t="s">
        <v>4087</v>
      </c>
      <c r="C2415" s="31" t="s">
        <v>4088</v>
      </c>
      <c r="D2415" s="32"/>
      <c r="F2415"/>
      <c r="Q2415" s="36">
        <v>1006998709</v>
      </c>
      <c r="R2415"/>
    </row>
    <row r="2416" spans="1:25" hidden="1">
      <c r="A2416" s="29"/>
      <c r="B2416" s="34" t="s">
        <v>4089</v>
      </c>
      <c r="C2416" s="31" t="s">
        <v>1092</v>
      </c>
      <c r="D2416" s="32"/>
      <c r="F2416"/>
      <c r="Q2416" s="36">
        <v>1006998709</v>
      </c>
      <c r="R2416"/>
    </row>
    <row r="2417" spans="1:25" hidden="1">
      <c r="A2417" s="29"/>
      <c r="B2417" s="34" t="s">
        <v>4090</v>
      </c>
      <c r="C2417" s="31" t="s">
        <v>1685</v>
      </c>
      <c r="D2417" s="32"/>
      <c r="F2417"/>
      <c r="Q2417" s="36">
        <v>1006998709</v>
      </c>
      <c r="R2417"/>
    </row>
    <row r="2418" spans="1:25" hidden="1">
      <c r="A2418" s="29"/>
      <c r="B2418" s="34" t="s">
        <v>4091</v>
      </c>
      <c r="C2418" s="31" t="s">
        <v>1152</v>
      </c>
      <c r="D2418" s="32"/>
      <c r="F2418"/>
      <c r="Q2418" s="36">
        <v>1006998709</v>
      </c>
      <c r="R2418"/>
    </row>
    <row r="2419" spans="1:25" hidden="1">
      <c r="A2419" s="29"/>
      <c r="B2419" s="34" t="s">
        <v>4092</v>
      </c>
      <c r="C2419" s="31" t="s">
        <v>1154</v>
      </c>
      <c r="D2419" s="32"/>
      <c r="F2419"/>
      <c r="Q2419" s="36">
        <v>1006998709</v>
      </c>
      <c r="R2419"/>
    </row>
    <row r="2420" spans="1:25" hidden="1">
      <c r="A2420" s="29"/>
      <c r="B2420" s="34" t="s">
        <v>4093</v>
      </c>
      <c r="C2420" s="31" t="s">
        <v>1170</v>
      </c>
      <c r="D2420" s="32"/>
      <c r="F2420"/>
      <c r="Q2420" s="36">
        <v>1006998709</v>
      </c>
      <c r="R2420"/>
    </row>
    <row r="2421" spans="1:25" hidden="1">
      <c r="A2421" s="29"/>
      <c r="B2421" s="34" t="s">
        <v>4094</v>
      </c>
      <c r="C2421" s="31" t="s">
        <v>1977</v>
      </c>
      <c r="D2421" s="32"/>
      <c r="F2421"/>
      <c r="Q2421" s="36">
        <v>1006998709</v>
      </c>
      <c r="R2421"/>
    </row>
    <row r="2422" spans="1:25" ht="30" hidden="1">
      <c r="A2422" s="17" t="s">
        <v>3076</v>
      </c>
      <c r="B2422" s="18" t="s">
        <v>4095</v>
      </c>
      <c r="C2422" s="19" t="s">
        <v>4096</v>
      </c>
      <c r="D2422" s="20" t="s">
        <v>434</v>
      </c>
      <c r="E2422" t="s">
        <v>84</v>
      </c>
      <c r="F2422" s="11" t="s">
        <v>1685</v>
      </c>
      <c r="H2422">
        <v>16</v>
      </c>
      <c r="J2422">
        <v>1906</v>
      </c>
      <c r="P2422" t="s">
        <v>435</v>
      </c>
      <c r="Q2422" s="21">
        <v>1006998709</v>
      </c>
      <c r="R2422" s="12" t="s">
        <v>6018</v>
      </c>
      <c r="S2422" t="s">
        <v>5846</v>
      </c>
      <c r="T2422" t="s">
        <v>6019</v>
      </c>
      <c r="U2422" t="s">
        <v>5818</v>
      </c>
      <c r="V2422" t="s">
        <v>6185</v>
      </c>
      <c r="W2422" t="s">
        <v>6186</v>
      </c>
      <c r="X2422" t="s">
        <v>6187</v>
      </c>
      <c r="Y2422">
        <v>19060338</v>
      </c>
    </row>
    <row r="2423" spans="1:25" hidden="1">
      <c r="A2423" s="29"/>
      <c r="B2423" s="34" t="s">
        <v>4097</v>
      </c>
      <c r="C2423" s="31" t="s">
        <v>3135</v>
      </c>
      <c r="D2423" s="32"/>
      <c r="F2423"/>
      <c r="Q2423" s="36">
        <v>2074408528</v>
      </c>
      <c r="R2423"/>
    </row>
    <row r="2424" spans="1:25" hidden="1">
      <c r="A2424" s="29"/>
      <c r="B2424" s="34" t="s">
        <v>4098</v>
      </c>
      <c r="C2424" s="31" t="s">
        <v>3137</v>
      </c>
      <c r="D2424" s="32"/>
      <c r="F2424"/>
      <c r="Q2424" s="36">
        <v>162588816</v>
      </c>
      <c r="R2424"/>
    </row>
    <row r="2425" spans="1:25" hidden="1">
      <c r="A2425" s="29"/>
      <c r="B2425" s="34" t="s">
        <v>4099</v>
      </c>
      <c r="C2425" s="31" t="s">
        <v>3139</v>
      </c>
      <c r="D2425" s="32"/>
      <c r="F2425"/>
      <c r="Q2425" s="36">
        <v>162588816</v>
      </c>
      <c r="R2425"/>
    </row>
    <row r="2426" spans="1:25" hidden="1">
      <c r="A2426" s="29"/>
      <c r="B2426" s="34" t="s">
        <v>4100</v>
      </c>
      <c r="C2426" s="31" t="s">
        <v>4101</v>
      </c>
      <c r="D2426" s="32"/>
      <c r="F2426"/>
      <c r="Q2426" s="36">
        <v>162588816</v>
      </c>
      <c r="R2426"/>
    </row>
    <row r="2427" spans="1:25" hidden="1">
      <c r="A2427" s="29"/>
      <c r="B2427" s="34" t="s">
        <v>4102</v>
      </c>
      <c r="C2427" s="31" t="s">
        <v>1092</v>
      </c>
      <c r="D2427" s="32"/>
      <c r="F2427"/>
      <c r="Q2427" s="36">
        <v>162588816</v>
      </c>
      <c r="R2427"/>
    </row>
    <row r="2428" spans="1:25" hidden="1">
      <c r="A2428" s="29"/>
      <c r="B2428" s="34" t="s">
        <v>4103</v>
      </c>
      <c r="C2428" s="31" t="s">
        <v>1685</v>
      </c>
      <c r="D2428" s="32"/>
      <c r="F2428"/>
      <c r="Q2428" s="36">
        <v>162588816</v>
      </c>
      <c r="R2428"/>
    </row>
    <row r="2429" spans="1:25" hidden="1">
      <c r="A2429" s="29"/>
      <c r="B2429" s="34" t="s">
        <v>4104</v>
      </c>
      <c r="C2429" s="31" t="s">
        <v>1152</v>
      </c>
      <c r="D2429" s="32"/>
      <c r="F2429"/>
      <c r="Q2429" s="36">
        <v>162588816</v>
      </c>
      <c r="R2429"/>
    </row>
    <row r="2430" spans="1:25" hidden="1">
      <c r="A2430" s="29"/>
      <c r="B2430" s="34" t="s">
        <v>4105</v>
      </c>
      <c r="C2430" s="31" t="s">
        <v>1154</v>
      </c>
      <c r="D2430" s="32"/>
      <c r="F2430"/>
      <c r="Q2430" s="36">
        <v>162588816</v>
      </c>
      <c r="R2430"/>
    </row>
    <row r="2431" spans="1:25" hidden="1">
      <c r="A2431" s="29"/>
      <c r="B2431" s="34" t="s">
        <v>4106</v>
      </c>
      <c r="C2431" s="31" t="s">
        <v>1170</v>
      </c>
      <c r="D2431" s="32"/>
      <c r="F2431"/>
      <c r="Q2431" s="36">
        <v>162588816</v>
      </c>
      <c r="R2431"/>
    </row>
    <row r="2432" spans="1:25" hidden="1">
      <c r="A2432" s="29"/>
      <c r="B2432" s="34" t="s">
        <v>4107</v>
      </c>
      <c r="C2432" s="31" t="s">
        <v>2644</v>
      </c>
      <c r="D2432" s="32"/>
      <c r="F2432"/>
      <c r="Q2432" s="36">
        <v>106863555</v>
      </c>
      <c r="R2432"/>
    </row>
    <row r="2433" spans="1:25" ht="30" hidden="1">
      <c r="A2433" s="17" t="s">
        <v>3076</v>
      </c>
      <c r="B2433" s="18" t="s">
        <v>4108</v>
      </c>
      <c r="C2433" s="19" t="s">
        <v>4109</v>
      </c>
      <c r="D2433" s="20" t="s">
        <v>434</v>
      </c>
      <c r="E2433" t="s">
        <v>84</v>
      </c>
      <c r="F2433" s="11" t="s">
        <v>1685</v>
      </c>
      <c r="H2433">
        <v>16</v>
      </c>
      <c r="J2433">
        <v>2201</v>
      </c>
      <c r="P2433" t="s">
        <v>435</v>
      </c>
      <c r="Q2433" s="21">
        <v>106863555</v>
      </c>
      <c r="R2433" s="12" t="s">
        <v>6020</v>
      </c>
      <c r="S2433" t="s">
        <v>5835</v>
      </c>
      <c r="T2433" t="s">
        <v>6019</v>
      </c>
      <c r="U2433" t="s">
        <v>5818</v>
      </c>
      <c r="V2433" t="s">
        <v>6114</v>
      </c>
      <c r="W2433" t="s">
        <v>6115</v>
      </c>
      <c r="X2433" t="s">
        <v>6116</v>
      </c>
      <c r="Y2433">
        <v>22010732</v>
      </c>
    </row>
    <row r="2434" spans="1:25" hidden="1">
      <c r="A2434" s="29"/>
      <c r="B2434" s="34" t="s">
        <v>4110</v>
      </c>
      <c r="C2434" s="31" t="s">
        <v>1690</v>
      </c>
      <c r="D2434" s="32"/>
      <c r="F2434"/>
      <c r="Q2434" s="36">
        <v>55725261</v>
      </c>
      <c r="R2434"/>
    </row>
    <row r="2435" spans="1:25" hidden="1">
      <c r="A2435" s="17" t="s">
        <v>3076</v>
      </c>
      <c r="B2435" s="18" t="s">
        <v>4111</v>
      </c>
      <c r="C2435" s="19" t="s">
        <v>4112</v>
      </c>
      <c r="D2435" s="20" t="s">
        <v>434</v>
      </c>
      <c r="E2435" t="s">
        <v>84</v>
      </c>
      <c r="F2435" s="11" t="s">
        <v>1685</v>
      </c>
      <c r="H2435">
        <v>16</v>
      </c>
      <c r="J2435">
        <v>2201</v>
      </c>
      <c r="P2435" t="s">
        <v>435</v>
      </c>
      <c r="Q2435" s="21">
        <v>55725261</v>
      </c>
      <c r="R2435" s="12" t="s">
        <v>6020</v>
      </c>
      <c r="S2435" t="s">
        <v>5835</v>
      </c>
      <c r="T2435" t="s">
        <v>6019</v>
      </c>
      <c r="U2435" t="s">
        <v>5818</v>
      </c>
      <c r="V2435" t="s">
        <v>6114</v>
      </c>
      <c r="W2435" t="s">
        <v>6115</v>
      </c>
      <c r="X2435" t="s">
        <v>6116</v>
      </c>
      <c r="Y2435">
        <v>22010732</v>
      </c>
    </row>
    <row r="2436" spans="1:25" hidden="1">
      <c r="A2436" s="29"/>
      <c r="B2436" s="34" t="s">
        <v>4113</v>
      </c>
      <c r="C2436" s="31" t="s">
        <v>3060</v>
      </c>
      <c r="D2436" s="32"/>
      <c r="F2436"/>
      <c r="Q2436" s="36">
        <v>1911819712</v>
      </c>
      <c r="R2436"/>
    </row>
    <row r="2437" spans="1:25" hidden="1">
      <c r="A2437" s="29"/>
      <c r="B2437" s="34" t="s">
        <v>4114</v>
      </c>
      <c r="C2437" s="31" t="s">
        <v>1847</v>
      </c>
      <c r="D2437" s="32"/>
      <c r="F2437"/>
      <c r="Q2437" s="36">
        <v>1911819712</v>
      </c>
      <c r="R2437"/>
    </row>
    <row r="2438" spans="1:25" hidden="1">
      <c r="A2438" s="29"/>
      <c r="B2438" s="34" t="s">
        <v>4115</v>
      </c>
      <c r="C2438" s="31" t="s">
        <v>4116</v>
      </c>
      <c r="D2438" s="32"/>
      <c r="F2438"/>
      <c r="Q2438" s="36">
        <v>1911819712</v>
      </c>
      <c r="R2438"/>
    </row>
    <row r="2439" spans="1:25" hidden="1">
      <c r="A2439" s="29"/>
      <c r="B2439" s="34" t="s">
        <v>4117</v>
      </c>
      <c r="C2439" s="31" t="s">
        <v>1092</v>
      </c>
      <c r="D2439" s="32"/>
      <c r="F2439"/>
      <c r="Q2439" s="36">
        <v>1911819712</v>
      </c>
      <c r="R2439"/>
    </row>
    <row r="2440" spans="1:25" hidden="1">
      <c r="A2440" s="29"/>
      <c r="B2440" s="34" t="s">
        <v>4118</v>
      </c>
      <c r="C2440" s="31" t="s">
        <v>1685</v>
      </c>
      <c r="D2440" s="32"/>
      <c r="F2440"/>
      <c r="Q2440" s="36">
        <v>1911819712</v>
      </c>
      <c r="R2440"/>
    </row>
    <row r="2441" spans="1:25" hidden="1">
      <c r="A2441" s="29"/>
      <c r="B2441" s="34" t="s">
        <v>4119</v>
      </c>
      <c r="C2441" s="31" t="s">
        <v>1152</v>
      </c>
      <c r="D2441" s="32"/>
      <c r="F2441"/>
      <c r="Q2441" s="36">
        <v>1911819712</v>
      </c>
      <c r="R2441"/>
    </row>
    <row r="2442" spans="1:25" hidden="1">
      <c r="A2442" s="29"/>
      <c r="B2442" s="34" t="s">
        <v>4120</v>
      </c>
      <c r="C2442" s="31" t="s">
        <v>1154</v>
      </c>
      <c r="D2442" s="32"/>
      <c r="F2442"/>
      <c r="Q2442" s="36">
        <v>1911819712</v>
      </c>
      <c r="R2442"/>
    </row>
    <row r="2443" spans="1:25" hidden="1">
      <c r="A2443" s="29"/>
      <c r="B2443" s="34" t="s">
        <v>4121</v>
      </c>
      <c r="C2443" s="31" t="s">
        <v>1170</v>
      </c>
      <c r="D2443" s="32"/>
      <c r="F2443"/>
      <c r="Q2443" s="36">
        <v>1911819712</v>
      </c>
      <c r="R2443"/>
    </row>
    <row r="2444" spans="1:25" hidden="1">
      <c r="A2444" s="29"/>
      <c r="B2444" s="34" t="s">
        <v>4122</v>
      </c>
      <c r="C2444" s="31" t="s">
        <v>1690</v>
      </c>
      <c r="D2444" s="32"/>
      <c r="F2444"/>
      <c r="Q2444" s="36">
        <v>1911819712</v>
      </c>
      <c r="R2444"/>
    </row>
    <row r="2445" spans="1:25" ht="30" hidden="1">
      <c r="A2445" s="17" t="s">
        <v>3076</v>
      </c>
      <c r="B2445" s="18" t="s">
        <v>4123</v>
      </c>
      <c r="C2445" s="19" t="s">
        <v>4124</v>
      </c>
      <c r="D2445" s="20" t="s">
        <v>434</v>
      </c>
      <c r="E2445" t="s">
        <v>84</v>
      </c>
      <c r="F2445" s="11" t="s">
        <v>1685</v>
      </c>
      <c r="H2445">
        <v>16</v>
      </c>
      <c r="J2445">
        <v>2202</v>
      </c>
      <c r="P2445" t="s">
        <v>435</v>
      </c>
      <c r="Q2445" s="21">
        <v>1911819712</v>
      </c>
      <c r="R2445" s="12" t="s">
        <v>6021</v>
      </c>
      <c r="S2445" t="s">
        <v>5846</v>
      </c>
      <c r="T2445" t="s">
        <v>6019</v>
      </c>
      <c r="U2445" t="s">
        <v>5818</v>
      </c>
      <c r="V2445" t="s">
        <v>6114</v>
      </c>
      <c r="W2445" t="s">
        <v>6117</v>
      </c>
      <c r="X2445" t="s">
        <v>6118</v>
      </c>
      <c r="Y2445">
        <v>22020705</v>
      </c>
    </row>
    <row r="2446" spans="1:25" hidden="1">
      <c r="A2446" s="29"/>
      <c r="B2446" s="34" t="s">
        <v>4125</v>
      </c>
      <c r="C2446" s="31" t="s">
        <v>1950</v>
      </c>
      <c r="D2446" s="32"/>
      <c r="F2446"/>
      <c r="Q2446" s="36">
        <v>34107439375</v>
      </c>
      <c r="R2446"/>
    </row>
    <row r="2447" spans="1:25" hidden="1">
      <c r="A2447" s="29"/>
      <c r="B2447" s="34" t="s">
        <v>4126</v>
      </c>
      <c r="C2447" s="31" t="s">
        <v>3379</v>
      </c>
      <c r="D2447" s="32"/>
      <c r="F2447"/>
      <c r="Q2447" s="36">
        <v>34107439375</v>
      </c>
      <c r="R2447"/>
    </row>
    <row r="2448" spans="1:25" hidden="1">
      <c r="A2448" s="29"/>
      <c r="B2448" s="34" t="s">
        <v>4127</v>
      </c>
      <c r="C2448" s="31" t="s">
        <v>1954</v>
      </c>
      <c r="D2448" s="32"/>
      <c r="F2448"/>
      <c r="Q2448" s="36">
        <v>34107439375</v>
      </c>
      <c r="R2448"/>
    </row>
    <row r="2449" spans="1:25" hidden="1">
      <c r="A2449" s="29"/>
      <c r="B2449" s="34" t="s">
        <v>4128</v>
      </c>
      <c r="C2449" s="31" t="s">
        <v>4129</v>
      </c>
      <c r="D2449" s="32"/>
      <c r="F2449"/>
      <c r="Q2449" s="36">
        <v>9336095755</v>
      </c>
      <c r="R2449"/>
    </row>
    <row r="2450" spans="1:25" hidden="1">
      <c r="A2450" s="29"/>
      <c r="B2450" s="34" t="s">
        <v>4130</v>
      </c>
      <c r="C2450" s="31" t="s">
        <v>1092</v>
      </c>
      <c r="D2450" s="32"/>
      <c r="F2450"/>
      <c r="Q2450" s="36">
        <v>9336095755</v>
      </c>
      <c r="R2450"/>
    </row>
    <row r="2451" spans="1:25" hidden="1">
      <c r="A2451" s="29"/>
      <c r="B2451" s="34" t="s">
        <v>4131</v>
      </c>
      <c r="C2451" s="31" t="s">
        <v>1685</v>
      </c>
      <c r="D2451" s="32"/>
      <c r="F2451"/>
      <c r="Q2451" s="36">
        <v>9336095755</v>
      </c>
      <c r="R2451"/>
    </row>
    <row r="2452" spans="1:25" hidden="1">
      <c r="A2452" s="29"/>
      <c r="B2452" s="34" t="s">
        <v>4132</v>
      </c>
      <c r="C2452" s="31" t="s">
        <v>1152</v>
      </c>
      <c r="D2452" s="32"/>
      <c r="F2452"/>
      <c r="Q2452" s="36">
        <v>9336095755</v>
      </c>
      <c r="R2452"/>
    </row>
    <row r="2453" spans="1:25" hidden="1">
      <c r="A2453" s="29"/>
      <c r="B2453" s="34" t="s">
        <v>4133</v>
      </c>
      <c r="C2453" s="31" t="s">
        <v>1154</v>
      </c>
      <c r="D2453" s="32"/>
      <c r="F2453"/>
      <c r="Q2453" s="36">
        <v>9336095755</v>
      </c>
      <c r="R2453"/>
    </row>
    <row r="2454" spans="1:25" hidden="1">
      <c r="A2454" s="29"/>
      <c r="B2454" s="34" t="s">
        <v>4134</v>
      </c>
      <c r="C2454" s="31" t="s">
        <v>1170</v>
      </c>
      <c r="D2454" s="32"/>
      <c r="F2454"/>
      <c r="Q2454" s="36">
        <v>9336095755</v>
      </c>
      <c r="R2454"/>
    </row>
    <row r="2455" spans="1:25" hidden="1">
      <c r="A2455" s="29"/>
      <c r="B2455" s="34" t="s">
        <v>4135</v>
      </c>
      <c r="C2455" s="31" t="s">
        <v>2644</v>
      </c>
      <c r="D2455" s="32"/>
      <c r="F2455"/>
      <c r="Q2455" s="36">
        <v>8081768878</v>
      </c>
      <c r="R2455"/>
    </row>
    <row r="2456" spans="1:25" ht="30" hidden="1">
      <c r="A2456" s="17" t="s">
        <v>3076</v>
      </c>
      <c r="B2456" s="18" t="s">
        <v>4136</v>
      </c>
      <c r="C2456" s="19" t="s">
        <v>4137</v>
      </c>
      <c r="D2456" s="20" t="s">
        <v>434</v>
      </c>
      <c r="E2456" t="s">
        <v>84</v>
      </c>
      <c r="F2456" s="11" t="s">
        <v>1685</v>
      </c>
      <c r="H2456">
        <v>16</v>
      </c>
      <c r="J2456">
        <v>2402</v>
      </c>
      <c r="P2456" t="s">
        <v>435</v>
      </c>
      <c r="Q2456" s="21">
        <v>8081768878</v>
      </c>
      <c r="R2456" s="12" t="s">
        <v>5979</v>
      </c>
      <c r="S2456" t="s">
        <v>5846</v>
      </c>
      <c r="T2456" t="s">
        <v>6019</v>
      </c>
      <c r="U2456" t="s">
        <v>5818</v>
      </c>
      <c r="V2456" t="s">
        <v>6124</v>
      </c>
      <c r="W2456" t="s">
        <v>6188</v>
      </c>
      <c r="X2456" t="s">
        <v>6189</v>
      </c>
      <c r="Y2456">
        <v>24020606</v>
      </c>
    </row>
    <row r="2457" spans="1:25" hidden="1">
      <c r="A2457" s="29"/>
      <c r="B2457" s="34" t="s">
        <v>4138</v>
      </c>
      <c r="C2457" s="31" t="s">
        <v>1690</v>
      </c>
      <c r="D2457" s="32"/>
      <c r="F2457"/>
      <c r="Q2457" s="36">
        <v>1254326877</v>
      </c>
      <c r="R2457"/>
    </row>
    <row r="2458" spans="1:25" hidden="1">
      <c r="A2458" s="17" t="s">
        <v>3076</v>
      </c>
      <c r="B2458" s="18" t="s">
        <v>4139</v>
      </c>
      <c r="C2458" s="19" t="s">
        <v>4112</v>
      </c>
      <c r="D2458" s="20" t="s">
        <v>434</v>
      </c>
      <c r="E2458" t="s">
        <v>84</v>
      </c>
      <c r="F2458" s="11" t="s">
        <v>1685</v>
      </c>
      <c r="H2458">
        <v>16</v>
      </c>
      <c r="J2458">
        <v>2402</v>
      </c>
      <c r="P2458" t="s">
        <v>435</v>
      </c>
      <c r="Q2458" s="21">
        <v>1254326877</v>
      </c>
      <c r="R2458" s="12" t="s">
        <v>5979</v>
      </c>
      <c r="S2458" t="s">
        <v>5846</v>
      </c>
      <c r="T2458" t="s">
        <v>6019</v>
      </c>
      <c r="U2458" t="s">
        <v>5818</v>
      </c>
      <c r="V2458" t="s">
        <v>6124</v>
      </c>
      <c r="W2458" t="s">
        <v>6188</v>
      </c>
      <c r="X2458" t="s">
        <v>6189</v>
      </c>
      <c r="Y2458">
        <v>24020606</v>
      </c>
    </row>
    <row r="2459" spans="1:25" hidden="1">
      <c r="A2459" s="29"/>
      <c r="B2459" s="34" t="s">
        <v>4140</v>
      </c>
      <c r="C2459" s="31" t="s">
        <v>4141</v>
      </c>
      <c r="D2459" s="32"/>
      <c r="F2459"/>
      <c r="Q2459" s="36">
        <v>24771343620</v>
      </c>
      <c r="R2459"/>
    </row>
    <row r="2460" spans="1:25" hidden="1">
      <c r="A2460" s="29"/>
      <c r="B2460" s="34" t="s">
        <v>4142</v>
      </c>
      <c r="C2460" s="31" t="s">
        <v>1092</v>
      </c>
      <c r="D2460" s="32"/>
      <c r="F2460"/>
      <c r="Q2460" s="36">
        <v>24771343620</v>
      </c>
      <c r="R2460"/>
    </row>
    <row r="2461" spans="1:25" hidden="1">
      <c r="A2461" s="29"/>
      <c r="B2461" s="34" t="s">
        <v>4143</v>
      </c>
      <c r="C2461" s="31" t="s">
        <v>1685</v>
      </c>
      <c r="D2461" s="32"/>
      <c r="F2461"/>
      <c r="Q2461" s="36">
        <v>24771343620</v>
      </c>
      <c r="R2461"/>
    </row>
    <row r="2462" spans="1:25" hidden="1">
      <c r="A2462" s="29"/>
      <c r="B2462" s="34" t="s">
        <v>4144</v>
      </c>
      <c r="C2462" s="31" t="s">
        <v>1152</v>
      </c>
      <c r="D2462" s="32"/>
      <c r="F2462"/>
      <c r="Q2462" s="36">
        <v>24215954356</v>
      </c>
      <c r="R2462"/>
    </row>
    <row r="2463" spans="1:25" hidden="1">
      <c r="A2463" s="29"/>
      <c r="B2463" s="34" t="s">
        <v>4145</v>
      </c>
      <c r="C2463" s="31" t="s">
        <v>1267</v>
      </c>
      <c r="D2463" s="32"/>
      <c r="F2463"/>
      <c r="Q2463" s="36">
        <v>24215954356</v>
      </c>
      <c r="R2463"/>
    </row>
    <row r="2464" spans="1:25" hidden="1">
      <c r="A2464" s="29"/>
      <c r="B2464" s="34" t="s">
        <v>4146</v>
      </c>
      <c r="C2464" s="31" t="s">
        <v>1269</v>
      </c>
      <c r="D2464" s="32"/>
      <c r="F2464"/>
      <c r="Q2464" s="36">
        <v>24215954356</v>
      </c>
      <c r="R2464"/>
    </row>
    <row r="2465" spans="1:25" hidden="1">
      <c r="A2465" s="29"/>
      <c r="B2465" s="34" t="s">
        <v>4147</v>
      </c>
      <c r="C2465" s="31" t="s">
        <v>1963</v>
      </c>
      <c r="D2465" s="32"/>
      <c r="F2465"/>
      <c r="Q2465" s="36">
        <v>24215954356</v>
      </c>
      <c r="R2465"/>
    </row>
    <row r="2466" spans="1:25" hidden="1">
      <c r="A2466" s="17" t="s">
        <v>3076</v>
      </c>
      <c r="B2466" s="18" t="s">
        <v>4148</v>
      </c>
      <c r="C2466" s="19" t="s">
        <v>4149</v>
      </c>
      <c r="D2466" s="20" t="s">
        <v>434</v>
      </c>
      <c r="E2466" t="s">
        <v>84</v>
      </c>
      <c r="F2466" s="11" t="s">
        <v>1685</v>
      </c>
      <c r="H2466">
        <v>16</v>
      </c>
      <c r="J2466">
        <v>2402</v>
      </c>
      <c r="P2466" t="s">
        <v>435</v>
      </c>
      <c r="Q2466" s="21">
        <v>9214988320</v>
      </c>
      <c r="R2466" s="12" t="s">
        <v>6022</v>
      </c>
      <c r="S2466" t="s">
        <v>5846</v>
      </c>
      <c r="T2466" t="s">
        <v>6019</v>
      </c>
      <c r="U2466" t="s">
        <v>5818</v>
      </c>
      <c r="V2466" t="s">
        <v>6124</v>
      </c>
      <c r="W2466" t="s">
        <v>6188</v>
      </c>
      <c r="X2466" t="s">
        <v>6189</v>
      </c>
      <c r="Y2466">
        <v>24020611</v>
      </c>
    </row>
    <row r="2467" spans="1:25" hidden="1">
      <c r="A2467" s="17" t="s">
        <v>3076</v>
      </c>
      <c r="B2467" s="18" t="s">
        <v>4150</v>
      </c>
      <c r="C2467" s="19" t="s">
        <v>4149</v>
      </c>
      <c r="D2467" s="20" t="s">
        <v>539</v>
      </c>
      <c r="E2467" t="s">
        <v>540</v>
      </c>
      <c r="F2467" s="11" t="s">
        <v>1685</v>
      </c>
      <c r="H2467">
        <v>16</v>
      </c>
      <c r="J2467">
        <v>2402</v>
      </c>
      <c r="P2467" t="s">
        <v>541</v>
      </c>
      <c r="Q2467" s="21">
        <v>15000966036</v>
      </c>
      <c r="R2467" s="12" t="s">
        <v>6022</v>
      </c>
      <c r="S2467" t="s">
        <v>5846</v>
      </c>
      <c r="T2467" t="s">
        <v>6019</v>
      </c>
      <c r="U2467" t="s">
        <v>5818</v>
      </c>
      <c r="V2467" t="s">
        <v>6124</v>
      </c>
      <c r="W2467" t="s">
        <v>6188</v>
      </c>
      <c r="X2467" t="s">
        <v>6189</v>
      </c>
      <c r="Y2467">
        <v>24020611</v>
      </c>
    </row>
    <row r="2468" spans="1:25" hidden="1">
      <c r="A2468" s="29"/>
      <c r="B2468" s="34" t="s">
        <v>4151</v>
      </c>
      <c r="C2468" s="31" t="s">
        <v>1152</v>
      </c>
      <c r="D2468" s="32"/>
      <c r="F2468"/>
      <c r="Q2468" s="36">
        <v>555389264</v>
      </c>
      <c r="R2468"/>
    </row>
    <row r="2469" spans="1:25" hidden="1">
      <c r="A2469" s="29"/>
      <c r="B2469" s="34" t="s">
        <v>4152</v>
      </c>
      <c r="C2469" s="31" t="s">
        <v>1154</v>
      </c>
      <c r="D2469" s="32"/>
      <c r="F2469"/>
      <c r="Q2469" s="36">
        <v>555389264</v>
      </c>
      <c r="R2469"/>
    </row>
    <row r="2470" spans="1:25" hidden="1">
      <c r="A2470" s="29"/>
      <c r="B2470" s="34" t="s">
        <v>4153</v>
      </c>
      <c r="C2470" s="31" t="s">
        <v>1170</v>
      </c>
      <c r="D2470" s="32"/>
      <c r="F2470"/>
      <c r="Q2470" s="36">
        <v>555389264</v>
      </c>
      <c r="R2470"/>
    </row>
    <row r="2471" spans="1:25" ht="30" hidden="1">
      <c r="A2471" s="17" t="s">
        <v>3076</v>
      </c>
      <c r="B2471" s="18" t="s">
        <v>4154</v>
      </c>
      <c r="C2471" s="19" t="s">
        <v>4155</v>
      </c>
      <c r="D2471" s="20" t="s">
        <v>434</v>
      </c>
      <c r="E2471" t="s">
        <v>84</v>
      </c>
      <c r="F2471" s="11" t="s">
        <v>1685</v>
      </c>
      <c r="H2471">
        <v>16</v>
      </c>
      <c r="J2471">
        <v>2402</v>
      </c>
      <c r="P2471" t="s">
        <v>435</v>
      </c>
      <c r="Q2471" s="21">
        <v>448564492</v>
      </c>
      <c r="R2471" s="12" t="s">
        <v>6022</v>
      </c>
      <c r="S2471" t="s">
        <v>5846</v>
      </c>
      <c r="T2471" t="s">
        <v>6019</v>
      </c>
      <c r="U2471" t="s">
        <v>5818</v>
      </c>
      <c r="V2471" t="s">
        <v>6124</v>
      </c>
      <c r="W2471" t="s">
        <v>6188</v>
      </c>
      <c r="X2471" t="s">
        <v>6189</v>
      </c>
      <c r="Y2471">
        <v>24020611</v>
      </c>
    </row>
    <row r="2472" spans="1:25" ht="30" hidden="1">
      <c r="A2472" s="17" t="s">
        <v>3076</v>
      </c>
      <c r="B2472" s="18" t="s">
        <v>4156</v>
      </c>
      <c r="C2472" s="19" t="s">
        <v>4155</v>
      </c>
      <c r="D2472" s="20" t="s">
        <v>589</v>
      </c>
      <c r="E2472" t="s">
        <v>64</v>
      </c>
      <c r="F2472" s="11" t="s">
        <v>1685</v>
      </c>
      <c r="H2472">
        <v>16</v>
      </c>
      <c r="J2472">
        <v>2402</v>
      </c>
      <c r="P2472" t="s">
        <v>590</v>
      </c>
      <c r="Q2472" s="21">
        <v>106824772</v>
      </c>
      <c r="R2472" s="12" t="s">
        <v>6022</v>
      </c>
      <c r="S2472" t="s">
        <v>5846</v>
      </c>
      <c r="T2472" t="s">
        <v>6019</v>
      </c>
      <c r="U2472" t="s">
        <v>64</v>
      </c>
      <c r="V2472" t="s">
        <v>6124</v>
      </c>
      <c r="W2472" t="s">
        <v>6188</v>
      </c>
      <c r="X2472" t="s">
        <v>6189</v>
      </c>
      <c r="Y2472">
        <v>24020611</v>
      </c>
    </row>
    <row r="2473" spans="1:25" hidden="1">
      <c r="A2473" s="29"/>
      <c r="B2473" s="34" t="s">
        <v>4157</v>
      </c>
      <c r="C2473" s="31" t="s">
        <v>2410</v>
      </c>
      <c r="D2473" s="32"/>
      <c r="F2473"/>
      <c r="Q2473" s="36">
        <v>192380510</v>
      </c>
      <c r="R2473"/>
    </row>
    <row r="2474" spans="1:25" hidden="1">
      <c r="A2474" s="29"/>
      <c r="B2474" s="34" t="s">
        <v>4158</v>
      </c>
      <c r="C2474" s="31" t="s">
        <v>2414</v>
      </c>
      <c r="D2474" s="32"/>
      <c r="F2474"/>
      <c r="Q2474" s="36">
        <v>192380510</v>
      </c>
      <c r="R2474"/>
    </row>
    <row r="2475" spans="1:25" hidden="1">
      <c r="A2475" s="29"/>
      <c r="B2475" s="34" t="s">
        <v>4159</v>
      </c>
      <c r="C2475" s="31" t="s">
        <v>2414</v>
      </c>
      <c r="D2475" s="32"/>
      <c r="F2475"/>
      <c r="Q2475" s="36">
        <v>192380510</v>
      </c>
      <c r="R2475"/>
    </row>
    <row r="2476" spans="1:25" hidden="1">
      <c r="A2476" s="29"/>
      <c r="B2476" s="34" t="s">
        <v>4160</v>
      </c>
      <c r="C2476" s="31" t="s">
        <v>4161</v>
      </c>
      <c r="D2476" s="32"/>
      <c r="F2476"/>
      <c r="Q2476" s="36">
        <v>192380510</v>
      </c>
      <c r="R2476"/>
    </row>
    <row r="2477" spans="1:25" hidden="1">
      <c r="A2477" s="29"/>
      <c r="B2477" s="34" t="s">
        <v>4162</v>
      </c>
      <c r="C2477" s="31" t="s">
        <v>1092</v>
      </c>
      <c r="D2477" s="32"/>
      <c r="F2477"/>
      <c r="Q2477" s="36">
        <v>192380510</v>
      </c>
      <c r="R2477"/>
    </row>
    <row r="2478" spans="1:25" hidden="1">
      <c r="A2478" s="29"/>
      <c r="B2478" s="34" t="s">
        <v>4163</v>
      </c>
      <c r="C2478" s="31" t="s">
        <v>1685</v>
      </c>
      <c r="D2478" s="32"/>
      <c r="F2478"/>
      <c r="Q2478" s="36">
        <v>192380510</v>
      </c>
      <c r="R2478"/>
    </row>
    <row r="2479" spans="1:25" hidden="1">
      <c r="A2479" s="29"/>
      <c r="B2479" s="34" t="s">
        <v>4164</v>
      </c>
      <c r="C2479" s="31" t="s">
        <v>1152</v>
      </c>
      <c r="D2479" s="32"/>
      <c r="F2479"/>
      <c r="Q2479" s="36">
        <v>192380510</v>
      </c>
      <c r="R2479"/>
    </row>
    <row r="2480" spans="1:25" hidden="1">
      <c r="A2480" s="29"/>
      <c r="B2480" s="34" t="s">
        <v>4165</v>
      </c>
      <c r="C2480" s="31" t="s">
        <v>1154</v>
      </c>
      <c r="D2480" s="32"/>
      <c r="F2480"/>
      <c r="Q2480" s="36">
        <v>192380510</v>
      </c>
      <c r="R2480"/>
    </row>
    <row r="2481" spans="1:25" hidden="1">
      <c r="A2481" s="29"/>
      <c r="B2481" s="34" t="s">
        <v>4166</v>
      </c>
      <c r="C2481" s="31" t="s">
        <v>1170</v>
      </c>
      <c r="D2481" s="32"/>
      <c r="F2481"/>
      <c r="Q2481" s="36">
        <v>192380510</v>
      </c>
      <c r="R2481"/>
    </row>
    <row r="2482" spans="1:25" hidden="1">
      <c r="A2482" s="29"/>
      <c r="B2482" s="34" t="s">
        <v>4167</v>
      </c>
      <c r="C2482" s="31" t="s">
        <v>2644</v>
      </c>
      <c r="D2482" s="32"/>
      <c r="F2482"/>
      <c r="Q2482" s="36">
        <v>192380510</v>
      </c>
      <c r="R2482"/>
    </row>
    <row r="2483" spans="1:25" ht="30" hidden="1">
      <c r="A2483" s="17" t="s">
        <v>3076</v>
      </c>
      <c r="B2483" s="18" t="s">
        <v>4168</v>
      </c>
      <c r="C2483" s="19" t="s">
        <v>4155</v>
      </c>
      <c r="D2483" s="20" t="s">
        <v>434</v>
      </c>
      <c r="E2483" t="s">
        <v>84</v>
      </c>
      <c r="F2483" s="11" t="s">
        <v>1685</v>
      </c>
      <c r="H2483">
        <v>16</v>
      </c>
      <c r="J2483">
        <v>4002</v>
      </c>
      <c r="P2483" t="s">
        <v>435</v>
      </c>
      <c r="Q2483" s="21">
        <v>192380510</v>
      </c>
      <c r="R2483" s="12" t="s">
        <v>5897</v>
      </c>
      <c r="S2483" t="s">
        <v>5848</v>
      </c>
      <c r="T2483" t="s">
        <v>6019</v>
      </c>
      <c r="U2483" t="s">
        <v>5818</v>
      </c>
      <c r="V2483" t="s">
        <v>6153</v>
      </c>
      <c r="W2483" t="s">
        <v>6156</v>
      </c>
      <c r="X2483" t="s">
        <v>6157</v>
      </c>
      <c r="Y2483">
        <v>40021401</v>
      </c>
    </row>
    <row r="2484" spans="1:25" hidden="1">
      <c r="A2484" s="29"/>
      <c r="B2484" s="34" t="s">
        <v>4169</v>
      </c>
      <c r="C2484" s="31" t="s">
        <v>2476</v>
      </c>
      <c r="D2484" s="32"/>
      <c r="F2484"/>
      <c r="Q2484" s="36">
        <v>1719275683</v>
      </c>
      <c r="R2484"/>
    </row>
    <row r="2485" spans="1:25" hidden="1">
      <c r="A2485" s="29"/>
      <c r="B2485" s="34" t="s">
        <v>4170</v>
      </c>
      <c r="C2485" s="31" t="s">
        <v>2534</v>
      </c>
      <c r="D2485" s="32"/>
      <c r="F2485"/>
      <c r="Q2485" s="36">
        <v>1719275683</v>
      </c>
      <c r="R2485"/>
    </row>
    <row r="2486" spans="1:25" hidden="1">
      <c r="A2486" s="29"/>
      <c r="B2486" s="34" t="s">
        <v>4171</v>
      </c>
      <c r="C2486" s="31" t="s">
        <v>2480</v>
      </c>
      <c r="D2486" s="32"/>
      <c r="F2486"/>
      <c r="Q2486" s="36">
        <v>1719275683</v>
      </c>
      <c r="R2486"/>
    </row>
    <row r="2487" spans="1:25" hidden="1">
      <c r="A2487" s="29"/>
      <c r="B2487" s="34" t="s">
        <v>4172</v>
      </c>
      <c r="C2487" s="31" t="s">
        <v>4173</v>
      </c>
      <c r="D2487" s="32"/>
      <c r="F2487"/>
      <c r="Q2487" s="36">
        <v>1116465018</v>
      </c>
      <c r="R2487"/>
    </row>
    <row r="2488" spans="1:25" hidden="1">
      <c r="A2488" s="29"/>
      <c r="B2488" s="34" t="s">
        <v>4174</v>
      </c>
      <c r="C2488" s="31" t="s">
        <v>1092</v>
      </c>
      <c r="D2488" s="32"/>
      <c r="F2488"/>
      <c r="Q2488" s="36">
        <v>1116465018</v>
      </c>
      <c r="R2488"/>
    </row>
    <row r="2489" spans="1:25" hidden="1">
      <c r="A2489" s="29"/>
      <c r="B2489" s="34" t="s">
        <v>4175</v>
      </c>
      <c r="C2489" s="31" t="s">
        <v>1685</v>
      </c>
      <c r="D2489" s="32"/>
      <c r="F2489"/>
      <c r="Q2489" s="36">
        <v>1116465018</v>
      </c>
      <c r="R2489"/>
    </row>
    <row r="2490" spans="1:25" hidden="1">
      <c r="A2490" s="29"/>
      <c r="B2490" s="34" t="s">
        <v>4176</v>
      </c>
      <c r="C2490" s="31" t="s">
        <v>1152</v>
      </c>
      <c r="D2490" s="32"/>
      <c r="F2490"/>
      <c r="Q2490" s="36">
        <v>1116465018</v>
      </c>
      <c r="R2490"/>
    </row>
    <row r="2491" spans="1:25" hidden="1">
      <c r="A2491" s="29"/>
      <c r="B2491" s="34" t="s">
        <v>4177</v>
      </c>
      <c r="C2491" s="31" t="s">
        <v>1267</v>
      </c>
      <c r="D2491" s="32"/>
      <c r="F2491"/>
      <c r="Q2491" s="36">
        <v>124231138</v>
      </c>
      <c r="R2491"/>
    </row>
    <row r="2492" spans="1:25" hidden="1">
      <c r="A2492" s="29"/>
      <c r="B2492" s="34" t="s">
        <v>4178</v>
      </c>
      <c r="C2492" s="31" t="s">
        <v>1269</v>
      </c>
      <c r="D2492" s="32"/>
      <c r="F2492"/>
      <c r="Q2492" s="36">
        <v>124231138</v>
      </c>
      <c r="R2492"/>
    </row>
    <row r="2493" spans="1:25" hidden="1">
      <c r="A2493" s="29"/>
      <c r="B2493" s="34" t="s">
        <v>4179</v>
      </c>
      <c r="C2493" s="31" t="s">
        <v>1290</v>
      </c>
      <c r="D2493" s="32"/>
      <c r="F2493"/>
      <c r="Q2493" s="36">
        <v>124231138</v>
      </c>
      <c r="R2493"/>
    </row>
    <row r="2494" spans="1:25" hidden="1">
      <c r="A2494" s="17" t="s">
        <v>3076</v>
      </c>
      <c r="B2494" s="18" t="s">
        <v>4180</v>
      </c>
      <c r="C2494" s="19" t="s">
        <v>4181</v>
      </c>
      <c r="D2494" s="20" t="s">
        <v>501</v>
      </c>
      <c r="E2494" t="s">
        <v>236</v>
      </c>
      <c r="F2494" s="11" t="s">
        <v>1685</v>
      </c>
      <c r="H2494">
        <v>16</v>
      </c>
      <c r="J2494">
        <v>4104</v>
      </c>
      <c r="P2494" t="s">
        <v>499</v>
      </c>
      <c r="Q2494" s="21">
        <v>124231138</v>
      </c>
      <c r="R2494" s="12" t="s">
        <v>6023</v>
      </c>
      <c r="S2494" t="s">
        <v>5846</v>
      </c>
      <c r="T2494" t="s">
        <v>6019</v>
      </c>
      <c r="U2494" t="s">
        <v>5807</v>
      </c>
      <c r="V2494" t="s">
        <v>6160</v>
      </c>
      <c r="W2494" t="s">
        <v>6167</v>
      </c>
      <c r="X2494" t="s">
        <v>6168</v>
      </c>
      <c r="Y2494">
        <v>41041506</v>
      </c>
    </row>
    <row r="2495" spans="1:25" hidden="1">
      <c r="A2495" s="29"/>
      <c r="B2495" s="34" t="s">
        <v>4182</v>
      </c>
      <c r="C2495" s="31" t="s">
        <v>1154</v>
      </c>
      <c r="D2495" s="32"/>
      <c r="F2495"/>
      <c r="Q2495" s="36">
        <v>992233880</v>
      </c>
      <c r="R2495"/>
    </row>
    <row r="2496" spans="1:25" hidden="1">
      <c r="A2496" s="29"/>
      <c r="B2496" s="34" t="s">
        <v>4183</v>
      </c>
      <c r="C2496" s="31" t="s">
        <v>1156</v>
      </c>
      <c r="D2496" s="32"/>
      <c r="F2496"/>
      <c r="Q2496" s="36">
        <v>675937103</v>
      </c>
      <c r="R2496"/>
    </row>
    <row r="2497" spans="1:25" hidden="1">
      <c r="A2497" s="29"/>
      <c r="B2497" s="34" t="s">
        <v>4184</v>
      </c>
      <c r="C2497" s="31" t="s">
        <v>1469</v>
      </c>
      <c r="D2497" s="32"/>
      <c r="F2497"/>
      <c r="Q2497" s="36">
        <v>124903757</v>
      </c>
      <c r="R2497"/>
    </row>
    <row r="2498" spans="1:25" hidden="1">
      <c r="A2498" s="17" t="s">
        <v>3076</v>
      </c>
      <c r="B2498" s="18" t="s">
        <v>4185</v>
      </c>
      <c r="C2498" s="19" t="s">
        <v>4186</v>
      </c>
      <c r="D2498" s="20" t="s">
        <v>501</v>
      </c>
      <c r="E2498" t="s">
        <v>236</v>
      </c>
      <c r="F2498" s="11" t="s">
        <v>1685</v>
      </c>
      <c r="H2498">
        <v>16</v>
      </c>
      <c r="J2498">
        <v>4104</v>
      </c>
      <c r="P2498" t="s">
        <v>499</v>
      </c>
      <c r="Q2498" s="21">
        <v>124903757</v>
      </c>
      <c r="R2498" s="12" t="s">
        <v>6023</v>
      </c>
      <c r="S2498" t="s">
        <v>5846</v>
      </c>
      <c r="T2498" t="s">
        <v>6019</v>
      </c>
      <c r="U2498" t="s">
        <v>5807</v>
      </c>
      <c r="V2498" t="s">
        <v>6160</v>
      </c>
      <c r="W2498" t="s">
        <v>6167</v>
      </c>
      <c r="X2498" t="s">
        <v>6168</v>
      </c>
      <c r="Y2498">
        <v>41041506</v>
      </c>
    </row>
    <row r="2499" spans="1:25" hidden="1">
      <c r="A2499" s="29"/>
      <c r="B2499" s="34" t="s">
        <v>4187</v>
      </c>
      <c r="C2499" s="31" t="s">
        <v>1158</v>
      </c>
      <c r="D2499" s="32"/>
      <c r="F2499"/>
      <c r="Q2499" s="36">
        <v>528005425</v>
      </c>
      <c r="R2499"/>
    </row>
    <row r="2500" spans="1:25" hidden="1">
      <c r="A2500" s="17" t="s">
        <v>3076</v>
      </c>
      <c r="B2500" s="18" t="s">
        <v>4188</v>
      </c>
      <c r="C2500" s="19" t="s">
        <v>4189</v>
      </c>
      <c r="D2500" s="20" t="s">
        <v>501</v>
      </c>
      <c r="E2500" t="s">
        <v>236</v>
      </c>
      <c r="F2500" s="11" t="s">
        <v>1685</v>
      </c>
      <c r="H2500">
        <v>16</v>
      </c>
      <c r="J2500">
        <v>4104</v>
      </c>
      <c r="P2500" t="s">
        <v>499</v>
      </c>
      <c r="Q2500" s="21">
        <v>528005425</v>
      </c>
      <c r="R2500" s="12" t="s">
        <v>6023</v>
      </c>
      <c r="S2500" t="s">
        <v>5846</v>
      </c>
      <c r="T2500" t="s">
        <v>6019</v>
      </c>
      <c r="U2500" t="s">
        <v>5807</v>
      </c>
      <c r="V2500" t="s">
        <v>6160</v>
      </c>
      <c r="W2500" t="s">
        <v>6167</v>
      </c>
      <c r="X2500" t="s">
        <v>6168</v>
      </c>
      <c r="Y2500">
        <v>41041506</v>
      </c>
    </row>
    <row r="2501" spans="1:25" hidden="1">
      <c r="A2501" s="29"/>
      <c r="B2501" s="34" t="s">
        <v>4190</v>
      </c>
      <c r="C2501" s="31" t="s">
        <v>1748</v>
      </c>
      <c r="D2501" s="32"/>
      <c r="F2501"/>
      <c r="Q2501" s="36">
        <v>23027921</v>
      </c>
      <c r="R2501"/>
    </row>
    <row r="2502" spans="1:25" ht="30" hidden="1">
      <c r="A2502" s="17" t="s">
        <v>3076</v>
      </c>
      <c r="B2502" s="18" t="s">
        <v>4191</v>
      </c>
      <c r="C2502" s="19" t="s">
        <v>4192</v>
      </c>
      <c r="D2502" s="20" t="s">
        <v>501</v>
      </c>
      <c r="E2502" t="s">
        <v>236</v>
      </c>
      <c r="F2502" s="11" t="s">
        <v>1685</v>
      </c>
      <c r="H2502">
        <v>16</v>
      </c>
      <c r="J2502">
        <v>4104</v>
      </c>
      <c r="P2502" t="s">
        <v>499</v>
      </c>
      <c r="Q2502" s="21">
        <v>23027921</v>
      </c>
      <c r="R2502" s="12" t="s">
        <v>6023</v>
      </c>
      <c r="S2502" t="s">
        <v>5846</v>
      </c>
      <c r="T2502" t="s">
        <v>6019</v>
      </c>
      <c r="U2502" t="s">
        <v>5807</v>
      </c>
      <c r="V2502" t="s">
        <v>6160</v>
      </c>
      <c r="W2502" t="s">
        <v>6167</v>
      </c>
      <c r="X2502" t="s">
        <v>6168</v>
      </c>
      <c r="Y2502">
        <v>41041506</v>
      </c>
    </row>
    <row r="2503" spans="1:25" hidden="1">
      <c r="A2503" s="29"/>
      <c r="B2503" s="34" t="s">
        <v>4193</v>
      </c>
      <c r="C2503" s="31" t="s">
        <v>1170</v>
      </c>
      <c r="D2503" s="32"/>
      <c r="F2503"/>
      <c r="Q2503" s="36">
        <v>316296777</v>
      </c>
      <c r="R2503"/>
    </row>
    <row r="2504" spans="1:25" hidden="1">
      <c r="A2504" s="29"/>
      <c r="B2504" s="34" t="s">
        <v>4194</v>
      </c>
      <c r="C2504" s="31" t="s">
        <v>1690</v>
      </c>
      <c r="D2504" s="32"/>
      <c r="F2504"/>
      <c r="Q2504" s="36">
        <v>316296777</v>
      </c>
      <c r="R2504"/>
    </row>
    <row r="2505" spans="1:25" hidden="1">
      <c r="A2505" s="17" t="s">
        <v>3076</v>
      </c>
      <c r="B2505" s="18" t="s">
        <v>4195</v>
      </c>
      <c r="C2505" s="19" t="s">
        <v>4112</v>
      </c>
      <c r="D2505" s="20" t="s">
        <v>501</v>
      </c>
      <c r="E2505" t="s">
        <v>236</v>
      </c>
      <c r="F2505" s="11" t="s">
        <v>1685</v>
      </c>
      <c r="H2505">
        <v>16</v>
      </c>
      <c r="J2505">
        <v>4104</v>
      </c>
      <c r="P2505" t="s">
        <v>499</v>
      </c>
      <c r="Q2505" s="21">
        <v>316296777</v>
      </c>
      <c r="R2505" s="12" t="s">
        <v>6023</v>
      </c>
      <c r="S2505" t="s">
        <v>5846</v>
      </c>
      <c r="T2505" t="s">
        <v>6019</v>
      </c>
      <c r="U2505" t="s">
        <v>5807</v>
      </c>
      <c r="V2505" t="s">
        <v>6160</v>
      </c>
      <c r="W2505" t="s">
        <v>6167</v>
      </c>
      <c r="X2505" t="s">
        <v>6168</v>
      </c>
      <c r="Y2505">
        <v>41041506</v>
      </c>
    </row>
    <row r="2506" spans="1:25" hidden="1">
      <c r="A2506" s="29"/>
      <c r="B2506" s="34" t="s">
        <v>4196</v>
      </c>
      <c r="C2506" s="31" t="s">
        <v>4197</v>
      </c>
      <c r="D2506" s="32"/>
      <c r="F2506"/>
      <c r="Q2506" s="36">
        <v>602810665</v>
      </c>
      <c r="R2506"/>
    </row>
    <row r="2507" spans="1:25" hidden="1">
      <c r="A2507" s="29"/>
      <c r="B2507" s="34" t="s">
        <v>4198</v>
      </c>
      <c r="C2507" s="31" t="s">
        <v>1092</v>
      </c>
      <c r="D2507" s="32"/>
      <c r="F2507"/>
      <c r="Q2507" s="36">
        <v>602810665</v>
      </c>
      <c r="R2507"/>
    </row>
    <row r="2508" spans="1:25" hidden="1">
      <c r="A2508" s="29"/>
      <c r="B2508" s="34" t="s">
        <v>4199</v>
      </c>
      <c r="C2508" s="31" t="s">
        <v>1685</v>
      </c>
      <c r="D2508" s="32"/>
      <c r="F2508"/>
      <c r="Q2508" s="36">
        <v>602810665</v>
      </c>
      <c r="R2508"/>
    </row>
    <row r="2509" spans="1:25" hidden="1">
      <c r="A2509" s="29"/>
      <c r="B2509" s="34" t="s">
        <v>4200</v>
      </c>
      <c r="C2509" s="31" t="s">
        <v>1152</v>
      </c>
      <c r="D2509" s="32"/>
      <c r="F2509"/>
      <c r="Q2509" s="36">
        <v>602810665</v>
      </c>
      <c r="R2509"/>
    </row>
    <row r="2510" spans="1:25" hidden="1">
      <c r="A2510" s="29"/>
      <c r="B2510" s="34" t="s">
        <v>4201</v>
      </c>
      <c r="C2510" s="31" t="s">
        <v>1267</v>
      </c>
      <c r="D2510" s="32"/>
      <c r="F2510"/>
      <c r="Q2510" s="36">
        <v>48795389</v>
      </c>
      <c r="R2510"/>
    </row>
    <row r="2511" spans="1:25" hidden="1">
      <c r="A2511" s="29"/>
      <c r="B2511" s="34" t="s">
        <v>4202</v>
      </c>
      <c r="C2511" s="31" t="s">
        <v>1269</v>
      </c>
      <c r="D2511" s="32"/>
      <c r="F2511"/>
      <c r="Q2511" s="36">
        <v>48795389</v>
      </c>
      <c r="R2511"/>
    </row>
    <row r="2512" spans="1:25" hidden="1">
      <c r="A2512" s="29"/>
      <c r="B2512" s="34" t="s">
        <v>4203</v>
      </c>
      <c r="C2512" s="31" t="s">
        <v>1965</v>
      </c>
      <c r="D2512" s="32"/>
      <c r="F2512"/>
      <c r="Q2512" s="36">
        <v>48795389</v>
      </c>
      <c r="R2512"/>
    </row>
    <row r="2513" spans="1:25" ht="30" hidden="1">
      <c r="A2513" s="17" t="s">
        <v>3076</v>
      </c>
      <c r="B2513" s="18" t="s">
        <v>4204</v>
      </c>
      <c r="C2513" s="19" t="s">
        <v>4205</v>
      </c>
      <c r="D2513" s="20" t="s">
        <v>501</v>
      </c>
      <c r="E2513" t="s">
        <v>236</v>
      </c>
      <c r="F2513" s="11" t="s">
        <v>1685</v>
      </c>
      <c r="H2513">
        <v>16</v>
      </c>
      <c r="J2513">
        <v>4104</v>
      </c>
      <c r="P2513" t="s">
        <v>499</v>
      </c>
      <c r="Q2513" s="21">
        <v>48795389</v>
      </c>
      <c r="R2513" s="12" t="s">
        <v>6024</v>
      </c>
      <c r="S2513" t="s">
        <v>5846</v>
      </c>
      <c r="T2513" t="s">
        <v>6019</v>
      </c>
      <c r="U2513" t="s">
        <v>5807</v>
      </c>
      <c r="V2513" t="s">
        <v>6160</v>
      </c>
      <c r="W2513" t="s">
        <v>6167</v>
      </c>
      <c r="X2513" t="s">
        <v>6168</v>
      </c>
      <c r="Y2513">
        <v>41041518</v>
      </c>
    </row>
    <row r="2514" spans="1:25" hidden="1">
      <c r="A2514" s="29"/>
      <c r="B2514" s="34" t="s">
        <v>4206</v>
      </c>
      <c r="C2514" s="31" t="s">
        <v>1154</v>
      </c>
      <c r="D2514" s="32"/>
      <c r="F2514"/>
      <c r="Q2514" s="36">
        <v>554015276</v>
      </c>
      <c r="R2514"/>
    </row>
    <row r="2515" spans="1:25" hidden="1">
      <c r="A2515" s="29"/>
      <c r="B2515" s="34" t="s">
        <v>4207</v>
      </c>
      <c r="C2515" s="31" t="s">
        <v>1156</v>
      </c>
      <c r="D2515" s="32"/>
      <c r="F2515"/>
      <c r="Q2515" s="36">
        <v>528005425</v>
      </c>
      <c r="R2515"/>
    </row>
    <row r="2516" spans="1:25" hidden="1">
      <c r="A2516" s="29"/>
      <c r="B2516" s="34" t="s">
        <v>4208</v>
      </c>
      <c r="C2516" s="31" t="s">
        <v>1158</v>
      </c>
      <c r="D2516" s="32"/>
      <c r="F2516"/>
      <c r="Q2516" s="36">
        <v>528005425</v>
      </c>
      <c r="R2516"/>
    </row>
    <row r="2517" spans="1:25" hidden="1">
      <c r="A2517" s="17" t="s">
        <v>3076</v>
      </c>
      <c r="B2517" s="18" t="s">
        <v>4209</v>
      </c>
      <c r="C2517" s="19" t="s">
        <v>4189</v>
      </c>
      <c r="D2517" s="20" t="s">
        <v>501</v>
      </c>
      <c r="E2517" t="s">
        <v>236</v>
      </c>
      <c r="F2517" s="11" t="s">
        <v>1685</v>
      </c>
      <c r="H2517">
        <v>16</v>
      </c>
      <c r="J2517">
        <v>4104</v>
      </c>
      <c r="P2517" t="s">
        <v>499</v>
      </c>
      <c r="Q2517" s="21">
        <v>528005425</v>
      </c>
      <c r="R2517" s="12" t="s">
        <v>6024</v>
      </c>
      <c r="S2517" t="s">
        <v>5846</v>
      </c>
      <c r="T2517" t="s">
        <v>6019</v>
      </c>
      <c r="U2517" t="s">
        <v>5807</v>
      </c>
      <c r="V2517" t="s">
        <v>6160</v>
      </c>
      <c r="W2517" t="s">
        <v>6167</v>
      </c>
      <c r="X2517" t="s">
        <v>6168</v>
      </c>
      <c r="Y2517">
        <v>41041518</v>
      </c>
    </row>
    <row r="2518" spans="1:25" hidden="1">
      <c r="A2518" s="29"/>
      <c r="B2518" s="34" t="s">
        <v>4210</v>
      </c>
      <c r="C2518" s="31" t="s">
        <v>1170</v>
      </c>
      <c r="D2518" s="32"/>
      <c r="F2518"/>
      <c r="Q2518" s="36">
        <v>26009851</v>
      </c>
      <c r="R2518"/>
    </row>
    <row r="2519" spans="1:25" hidden="1">
      <c r="A2519" s="29"/>
      <c r="B2519" s="34" t="s">
        <v>4211</v>
      </c>
      <c r="C2519" s="31" t="s">
        <v>1690</v>
      </c>
      <c r="D2519" s="32"/>
      <c r="F2519"/>
      <c r="Q2519" s="36">
        <v>26009851</v>
      </c>
      <c r="R2519"/>
    </row>
    <row r="2520" spans="1:25" hidden="1">
      <c r="A2520" s="17" t="s">
        <v>3076</v>
      </c>
      <c r="B2520" s="18" t="s">
        <v>4212</v>
      </c>
      <c r="C2520" s="19" t="s">
        <v>4112</v>
      </c>
      <c r="D2520" s="20" t="s">
        <v>501</v>
      </c>
      <c r="E2520" t="s">
        <v>236</v>
      </c>
      <c r="F2520" s="11" t="s">
        <v>1685</v>
      </c>
      <c r="H2520">
        <v>16</v>
      </c>
      <c r="J2520">
        <v>4104</v>
      </c>
      <c r="P2520" t="s">
        <v>499</v>
      </c>
      <c r="Q2520" s="21">
        <v>26009851</v>
      </c>
      <c r="R2520" s="12" t="s">
        <v>6024</v>
      </c>
      <c r="S2520" t="s">
        <v>5846</v>
      </c>
      <c r="T2520" t="s">
        <v>6019</v>
      </c>
      <c r="U2520" t="s">
        <v>5807</v>
      </c>
      <c r="V2520" t="s">
        <v>6160</v>
      </c>
      <c r="W2520" t="s">
        <v>6167</v>
      </c>
      <c r="X2520" t="s">
        <v>6168</v>
      </c>
      <c r="Y2520">
        <v>41041518</v>
      </c>
    </row>
    <row r="2521" spans="1:25" hidden="1">
      <c r="A2521" s="29"/>
      <c r="B2521" s="34" t="s">
        <v>4213</v>
      </c>
      <c r="C2521" s="31" t="s">
        <v>2674</v>
      </c>
      <c r="D2521" s="32"/>
      <c r="F2521"/>
      <c r="Q2521" s="36">
        <v>3929745161</v>
      </c>
      <c r="R2521"/>
    </row>
    <row r="2522" spans="1:25" hidden="1">
      <c r="A2522" s="29"/>
      <c r="B2522" s="34" t="s">
        <v>4214</v>
      </c>
      <c r="C2522" s="31" t="s">
        <v>2676</v>
      </c>
      <c r="D2522" s="32"/>
      <c r="F2522"/>
      <c r="Q2522" s="36">
        <v>3929745161</v>
      </c>
      <c r="R2522"/>
    </row>
    <row r="2523" spans="1:25" hidden="1">
      <c r="A2523" s="29"/>
      <c r="B2523" s="34" t="s">
        <v>4215</v>
      </c>
      <c r="C2523" s="31" t="s">
        <v>2678</v>
      </c>
      <c r="D2523" s="32"/>
      <c r="F2523"/>
      <c r="Q2523" s="36">
        <v>3929745161</v>
      </c>
      <c r="R2523"/>
    </row>
    <row r="2524" spans="1:25" hidden="1">
      <c r="A2524" s="29"/>
      <c r="B2524" s="34" t="s">
        <v>4216</v>
      </c>
      <c r="C2524" s="31" t="s">
        <v>4217</v>
      </c>
      <c r="D2524" s="32"/>
      <c r="F2524"/>
      <c r="Q2524" s="36">
        <v>3252605893</v>
      </c>
      <c r="R2524"/>
    </row>
    <row r="2525" spans="1:25" hidden="1">
      <c r="A2525" s="29"/>
      <c r="B2525" s="34" t="s">
        <v>4218</v>
      </c>
      <c r="C2525" s="31" t="s">
        <v>1092</v>
      </c>
      <c r="D2525" s="32"/>
      <c r="F2525"/>
      <c r="Q2525" s="36">
        <v>3252605893</v>
      </c>
      <c r="R2525"/>
    </row>
    <row r="2526" spans="1:25" hidden="1">
      <c r="A2526" s="29"/>
      <c r="B2526" s="34" t="s">
        <v>4219</v>
      </c>
      <c r="C2526" s="31" t="s">
        <v>1685</v>
      </c>
      <c r="D2526" s="32"/>
      <c r="F2526"/>
      <c r="Q2526" s="36">
        <v>3252605893</v>
      </c>
      <c r="R2526"/>
    </row>
    <row r="2527" spans="1:25" hidden="1">
      <c r="A2527" s="29"/>
      <c r="B2527" s="34" t="s">
        <v>4220</v>
      </c>
      <c r="C2527" s="31" t="s">
        <v>1152</v>
      </c>
      <c r="D2527" s="32"/>
      <c r="F2527"/>
      <c r="Q2527" s="36">
        <v>3252605893</v>
      </c>
      <c r="R2527"/>
    </row>
    <row r="2528" spans="1:25" hidden="1">
      <c r="A2528" s="29"/>
      <c r="B2528" s="34" t="s">
        <v>4221</v>
      </c>
      <c r="C2528" s="31" t="s">
        <v>1267</v>
      </c>
      <c r="D2528" s="32"/>
      <c r="F2528"/>
      <c r="Q2528" s="36">
        <v>3162930898</v>
      </c>
      <c r="R2528"/>
    </row>
    <row r="2529" spans="1:25" hidden="1">
      <c r="A2529" s="29"/>
      <c r="B2529" s="34" t="s">
        <v>4222</v>
      </c>
      <c r="C2529" s="31" t="s">
        <v>1269</v>
      </c>
      <c r="D2529" s="32"/>
      <c r="F2529"/>
      <c r="Q2529" s="36">
        <v>3162930898</v>
      </c>
      <c r="R2529"/>
    </row>
    <row r="2530" spans="1:25" hidden="1">
      <c r="A2530" s="29"/>
      <c r="B2530" s="34" t="s">
        <v>4223</v>
      </c>
      <c r="C2530" s="31" t="s">
        <v>1963</v>
      </c>
      <c r="D2530" s="32"/>
      <c r="F2530"/>
      <c r="Q2530" s="36">
        <v>3162930898</v>
      </c>
      <c r="R2530"/>
    </row>
    <row r="2531" spans="1:25" hidden="1">
      <c r="A2531" s="17" t="s">
        <v>3076</v>
      </c>
      <c r="B2531" s="18" t="s">
        <v>4224</v>
      </c>
      <c r="C2531" s="19" t="s">
        <v>4225</v>
      </c>
      <c r="D2531" s="20" t="s">
        <v>620</v>
      </c>
      <c r="E2531" t="s">
        <v>621</v>
      </c>
      <c r="F2531" s="11" t="s">
        <v>1685</v>
      </c>
      <c r="H2531">
        <v>16</v>
      </c>
      <c r="J2531">
        <v>4301</v>
      </c>
      <c r="P2531" t="s">
        <v>615</v>
      </c>
      <c r="Q2531" s="21">
        <v>3162930898</v>
      </c>
      <c r="R2531" s="12" t="s">
        <v>6025</v>
      </c>
      <c r="S2531" t="s">
        <v>5846</v>
      </c>
      <c r="T2531" t="s">
        <v>6019</v>
      </c>
      <c r="U2531" t="s">
        <v>1088</v>
      </c>
      <c r="V2531" t="s">
        <v>6169</v>
      </c>
      <c r="W2531" t="s">
        <v>6170</v>
      </c>
      <c r="X2531" t="s">
        <v>6171</v>
      </c>
      <c r="Y2531">
        <v>43011603</v>
      </c>
    </row>
    <row r="2532" spans="1:25" hidden="1">
      <c r="A2532" s="29"/>
      <c r="B2532" s="34" t="s">
        <v>4226</v>
      </c>
      <c r="C2532" s="31" t="s">
        <v>1154</v>
      </c>
      <c r="D2532" s="32"/>
      <c r="F2532"/>
      <c r="Q2532" s="36">
        <v>89674995</v>
      </c>
      <c r="R2532"/>
    </row>
    <row r="2533" spans="1:25" hidden="1">
      <c r="A2533" s="29"/>
      <c r="B2533" s="34" t="s">
        <v>4227</v>
      </c>
      <c r="C2533" s="31" t="s">
        <v>1170</v>
      </c>
      <c r="D2533" s="32"/>
      <c r="F2533"/>
      <c r="Q2533" s="36">
        <v>89674995</v>
      </c>
      <c r="R2533"/>
    </row>
    <row r="2534" spans="1:25" hidden="1">
      <c r="A2534" s="29"/>
      <c r="B2534" s="34" t="s">
        <v>4228</v>
      </c>
      <c r="C2534" s="31" t="s">
        <v>1690</v>
      </c>
      <c r="D2534" s="32"/>
      <c r="F2534"/>
      <c r="Q2534" s="36">
        <v>89674995</v>
      </c>
      <c r="R2534"/>
    </row>
    <row r="2535" spans="1:25" hidden="1">
      <c r="A2535" s="17" t="s">
        <v>3076</v>
      </c>
      <c r="B2535" s="18" t="s">
        <v>4229</v>
      </c>
      <c r="C2535" s="19" t="s">
        <v>4112</v>
      </c>
      <c r="D2535" s="20" t="s">
        <v>620</v>
      </c>
      <c r="E2535" t="s">
        <v>621</v>
      </c>
      <c r="F2535" s="11" t="s">
        <v>1685</v>
      </c>
      <c r="H2535">
        <v>16</v>
      </c>
      <c r="J2535">
        <v>4301</v>
      </c>
      <c r="P2535" t="s">
        <v>615</v>
      </c>
      <c r="Q2535" s="21">
        <v>89674995</v>
      </c>
      <c r="R2535" s="12" t="s">
        <v>6025</v>
      </c>
      <c r="S2535" t="s">
        <v>5846</v>
      </c>
      <c r="T2535" t="s">
        <v>6019</v>
      </c>
      <c r="U2535" t="s">
        <v>1088</v>
      </c>
      <c r="V2535" t="s">
        <v>6169</v>
      </c>
      <c r="W2535" t="s">
        <v>6170</v>
      </c>
      <c r="X2535" t="s">
        <v>6171</v>
      </c>
      <c r="Y2535">
        <v>43011603</v>
      </c>
    </row>
    <row r="2536" spans="1:25" hidden="1">
      <c r="A2536" s="29"/>
      <c r="B2536" s="34" t="s">
        <v>4230</v>
      </c>
      <c r="C2536" s="31" t="s">
        <v>4231</v>
      </c>
      <c r="D2536" s="32"/>
      <c r="F2536"/>
      <c r="Q2536" s="36">
        <v>677139268</v>
      </c>
      <c r="R2536"/>
    </row>
    <row r="2537" spans="1:25" hidden="1">
      <c r="A2537" s="29"/>
      <c r="B2537" s="34" t="s">
        <v>4232</v>
      </c>
      <c r="C2537" s="31" t="s">
        <v>1092</v>
      </c>
      <c r="D2537" s="32"/>
      <c r="F2537"/>
      <c r="Q2537" s="36">
        <v>677139268</v>
      </c>
      <c r="R2537"/>
    </row>
    <row r="2538" spans="1:25" hidden="1">
      <c r="A2538" s="29"/>
      <c r="B2538" s="34" t="s">
        <v>4233</v>
      </c>
      <c r="C2538" s="31" t="s">
        <v>1685</v>
      </c>
      <c r="D2538" s="32"/>
      <c r="F2538"/>
      <c r="Q2538" s="36">
        <v>677139268</v>
      </c>
      <c r="R2538"/>
    </row>
    <row r="2539" spans="1:25" hidden="1">
      <c r="A2539" s="29"/>
      <c r="B2539" s="34" t="s">
        <v>4234</v>
      </c>
      <c r="C2539" s="31" t="s">
        <v>1152</v>
      </c>
      <c r="D2539" s="32"/>
      <c r="F2539"/>
      <c r="Q2539" s="36">
        <v>677139268</v>
      </c>
      <c r="R2539"/>
    </row>
    <row r="2540" spans="1:25" hidden="1">
      <c r="A2540" s="29"/>
      <c r="B2540" s="34" t="s">
        <v>4235</v>
      </c>
      <c r="C2540" s="31" t="s">
        <v>1267</v>
      </c>
      <c r="D2540" s="32"/>
      <c r="F2540"/>
      <c r="Q2540" s="36">
        <v>533752503</v>
      </c>
      <c r="R2540"/>
    </row>
    <row r="2541" spans="1:25" hidden="1">
      <c r="A2541" s="29"/>
      <c r="B2541" s="34" t="s">
        <v>4236</v>
      </c>
      <c r="C2541" s="31" t="s">
        <v>1269</v>
      </c>
      <c r="D2541" s="32"/>
      <c r="F2541"/>
      <c r="Q2541" s="36">
        <v>533752503</v>
      </c>
      <c r="R2541"/>
    </row>
    <row r="2542" spans="1:25" hidden="1">
      <c r="A2542" s="29"/>
      <c r="B2542" s="34" t="s">
        <v>4237</v>
      </c>
      <c r="C2542" s="31" t="s">
        <v>1963</v>
      </c>
      <c r="D2542" s="32"/>
      <c r="F2542"/>
      <c r="Q2542" s="36">
        <v>533752503</v>
      </c>
      <c r="R2542"/>
    </row>
    <row r="2543" spans="1:25" hidden="1">
      <c r="A2543" s="29"/>
      <c r="B2543" s="34" t="s">
        <v>4238</v>
      </c>
      <c r="C2543" s="31" t="s">
        <v>1965</v>
      </c>
      <c r="D2543" s="32"/>
      <c r="F2543"/>
      <c r="Q2543" s="36">
        <v>533752503</v>
      </c>
      <c r="R2543"/>
    </row>
    <row r="2544" spans="1:25" hidden="1">
      <c r="A2544" s="17" t="s">
        <v>3076</v>
      </c>
      <c r="B2544" s="18" t="s">
        <v>4239</v>
      </c>
      <c r="C2544" s="19" t="s">
        <v>4225</v>
      </c>
      <c r="D2544" s="20" t="s">
        <v>620</v>
      </c>
      <c r="E2544" t="s">
        <v>621</v>
      </c>
      <c r="F2544" s="11" t="s">
        <v>1685</v>
      </c>
      <c r="H2544">
        <v>16</v>
      </c>
      <c r="J2544">
        <v>4301</v>
      </c>
      <c r="P2544" t="s">
        <v>615</v>
      </c>
      <c r="Q2544" s="21">
        <v>533752503</v>
      </c>
      <c r="R2544" s="12" t="s">
        <v>6000</v>
      </c>
      <c r="S2544" t="s">
        <v>5846</v>
      </c>
      <c r="T2544" t="s">
        <v>6019</v>
      </c>
      <c r="U2544" t="s">
        <v>1088</v>
      </c>
      <c r="V2544" t="s">
        <v>6169</v>
      </c>
      <c r="W2544" t="s">
        <v>6170</v>
      </c>
      <c r="X2544" t="s">
        <v>6171</v>
      </c>
      <c r="Y2544">
        <v>43011604</v>
      </c>
    </row>
    <row r="2545" spans="1:25" hidden="1">
      <c r="A2545" s="29"/>
      <c r="B2545" s="34" t="s">
        <v>4240</v>
      </c>
      <c r="C2545" s="31" t="s">
        <v>1154</v>
      </c>
      <c r="D2545" s="32"/>
      <c r="F2545"/>
      <c r="Q2545" s="36">
        <v>143386765</v>
      </c>
      <c r="R2545"/>
    </row>
    <row r="2546" spans="1:25" hidden="1">
      <c r="A2546" s="29"/>
      <c r="B2546" s="34" t="s">
        <v>4241</v>
      </c>
      <c r="C2546" s="31" t="s">
        <v>1170</v>
      </c>
      <c r="D2546" s="32"/>
      <c r="F2546"/>
      <c r="Q2546" s="36">
        <v>143386765</v>
      </c>
      <c r="R2546"/>
    </row>
    <row r="2547" spans="1:25" hidden="1">
      <c r="A2547" s="29"/>
      <c r="B2547" s="34" t="s">
        <v>4242</v>
      </c>
      <c r="C2547" s="31" t="s">
        <v>1690</v>
      </c>
      <c r="D2547" s="32"/>
      <c r="F2547"/>
      <c r="Q2547" s="36">
        <v>143386765</v>
      </c>
      <c r="R2547"/>
    </row>
    <row r="2548" spans="1:25" hidden="1">
      <c r="A2548" s="17" t="s">
        <v>3076</v>
      </c>
      <c r="B2548" s="18" t="s">
        <v>4243</v>
      </c>
      <c r="C2548" s="19" t="s">
        <v>4112</v>
      </c>
      <c r="D2548" s="20" t="s">
        <v>620</v>
      </c>
      <c r="E2548" t="s">
        <v>621</v>
      </c>
      <c r="F2548" s="11" t="s">
        <v>1685</v>
      </c>
      <c r="H2548">
        <v>16</v>
      </c>
      <c r="J2548">
        <v>4301</v>
      </c>
      <c r="P2548" t="s">
        <v>615</v>
      </c>
      <c r="Q2548" s="21">
        <v>143386765</v>
      </c>
      <c r="R2548" s="12" t="s">
        <v>6000</v>
      </c>
      <c r="S2548" t="s">
        <v>5846</v>
      </c>
      <c r="T2548" t="s">
        <v>6019</v>
      </c>
      <c r="U2548" t="s">
        <v>1088</v>
      </c>
      <c r="V2548" t="s">
        <v>6169</v>
      </c>
      <c r="W2548" t="s">
        <v>6170</v>
      </c>
      <c r="X2548" t="s">
        <v>6171</v>
      </c>
      <c r="Y2548">
        <v>43011604</v>
      </c>
    </row>
    <row r="2549" spans="1:25" hidden="1">
      <c r="A2549" s="29"/>
      <c r="B2549" s="30" t="s">
        <v>4244</v>
      </c>
      <c r="C2549" s="31" t="s">
        <v>4245</v>
      </c>
      <c r="D2549" s="32"/>
      <c r="F2549"/>
      <c r="Q2549" s="36">
        <v>63286867308</v>
      </c>
      <c r="R2549"/>
    </row>
    <row r="2550" spans="1:25" hidden="1">
      <c r="A2550" s="29"/>
      <c r="B2550" s="34" t="s">
        <v>4246</v>
      </c>
      <c r="C2550" s="31" t="s">
        <v>1092</v>
      </c>
      <c r="D2550" s="32"/>
      <c r="F2550"/>
      <c r="Q2550" s="36">
        <v>63286867308</v>
      </c>
      <c r="R2550"/>
    </row>
    <row r="2551" spans="1:25" hidden="1">
      <c r="A2551" s="29"/>
      <c r="B2551" s="34" t="s">
        <v>4247</v>
      </c>
      <c r="C2551" s="31" t="s">
        <v>4248</v>
      </c>
      <c r="D2551" s="32"/>
      <c r="F2551"/>
      <c r="Q2551" s="36">
        <v>63286867308</v>
      </c>
      <c r="R2551"/>
    </row>
    <row r="2552" spans="1:25" hidden="1">
      <c r="A2552" s="29"/>
      <c r="B2552" s="34" t="s">
        <v>4249</v>
      </c>
      <c r="C2552" s="31" t="s">
        <v>4250</v>
      </c>
      <c r="D2552" s="32"/>
      <c r="F2552"/>
      <c r="Q2552" s="36">
        <v>63286867308</v>
      </c>
      <c r="R2552"/>
    </row>
    <row r="2553" spans="1:25" hidden="1">
      <c r="A2553" s="29"/>
      <c r="B2553" s="34" t="s">
        <v>4251</v>
      </c>
      <c r="C2553" s="31" t="s">
        <v>4252</v>
      </c>
      <c r="D2553" s="32"/>
      <c r="F2553"/>
      <c r="Q2553" s="36">
        <v>17111486178</v>
      </c>
      <c r="R2553"/>
    </row>
    <row r="2554" spans="1:25" hidden="1">
      <c r="A2554" s="29"/>
      <c r="B2554" s="34" t="s">
        <v>4253</v>
      </c>
      <c r="C2554" s="31" t="s">
        <v>4254</v>
      </c>
      <c r="D2554" s="32"/>
      <c r="F2554"/>
      <c r="Q2554" s="36">
        <v>17111486178</v>
      </c>
      <c r="R2554"/>
    </row>
    <row r="2555" spans="1:25" hidden="1">
      <c r="A2555" s="29"/>
      <c r="B2555" s="34" t="s">
        <v>4255</v>
      </c>
      <c r="C2555" s="31" t="s">
        <v>4256</v>
      </c>
      <c r="D2555" s="32"/>
      <c r="F2555"/>
      <c r="Q2555" s="36">
        <v>17111486178</v>
      </c>
      <c r="R2555"/>
    </row>
    <row r="2556" spans="1:25" hidden="1">
      <c r="A2556" s="29"/>
      <c r="B2556" s="34" t="s">
        <v>4257</v>
      </c>
      <c r="C2556" s="31" t="s">
        <v>4258</v>
      </c>
      <c r="D2556" s="32"/>
      <c r="F2556"/>
      <c r="Q2556" s="36">
        <v>17111486178</v>
      </c>
      <c r="R2556"/>
    </row>
    <row r="2557" spans="1:25" hidden="1">
      <c r="A2557" s="17" t="s">
        <v>4244</v>
      </c>
      <c r="B2557" s="18" t="s">
        <v>4259</v>
      </c>
      <c r="C2557" s="19" t="s">
        <v>4258</v>
      </c>
      <c r="D2557" s="22" t="s">
        <v>726</v>
      </c>
      <c r="E2557" t="s">
        <v>495</v>
      </c>
      <c r="F2557" s="11" t="s">
        <v>4260</v>
      </c>
      <c r="G2557" t="s">
        <v>4261</v>
      </c>
      <c r="H2557">
        <v>16</v>
      </c>
      <c r="I2557">
        <v>0</v>
      </c>
      <c r="J2557">
        <v>0</v>
      </c>
      <c r="K2557">
        <v>0</v>
      </c>
      <c r="L2557">
        <v>0</v>
      </c>
      <c r="M2557">
        <v>0</v>
      </c>
      <c r="N2557">
        <v>0</v>
      </c>
      <c r="O2557">
        <v>0</v>
      </c>
      <c r="P2557" t="s">
        <v>727</v>
      </c>
      <c r="Q2557" s="21">
        <v>2500000000</v>
      </c>
      <c r="R2557" s="12" t="s">
        <v>6026</v>
      </c>
      <c r="S2557" t="s">
        <v>6027</v>
      </c>
      <c r="T2557">
        <v>0</v>
      </c>
      <c r="U2557" t="s">
        <v>5807</v>
      </c>
      <c r="Y2557">
        <v>0</v>
      </c>
    </row>
    <row r="2558" spans="1:25" hidden="1">
      <c r="A2558" s="17" t="s">
        <v>4244</v>
      </c>
      <c r="B2558" s="18" t="s">
        <v>4262</v>
      </c>
      <c r="C2558" s="19" t="s">
        <v>4258</v>
      </c>
      <c r="D2558" s="20">
        <v>20</v>
      </c>
      <c r="E2558" t="s">
        <v>84</v>
      </c>
      <c r="F2558" s="11" t="s">
        <v>4260</v>
      </c>
      <c r="G2558" t="s">
        <v>4261</v>
      </c>
      <c r="H2558">
        <v>16</v>
      </c>
      <c r="I2558">
        <v>0</v>
      </c>
      <c r="J2558">
        <v>0</v>
      </c>
      <c r="K2558">
        <v>0</v>
      </c>
      <c r="L2558">
        <v>0</v>
      </c>
      <c r="M2558">
        <v>0</v>
      </c>
      <c r="N2558">
        <v>0</v>
      </c>
      <c r="O2558">
        <v>0</v>
      </c>
      <c r="P2558" t="s">
        <v>85</v>
      </c>
      <c r="Q2558" s="21">
        <v>11449668450</v>
      </c>
      <c r="R2558" s="12" t="s">
        <v>6026</v>
      </c>
      <c r="S2558" t="s">
        <v>6027</v>
      </c>
      <c r="T2558">
        <v>0</v>
      </c>
      <c r="U2558" t="s">
        <v>5818</v>
      </c>
      <c r="Y2558">
        <v>0</v>
      </c>
    </row>
    <row r="2559" spans="1:25" hidden="1">
      <c r="A2559" s="17" t="s">
        <v>4244</v>
      </c>
      <c r="B2559" s="18" t="s">
        <v>4263</v>
      </c>
      <c r="C2559" s="19" t="s">
        <v>4258</v>
      </c>
      <c r="D2559" s="20">
        <v>23</v>
      </c>
      <c r="E2559" t="s">
        <v>336</v>
      </c>
      <c r="F2559" s="11" t="s">
        <v>4260</v>
      </c>
      <c r="G2559" t="s">
        <v>4261</v>
      </c>
      <c r="H2559">
        <v>16</v>
      </c>
      <c r="I2559">
        <v>0</v>
      </c>
      <c r="J2559">
        <v>0</v>
      </c>
      <c r="K2559">
        <v>0</v>
      </c>
      <c r="L2559">
        <v>0</v>
      </c>
      <c r="M2559">
        <v>0</v>
      </c>
      <c r="N2559">
        <v>0</v>
      </c>
      <c r="O2559">
        <v>0</v>
      </c>
      <c r="P2559" t="s">
        <v>337</v>
      </c>
      <c r="Q2559" s="21">
        <v>3161817728</v>
      </c>
      <c r="R2559" s="12" t="s">
        <v>6026</v>
      </c>
      <c r="S2559" t="s">
        <v>6027</v>
      </c>
      <c r="T2559">
        <v>0</v>
      </c>
      <c r="U2559" t="s">
        <v>5807</v>
      </c>
      <c r="Y2559">
        <v>0</v>
      </c>
    </row>
    <row r="2560" spans="1:25" hidden="1">
      <c r="A2560" s="29"/>
      <c r="B2560" s="34" t="s">
        <v>4264</v>
      </c>
      <c r="C2560" s="31" t="s">
        <v>4265</v>
      </c>
      <c r="D2560" s="32"/>
      <c r="F2560"/>
      <c r="Q2560" s="36">
        <v>28982868129</v>
      </c>
      <c r="R2560"/>
    </row>
    <row r="2561" spans="1:25" hidden="1">
      <c r="A2561" s="29"/>
      <c r="B2561" s="34" t="s">
        <v>4266</v>
      </c>
      <c r="C2561" s="31" t="s">
        <v>4254</v>
      </c>
      <c r="D2561" s="32"/>
      <c r="F2561"/>
      <c r="Q2561" s="36">
        <v>28982868129</v>
      </c>
      <c r="R2561"/>
    </row>
    <row r="2562" spans="1:25" hidden="1">
      <c r="A2562" s="29"/>
      <c r="B2562" s="34" t="s">
        <v>4267</v>
      </c>
      <c r="C2562" s="31" t="s">
        <v>4256</v>
      </c>
      <c r="D2562" s="32"/>
      <c r="F2562"/>
      <c r="Q2562" s="36">
        <v>28982868129</v>
      </c>
      <c r="R2562"/>
    </row>
    <row r="2563" spans="1:25" hidden="1">
      <c r="A2563" s="29"/>
      <c r="B2563" s="34" t="s">
        <v>4268</v>
      </c>
      <c r="C2563" s="31" t="s">
        <v>4258</v>
      </c>
      <c r="D2563" s="32"/>
      <c r="F2563"/>
      <c r="Q2563" s="36">
        <v>28982868129</v>
      </c>
      <c r="R2563"/>
    </row>
    <row r="2564" spans="1:25" hidden="1">
      <c r="A2564" s="17" t="s">
        <v>4244</v>
      </c>
      <c r="B2564" s="18" t="s">
        <v>4269</v>
      </c>
      <c r="C2564" s="19" t="s">
        <v>4258</v>
      </c>
      <c r="D2564" s="22" t="s">
        <v>726</v>
      </c>
      <c r="E2564" t="s">
        <v>495</v>
      </c>
      <c r="F2564" s="11" t="s">
        <v>4260</v>
      </c>
      <c r="G2564" t="s">
        <v>4270</v>
      </c>
      <c r="H2564">
        <v>16</v>
      </c>
      <c r="I2564">
        <v>0</v>
      </c>
      <c r="J2564">
        <v>0</v>
      </c>
      <c r="K2564">
        <v>0</v>
      </c>
      <c r="L2564">
        <v>0</v>
      </c>
      <c r="M2564">
        <v>0</v>
      </c>
      <c r="N2564">
        <v>0</v>
      </c>
      <c r="O2564">
        <v>0</v>
      </c>
      <c r="P2564" t="s">
        <v>727</v>
      </c>
      <c r="Q2564" s="21">
        <v>1610593704</v>
      </c>
      <c r="R2564" s="12" t="s">
        <v>4265</v>
      </c>
      <c r="S2564" t="s">
        <v>6027</v>
      </c>
      <c r="T2564">
        <v>0</v>
      </c>
      <c r="U2564" t="s">
        <v>5807</v>
      </c>
      <c r="Y2564">
        <v>0</v>
      </c>
    </row>
    <row r="2565" spans="1:25" hidden="1">
      <c r="A2565" s="17" t="s">
        <v>4244</v>
      </c>
      <c r="B2565" s="18" t="s">
        <v>4271</v>
      </c>
      <c r="C2565" s="19" t="s">
        <v>4258</v>
      </c>
      <c r="D2565" s="22" t="s">
        <v>240</v>
      </c>
      <c r="E2565" t="s">
        <v>241</v>
      </c>
      <c r="F2565" s="11" t="s">
        <v>4260</v>
      </c>
      <c r="G2565" t="s">
        <v>4270</v>
      </c>
      <c r="H2565">
        <v>16</v>
      </c>
      <c r="I2565">
        <v>0</v>
      </c>
      <c r="J2565">
        <v>0</v>
      </c>
      <c r="K2565">
        <v>0</v>
      </c>
      <c r="L2565">
        <v>0</v>
      </c>
      <c r="M2565">
        <v>0</v>
      </c>
      <c r="N2565">
        <v>0</v>
      </c>
      <c r="O2565">
        <v>0</v>
      </c>
      <c r="P2565" t="s">
        <v>237</v>
      </c>
      <c r="Q2565" s="21">
        <v>4638400427</v>
      </c>
      <c r="R2565" s="12" t="s">
        <v>4265</v>
      </c>
      <c r="S2565" t="s">
        <v>6027</v>
      </c>
      <c r="T2565">
        <v>0</v>
      </c>
      <c r="U2565" t="s">
        <v>5807</v>
      </c>
      <c r="Y2565">
        <v>0</v>
      </c>
    </row>
    <row r="2566" spans="1:25" hidden="1">
      <c r="A2566" s="17" t="s">
        <v>4244</v>
      </c>
      <c r="B2566" s="18" t="s">
        <v>4272</v>
      </c>
      <c r="C2566" s="19" t="s">
        <v>4258</v>
      </c>
      <c r="D2566" s="20">
        <v>20</v>
      </c>
      <c r="E2566" t="s">
        <v>84</v>
      </c>
      <c r="F2566" s="11" t="s">
        <v>4260</v>
      </c>
      <c r="G2566" t="s">
        <v>4270</v>
      </c>
      <c r="H2566">
        <v>16</v>
      </c>
      <c r="I2566">
        <v>0</v>
      </c>
      <c r="J2566">
        <v>0</v>
      </c>
      <c r="K2566">
        <v>0</v>
      </c>
      <c r="L2566">
        <v>0</v>
      </c>
      <c r="M2566">
        <v>0</v>
      </c>
      <c r="N2566">
        <v>0</v>
      </c>
      <c r="O2566">
        <v>0</v>
      </c>
      <c r="P2566" t="s">
        <v>85</v>
      </c>
      <c r="Q2566" s="21">
        <v>12953466787</v>
      </c>
      <c r="R2566" s="12" t="s">
        <v>4265</v>
      </c>
      <c r="S2566" t="s">
        <v>6027</v>
      </c>
      <c r="T2566">
        <v>0</v>
      </c>
      <c r="U2566" t="s">
        <v>5818</v>
      </c>
      <c r="Y2566">
        <v>0</v>
      </c>
    </row>
    <row r="2567" spans="1:25" hidden="1">
      <c r="A2567" s="17" t="s">
        <v>4244</v>
      </c>
      <c r="B2567" s="18" t="s">
        <v>4273</v>
      </c>
      <c r="C2567" s="19" t="s">
        <v>4258</v>
      </c>
      <c r="D2567" s="20">
        <v>23</v>
      </c>
      <c r="E2567" t="s">
        <v>336</v>
      </c>
      <c r="F2567" s="11" t="s">
        <v>4260</v>
      </c>
      <c r="G2567" t="s">
        <v>4270</v>
      </c>
      <c r="H2567">
        <v>16</v>
      </c>
      <c r="I2567">
        <v>0</v>
      </c>
      <c r="J2567">
        <v>0</v>
      </c>
      <c r="K2567">
        <v>0</v>
      </c>
      <c r="L2567">
        <v>0</v>
      </c>
      <c r="M2567">
        <v>0</v>
      </c>
      <c r="N2567">
        <v>0</v>
      </c>
      <c r="O2567">
        <v>0</v>
      </c>
      <c r="P2567" t="s">
        <v>337</v>
      </c>
      <c r="Q2567" s="21">
        <v>9780407211</v>
      </c>
      <c r="R2567" s="12" t="s">
        <v>4265</v>
      </c>
      <c r="S2567" t="s">
        <v>6027</v>
      </c>
      <c r="T2567">
        <v>0</v>
      </c>
      <c r="U2567" t="s">
        <v>5807</v>
      </c>
      <c r="Y2567">
        <v>0</v>
      </c>
    </row>
    <row r="2568" spans="1:25" hidden="1">
      <c r="A2568" s="17" t="s">
        <v>4244</v>
      </c>
      <c r="B2568" s="18" t="s">
        <v>4274</v>
      </c>
      <c r="C2568" s="19" t="s">
        <v>4275</v>
      </c>
      <c r="D2568" s="22" t="s">
        <v>726</v>
      </c>
      <c r="E2568" t="s">
        <v>495</v>
      </c>
      <c r="F2568" s="11" t="s">
        <v>4260</v>
      </c>
      <c r="H2568">
        <v>16</v>
      </c>
      <c r="J2568">
        <v>0</v>
      </c>
      <c r="K2568">
        <v>0</v>
      </c>
      <c r="P2568" t="s">
        <v>727</v>
      </c>
      <c r="Q2568" s="21">
        <v>2378134431</v>
      </c>
      <c r="R2568" s="12" t="s">
        <v>6028</v>
      </c>
      <c r="S2568" t="s">
        <v>6027</v>
      </c>
      <c r="T2568">
        <v>0</v>
      </c>
      <c r="U2568" t="s">
        <v>5807</v>
      </c>
      <c r="Y2568">
        <v>0</v>
      </c>
    </row>
    <row r="2569" spans="1:25" hidden="1">
      <c r="A2569" s="17" t="s">
        <v>4244</v>
      </c>
      <c r="B2569" s="18" t="s">
        <v>4276</v>
      </c>
      <c r="C2569" s="19" t="s">
        <v>4275</v>
      </c>
      <c r="D2569" s="20">
        <v>23</v>
      </c>
      <c r="E2569" t="s">
        <v>336</v>
      </c>
      <c r="F2569" s="11" t="s">
        <v>4260</v>
      </c>
      <c r="G2569" t="s">
        <v>4277</v>
      </c>
      <c r="H2569">
        <v>16</v>
      </c>
      <c r="I2569">
        <v>0</v>
      </c>
      <c r="J2569">
        <v>0</v>
      </c>
      <c r="K2569">
        <v>0</v>
      </c>
      <c r="L2569">
        <v>0</v>
      </c>
      <c r="M2569">
        <v>0</v>
      </c>
      <c r="N2569">
        <v>0</v>
      </c>
      <c r="O2569">
        <v>0</v>
      </c>
      <c r="P2569" t="s">
        <v>337</v>
      </c>
      <c r="Q2569" s="21">
        <v>6084029050</v>
      </c>
      <c r="R2569" s="12" t="s">
        <v>6028</v>
      </c>
      <c r="S2569" t="s">
        <v>6027</v>
      </c>
      <c r="T2569">
        <v>0</v>
      </c>
      <c r="U2569" t="s">
        <v>5807</v>
      </c>
      <c r="Y2569">
        <v>0</v>
      </c>
    </row>
    <row r="2570" spans="1:25" hidden="1">
      <c r="A2570" s="17" t="s">
        <v>4244</v>
      </c>
      <c r="B2570" s="18" t="s">
        <v>4278</v>
      </c>
      <c r="C2570" s="19" t="s">
        <v>4279</v>
      </c>
      <c r="D2570" s="20">
        <v>20</v>
      </c>
      <c r="E2570" t="s">
        <v>84</v>
      </c>
      <c r="F2570" s="11" t="s">
        <v>4260</v>
      </c>
      <c r="G2570" t="s">
        <v>4280</v>
      </c>
      <c r="H2570">
        <v>16</v>
      </c>
      <c r="I2570">
        <v>0</v>
      </c>
      <c r="J2570">
        <v>0</v>
      </c>
      <c r="K2570">
        <v>0</v>
      </c>
      <c r="L2570">
        <v>0</v>
      </c>
      <c r="M2570">
        <v>0</v>
      </c>
      <c r="N2570">
        <v>0</v>
      </c>
      <c r="O2570">
        <v>0</v>
      </c>
      <c r="P2570" t="s">
        <v>85</v>
      </c>
      <c r="Q2570" s="21">
        <v>8730349520</v>
      </c>
      <c r="R2570" s="12" t="s">
        <v>6029</v>
      </c>
      <c r="S2570" t="s">
        <v>6027</v>
      </c>
      <c r="T2570">
        <v>0</v>
      </c>
      <c r="U2570" t="s">
        <v>5818</v>
      </c>
      <c r="Y2570">
        <v>0</v>
      </c>
    </row>
    <row r="2571" spans="1:25" hidden="1">
      <c r="A2571" s="29"/>
      <c r="B2571" s="30" t="s">
        <v>4281</v>
      </c>
      <c r="C2571" s="31" t="s">
        <v>4282</v>
      </c>
      <c r="D2571" s="32"/>
      <c r="F2571"/>
      <c r="Q2571" s="36">
        <v>119733909364</v>
      </c>
      <c r="R2571"/>
    </row>
    <row r="2572" spans="1:25" hidden="1">
      <c r="A2572" s="29"/>
      <c r="B2572" s="34" t="s">
        <v>4283</v>
      </c>
      <c r="C2572" s="31" t="s">
        <v>1092</v>
      </c>
      <c r="D2572" s="32"/>
      <c r="F2572"/>
      <c r="Q2572" s="36">
        <v>119733909364</v>
      </c>
      <c r="R2572"/>
    </row>
    <row r="2573" spans="1:25" hidden="1">
      <c r="A2573" s="29"/>
      <c r="B2573" s="34" t="s">
        <v>4284</v>
      </c>
      <c r="C2573" s="31" t="s">
        <v>4248</v>
      </c>
      <c r="D2573" s="32"/>
      <c r="F2573"/>
      <c r="Q2573" s="36">
        <v>119733909364</v>
      </c>
      <c r="R2573"/>
    </row>
    <row r="2574" spans="1:25" hidden="1">
      <c r="A2574" s="29"/>
      <c r="B2574" s="34" t="s">
        <v>4285</v>
      </c>
      <c r="C2574" s="31" t="s">
        <v>4250</v>
      </c>
      <c r="D2574" s="32"/>
      <c r="F2574"/>
      <c r="Q2574" s="36">
        <v>119733909364</v>
      </c>
      <c r="R2574"/>
    </row>
    <row r="2575" spans="1:25" hidden="1">
      <c r="A2575" s="29"/>
      <c r="B2575" s="34" t="s">
        <v>4286</v>
      </c>
      <c r="C2575" s="31" t="s">
        <v>4265</v>
      </c>
      <c r="D2575" s="32"/>
      <c r="F2575"/>
      <c r="Q2575" s="36">
        <v>48311519444</v>
      </c>
      <c r="R2575"/>
    </row>
    <row r="2576" spans="1:25" hidden="1">
      <c r="A2576" s="29"/>
      <c r="B2576" s="34" t="s">
        <v>4287</v>
      </c>
      <c r="C2576" s="31" t="s">
        <v>4254</v>
      </c>
      <c r="D2576" s="32"/>
      <c r="F2576"/>
      <c r="Q2576" s="36">
        <v>48311519444</v>
      </c>
      <c r="R2576"/>
    </row>
    <row r="2577" spans="1:25" hidden="1">
      <c r="A2577" s="29"/>
      <c r="B2577" s="34" t="s">
        <v>4288</v>
      </c>
      <c r="C2577" s="31" t="s">
        <v>4256</v>
      </c>
      <c r="D2577" s="32"/>
      <c r="F2577"/>
      <c r="Q2577" s="36">
        <v>48311519444</v>
      </c>
      <c r="R2577"/>
    </row>
    <row r="2578" spans="1:25" hidden="1">
      <c r="A2578" s="29"/>
      <c r="B2578" s="34" t="s">
        <v>4289</v>
      </c>
      <c r="C2578" s="31" t="s">
        <v>4258</v>
      </c>
      <c r="D2578" s="32"/>
      <c r="F2578"/>
      <c r="Q2578" s="36">
        <v>48311519444</v>
      </c>
      <c r="R2578"/>
    </row>
    <row r="2579" spans="1:25" hidden="1">
      <c r="A2579" s="17" t="s">
        <v>4281</v>
      </c>
      <c r="B2579" s="18" t="s">
        <v>4290</v>
      </c>
      <c r="C2579" s="19" t="s">
        <v>4258</v>
      </c>
      <c r="D2579" s="20" t="s">
        <v>494</v>
      </c>
      <c r="E2579" t="s">
        <v>495</v>
      </c>
      <c r="F2579" s="11" t="s">
        <v>4260</v>
      </c>
      <c r="H2579">
        <v>16</v>
      </c>
      <c r="J2579">
        <v>0</v>
      </c>
      <c r="K2579">
        <v>0</v>
      </c>
      <c r="P2579" t="s">
        <v>496</v>
      </c>
      <c r="Q2579" s="21">
        <v>4789859593</v>
      </c>
      <c r="R2579" s="12" t="s">
        <v>4265</v>
      </c>
      <c r="S2579" t="s">
        <v>6027</v>
      </c>
      <c r="T2579" t="s">
        <v>5949</v>
      </c>
      <c r="U2579" t="s">
        <v>5807</v>
      </c>
      <c r="Y2579">
        <v>0</v>
      </c>
    </row>
    <row r="2580" spans="1:25" hidden="1">
      <c r="A2580" s="17" t="s">
        <v>4281</v>
      </c>
      <c r="B2580" s="18" t="s">
        <v>4291</v>
      </c>
      <c r="C2580" s="19" t="s">
        <v>4258</v>
      </c>
      <c r="D2580" s="20" t="s">
        <v>498</v>
      </c>
      <c r="E2580" t="s">
        <v>241</v>
      </c>
      <c r="F2580" s="11" t="s">
        <v>4260</v>
      </c>
      <c r="H2580">
        <v>16</v>
      </c>
      <c r="J2580">
        <v>0</v>
      </c>
      <c r="K2580">
        <v>0</v>
      </c>
      <c r="P2580" t="s">
        <v>499</v>
      </c>
      <c r="Q2580" s="21">
        <v>1000000000</v>
      </c>
      <c r="R2580" s="12" t="s">
        <v>4265</v>
      </c>
      <c r="S2580" t="s">
        <v>6027</v>
      </c>
      <c r="T2580" t="s">
        <v>5957</v>
      </c>
      <c r="U2580" t="s">
        <v>5807</v>
      </c>
      <c r="Y2580">
        <v>0</v>
      </c>
    </row>
    <row r="2581" spans="1:25" hidden="1">
      <c r="A2581" s="17" t="s">
        <v>4281</v>
      </c>
      <c r="B2581" s="18" t="s">
        <v>4292</v>
      </c>
      <c r="C2581" s="19" t="s">
        <v>4258</v>
      </c>
      <c r="D2581" s="20" t="s">
        <v>434</v>
      </c>
      <c r="E2581" t="s">
        <v>84</v>
      </c>
      <c r="F2581" s="11" t="s">
        <v>4260</v>
      </c>
      <c r="H2581">
        <v>16</v>
      </c>
      <c r="J2581">
        <v>0</v>
      </c>
      <c r="K2581">
        <v>0</v>
      </c>
      <c r="P2581" t="s">
        <v>435</v>
      </c>
      <c r="Q2581" s="21">
        <v>26712571210</v>
      </c>
      <c r="R2581" s="12" t="s">
        <v>4265</v>
      </c>
      <c r="S2581" t="s">
        <v>6027</v>
      </c>
      <c r="T2581" t="s">
        <v>5949</v>
      </c>
      <c r="U2581" t="s">
        <v>5974</v>
      </c>
      <c r="Y2581">
        <v>0</v>
      </c>
    </row>
    <row r="2582" spans="1:25" hidden="1">
      <c r="A2582" s="17" t="s">
        <v>4281</v>
      </c>
      <c r="B2582" s="18" t="s">
        <v>4293</v>
      </c>
      <c r="C2582" s="19" t="s">
        <v>4258</v>
      </c>
      <c r="D2582" s="20" t="s">
        <v>527</v>
      </c>
      <c r="E2582" t="s">
        <v>336</v>
      </c>
      <c r="F2582" s="11" t="s">
        <v>4260</v>
      </c>
      <c r="H2582">
        <v>16</v>
      </c>
      <c r="J2582">
        <v>0</v>
      </c>
      <c r="K2582">
        <v>0</v>
      </c>
      <c r="P2582" t="s">
        <v>528</v>
      </c>
      <c r="Q2582" s="21">
        <v>15809088641</v>
      </c>
      <c r="R2582" s="12" t="s">
        <v>4265</v>
      </c>
      <c r="S2582" t="s">
        <v>6027</v>
      </c>
      <c r="T2582" t="s">
        <v>5949</v>
      </c>
      <c r="U2582" t="s">
        <v>5807</v>
      </c>
      <c r="Y2582">
        <v>0</v>
      </c>
    </row>
    <row r="2583" spans="1:25" hidden="1">
      <c r="A2583" s="17" t="s">
        <v>4281</v>
      </c>
      <c r="B2583" s="18" t="s">
        <v>4294</v>
      </c>
      <c r="C2583" s="19" t="s">
        <v>4279</v>
      </c>
      <c r="D2583" s="20" t="s">
        <v>434</v>
      </c>
      <c r="E2583" t="s">
        <v>84</v>
      </c>
      <c r="F2583" s="11" t="s">
        <v>4260</v>
      </c>
      <c r="H2583">
        <v>16</v>
      </c>
      <c r="J2583">
        <v>0</v>
      </c>
      <c r="K2583">
        <v>0</v>
      </c>
      <c r="P2583" t="s">
        <v>435</v>
      </c>
      <c r="Q2583" s="21">
        <v>71022389920</v>
      </c>
      <c r="R2583" s="12" t="s">
        <v>6029</v>
      </c>
      <c r="S2583" t="s">
        <v>6027</v>
      </c>
      <c r="T2583" t="s">
        <v>5949</v>
      </c>
      <c r="U2583" t="s">
        <v>5974</v>
      </c>
      <c r="Y2583">
        <v>0</v>
      </c>
    </row>
    <row r="2584" spans="1:25" hidden="1">
      <c r="A2584" s="17" t="s">
        <v>4281</v>
      </c>
      <c r="B2584" s="18" t="s">
        <v>4295</v>
      </c>
      <c r="C2584" s="19" t="s">
        <v>4279</v>
      </c>
      <c r="D2584" s="20" t="s">
        <v>524</v>
      </c>
      <c r="E2584" t="s">
        <v>525</v>
      </c>
      <c r="F2584" s="11" t="s">
        <v>4260</v>
      </c>
      <c r="H2584">
        <v>16</v>
      </c>
      <c r="J2584">
        <v>0</v>
      </c>
      <c r="K2584">
        <v>0</v>
      </c>
      <c r="Q2584" s="21">
        <v>400000000</v>
      </c>
      <c r="R2584" s="12" t="s">
        <v>6029</v>
      </c>
      <c r="S2584" t="s">
        <v>6027</v>
      </c>
      <c r="T2584" t="s">
        <v>5957</v>
      </c>
      <c r="U2584" t="s">
        <v>6030</v>
      </c>
      <c r="Y2584">
        <v>0</v>
      </c>
    </row>
    <row r="2585" spans="1:25" hidden="1">
      <c r="A2585" s="29"/>
      <c r="B2585" s="30" t="s">
        <v>631</v>
      </c>
      <c r="C2585" s="31" t="s">
        <v>4296</v>
      </c>
      <c r="D2585" s="32"/>
      <c r="F2585"/>
      <c r="Q2585" s="36">
        <v>14049855575</v>
      </c>
      <c r="R2585"/>
    </row>
    <row r="2586" spans="1:25" hidden="1">
      <c r="A2586" s="29"/>
      <c r="B2586" s="34" t="s">
        <v>4297</v>
      </c>
      <c r="C2586" s="31" t="s">
        <v>1092</v>
      </c>
      <c r="D2586" s="32"/>
      <c r="F2586"/>
      <c r="Q2586" s="36">
        <v>14049855575</v>
      </c>
      <c r="R2586"/>
    </row>
    <row r="2587" spans="1:25" hidden="1">
      <c r="A2587" s="29"/>
      <c r="B2587" s="34" t="s">
        <v>4298</v>
      </c>
      <c r="C2587" s="31" t="s">
        <v>1094</v>
      </c>
      <c r="D2587" s="32"/>
      <c r="F2587"/>
      <c r="Q2587" s="36">
        <v>14049855575</v>
      </c>
      <c r="R2587"/>
    </row>
    <row r="2588" spans="1:25" hidden="1">
      <c r="A2588" s="29"/>
      <c r="B2588" s="34" t="s">
        <v>4299</v>
      </c>
      <c r="C2588" s="31" t="s">
        <v>1096</v>
      </c>
      <c r="D2588" s="32"/>
      <c r="F2588"/>
      <c r="Q2588" s="36">
        <v>12450118441</v>
      </c>
      <c r="R2588"/>
    </row>
    <row r="2589" spans="1:25" hidden="1">
      <c r="A2589" s="29"/>
      <c r="B2589" s="34" t="s">
        <v>4300</v>
      </c>
      <c r="C2589" s="31" t="s">
        <v>1098</v>
      </c>
      <c r="D2589" s="32"/>
      <c r="F2589"/>
      <c r="Q2589" s="36">
        <v>12450118441</v>
      </c>
      <c r="R2589"/>
    </row>
    <row r="2590" spans="1:25" hidden="1">
      <c r="A2590" s="29"/>
      <c r="B2590" s="34" t="s">
        <v>4301</v>
      </c>
      <c r="C2590" s="31" t="s">
        <v>1100</v>
      </c>
      <c r="D2590" s="32"/>
      <c r="F2590"/>
      <c r="Q2590" s="36">
        <v>9470533078</v>
      </c>
      <c r="R2590"/>
    </row>
    <row r="2591" spans="1:25" hidden="1">
      <c r="A2591" s="29"/>
      <c r="B2591" s="34" t="s">
        <v>4302</v>
      </c>
      <c r="C2591" s="31" t="s">
        <v>1102</v>
      </c>
      <c r="D2591" s="32"/>
      <c r="F2591"/>
      <c r="Q2591" s="36">
        <v>9459421204</v>
      </c>
      <c r="R2591"/>
    </row>
    <row r="2592" spans="1:25" hidden="1">
      <c r="A2592" s="17" t="s">
        <v>631</v>
      </c>
      <c r="B2592" s="18" t="s">
        <v>4303</v>
      </c>
      <c r="C2592" s="19" t="s">
        <v>1190</v>
      </c>
      <c r="D2592" s="20">
        <v>25</v>
      </c>
      <c r="E2592" t="s">
        <v>634</v>
      </c>
      <c r="F2592" s="11" t="s">
        <v>1094</v>
      </c>
      <c r="G2592" t="s">
        <v>1191</v>
      </c>
      <c r="H2592">
        <v>22</v>
      </c>
      <c r="I2592">
        <v>0</v>
      </c>
      <c r="J2592">
        <v>0</v>
      </c>
      <c r="K2592">
        <v>0</v>
      </c>
      <c r="L2592">
        <v>0</v>
      </c>
      <c r="M2592">
        <v>0</v>
      </c>
      <c r="N2592">
        <v>0</v>
      </c>
      <c r="O2592">
        <v>0</v>
      </c>
      <c r="P2592" t="s">
        <v>635</v>
      </c>
      <c r="Q2592" s="21">
        <v>6912071716</v>
      </c>
      <c r="R2592" s="12" t="s">
        <v>1096</v>
      </c>
      <c r="S2592" t="s">
        <v>6031</v>
      </c>
      <c r="T2592">
        <v>0</v>
      </c>
      <c r="U2592" t="s">
        <v>6032</v>
      </c>
      <c r="Y2592">
        <v>0</v>
      </c>
    </row>
    <row r="2593" spans="1:25" hidden="1">
      <c r="A2593" s="17" t="s">
        <v>631</v>
      </c>
      <c r="B2593" s="18" t="s">
        <v>4304</v>
      </c>
      <c r="C2593" s="19" t="s">
        <v>1311</v>
      </c>
      <c r="D2593" s="20">
        <v>25</v>
      </c>
      <c r="E2593" t="s">
        <v>634</v>
      </c>
      <c r="F2593" s="11" t="s">
        <v>1094</v>
      </c>
      <c r="G2593" t="s">
        <v>4305</v>
      </c>
      <c r="H2593">
        <v>22</v>
      </c>
      <c r="I2593">
        <v>0</v>
      </c>
      <c r="J2593">
        <v>0</v>
      </c>
      <c r="K2593">
        <v>0</v>
      </c>
      <c r="L2593">
        <v>0</v>
      </c>
      <c r="M2593">
        <v>0</v>
      </c>
      <c r="N2593">
        <v>0</v>
      </c>
      <c r="O2593">
        <v>0</v>
      </c>
      <c r="P2593" t="s">
        <v>635</v>
      </c>
      <c r="Q2593" s="21">
        <v>450000000</v>
      </c>
      <c r="R2593" s="12" t="s">
        <v>1096</v>
      </c>
      <c r="S2593" t="s">
        <v>6031</v>
      </c>
      <c r="T2593">
        <v>0</v>
      </c>
      <c r="U2593" t="s">
        <v>6032</v>
      </c>
      <c r="Y2593">
        <v>0</v>
      </c>
    </row>
    <row r="2594" spans="1:25" hidden="1">
      <c r="A2594" s="17" t="s">
        <v>631</v>
      </c>
      <c r="B2594" s="18" t="s">
        <v>4306</v>
      </c>
      <c r="C2594" s="19" t="s">
        <v>4307</v>
      </c>
      <c r="D2594" s="20">
        <v>29</v>
      </c>
      <c r="E2594" t="s">
        <v>665</v>
      </c>
      <c r="F2594" s="11" t="s">
        <v>1094</v>
      </c>
      <c r="G2594" t="s">
        <v>4305</v>
      </c>
      <c r="H2594">
        <v>22</v>
      </c>
      <c r="I2594">
        <v>0</v>
      </c>
      <c r="J2594">
        <v>0</v>
      </c>
      <c r="K2594">
        <v>0</v>
      </c>
      <c r="L2594">
        <v>0</v>
      </c>
      <c r="M2594">
        <v>0</v>
      </c>
      <c r="N2594">
        <v>0</v>
      </c>
      <c r="O2594">
        <v>0</v>
      </c>
      <c r="P2594" t="s">
        <v>666</v>
      </c>
      <c r="Q2594" s="21">
        <v>100000000</v>
      </c>
      <c r="R2594" s="12" t="s">
        <v>1096</v>
      </c>
      <c r="S2594" t="s">
        <v>6031</v>
      </c>
      <c r="T2594">
        <v>0</v>
      </c>
      <c r="U2594" t="s">
        <v>5807</v>
      </c>
      <c r="Y2594">
        <v>0</v>
      </c>
    </row>
    <row r="2595" spans="1:25" hidden="1">
      <c r="A2595" s="17" t="s">
        <v>631</v>
      </c>
      <c r="B2595" s="18" t="s">
        <v>4308</v>
      </c>
      <c r="C2595" s="19" t="s">
        <v>1206</v>
      </c>
      <c r="D2595" s="20">
        <v>25</v>
      </c>
      <c r="E2595" t="s">
        <v>634</v>
      </c>
      <c r="F2595" s="11" t="s">
        <v>1094</v>
      </c>
      <c r="G2595" t="s">
        <v>1207</v>
      </c>
      <c r="H2595">
        <v>22</v>
      </c>
      <c r="I2595">
        <v>0</v>
      </c>
      <c r="J2595">
        <v>0</v>
      </c>
      <c r="K2595">
        <v>0</v>
      </c>
      <c r="L2595">
        <v>0</v>
      </c>
      <c r="M2595">
        <v>0</v>
      </c>
      <c r="N2595">
        <v>0</v>
      </c>
      <c r="O2595">
        <v>0</v>
      </c>
      <c r="P2595" t="s">
        <v>635</v>
      </c>
      <c r="Q2595" s="21">
        <v>266215724</v>
      </c>
      <c r="R2595" s="12" t="s">
        <v>1096</v>
      </c>
      <c r="S2595" t="s">
        <v>6031</v>
      </c>
      <c r="T2595">
        <v>0</v>
      </c>
      <c r="U2595" t="s">
        <v>6032</v>
      </c>
      <c r="Y2595">
        <v>0</v>
      </c>
    </row>
    <row r="2596" spans="1:25" hidden="1">
      <c r="A2596" s="17" t="s">
        <v>631</v>
      </c>
      <c r="B2596" s="18" t="s">
        <v>4309</v>
      </c>
      <c r="C2596" s="19" t="s">
        <v>1210</v>
      </c>
      <c r="D2596" s="20">
        <v>25</v>
      </c>
      <c r="E2596" t="s">
        <v>634</v>
      </c>
      <c r="F2596" s="11" t="s">
        <v>1094</v>
      </c>
      <c r="G2596" t="s">
        <v>1211</v>
      </c>
      <c r="H2596">
        <v>22</v>
      </c>
      <c r="I2596">
        <v>0</v>
      </c>
      <c r="J2596">
        <v>0</v>
      </c>
      <c r="K2596">
        <v>0</v>
      </c>
      <c r="L2596">
        <v>0</v>
      </c>
      <c r="M2596">
        <v>0</v>
      </c>
      <c r="N2596">
        <v>0</v>
      </c>
      <c r="O2596">
        <v>0</v>
      </c>
      <c r="P2596" t="s">
        <v>635</v>
      </c>
      <c r="Q2596" s="21">
        <v>204939482</v>
      </c>
      <c r="R2596" s="12" t="s">
        <v>1096</v>
      </c>
      <c r="S2596" t="s">
        <v>6031</v>
      </c>
      <c r="T2596">
        <v>0</v>
      </c>
      <c r="U2596" t="s">
        <v>6032</v>
      </c>
      <c r="Y2596">
        <v>0</v>
      </c>
    </row>
    <row r="2597" spans="1:25" hidden="1">
      <c r="A2597" s="29"/>
      <c r="B2597" s="34" t="s">
        <v>4310</v>
      </c>
      <c r="C2597" s="31" t="s">
        <v>1107</v>
      </c>
      <c r="D2597" s="32"/>
      <c r="F2597"/>
      <c r="Q2597" s="36">
        <v>1117924768</v>
      </c>
      <c r="R2597"/>
    </row>
    <row r="2598" spans="1:25" hidden="1">
      <c r="A2598" s="17" t="s">
        <v>631</v>
      </c>
      <c r="B2598" s="18" t="s">
        <v>4311</v>
      </c>
      <c r="C2598" s="19" t="s">
        <v>1215</v>
      </c>
      <c r="D2598" s="20">
        <v>25</v>
      </c>
      <c r="E2598" t="s">
        <v>634</v>
      </c>
      <c r="F2598" s="11" t="s">
        <v>1094</v>
      </c>
      <c r="G2598" t="s">
        <v>1216</v>
      </c>
      <c r="H2598">
        <v>22</v>
      </c>
      <c r="I2598">
        <v>0</v>
      </c>
      <c r="J2598">
        <v>0</v>
      </c>
      <c r="K2598">
        <v>0</v>
      </c>
      <c r="L2598">
        <v>0</v>
      </c>
      <c r="M2598">
        <v>0</v>
      </c>
      <c r="N2598">
        <v>0</v>
      </c>
      <c r="O2598">
        <v>0</v>
      </c>
      <c r="P2598" t="s">
        <v>635</v>
      </c>
      <c r="Q2598" s="21">
        <v>207955068</v>
      </c>
      <c r="R2598" s="12" t="s">
        <v>1096</v>
      </c>
      <c r="S2598" t="s">
        <v>6031</v>
      </c>
      <c r="T2598">
        <v>0</v>
      </c>
      <c r="U2598" t="s">
        <v>6032</v>
      </c>
      <c r="Y2598">
        <v>0</v>
      </c>
    </row>
    <row r="2599" spans="1:25" hidden="1">
      <c r="A2599" s="17" t="s">
        <v>631</v>
      </c>
      <c r="B2599" s="18" t="s">
        <v>4312</v>
      </c>
      <c r="C2599" s="19" t="s">
        <v>1215</v>
      </c>
      <c r="D2599" s="20">
        <v>29</v>
      </c>
      <c r="E2599" t="s">
        <v>665</v>
      </c>
      <c r="F2599" s="11" t="s">
        <v>1094</v>
      </c>
      <c r="G2599" t="s">
        <v>1216</v>
      </c>
      <c r="H2599">
        <v>22</v>
      </c>
      <c r="I2599">
        <v>0</v>
      </c>
      <c r="J2599">
        <v>0</v>
      </c>
      <c r="K2599">
        <v>0</v>
      </c>
      <c r="L2599">
        <v>0</v>
      </c>
      <c r="M2599">
        <v>0</v>
      </c>
      <c r="N2599">
        <v>0</v>
      </c>
      <c r="O2599">
        <v>0</v>
      </c>
      <c r="P2599" t="s">
        <v>666</v>
      </c>
      <c r="Q2599" s="21">
        <v>404465796</v>
      </c>
      <c r="R2599" s="12" t="s">
        <v>1096</v>
      </c>
      <c r="S2599" t="s">
        <v>6031</v>
      </c>
      <c r="T2599">
        <v>0</v>
      </c>
      <c r="U2599" t="s">
        <v>5807</v>
      </c>
      <c r="Y2599">
        <v>0</v>
      </c>
    </row>
    <row r="2600" spans="1:25" hidden="1">
      <c r="A2600" s="17" t="s">
        <v>631</v>
      </c>
      <c r="B2600" s="18" t="s">
        <v>4313</v>
      </c>
      <c r="C2600" s="19" t="s">
        <v>1219</v>
      </c>
      <c r="D2600" s="20">
        <v>25</v>
      </c>
      <c r="E2600" t="s">
        <v>634</v>
      </c>
      <c r="F2600" s="11" t="s">
        <v>1094</v>
      </c>
      <c r="G2600" t="s">
        <v>1220</v>
      </c>
      <c r="H2600">
        <v>22</v>
      </c>
      <c r="I2600">
        <v>0</v>
      </c>
      <c r="J2600">
        <v>0</v>
      </c>
      <c r="K2600">
        <v>0</v>
      </c>
      <c r="L2600">
        <v>0</v>
      </c>
      <c r="M2600">
        <v>0</v>
      </c>
      <c r="N2600">
        <v>0</v>
      </c>
      <c r="O2600">
        <v>0</v>
      </c>
      <c r="P2600" t="s">
        <v>635</v>
      </c>
      <c r="Q2600" s="21">
        <v>505503904</v>
      </c>
      <c r="R2600" s="12" t="s">
        <v>1096</v>
      </c>
      <c r="S2600" t="s">
        <v>6031</v>
      </c>
      <c r="T2600">
        <v>0</v>
      </c>
      <c r="U2600" t="s">
        <v>6032</v>
      </c>
      <c r="Y2600">
        <v>0</v>
      </c>
    </row>
    <row r="2601" spans="1:25" hidden="1">
      <c r="A2601" s="17" t="s">
        <v>631</v>
      </c>
      <c r="B2601" s="18" t="s">
        <v>4314</v>
      </c>
      <c r="C2601" s="19" t="s">
        <v>4315</v>
      </c>
      <c r="D2601" s="20">
        <v>25</v>
      </c>
      <c r="E2601" t="s">
        <v>634</v>
      </c>
      <c r="F2601" s="11" t="s">
        <v>1094</v>
      </c>
      <c r="G2601" t="s">
        <v>4316</v>
      </c>
      <c r="H2601">
        <v>22</v>
      </c>
      <c r="I2601">
        <v>0</v>
      </c>
      <c r="J2601">
        <v>0</v>
      </c>
      <c r="K2601">
        <v>0</v>
      </c>
      <c r="L2601">
        <v>0</v>
      </c>
      <c r="M2601">
        <v>0</v>
      </c>
      <c r="N2601">
        <v>0</v>
      </c>
      <c r="O2601">
        <v>0</v>
      </c>
      <c r="P2601" t="s">
        <v>635</v>
      </c>
      <c r="Q2601" s="21">
        <v>408269514</v>
      </c>
      <c r="R2601" s="12" t="s">
        <v>1096</v>
      </c>
      <c r="S2601" t="s">
        <v>6031</v>
      </c>
      <c r="T2601">
        <v>0</v>
      </c>
      <c r="U2601" t="s">
        <v>6032</v>
      </c>
      <c r="Y2601">
        <v>0</v>
      </c>
    </row>
    <row r="2602" spans="1:25" hidden="1">
      <c r="A2602" s="29"/>
      <c r="B2602" s="34" t="s">
        <v>4317</v>
      </c>
      <c r="C2602" s="31" t="s">
        <v>4318</v>
      </c>
      <c r="D2602" s="32"/>
      <c r="F2602"/>
      <c r="Q2602" s="36">
        <v>11111874</v>
      </c>
      <c r="R2602"/>
    </row>
    <row r="2603" spans="1:25" hidden="1">
      <c r="A2603" s="29"/>
      <c r="B2603" s="34" t="s">
        <v>4319</v>
      </c>
      <c r="C2603" s="31" t="s">
        <v>4320</v>
      </c>
      <c r="D2603" s="32"/>
      <c r="F2603"/>
      <c r="Q2603" s="36">
        <v>11111874</v>
      </c>
      <c r="R2603"/>
    </row>
    <row r="2604" spans="1:25" hidden="1">
      <c r="A2604" s="17" t="s">
        <v>631</v>
      </c>
      <c r="B2604" s="18" t="s">
        <v>4321</v>
      </c>
      <c r="C2604" s="19" t="s">
        <v>4322</v>
      </c>
      <c r="D2604" s="20">
        <v>25</v>
      </c>
      <c r="E2604" t="s">
        <v>634</v>
      </c>
      <c r="F2604" s="11" t="s">
        <v>1094</v>
      </c>
      <c r="G2604" t="s">
        <v>4323</v>
      </c>
      <c r="H2604">
        <v>22</v>
      </c>
      <c r="I2604">
        <v>0</v>
      </c>
      <c r="J2604">
        <v>0</v>
      </c>
      <c r="K2604">
        <v>0</v>
      </c>
      <c r="L2604">
        <v>0</v>
      </c>
      <c r="M2604">
        <v>0</v>
      </c>
      <c r="N2604">
        <v>0</v>
      </c>
      <c r="O2604">
        <v>0</v>
      </c>
      <c r="P2604" t="s">
        <v>635</v>
      </c>
      <c r="Q2604" s="21">
        <v>11111874</v>
      </c>
      <c r="R2604" s="12" t="s">
        <v>1096</v>
      </c>
      <c r="S2604" t="s">
        <v>6031</v>
      </c>
      <c r="T2604">
        <v>0</v>
      </c>
      <c r="U2604" t="s">
        <v>6032</v>
      </c>
      <c r="Y2604">
        <v>0</v>
      </c>
    </row>
    <row r="2605" spans="1:25" hidden="1">
      <c r="A2605" s="29"/>
      <c r="B2605" s="34" t="s">
        <v>4324</v>
      </c>
      <c r="C2605" s="31" t="s">
        <v>1115</v>
      </c>
      <c r="D2605" s="32"/>
      <c r="F2605"/>
      <c r="Q2605" s="36">
        <v>2569443477</v>
      </c>
      <c r="R2605"/>
    </row>
    <row r="2606" spans="1:25" hidden="1">
      <c r="A2606" s="17" t="s">
        <v>631</v>
      </c>
      <c r="B2606" s="18" t="s">
        <v>4325</v>
      </c>
      <c r="C2606" s="19" t="s">
        <v>1119</v>
      </c>
      <c r="D2606" s="20">
        <v>25</v>
      </c>
      <c r="E2606" t="s">
        <v>634</v>
      </c>
      <c r="F2606" s="11" t="s">
        <v>1094</v>
      </c>
      <c r="G2606" t="s">
        <v>1224</v>
      </c>
      <c r="H2606">
        <v>22</v>
      </c>
      <c r="I2606">
        <v>0</v>
      </c>
      <c r="J2606">
        <v>0</v>
      </c>
      <c r="K2606">
        <v>0</v>
      </c>
      <c r="L2606">
        <v>0</v>
      </c>
      <c r="M2606">
        <v>0</v>
      </c>
      <c r="N2606">
        <v>0</v>
      </c>
      <c r="O2606">
        <v>0</v>
      </c>
      <c r="P2606" t="s">
        <v>635</v>
      </c>
      <c r="Q2606" s="21">
        <v>736815939</v>
      </c>
      <c r="R2606" s="12" t="s">
        <v>1096</v>
      </c>
      <c r="S2606" t="s">
        <v>6031</v>
      </c>
      <c r="T2606">
        <v>0</v>
      </c>
      <c r="U2606" t="s">
        <v>6032</v>
      </c>
      <c r="Y2606">
        <v>0</v>
      </c>
    </row>
    <row r="2607" spans="1:25" hidden="1">
      <c r="A2607" s="17" t="s">
        <v>631</v>
      </c>
      <c r="B2607" s="18" t="s">
        <v>4326</v>
      </c>
      <c r="C2607" s="19" t="s">
        <v>1122</v>
      </c>
      <c r="D2607" s="20">
        <v>25</v>
      </c>
      <c r="E2607" t="s">
        <v>634</v>
      </c>
      <c r="F2607" s="11" t="s">
        <v>1094</v>
      </c>
      <c r="G2607" t="s">
        <v>1227</v>
      </c>
      <c r="H2607">
        <v>22</v>
      </c>
      <c r="I2607">
        <v>0</v>
      </c>
      <c r="J2607">
        <v>0</v>
      </c>
      <c r="K2607">
        <v>0</v>
      </c>
      <c r="L2607">
        <v>0</v>
      </c>
      <c r="M2607">
        <v>0</v>
      </c>
      <c r="N2607">
        <v>0</v>
      </c>
      <c r="O2607">
        <v>0</v>
      </c>
      <c r="P2607" t="s">
        <v>635</v>
      </c>
      <c r="Q2607" s="21">
        <v>506307715</v>
      </c>
      <c r="R2607" s="12" t="s">
        <v>1096</v>
      </c>
      <c r="S2607" t="s">
        <v>6031</v>
      </c>
      <c r="T2607">
        <v>0</v>
      </c>
      <c r="U2607" t="s">
        <v>6032</v>
      </c>
      <c r="Y2607">
        <v>0</v>
      </c>
    </row>
    <row r="2608" spans="1:25" hidden="1">
      <c r="A2608" s="17" t="s">
        <v>631</v>
      </c>
      <c r="B2608" s="18" t="s">
        <v>4327</v>
      </c>
      <c r="C2608" s="19" t="s">
        <v>1230</v>
      </c>
      <c r="D2608" s="20">
        <v>25</v>
      </c>
      <c r="E2608" t="s">
        <v>634</v>
      </c>
      <c r="F2608" s="11" t="s">
        <v>1094</v>
      </c>
      <c r="G2608" t="s">
        <v>1231</v>
      </c>
      <c r="H2608">
        <v>22</v>
      </c>
      <c r="I2608">
        <v>0</v>
      </c>
      <c r="J2608">
        <v>0</v>
      </c>
      <c r="K2608">
        <v>0</v>
      </c>
      <c r="L2608">
        <v>0</v>
      </c>
      <c r="M2608">
        <v>0</v>
      </c>
      <c r="N2608">
        <v>0</v>
      </c>
      <c r="O2608">
        <v>0</v>
      </c>
      <c r="P2608" t="s">
        <v>635</v>
      </c>
      <c r="Q2608" s="21">
        <v>645559594</v>
      </c>
      <c r="R2608" s="12" t="s">
        <v>1096</v>
      </c>
      <c r="S2608" t="s">
        <v>6031</v>
      </c>
      <c r="T2608">
        <v>0</v>
      </c>
      <c r="U2608" t="s">
        <v>6032</v>
      </c>
      <c r="Y2608">
        <v>0</v>
      </c>
    </row>
    <row r="2609" spans="1:25" hidden="1">
      <c r="A2609" s="17" t="s">
        <v>631</v>
      </c>
      <c r="B2609" s="18" t="s">
        <v>4328</v>
      </c>
      <c r="C2609" s="19" t="s">
        <v>1128</v>
      </c>
      <c r="D2609" s="20">
        <v>25</v>
      </c>
      <c r="E2609" t="s">
        <v>634</v>
      </c>
      <c r="F2609" s="11" t="s">
        <v>1094</v>
      </c>
      <c r="G2609" t="s">
        <v>1234</v>
      </c>
      <c r="H2609">
        <v>22</v>
      </c>
      <c r="I2609">
        <v>0</v>
      </c>
      <c r="J2609">
        <v>0</v>
      </c>
      <c r="K2609">
        <v>0</v>
      </c>
      <c r="L2609">
        <v>0</v>
      </c>
      <c r="M2609">
        <v>0</v>
      </c>
      <c r="N2609">
        <v>0</v>
      </c>
      <c r="O2609">
        <v>0</v>
      </c>
      <c r="P2609" t="s">
        <v>635</v>
      </c>
      <c r="Q2609" s="21">
        <v>288964384</v>
      </c>
      <c r="R2609" s="12" t="s">
        <v>1096</v>
      </c>
      <c r="S2609" t="s">
        <v>6031</v>
      </c>
      <c r="T2609">
        <v>0</v>
      </c>
      <c r="U2609" t="s">
        <v>6032</v>
      </c>
      <c r="Y2609">
        <v>0</v>
      </c>
    </row>
    <row r="2610" spans="1:25" hidden="1">
      <c r="A2610" s="17" t="s">
        <v>631</v>
      </c>
      <c r="B2610" s="18" t="s">
        <v>4329</v>
      </c>
      <c r="C2610" s="19" t="s">
        <v>1131</v>
      </c>
      <c r="D2610" s="20">
        <v>25</v>
      </c>
      <c r="E2610" t="s">
        <v>634</v>
      </c>
      <c r="F2610" s="11" t="s">
        <v>1094</v>
      </c>
      <c r="G2610" t="s">
        <v>1237</v>
      </c>
      <c r="H2610">
        <v>22</v>
      </c>
      <c r="I2610">
        <v>0</v>
      </c>
      <c r="J2610">
        <v>0</v>
      </c>
      <c r="K2610">
        <v>0</v>
      </c>
      <c r="L2610">
        <v>0</v>
      </c>
      <c r="M2610">
        <v>0</v>
      </c>
      <c r="N2610">
        <v>0</v>
      </c>
      <c r="O2610">
        <v>0</v>
      </c>
      <c r="P2610" t="s">
        <v>635</v>
      </c>
      <c r="Q2610" s="21">
        <v>31096103</v>
      </c>
      <c r="R2610" s="12" t="s">
        <v>1096</v>
      </c>
      <c r="S2610" t="s">
        <v>6031</v>
      </c>
      <c r="T2610">
        <v>0</v>
      </c>
      <c r="U2610" t="s">
        <v>6032</v>
      </c>
      <c r="Y2610">
        <v>0</v>
      </c>
    </row>
    <row r="2611" spans="1:25" hidden="1">
      <c r="A2611" s="17" t="s">
        <v>631</v>
      </c>
      <c r="B2611" s="18" t="s">
        <v>4330</v>
      </c>
      <c r="C2611" s="19" t="s">
        <v>1134</v>
      </c>
      <c r="D2611" s="20">
        <v>25</v>
      </c>
      <c r="E2611" t="s">
        <v>634</v>
      </c>
      <c r="F2611" s="11" t="s">
        <v>1094</v>
      </c>
      <c r="G2611" t="s">
        <v>1240</v>
      </c>
      <c r="H2611">
        <v>22</v>
      </c>
      <c r="I2611">
        <v>0</v>
      </c>
      <c r="J2611">
        <v>0</v>
      </c>
      <c r="K2611">
        <v>0</v>
      </c>
      <c r="L2611">
        <v>0</v>
      </c>
      <c r="M2611">
        <v>0</v>
      </c>
      <c r="N2611">
        <v>0</v>
      </c>
      <c r="O2611">
        <v>0</v>
      </c>
      <c r="P2611" t="s">
        <v>635</v>
      </c>
      <c r="Q2611" s="21">
        <v>216347653</v>
      </c>
      <c r="R2611" s="12" t="s">
        <v>1096</v>
      </c>
      <c r="S2611" t="s">
        <v>6031</v>
      </c>
      <c r="T2611">
        <v>0</v>
      </c>
      <c r="U2611" t="s">
        <v>6032</v>
      </c>
      <c r="Y2611">
        <v>0</v>
      </c>
    </row>
    <row r="2612" spans="1:25" hidden="1">
      <c r="A2612" s="17" t="s">
        <v>631</v>
      </c>
      <c r="B2612" s="18" t="s">
        <v>4331</v>
      </c>
      <c r="C2612" s="19" t="s">
        <v>1137</v>
      </c>
      <c r="D2612" s="20">
        <v>25</v>
      </c>
      <c r="E2612" t="s">
        <v>634</v>
      </c>
      <c r="F2612" s="11" t="s">
        <v>1094</v>
      </c>
      <c r="G2612" t="s">
        <v>1243</v>
      </c>
      <c r="H2612">
        <v>22</v>
      </c>
      <c r="I2612">
        <v>0</v>
      </c>
      <c r="J2612">
        <v>0</v>
      </c>
      <c r="K2612">
        <v>0</v>
      </c>
      <c r="L2612">
        <v>0</v>
      </c>
      <c r="M2612">
        <v>0</v>
      </c>
      <c r="N2612">
        <v>0</v>
      </c>
      <c r="O2612">
        <v>0</v>
      </c>
      <c r="P2612" t="s">
        <v>635</v>
      </c>
      <c r="Q2612" s="21">
        <v>36092534</v>
      </c>
      <c r="R2612" s="12" t="s">
        <v>1096</v>
      </c>
      <c r="S2612" t="s">
        <v>6031</v>
      </c>
      <c r="T2612">
        <v>0</v>
      </c>
      <c r="U2612" t="s">
        <v>6032</v>
      </c>
      <c r="Y2612">
        <v>0</v>
      </c>
    </row>
    <row r="2613" spans="1:25" hidden="1">
      <c r="A2613" s="17" t="s">
        <v>631</v>
      </c>
      <c r="B2613" s="18" t="s">
        <v>4332</v>
      </c>
      <c r="C2613" s="19" t="s">
        <v>1140</v>
      </c>
      <c r="D2613" s="20">
        <v>25</v>
      </c>
      <c r="E2613" t="s">
        <v>634</v>
      </c>
      <c r="F2613" s="11" t="s">
        <v>1094</v>
      </c>
      <c r="G2613" t="s">
        <v>1246</v>
      </c>
      <c r="H2613">
        <v>22</v>
      </c>
      <c r="I2613">
        <v>0</v>
      </c>
      <c r="J2613">
        <v>0</v>
      </c>
      <c r="K2613">
        <v>0</v>
      </c>
      <c r="L2613">
        <v>0</v>
      </c>
      <c r="M2613">
        <v>0</v>
      </c>
      <c r="N2613">
        <v>0</v>
      </c>
      <c r="O2613">
        <v>0</v>
      </c>
      <c r="P2613" t="s">
        <v>635</v>
      </c>
      <c r="Q2613" s="21">
        <v>36092534</v>
      </c>
      <c r="R2613" s="12" t="s">
        <v>1096</v>
      </c>
      <c r="S2613" t="s">
        <v>6031</v>
      </c>
      <c r="T2613">
        <v>0</v>
      </c>
      <c r="U2613" t="s">
        <v>6032</v>
      </c>
      <c r="Y2613">
        <v>0</v>
      </c>
    </row>
    <row r="2614" spans="1:25" hidden="1">
      <c r="A2614" s="17" t="s">
        <v>631</v>
      </c>
      <c r="B2614" s="18" t="s">
        <v>4333</v>
      </c>
      <c r="C2614" s="19" t="s">
        <v>1143</v>
      </c>
      <c r="D2614" s="20">
        <v>25</v>
      </c>
      <c r="E2614" t="s">
        <v>634</v>
      </c>
      <c r="F2614" s="11" t="s">
        <v>1094</v>
      </c>
      <c r="G2614" t="s">
        <v>1249</v>
      </c>
      <c r="H2614">
        <v>22</v>
      </c>
      <c r="I2614">
        <v>0</v>
      </c>
      <c r="J2614">
        <v>0</v>
      </c>
      <c r="K2614">
        <v>0</v>
      </c>
      <c r="L2614">
        <v>0</v>
      </c>
      <c r="M2614">
        <v>0</v>
      </c>
      <c r="N2614">
        <v>0</v>
      </c>
      <c r="O2614">
        <v>0</v>
      </c>
      <c r="P2614" t="s">
        <v>635</v>
      </c>
      <c r="Q2614" s="21">
        <v>72167021</v>
      </c>
      <c r="R2614" s="12" t="s">
        <v>1096</v>
      </c>
      <c r="S2614" t="s">
        <v>6031</v>
      </c>
      <c r="T2614">
        <v>0</v>
      </c>
      <c r="U2614" t="s">
        <v>6032</v>
      </c>
      <c r="Y2614">
        <v>0</v>
      </c>
    </row>
    <row r="2615" spans="1:25" hidden="1">
      <c r="A2615" s="29"/>
      <c r="B2615" s="34" t="s">
        <v>4334</v>
      </c>
      <c r="C2615" s="31" t="s">
        <v>1146</v>
      </c>
      <c r="D2615" s="32"/>
      <c r="F2615"/>
      <c r="Q2615" s="36">
        <v>410141886</v>
      </c>
      <c r="R2615"/>
    </row>
    <row r="2616" spans="1:25" hidden="1">
      <c r="A2616" s="29"/>
      <c r="B2616" s="34" t="s">
        <v>4335</v>
      </c>
      <c r="C2616" s="31" t="s">
        <v>1107</v>
      </c>
      <c r="D2616" s="32"/>
      <c r="F2616"/>
      <c r="Q2616" s="36">
        <v>410141886</v>
      </c>
      <c r="R2616"/>
    </row>
    <row r="2617" spans="1:25" hidden="1">
      <c r="A2617" s="17" t="s">
        <v>631</v>
      </c>
      <c r="B2617" s="18" t="s">
        <v>4336</v>
      </c>
      <c r="C2617" s="19" t="s">
        <v>1258</v>
      </c>
      <c r="D2617" s="20">
        <v>25</v>
      </c>
      <c r="E2617" t="s">
        <v>634</v>
      </c>
      <c r="F2617" s="11" t="s">
        <v>1094</v>
      </c>
      <c r="G2617" t="s">
        <v>1259</v>
      </c>
      <c r="H2617">
        <v>22</v>
      </c>
      <c r="I2617">
        <v>0</v>
      </c>
      <c r="J2617">
        <v>0</v>
      </c>
      <c r="K2617">
        <v>0</v>
      </c>
      <c r="L2617">
        <v>0</v>
      </c>
      <c r="M2617">
        <v>0</v>
      </c>
      <c r="N2617">
        <v>0</v>
      </c>
      <c r="O2617">
        <v>0</v>
      </c>
      <c r="P2617" t="s">
        <v>635</v>
      </c>
      <c r="Q2617" s="21">
        <v>354305770</v>
      </c>
      <c r="R2617" s="12" t="s">
        <v>1096</v>
      </c>
      <c r="S2617" t="s">
        <v>6031</v>
      </c>
      <c r="T2617">
        <v>0</v>
      </c>
      <c r="U2617" t="s">
        <v>6032</v>
      </c>
      <c r="Y2617">
        <v>0</v>
      </c>
    </row>
    <row r="2618" spans="1:25" hidden="1">
      <c r="A2618" s="17" t="s">
        <v>631</v>
      </c>
      <c r="B2618" s="18" t="s">
        <v>4337</v>
      </c>
      <c r="C2618" s="19" t="s">
        <v>1262</v>
      </c>
      <c r="D2618" s="20">
        <v>25</v>
      </c>
      <c r="E2618" t="s">
        <v>634</v>
      </c>
      <c r="F2618" s="11" t="s">
        <v>1094</v>
      </c>
      <c r="G2618" t="s">
        <v>1263</v>
      </c>
      <c r="H2618">
        <v>22</v>
      </c>
      <c r="I2618">
        <v>0</v>
      </c>
      <c r="J2618">
        <v>0</v>
      </c>
      <c r="K2618">
        <v>0</v>
      </c>
      <c r="L2618">
        <v>0</v>
      </c>
      <c r="M2618">
        <v>0</v>
      </c>
      <c r="N2618">
        <v>0</v>
      </c>
      <c r="O2618">
        <v>0</v>
      </c>
      <c r="P2618" t="s">
        <v>635</v>
      </c>
      <c r="Q2618" s="21">
        <v>55836116</v>
      </c>
      <c r="R2618" s="12" t="s">
        <v>1096</v>
      </c>
      <c r="S2618" t="s">
        <v>6031</v>
      </c>
      <c r="T2618">
        <v>0</v>
      </c>
      <c r="U2618" t="s">
        <v>6032</v>
      </c>
      <c r="Y2618">
        <v>0</v>
      </c>
    </row>
    <row r="2619" spans="1:25" hidden="1">
      <c r="A2619" s="29"/>
      <c r="B2619" s="34" t="s">
        <v>4338</v>
      </c>
      <c r="C2619" s="31" t="s">
        <v>1152</v>
      </c>
      <c r="D2619" s="32"/>
      <c r="F2619"/>
      <c r="Q2619" s="36">
        <v>1599737134</v>
      </c>
      <c r="R2619"/>
    </row>
    <row r="2620" spans="1:25" hidden="1">
      <c r="A2620" s="29"/>
      <c r="B2620" s="34" t="s">
        <v>4339</v>
      </c>
      <c r="C2620" s="31" t="s">
        <v>1267</v>
      </c>
      <c r="D2620" s="32"/>
      <c r="F2620"/>
      <c r="Q2620" s="36">
        <v>43200000</v>
      </c>
      <c r="R2620"/>
    </row>
    <row r="2621" spans="1:25" hidden="1">
      <c r="A2621" s="29"/>
      <c r="B2621" s="34" t="s">
        <v>4340</v>
      </c>
      <c r="C2621" s="31" t="s">
        <v>1269</v>
      </c>
      <c r="D2621" s="32"/>
      <c r="F2621"/>
      <c r="Q2621" s="36">
        <v>43200000</v>
      </c>
      <c r="R2621"/>
    </row>
    <row r="2622" spans="1:25" hidden="1">
      <c r="A2622" s="29"/>
      <c r="B2622" s="34" t="s">
        <v>4341</v>
      </c>
      <c r="C2622" s="31" t="s">
        <v>1271</v>
      </c>
      <c r="D2622" s="32"/>
      <c r="F2622"/>
      <c r="Q2622" s="36">
        <v>43200000</v>
      </c>
      <c r="R2622"/>
    </row>
    <row r="2623" spans="1:25" hidden="1">
      <c r="A2623" s="29"/>
      <c r="B2623" s="34" t="s">
        <v>4342</v>
      </c>
      <c r="C2623" s="31" t="s">
        <v>1279</v>
      </c>
      <c r="D2623" s="32"/>
      <c r="F2623"/>
      <c r="Q2623" s="36">
        <v>43200000</v>
      </c>
      <c r="R2623"/>
    </row>
    <row r="2624" spans="1:25" hidden="1">
      <c r="A2624" s="29"/>
      <c r="B2624" s="34" t="s">
        <v>4343</v>
      </c>
      <c r="C2624" s="31" t="s">
        <v>1460</v>
      </c>
      <c r="D2624" s="32"/>
      <c r="F2624"/>
      <c r="Q2624" s="36">
        <v>43200000</v>
      </c>
      <c r="R2624"/>
    </row>
    <row r="2625" spans="1:25" ht="30" hidden="1">
      <c r="A2625" s="17" t="s">
        <v>631</v>
      </c>
      <c r="B2625" s="18" t="s">
        <v>4344</v>
      </c>
      <c r="C2625" s="19" t="s">
        <v>1462</v>
      </c>
      <c r="D2625" s="20">
        <v>29</v>
      </c>
      <c r="E2625" t="s">
        <v>665</v>
      </c>
      <c r="F2625" s="11" t="s">
        <v>1094</v>
      </c>
      <c r="G2625" t="s">
        <v>4345</v>
      </c>
      <c r="H2625">
        <v>22</v>
      </c>
      <c r="I2625">
        <v>0</v>
      </c>
      <c r="J2625">
        <v>0</v>
      </c>
      <c r="K2625">
        <v>0</v>
      </c>
      <c r="L2625">
        <v>0</v>
      </c>
      <c r="M2625">
        <v>0</v>
      </c>
      <c r="N2625">
        <v>0</v>
      </c>
      <c r="O2625">
        <v>0</v>
      </c>
      <c r="P2625" t="s">
        <v>666</v>
      </c>
      <c r="Q2625" s="21">
        <v>43200000</v>
      </c>
      <c r="R2625" s="12" t="s">
        <v>1152</v>
      </c>
      <c r="S2625" t="s">
        <v>6031</v>
      </c>
      <c r="T2625">
        <v>0</v>
      </c>
      <c r="U2625" t="s">
        <v>5807</v>
      </c>
      <c r="Y2625">
        <v>0</v>
      </c>
    </row>
    <row r="2626" spans="1:25" hidden="1">
      <c r="A2626" s="29"/>
      <c r="B2626" s="34" t="s">
        <v>4346</v>
      </c>
      <c r="C2626" s="31" t="s">
        <v>1154</v>
      </c>
      <c r="D2626" s="32"/>
      <c r="F2626"/>
      <c r="Q2626" s="36">
        <v>1556537134</v>
      </c>
      <c r="R2626"/>
    </row>
    <row r="2627" spans="1:25" hidden="1">
      <c r="A2627" s="29"/>
      <c r="B2627" s="34" t="s">
        <v>4347</v>
      </c>
      <c r="C2627" s="31" t="s">
        <v>1156</v>
      </c>
      <c r="D2627" s="32"/>
      <c r="F2627"/>
      <c r="Q2627" s="36">
        <v>133920001</v>
      </c>
      <c r="R2627"/>
    </row>
    <row r="2628" spans="1:25" hidden="1">
      <c r="A2628" s="29"/>
      <c r="B2628" s="34" t="s">
        <v>4348</v>
      </c>
      <c r="C2628" s="31" t="s">
        <v>1158</v>
      </c>
      <c r="D2628" s="32"/>
      <c r="F2628"/>
      <c r="Q2628" s="36">
        <v>46440001</v>
      </c>
      <c r="R2628"/>
    </row>
    <row r="2629" spans="1:25" hidden="1">
      <c r="A2629" s="17" t="s">
        <v>631</v>
      </c>
      <c r="B2629" s="18" t="s">
        <v>4349</v>
      </c>
      <c r="C2629" s="19" t="s">
        <v>1481</v>
      </c>
      <c r="D2629" s="20">
        <v>29</v>
      </c>
      <c r="E2629" t="s">
        <v>665</v>
      </c>
      <c r="F2629" s="11" t="s">
        <v>1094</v>
      </c>
      <c r="G2629" t="s">
        <v>1163</v>
      </c>
      <c r="H2629">
        <v>22</v>
      </c>
      <c r="I2629">
        <v>0</v>
      </c>
      <c r="J2629">
        <v>0</v>
      </c>
      <c r="K2629">
        <v>0</v>
      </c>
      <c r="L2629">
        <v>0</v>
      </c>
      <c r="M2629">
        <v>0</v>
      </c>
      <c r="N2629">
        <v>3219996</v>
      </c>
      <c r="O2629">
        <v>0</v>
      </c>
      <c r="P2629" t="s">
        <v>666</v>
      </c>
      <c r="Q2629" s="21">
        <v>17280000</v>
      </c>
      <c r="R2629" s="12" t="s">
        <v>1152</v>
      </c>
      <c r="S2629" t="s">
        <v>6031</v>
      </c>
      <c r="T2629">
        <v>0</v>
      </c>
      <c r="U2629" t="s">
        <v>5807</v>
      </c>
      <c r="Y2629">
        <v>0</v>
      </c>
    </row>
    <row r="2630" spans="1:25" ht="30" hidden="1">
      <c r="A2630" s="17" t="s">
        <v>631</v>
      </c>
      <c r="B2630" s="18" t="s">
        <v>4350</v>
      </c>
      <c r="C2630" s="19" t="s">
        <v>1483</v>
      </c>
      <c r="D2630" s="20">
        <v>29</v>
      </c>
      <c r="E2630" t="s">
        <v>665</v>
      </c>
      <c r="F2630" s="11" t="s">
        <v>1094</v>
      </c>
      <c r="G2630" t="s">
        <v>1163</v>
      </c>
      <c r="H2630">
        <v>22</v>
      </c>
      <c r="I2630">
        <v>0</v>
      </c>
      <c r="J2630">
        <v>0</v>
      </c>
      <c r="K2630">
        <v>0</v>
      </c>
      <c r="L2630">
        <v>0</v>
      </c>
      <c r="M2630">
        <v>0</v>
      </c>
      <c r="N2630">
        <v>3270103</v>
      </c>
      <c r="O2630">
        <v>0</v>
      </c>
      <c r="P2630" t="s">
        <v>666</v>
      </c>
      <c r="Q2630" s="21">
        <v>1</v>
      </c>
      <c r="R2630" s="12" t="s">
        <v>1152</v>
      </c>
      <c r="S2630" t="s">
        <v>6031</v>
      </c>
      <c r="T2630">
        <v>0</v>
      </c>
      <c r="U2630" t="s">
        <v>5807</v>
      </c>
      <c r="Y2630">
        <v>0</v>
      </c>
    </row>
    <row r="2631" spans="1:25" hidden="1">
      <c r="A2631" s="29"/>
      <c r="B2631" s="34" t="s">
        <v>4351</v>
      </c>
      <c r="C2631" s="31" t="s">
        <v>1495</v>
      </c>
      <c r="D2631" s="32"/>
      <c r="F2631"/>
      <c r="Q2631" s="36">
        <v>16200000</v>
      </c>
      <c r="R2631"/>
    </row>
    <row r="2632" spans="1:25" ht="30" hidden="1">
      <c r="A2632" s="17" t="s">
        <v>631</v>
      </c>
      <c r="B2632" s="18" t="s">
        <v>4352</v>
      </c>
      <c r="C2632" s="19" t="s">
        <v>1497</v>
      </c>
      <c r="D2632" s="20">
        <v>29</v>
      </c>
      <c r="E2632" t="s">
        <v>665</v>
      </c>
      <c r="F2632" s="11" t="s">
        <v>1094</v>
      </c>
      <c r="G2632" t="s">
        <v>1163</v>
      </c>
      <c r="H2632">
        <v>22</v>
      </c>
      <c r="I2632">
        <v>0</v>
      </c>
      <c r="J2632">
        <v>0</v>
      </c>
      <c r="K2632">
        <v>0</v>
      </c>
      <c r="L2632">
        <v>0</v>
      </c>
      <c r="M2632">
        <v>0</v>
      </c>
      <c r="N2632">
        <v>3513001</v>
      </c>
      <c r="O2632">
        <v>0</v>
      </c>
      <c r="P2632" t="s">
        <v>666</v>
      </c>
      <c r="Q2632" s="21">
        <v>16200000</v>
      </c>
      <c r="R2632" s="12" t="s">
        <v>1152</v>
      </c>
      <c r="S2632" t="s">
        <v>6031</v>
      </c>
      <c r="T2632">
        <v>0</v>
      </c>
      <c r="U2632" t="s">
        <v>5807</v>
      </c>
      <c r="Y2632">
        <v>0</v>
      </c>
    </row>
    <row r="2633" spans="1:25" hidden="1">
      <c r="A2633" s="17" t="s">
        <v>631</v>
      </c>
      <c r="B2633" s="18" t="s">
        <v>4353</v>
      </c>
      <c r="C2633" s="19" t="s">
        <v>4354</v>
      </c>
      <c r="D2633" s="20">
        <v>29</v>
      </c>
      <c r="E2633" t="s">
        <v>665</v>
      </c>
      <c r="F2633" s="11" t="s">
        <v>1094</v>
      </c>
      <c r="G2633" t="s">
        <v>1163</v>
      </c>
      <c r="H2633">
        <v>22</v>
      </c>
      <c r="I2633">
        <v>0</v>
      </c>
      <c r="J2633">
        <v>0</v>
      </c>
      <c r="K2633">
        <v>0</v>
      </c>
      <c r="L2633">
        <v>0</v>
      </c>
      <c r="M2633">
        <v>0</v>
      </c>
      <c r="N2633">
        <v>3632002</v>
      </c>
      <c r="O2633">
        <v>0</v>
      </c>
      <c r="P2633" t="s">
        <v>666</v>
      </c>
      <c r="Q2633" s="21">
        <v>8640000</v>
      </c>
      <c r="R2633" s="12" t="s">
        <v>1152</v>
      </c>
      <c r="S2633" t="s">
        <v>6031</v>
      </c>
      <c r="T2633">
        <v>0</v>
      </c>
      <c r="U2633" t="s">
        <v>5807</v>
      </c>
      <c r="Y2633">
        <v>0</v>
      </c>
    </row>
    <row r="2634" spans="1:25" hidden="1">
      <c r="A2634" s="17" t="s">
        <v>631</v>
      </c>
      <c r="B2634" s="18" t="s">
        <v>4355</v>
      </c>
      <c r="C2634" s="19" t="s">
        <v>1509</v>
      </c>
      <c r="D2634" s="20">
        <v>29</v>
      </c>
      <c r="E2634" t="s">
        <v>665</v>
      </c>
      <c r="F2634" s="11" t="s">
        <v>1094</v>
      </c>
      <c r="G2634" t="s">
        <v>1163</v>
      </c>
      <c r="H2634">
        <v>22</v>
      </c>
      <c r="I2634">
        <v>0</v>
      </c>
      <c r="J2634">
        <v>0</v>
      </c>
      <c r="K2634">
        <v>0</v>
      </c>
      <c r="L2634">
        <v>0</v>
      </c>
      <c r="M2634">
        <v>0</v>
      </c>
      <c r="N2634">
        <v>3695003</v>
      </c>
      <c r="O2634">
        <v>0</v>
      </c>
      <c r="P2634" t="s">
        <v>666</v>
      </c>
      <c r="Q2634" s="21">
        <v>4320000</v>
      </c>
      <c r="R2634" s="12" t="s">
        <v>1152</v>
      </c>
      <c r="S2634" t="s">
        <v>6031</v>
      </c>
      <c r="T2634">
        <v>0</v>
      </c>
      <c r="U2634" t="s">
        <v>5807</v>
      </c>
      <c r="Y2634">
        <v>0</v>
      </c>
    </row>
    <row r="2635" spans="1:25" hidden="1">
      <c r="A2635" s="29"/>
      <c r="B2635" s="34" t="s">
        <v>4356</v>
      </c>
      <c r="C2635" s="31" t="s">
        <v>1165</v>
      </c>
      <c r="D2635" s="32"/>
      <c r="F2635"/>
      <c r="Q2635" s="36">
        <v>87480000</v>
      </c>
      <c r="R2635"/>
    </row>
    <row r="2636" spans="1:25" hidden="1">
      <c r="A2636" s="17" t="s">
        <v>631</v>
      </c>
      <c r="B2636" s="18" t="s">
        <v>4357</v>
      </c>
      <c r="C2636" s="19" t="s">
        <v>2616</v>
      </c>
      <c r="D2636" s="20">
        <v>29</v>
      </c>
      <c r="E2636" t="s">
        <v>665</v>
      </c>
      <c r="F2636" s="11" t="s">
        <v>1094</v>
      </c>
      <c r="G2636" t="s">
        <v>1168</v>
      </c>
      <c r="H2636">
        <v>22</v>
      </c>
      <c r="I2636">
        <v>0</v>
      </c>
      <c r="J2636">
        <v>0</v>
      </c>
      <c r="K2636">
        <v>0</v>
      </c>
      <c r="L2636">
        <v>0</v>
      </c>
      <c r="M2636">
        <v>0</v>
      </c>
      <c r="N2636">
        <v>4299991</v>
      </c>
      <c r="O2636">
        <v>0</v>
      </c>
      <c r="P2636" t="s">
        <v>666</v>
      </c>
      <c r="Q2636" s="21">
        <v>6480000</v>
      </c>
      <c r="R2636" s="12" t="s">
        <v>1152</v>
      </c>
      <c r="S2636" t="s">
        <v>6031</v>
      </c>
      <c r="T2636">
        <v>0</v>
      </c>
      <c r="U2636" t="s">
        <v>5807</v>
      </c>
      <c r="Y2636">
        <v>0</v>
      </c>
    </row>
    <row r="2637" spans="1:25" hidden="1">
      <c r="A2637" s="17" t="s">
        <v>631</v>
      </c>
      <c r="B2637" s="18" t="s">
        <v>4358</v>
      </c>
      <c r="C2637" s="19" t="s">
        <v>4359</v>
      </c>
      <c r="D2637" s="20">
        <v>29</v>
      </c>
      <c r="E2637" t="s">
        <v>665</v>
      </c>
      <c r="F2637" s="11" t="s">
        <v>1094</v>
      </c>
      <c r="G2637" t="s">
        <v>1168</v>
      </c>
      <c r="H2637">
        <v>22</v>
      </c>
      <c r="I2637">
        <v>0</v>
      </c>
      <c r="J2637">
        <v>0</v>
      </c>
      <c r="K2637">
        <v>0</v>
      </c>
      <c r="L2637">
        <v>0</v>
      </c>
      <c r="M2637">
        <v>0</v>
      </c>
      <c r="N2637">
        <v>47821</v>
      </c>
      <c r="O2637">
        <v>0</v>
      </c>
      <c r="P2637" t="s">
        <v>666</v>
      </c>
      <c r="Q2637" s="21">
        <v>81000000</v>
      </c>
      <c r="R2637" s="12" t="s">
        <v>1152</v>
      </c>
      <c r="S2637" t="s">
        <v>6031</v>
      </c>
      <c r="T2637">
        <v>0</v>
      </c>
      <c r="U2637" t="s">
        <v>5807</v>
      </c>
      <c r="Y2637">
        <v>0</v>
      </c>
    </row>
    <row r="2638" spans="1:25" hidden="1">
      <c r="A2638" s="29"/>
      <c r="B2638" s="34" t="s">
        <v>4360</v>
      </c>
      <c r="C2638" s="31" t="s">
        <v>1170</v>
      </c>
      <c r="D2638" s="32"/>
      <c r="F2638"/>
      <c r="Q2638" s="36">
        <v>1422617133</v>
      </c>
      <c r="R2638"/>
    </row>
    <row r="2639" spans="1:25" hidden="1">
      <c r="A2639" s="29"/>
      <c r="B2639" s="34" t="s">
        <v>4361</v>
      </c>
      <c r="C2639" s="31" t="s">
        <v>1172</v>
      </c>
      <c r="D2639" s="32"/>
      <c r="F2639"/>
      <c r="Q2639" s="36">
        <v>349589912</v>
      </c>
      <c r="R2639"/>
    </row>
    <row r="2640" spans="1:25" hidden="1">
      <c r="A2640" s="17" t="s">
        <v>631</v>
      </c>
      <c r="B2640" s="18" t="s">
        <v>4362</v>
      </c>
      <c r="C2640" s="19" t="s">
        <v>1547</v>
      </c>
      <c r="D2640" s="20">
        <v>29</v>
      </c>
      <c r="E2640" t="s">
        <v>665</v>
      </c>
      <c r="F2640" s="11" t="s">
        <v>1094</v>
      </c>
      <c r="G2640" t="s">
        <v>1175</v>
      </c>
      <c r="H2640">
        <v>22</v>
      </c>
      <c r="I2640">
        <v>0</v>
      </c>
      <c r="J2640">
        <v>0</v>
      </c>
      <c r="K2640">
        <v>0</v>
      </c>
      <c r="L2640">
        <v>0</v>
      </c>
      <c r="M2640">
        <v>0</v>
      </c>
      <c r="N2640">
        <v>63111</v>
      </c>
      <c r="O2640">
        <v>0</v>
      </c>
      <c r="P2640" t="s">
        <v>666</v>
      </c>
      <c r="Q2640" s="21">
        <v>21600000</v>
      </c>
      <c r="R2640" s="12" t="s">
        <v>1152</v>
      </c>
      <c r="S2640" t="s">
        <v>6031</v>
      </c>
      <c r="T2640">
        <v>0</v>
      </c>
      <c r="U2640" t="s">
        <v>5807</v>
      </c>
      <c r="Y2640">
        <v>0</v>
      </c>
    </row>
    <row r="2641" spans="1:25" hidden="1">
      <c r="A2641" s="17" t="s">
        <v>631</v>
      </c>
      <c r="B2641" s="18" t="s">
        <v>4363</v>
      </c>
      <c r="C2641" s="19" t="s">
        <v>4364</v>
      </c>
      <c r="D2641" s="20">
        <v>29</v>
      </c>
      <c r="E2641" t="s">
        <v>665</v>
      </c>
      <c r="F2641" s="11" t="s">
        <v>1094</v>
      </c>
      <c r="G2641" t="s">
        <v>1175</v>
      </c>
      <c r="H2641">
        <v>22</v>
      </c>
      <c r="I2641">
        <v>0</v>
      </c>
      <c r="J2641">
        <v>0</v>
      </c>
      <c r="K2641">
        <v>0</v>
      </c>
      <c r="L2641">
        <v>0</v>
      </c>
      <c r="M2641">
        <v>0</v>
      </c>
      <c r="N2641">
        <v>63111</v>
      </c>
      <c r="O2641">
        <v>0</v>
      </c>
      <c r="P2641" t="s">
        <v>666</v>
      </c>
      <c r="Q2641" s="21">
        <v>20621912</v>
      </c>
      <c r="R2641" s="12" t="s">
        <v>1152</v>
      </c>
      <c r="S2641" t="s">
        <v>6031</v>
      </c>
      <c r="T2641">
        <v>0</v>
      </c>
      <c r="U2641" t="s">
        <v>5807</v>
      </c>
      <c r="Y2641">
        <v>0</v>
      </c>
    </row>
    <row r="2642" spans="1:25" ht="30" hidden="1">
      <c r="A2642" s="17" t="s">
        <v>631</v>
      </c>
      <c r="B2642" s="18" t="s">
        <v>4365</v>
      </c>
      <c r="C2642" s="19" t="s">
        <v>1385</v>
      </c>
      <c r="D2642" s="20">
        <v>29</v>
      </c>
      <c r="E2642" t="s">
        <v>665</v>
      </c>
      <c r="F2642" s="11" t="s">
        <v>1094</v>
      </c>
      <c r="G2642" t="s">
        <v>1175</v>
      </c>
      <c r="H2642">
        <v>22</v>
      </c>
      <c r="I2642">
        <v>0</v>
      </c>
      <c r="J2642">
        <v>0</v>
      </c>
      <c r="K2642">
        <v>0</v>
      </c>
      <c r="L2642">
        <v>0</v>
      </c>
      <c r="M2642">
        <v>0</v>
      </c>
      <c r="N2642">
        <v>64119</v>
      </c>
      <c r="O2642">
        <v>0</v>
      </c>
      <c r="P2642" t="s">
        <v>666</v>
      </c>
      <c r="Q2642" s="21">
        <v>16200000</v>
      </c>
      <c r="R2642" s="12" t="s">
        <v>1152</v>
      </c>
      <c r="S2642" t="s">
        <v>6031</v>
      </c>
      <c r="T2642">
        <v>0</v>
      </c>
      <c r="U2642" t="s">
        <v>5807</v>
      </c>
      <c r="Y2642">
        <v>0</v>
      </c>
    </row>
    <row r="2643" spans="1:25" hidden="1">
      <c r="A2643" s="29"/>
      <c r="B2643" s="34" t="s">
        <v>4366</v>
      </c>
      <c r="C2643" s="31" t="s">
        <v>1316</v>
      </c>
      <c r="D2643" s="32"/>
      <c r="F2643"/>
      <c r="Q2643" s="36">
        <v>280800000</v>
      </c>
      <c r="R2643"/>
    </row>
    <row r="2644" spans="1:25" ht="30" hidden="1">
      <c r="A2644" s="17" t="s">
        <v>631</v>
      </c>
      <c r="B2644" s="18" t="s">
        <v>4367</v>
      </c>
      <c r="C2644" s="19" t="s">
        <v>1318</v>
      </c>
      <c r="D2644" s="20">
        <v>29</v>
      </c>
      <c r="E2644" t="s">
        <v>665</v>
      </c>
      <c r="F2644" s="11" t="s">
        <v>1094</v>
      </c>
      <c r="G2644" t="s">
        <v>1175</v>
      </c>
      <c r="H2644">
        <v>22</v>
      </c>
      <c r="I2644">
        <v>0</v>
      </c>
      <c r="J2644">
        <v>0</v>
      </c>
      <c r="K2644">
        <v>0</v>
      </c>
      <c r="L2644">
        <v>0</v>
      </c>
      <c r="M2644">
        <v>0</v>
      </c>
      <c r="N2644">
        <v>69111</v>
      </c>
      <c r="O2644">
        <v>0</v>
      </c>
      <c r="P2644" t="s">
        <v>666</v>
      </c>
      <c r="Q2644" s="21">
        <v>280800000</v>
      </c>
      <c r="R2644" s="12" t="s">
        <v>1152</v>
      </c>
      <c r="S2644" t="s">
        <v>6031</v>
      </c>
      <c r="T2644">
        <v>0</v>
      </c>
      <c r="U2644" t="s">
        <v>5807</v>
      </c>
      <c r="Y2644">
        <v>0</v>
      </c>
    </row>
    <row r="2645" spans="1:25" hidden="1">
      <c r="A2645" s="17" t="s">
        <v>631</v>
      </c>
      <c r="B2645" s="18" t="s">
        <v>4368</v>
      </c>
      <c r="C2645" s="19" t="s">
        <v>1174</v>
      </c>
      <c r="D2645" s="20">
        <v>29</v>
      </c>
      <c r="E2645" t="s">
        <v>665</v>
      </c>
      <c r="F2645" s="11" t="s">
        <v>1094</v>
      </c>
      <c r="G2645" t="s">
        <v>1175</v>
      </c>
      <c r="H2645">
        <v>22</v>
      </c>
      <c r="I2645">
        <v>0</v>
      </c>
      <c r="J2645">
        <v>0</v>
      </c>
      <c r="K2645">
        <v>0</v>
      </c>
      <c r="L2645">
        <v>0</v>
      </c>
      <c r="M2645">
        <v>0</v>
      </c>
      <c r="N2645">
        <v>69230</v>
      </c>
      <c r="O2645">
        <v>0</v>
      </c>
      <c r="P2645" t="s">
        <v>666</v>
      </c>
      <c r="Q2645" s="21">
        <v>10368000</v>
      </c>
      <c r="R2645" s="12" t="s">
        <v>1152</v>
      </c>
      <c r="S2645" t="s">
        <v>6031</v>
      </c>
      <c r="T2645">
        <v>0</v>
      </c>
      <c r="U2645" t="s">
        <v>5807</v>
      </c>
      <c r="Y2645">
        <v>0</v>
      </c>
    </row>
    <row r="2646" spans="1:25" hidden="1">
      <c r="A2646" s="29"/>
      <c r="B2646" s="34" t="s">
        <v>4369</v>
      </c>
      <c r="C2646" s="31" t="s">
        <v>314</v>
      </c>
      <c r="D2646" s="32"/>
      <c r="F2646"/>
      <c r="Q2646" s="36">
        <v>901368000</v>
      </c>
      <c r="R2646"/>
    </row>
    <row r="2647" spans="1:25" ht="30" hidden="1">
      <c r="A2647" s="17" t="s">
        <v>631</v>
      </c>
      <c r="B2647" s="18" t="s">
        <v>4370</v>
      </c>
      <c r="C2647" s="19" t="s">
        <v>316</v>
      </c>
      <c r="D2647" s="20">
        <v>29</v>
      </c>
      <c r="E2647" t="s">
        <v>665</v>
      </c>
      <c r="F2647" s="11" t="s">
        <v>1094</v>
      </c>
      <c r="G2647" t="s">
        <v>1323</v>
      </c>
      <c r="H2647">
        <v>22</v>
      </c>
      <c r="I2647">
        <v>0</v>
      </c>
      <c r="J2647">
        <v>0</v>
      </c>
      <c r="K2647">
        <v>0</v>
      </c>
      <c r="L2647">
        <v>0</v>
      </c>
      <c r="M2647">
        <v>0</v>
      </c>
      <c r="N2647">
        <v>72112</v>
      </c>
      <c r="O2647">
        <v>0</v>
      </c>
      <c r="P2647" t="s">
        <v>666</v>
      </c>
      <c r="Q2647" s="21">
        <v>901368000</v>
      </c>
      <c r="R2647" s="12" t="s">
        <v>1152</v>
      </c>
      <c r="S2647" t="s">
        <v>6031</v>
      </c>
      <c r="T2647">
        <v>0</v>
      </c>
      <c r="U2647" t="s">
        <v>5807</v>
      </c>
      <c r="Y2647">
        <v>0</v>
      </c>
    </row>
    <row r="2648" spans="1:25" hidden="1">
      <c r="A2648" s="29"/>
      <c r="B2648" s="34" t="s">
        <v>4371</v>
      </c>
      <c r="C2648" s="31" t="s">
        <v>1177</v>
      </c>
      <c r="D2648" s="32"/>
      <c r="F2648"/>
      <c r="Q2648" s="36">
        <v>171659221</v>
      </c>
      <c r="R2648"/>
    </row>
    <row r="2649" spans="1:25" hidden="1">
      <c r="A2649" s="17" t="s">
        <v>631</v>
      </c>
      <c r="B2649" s="18" t="s">
        <v>4372</v>
      </c>
      <c r="C2649" s="19" t="s">
        <v>1575</v>
      </c>
      <c r="D2649" s="20">
        <v>29</v>
      </c>
      <c r="E2649" t="s">
        <v>665</v>
      </c>
      <c r="F2649" s="11" t="s">
        <v>1094</v>
      </c>
      <c r="G2649" t="s">
        <v>1180</v>
      </c>
      <c r="H2649">
        <v>22</v>
      </c>
      <c r="I2649">
        <v>0</v>
      </c>
      <c r="J2649">
        <v>0</v>
      </c>
      <c r="K2649">
        <v>0</v>
      </c>
      <c r="L2649">
        <v>0</v>
      </c>
      <c r="M2649">
        <v>0</v>
      </c>
      <c r="N2649">
        <v>84222</v>
      </c>
      <c r="O2649">
        <v>0</v>
      </c>
      <c r="P2649" t="s">
        <v>666</v>
      </c>
      <c r="Q2649" s="21">
        <v>139258221</v>
      </c>
      <c r="R2649" s="12" t="s">
        <v>1152</v>
      </c>
      <c r="S2649" t="s">
        <v>6031</v>
      </c>
      <c r="T2649">
        <v>0</v>
      </c>
      <c r="U2649" t="s">
        <v>5807</v>
      </c>
      <c r="Y2649">
        <v>0</v>
      </c>
    </row>
    <row r="2650" spans="1:25" hidden="1">
      <c r="A2650" s="29"/>
      <c r="B2650" s="34" t="s">
        <v>4373</v>
      </c>
      <c r="C2650" s="31" t="s">
        <v>1400</v>
      </c>
      <c r="D2650" s="32"/>
      <c r="F2650"/>
      <c r="Q2650" s="36">
        <v>32400000</v>
      </c>
      <c r="R2650"/>
    </row>
    <row r="2651" spans="1:25" ht="30" hidden="1">
      <c r="A2651" s="17" t="s">
        <v>631</v>
      </c>
      <c r="B2651" s="18" t="s">
        <v>4374</v>
      </c>
      <c r="C2651" s="19" t="s">
        <v>1402</v>
      </c>
      <c r="D2651" s="20">
        <v>29</v>
      </c>
      <c r="E2651" t="s">
        <v>665</v>
      </c>
      <c r="F2651" s="11" t="s">
        <v>1094</v>
      </c>
      <c r="G2651" t="s">
        <v>1180</v>
      </c>
      <c r="H2651">
        <v>22</v>
      </c>
      <c r="I2651">
        <v>0</v>
      </c>
      <c r="J2651">
        <v>0</v>
      </c>
      <c r="K2651">
        <v>0</v>
      </c>
      <c r="L2651">
        <v>0</v>
      </c>
      <c r="M2651">
        <v>0</v>
      </c>
      <c r="N2651">
        <v>8715999</v>
      </c>
      <c r="O2651">
        <v>0</v>
      </c>
      <c r="P2651" t="s">
        <v>666</v>
      </c>
      <c r="Q2651" s="21">
        <v>32400000</v>
      </c>
      <c r="R2651" s="12" t="s">
        <v>1152</v>
      </c>
      <c r="S2651" t="s">
        <v>6031</v>
      </c>
      <c r="T2651">
        <v>0</v>
      </c>
      <c r="U2651" t="s">
        <v>5807</v>
      </c>
      <c r="Y2651">
        <v>0</v>
      </c>
    </row>
    <row r="2652" spans="1:25" ht="30" hidden="1">
      <c r="A2652" s="17" t="s">
        <v>631</v>
      </c>
      <c r="B2652" s="18" t="s">
        <v>4375</v>
      </c>
      <c r="C2652" s="19" t="s">
        <v>1329</v>
      </c>
      <c r="D2652" s="20">
        <v>29</v>
      </c>
      <c r="E2652" t="s">
        <v>665</v>
      </c>
      <c r="F2652" s="11" t="s">
        <v>1094</v>
      </c>
      <c r="G2652" t="s">
        <v>1180</v>
      </c>
      <c r="H2652">
        <v>22</v>
      </c>
      <c r="I2652">
        <v>0</v>
      </c>
      <c r="J2652">
        <v>0</v>
      </c>
      <c r="K2652">
        <v>0</v>
      </c>
      <c r="L2652">
        <v>0</v>
      </c>
      <c r="M2652">
        <v>0</v>
      </c>
      <c r="N2652">
        <v>88221</v>
      </c>
      <c r="O2652">
        <v>0</v>
      </c>
      <c r="P2652" t="s">
        <v>666</v>
      </c>
      <c r="Q2652" s="21">
        <v>1000</v>
      </c>
      <c r="R2652" s="12" t="s">
        <v>1152</v>
      </c>
      <c r="S2652" t="s">
        <v>6031</v>
      </c>
      <c r="T2652">
        <v>0</v>
      </c>
      <c r="U2652" t="s">
        <v>5807</v>
      </c>
      <c r="Y2652">
        <v>0</v>
      </c>
    </row>
    <row r="2653" spans="1:25" hidden="1">
      <c r="A2653" s="29"/>
      <c r="B2653" s="30" t="s">
        <v>4376</v>
      </c>
      <c r="C2653" s="31" t="s">
        <v>4377</v>
      </c>
      <c r="D2653" s="32"/>
      <c r="F2653"/>
      <c r="Q2653" s="36">
        <v>63850778391</v>
      </c>
      <c r="R2653"/>
    </row>
    <row r="2654" spans="1:25" hidden="1">
      <c r="A2654" s="29"/>
      <c r="B2654" s="34" t="s">
        <v>4378</v>
      </c>
      <c r="C2654" s="31" t="s">
        <v>1674</v>
      </c>
      <c r="D2654" s="32"/>
      <c r="F2654"/>
      <c r="Q2654" s="36">
        <v>63850778391</v>
      </c>
      <c r="R2654"/>
    </row>
    <row r="2655" spans="1:25" hidden="1">
      <c r="A2655" s="29"/>
      <c r="B2655" s="34" t="s">
        <v>4379</v>
      </c>
      <c r="C2655" s="31" t="s">
        <v>1843</v>
      </c>
      <c r="D2655" s="32"/>
      <c r="F2655"/>
      <c r="Q2655" s="36">
        <v>63850778391</v>
      </c>
      <c r="R2655"/>
    </row>
    <row r="2656" spans="1:25" hidden="1">
      <c r="A2656" s="29"/>
      <c r="B2656" s="34" t="s">
        <v>4380</v>
      </c>
      <c r="C2656" s="31" t="s">
        <v>1845</v>
      </c>
      <c r="D2656" s="32"/>
      <c r="F2656"/>
      <c r="Q2656" s="36">
        <v>63850778391</v>
      </c>
      <c r="R2656"/>
    </row>
    <row r="2657" spans="1:25" hidden="1">
      <c r="A2657" s="29"/>
      <c r="B2657" s="34" t="s">
        <v>4381</v>
      </c>
      <c r="C2657" s="31" t="s">
        <v>1847</v>
      </c>
      <c r="D2657" s="32"/>
      <c r="F2657"/>
      <c r="Q2657" s="36">
        <v>63850778391</v>
      </c>
      <c r="R2657"/>
    </row>
    <row r="2658" spans="1:25" hidden="1">
      <c r="A2658" s="29"/>
      <c r="B2658" s="34" t="s">
        <v>4382</v>
      </c>
      <c r="C2658" s="31" t="s">
        <v>4383</v>
      </c>
      <c r="D2658" s="32"/>
      <c r="F2658"/>
      <c r="Q2658" s="36">
        <v>63850778391</v>
      </c>
      <c r="R2658"/>
    </row>
    <row r="2659" spans="1:25" hidden="1">
      <c r="A2659" s="29"/>
      <c r="B2659" s="34" t="s">
        <v>4384</v>
      </c>
      <c r="C2659" s="31" t="s">
        <v>1092</v>
      </c>
      <c r="D2659" s="32"/>
      <c r="F2659"/>
      <c r="Q2659" s="36">
        <v>63850778391</v>
      </c>
      <c r="R2659"/>
    </row>
    <row r="2660" spans="1:25" hidden="1">
      <c r="A2660" s="29"/>
      <c r="B2660" s="34" t="s">
        <v>4385</v>
      </c>
      <c r="C2660" s="31" t="s">
        <v>1685</v>
      </c>
      <c r="D2660" s="32"/>
      <c r="F2660"/>
      <c r="Q2660" s="36">
        <v>63850778391</v>
      </c>
      <c r="R2660"/>
    </row>
    <row r="2661" spans="1:25" hidden="1">
      <c r="A2661" s="29"/>
      <c r="B2661" s="34" t="s">
        <v>4386</v>
      </c>
      <c r="C2661" s="31" t="s">
        <v>1096</v>
      </c>
      <c r="D2661" s="32"/>
      <c r="F2661"/>
      <c r="Q2661" s="36">
        <v>32605964661</v>
      </c>
      <c r="R2661"/>
    </row>
    <row r="2662" spans="1:25" hidden="1">
      <c r="A2662" s="29"/>
      <c r="B2662" s="34" t="s">
        <v>4387</v>
      </c>
      <c r="C2662" s="31" t="s">
        <v>1098</v>
      </c>
      <c r="D2662" s="32"/>
      <c r="F2662"/>
      <c r="Q2662" s="36">
        <v>32605964661</v>
      </c>
      <c r="R2662"/>
    </row>
    <row r="2663" spans="1:25" hidden="1">
      <c r="A2663" s="29"/>
      <c r="B2663" s="34" t="s">
        <v>4388</v>
      </c>
      <c r="C2663" s="31" t="s">
        <v>1100</v>
      </c>
      <c r="D2663" s="32"/>
      <c r="F2663"/>
      <c r="Q2663" s="36">
        <v>23950921472</v>
      </c>
      <c r="R2663"/>
    </row>
    <row r="2664" spans="1:25" hidden="1">
      <c r="A2664" s="29"/>
      <c r="B2664" s="34" t="s">
        <v>4389</v>
      </c>
      <c r="C2664" s="31" t="s">
        <v>1102</v>
      </c>
      <c r="D2664" s="32"/>
      <c r="F2664"/>
      <c r="Q2664" s="36">
        <v>23950921472</v>
      </c>
      <c r="R2664"/>
    </row>
    <row r="2665" spans="1:25" hidden="1">
      <c r="A2665" s="17" t="s">
        <v>4376</v>
      </c>
      <c r="B2665" s="18" t="s">
        <v>4390</v>
      </c>
      <c r="C2665" s="19" t="s">
        <v>1190</v>
      </c>
      <c r="D2665" s="20">
        <v>25</v>
      </c>
      <c r="E2665" t="s">
        <v>634</v>
      </c>
      <c r="F2665" s="11" t="s">
        <v>1685</v>
      </c>
      <c r="G2665" t="s">
        <v>4391</v>
      </c>
      <c r="H2665">
        <v>22</v>
      </c>
      <c r="I2665">
        <v>2024002470007</v>
      </c>
      <c r="J2665">
        <v>2201</v>
      </c>
      <c r="K2665">
        <v>2201071</v>
      </c>
      <c r="L2665">
        <v>0</v>
      </c>
      <c r="M2665">
        <v>0</v>
      </c>
      <c r="N2665">
        <v>0</v>
      </c>
      <c r="O2665">
        <v>0</v>
      </c>
      <c r="P2665" t="s">
        <v>635</v>
      </c>
      <c r="Q2665" s="21">
        <v>18727563978</v>
      </c>
      <c r="R2665" s="12" t="s">
        <v>5836</v>
      </c>
      <c r="S2665" t="s">
        <v>5835</v>
      </c>
      <c r="T2665">
        <v>0</v>
      </c>
      <c r="U2665" t="s">
        <v>6032</v>
      </c>
      <c r="V2665" t="s">
        <v>6114</v>
      </c>
      <c r="W2665" t="s">
        <v>6115</v>
      </c>
      <c r="X2665" t="s">
        <v>6116</v>
      </c>
      <c r="Y2665">
        <v>22010726</v>
      </c>
    </row>
    <row r="2666" spans="1:25" hidden="1">
      <c r="A2666" s="17" t="s">
        <v>4376</v>
      </c>
      <c r="B2666" s="18" t="s">
        <v>4392</v>
      </c>
      <c r="C2666" s="19" t="s">
        <v>1194</v>
      </c>
      <c r="D2666" s="20">
        <v>25</v>
      </c>
      <c r="E2666" t="s">
        <v>634</v>
      </c>
      <c r="F2666" s="11" t="s">
        <v>1685</v>
      </c>
      <c r="G2666" t="s">
        <v>4393</v>
      </c>
      <c r="H2666">
        <v>22</v>
      </c>
      <c r="I2666">
        <v>2024002470007</v>
      </c>
      <c r="J2666">
        <v>2201</v>
      </c>
      <c r="K2666">
        <v>2201071</v>
      </c>
      <c r="L2666">
        <v>0</v>
      </c>
      <c r="M2666">
        <v>0</v>
      </c>
      <c r="N2666">
        <v>0</v>
      </c>
      <c r="O2666">
        <v>0</v>
      </c>
      <c r="P2666" t="s">
        <v>635</v>
      </c>
      <c r="Q2666" s="21">
        <v>1667130099</v>
      </c>
      <c r="R2666" s="12" t="s">
        <v>5836</v>
      </c>
      <c r="S2666" t="s">
        <v>5835</v>
      </c>
      <c r="T2666">
        <v>0</v>
      </c>
      <c r="U2666" t="s">
        <v>6032</v>
      </c>
      <c r="V2666" t="s">
        <v>6114</v>
      </c>
      <c r="W2666" t="s">
        <v>6115</v>
      </c>
      <c r="X2666" t="s">
        <v>6116</v>
      </c>
      <c r="Y2666">
        <v>22010726</v>
      </c>
    </row>
    <row r="2667" spans="1:25" hidden="1">
      <c r="A2667" s="17" t="s">
        <v>4376</v>
      </c>
      <c r="B2667" s="18" t="s">
        <v>4394</v>
      </c>
      <c r="C2667" s="19" t="s">
        <v>4395</v>
      </c>
      <c r="D2667" s="20">
        <v>25</v>
      </c>
      <c r="E2667" t="s">
        <v>634</v>
      </c>
      <c r="F2667" s="11" t="s">
        <v>1685</v>
      </c>
      <c r="G2667" t="s">
        <v>4396</v>
      </c>
      <c r="H2667">
        <v>22</v>
      </c>
      <c r="I2667">
        <v>2024002470007</v>
      </c>
      <c r="J2667">
        <v>2201</v>
      </c>
      <c r="K2667">
        <v>2201071</v>
      </c>
      <c r="L2667">
        <v>0</v>
      </c>
      <c r="M2667">
        <v>0</v>
      </c>
      <c r="N2667">
        <v>0</v>
      </c>
      <c r="O2667">
        <v>0</v>
      </c>
      <c r="P2667" t="s">
        <v>635</v>
      </c>
      <c r="Q2667" s="21">
        <v>672307507</v>
      </c>
      <c r="R2667" s="12" t="s">
        <v>5836</v>
      </c>
      <c r="S2667" t="s">
        <v>5835</v>
      </c>
      <c r="T2667">
        <v>0</v>
      </c>
      <c r="U2667" t="s">
        <v>6032</v>
      </c>
      <c r="V2667" t="s">
        <v>6114</v>
      </c>
      <c r="W2667" t="s">
        <v>6115</v>
      </c>
      <c r="X2667" t="s">
        <v>6116</v>
      </c>
      <c r="Y2667">
        <v>22010726</v>
      </c>
    </row>
    <row r="2668" spans="1:25" hidden="1">
      <c r="A2668" s="17" t="s">
        <v>4376</v>
      </c>
      <c r="B2668" s="18" t="s">
        <v>4397</v>
      </c>
      <c r="C2668" s="19" t="s">
        <v>1210</v>
      </c>
      <c r="D2668" s="20">
        <v>25</v>
      </c>
      <c r="E2668" t="s">
        <v>634</v>
      </c>
      <c r="F2668" s="11" t="s">
        <v>1685</v>
      </c>
      <c r="G2668" t="s">
        <v>4398</v>
      </c>
      <c r="H2668">
        <v>22</v>
      </c>
      <c r="I2668">
        <v>2024002470007</v>
      </c>
      <c r="J2668">
        <v>2201</v>
      </c>
      <c r="K2668">
        <v>2201071</v>
      </c>
      <c r="L2668">
        <v>0</v>
      </c>
      <c r="M2668">
        <v>0</v>
      </c>
      <c r="N2668">
        <v>0</v>
      </c>
      <c r="O2668">
        <v>0</v>
      </c>
      <c r="P2668" t="s">
        <v>635</v>
      </c>
      <c r="Q2668" s="21">
        <v>446690424</v>
      </c>
      <c r="R2668" s="12" t="s">
        <v>5836</v>
      </c>
      <c r="S2668" t="s">
        <v>5835</v>
      </c>
      <c r="T2668">
        <v>0</v>
      </c>
      <c r="U2668" t="s">
        <v>6032</v>
      </c>
      <c r="V2668" t="s">
        <v>6114</v>
      </c>
      <c r="W2668" t="s">
        <v>6115</v>
      </c>
      <c r="X2668" t="s">
        <v>6116</v>
      </c>
      <c r="Y2668">
        <v>22010726</v>
      </c>
    </row>
    <row r="2669" spans="1:25" hidden="1">
      <c r="A2669" s="29"/>
      <c r="B2669" s="34" t="s">
        <v>4399</v>
      </c>
      <c r="C2669" s="31" t="s">
        <v>1107</v>
      </c>
      <c r="D2669" s="32"/>
      <c r="F2669"/>
      <c r="Q2669" s="36">
        <v>2302021512</v>
      </c>
      <c r="R2669"/>
    </row>
    <row r="2670" spans="1:25" hidden="1">
      <c r="A2670" s="17" t="s">
        <v>4376</v>
      </c>
      <c r="B2670" s="18" t="s">
        <v>4400</v>
      </c>
      <c r="C2670" s="19" t="s">
        <v>1215</v>
      </c>
      <c r="D2670" s="20">
        <v>25</v>
      </c>
      <c r="E2670" t="s">
        <v>634</v>
      </c>
      <c r="F2670" s="11" t="s">
        <v>1685</v>
      </c>
      <c r="G2670" t="s">
        <v>4401</v>
      </c>
      <c r="H2670">
        <v>22</v>
      </c>
      <c r="I2670">
        <v>2024002470007</v>
      </c>
      <c r="J2670">
        <v>2201</v>
      </c>
      <c r="K2670">
        <v>2201071</v>
      </c>
      <c r="L2670">
        <v>0</v>
      </c>
      <c r="M2670">
        <v>0</v>
      </c>
      <c r="N2670">
        <v>0</v>
      </c>
      <c r="O2670">
        <v>0</v>
      </c>
      <c r="P2670" t="s">
        <v>635</v>
      </c>
      <c r="Q2670" s="21">
        <v>643941456</v>
      </c>
      <c r="R2670" s="12" t="s">
        <v>5836</v>
      </c>
      <c r="S2670" t="s">
        <v>5835</v>
      </c>
      <c r="T2670">
        <v>0</v>
      </c>
      <c r="U2670" t="s">
        <v>6032</v>
      </c>
      <c r="V2670" t="s">
        <v>6114</v>
      </c>
      <c r="W2670" t="s">
        <v>6115</v>
      </c>
      <c r="X2670" t="s">
        <v>6116</v>
      </c>
      <c r="Y2670">
        <v>22010726</v>
      </c>
    </row>
    <row r="2671" spans="1:25" hidden="1">
      <c r="A2671" s="17" t="s">
        <v>4376</v>
      </c>
      <c r="B2671" s="18" t="s">
        <v>4402</v>
      </c>
      <c r="C2671" s="19" t="s">
        <v>1215</v>
      </c>
      <c r="D2671" s="20">
        <v>29</v>
      </c>
      <c r="E2671" t="s">
        <v>665</v>
      </c>
      <c r="F2671" s="11" t="s">
        <v>1685</v>
      </c>
      <c r="G2671" t="s">
        <v>4403</v>
      </c>
      <c r="H2671">
        <v>22</v>
      </c>
      <c r="I2671">
        <v>0</v>
      </c>
      <c r="J2671">
        <v>2201</v>
      </c>
      <c r="K2671">
        <v>0</v>
      </c>
      <c r="L2671">
        <v>0</v>
      </c>
      <c r="M2671">
        <v>0</v>
      </c>
      <c r="N2671">
        <v>0</v>
      </c>
      <c r="O2671">
        <v>0</v>
      </c>
      <c r="P2671" t="s">
        <v>666</v>
      </c>
      <c r="Q2671" s="21">
        <v>1026935216</v>
      </c>
      <c r="R2671" s="12" t="s">
        <v>5836</v>
      </c>
      <c r="S2671" t="s">
        <v>5835</v>
      </c>
      <c r="T2671">
        <v>0</v>
      </c>
      <c r="U2671" t="s">
        <v>5807</v>
      </c>
      <c r="V2671" t="s">
        <v>6114</v>
      </c>
      <c r="W2671" t="s">
        <v>6115</v>
      </c>
      <c r="X2671" t="s">
        <v>6116</v>
      </c>
      <c r="Y2671">
        <v>22010726</v>
      </c>
    </row>
    <row r="2672" spans="1:25" hidden="1">
      <c r="A2672" s="17" t="s">
        <v>4376</v>
      </c>
      <c r="B2672" s="18" t="s">
        <v>4404</v>
      </c>
      <c r="C2672" s="19" t="s">
        <v>1219</v>
      </c>
      <c r="D2672" s="20">
        <v>25</v>
      </c>
      <c r="E2672" t="s">
        <v>634</v>
      </c>
      <c r="F2672" s="11" t="s">
        <v>1685</v>
      </c>
      <c r="G2672" t="s">
        <v>4405</v>
      </c>
      <c r="H2672">
        <v>22</v>
      </c>
      <c r="I2672">
        <v>2024002470007</v>
      </c>
      <c r="J2672">
        <v>2201</v>
      </c>
      <c r="K2672">
        <v>2201071</v>
      </c>
      <c r="L2672">
        <v>0</v>
      </c>
      <c r="M2672">
        <v>0</v>
      </c>
      <c r="N2672">
        <v>0</v>
      </c>
      <c r="O2672">
        <v>0</v>
      </c>
      <c r="P2672" t="s">
        <v>635</v>
      </c>
      <c r="Q2672" s="21">
        <v>631144840</v>
      </c>
      <c r="R2672" s="12" t="s">
        <v>5836</v>
      </c>
      <c r="S2672" t="s">
        <v>5835</v>
      </c>
      <c r="T2672">
        <v>0</v>
      </c>
      <c r="U2672" t="s">
        <v>6032</v>
      </c>
      <c r="V2672" t="s">
        <v>6114</v>
      </c>
      <c r="W2672" t="s">
        <v>6115</v>
      </c>
      <c r="X2672" t="s">
        <v>6116</v>
      </c>
      <c r="Y2672">
        <v>22010726</v>
      </c>
    </row>
    <row r="2673" spans="1:25" hidden="1">
      <c r="A2673" s="17" t="s">
        <v>4376</v>
      </c>
      <c r="B2673" s="18" t="s">
        <v>4406</v>
      </c>
      <c r="C2673" s="19" t="s">
        <v>4315</v>
      </c>
      <c r="D2673" s="20">
        <v>25</v>
      </c>
      <c r="E2673" t="s">
        <v>634</v>
      </c>
      <c r="F2673" s="11" t="s">
        <v>1685</v>
      </c>
      <c r="G2673" t="s">
        <v>4407</v>
      </c>
      <c r="H2673">
        <v>22</v>
      </c>
      <c r="I2673">
        <v>2024002470007</v>
      </c>
      <c r="J2673">
        <v>2201</v>
      </c>
      <c r="K2673">
        <v>2201071</v>
      </c>
      <c r="L2673">
        <v>0</v>
      </c>
      <c r="M2673">
        <v>0</v>
      </c>
      <c r="N2673">
        <v>0</v>
      </c>
      <c r="O2673">
        <v>0</v>
      </c>
      <c r="P2673" t="s">
        <v>635</v>
      </c>
      <c r="Q2673" s="21">
        <v>135207952</v>
      </c>
      <c r="R2673" s="12" t="s">
        <v>5836</v>
      </c>
      <c r="S2673" t="s">
        <v>5835</v>
      </c>
      <c r="T2673">
        <v>0</v>
      </c>
      <c r="U2673" t="s">
        <v>6032</v>
      </c>
      <c r="V2673" t="s">
        <v>6114</v>
      </c>
      <c r="W2673" t="s">
        <v>6115</v>
      </c>
      <c r="X2673" t="s">
        <v>6116</v>
      </c>
      <c r="Y2673">
        <v>22010726</v>
      </c>
    </row>
    <row r="2674" spans="1:25" hidden="1">
      <c r="A2674" s="29"/>
      <c r="B2674" s="34" t="s">
        <v>4408</v>
      </c>
      <c r="C2674" s="31" t="s">
        <v>1115</v>
      </c>
      <c r="D2674" s="32"/>
      <c r="F2674"/>
      <c r="Q2674" s="36">
        <v>8114092838</v>
      </c>
      <c r="R2674"/>
    </row>
    <row r="2675" spans="1:25" hidden="1">
      <c r="A2675" s="17" t="s">
        <v>4376</v>
      </c>
      <c r="B2675" s="18" t="s">
        <v>4409</v>
      </c>
      <c r="C2675" s="19" t="s">
        <v>4410</v>
      </c>
      <c r="D2675" s="20">
        <v>25</v>
      </c>
      <c r="E2675" t="s">
        <v>634</v>
      </c>
      <c r="F2675" s="11" t="s">
        <v>1685</v>
      </c>
      <c r="G2675" t="s">
        <v>4411</v>
      </c>
      <c r="H2675">
        <v>22</v>
      </c>
      <c r="I2675">
        <v>2024002470007</v>
      </c>
      <c r="J2675">
        <v>2201</v>
      </c>
      <c r="K2675">
        <v>2201071</v>
      </c>
      <c r="L2675">
        <v>0</v>
      </c>
      <c r="M2675">
        <v>0</v>
      </c>
      <c r="N2675">
        <v>0</v>
      </c>
      <c r="O2675">
        <v>0</v>
      </c>
      <c r="P2675" t="s">
        <v>635</v>
      </c>
      <c r="Q2675" s="21">
        <v>2364231767</v>
      </c>
      <c r="R2675" s="12" t="s">
        <v>5836</v>
      </c>
      <c r="S2675" t="s">
        <v>5835</v>
      </c>
      <c r="T2675">
        <v>0</v>
      </c>
      <c r="U2675" t="s">
        <v>6032</v>
      </c>
      <c r="V2675" t="s">
        <v>6114</v>
      </c>
      <c r="W2675" t="s">
        <v>6115</v>
      </c>
      <c r="X2675" t="s">
        <v>6116</v>
      </c>
      <c r="Y2675">
        <v>22010726</v>
      </c>
    </row>
    <row r="2676" spans="1:25" hidden="1">
      <c r="A2676" s="17" t="s">
        <v>4376</v>
      </c>
      <c r="B2676" s="18" t="s">
        <v>4412</v>
      </c>
      <c r="C2676" s="19" t="s">
        <v>4413</v>
      </c>
      <c r="D2676" s="20">
        <v>25</v>
      </c>
      <c r="E2676" t="s">
        <v>634</v>
      </c>
      <c r="F2676" s="11" t="s">
        <v>1685</v>
      </c>
      <c r="G2676" t="s">
        <v>4414</v>
      </c>
      <c r="H2676">
        <v>22</v>
      </c>
      <c r="I2676">
        <v>2024002470007</v>
      </c>
      <c r="J2676">
        <v>2201</v>
      </c>
      <c r="K2676">
        <v>2201071</v>
      </c>
      <c r="L2676">
        <v>0</v>
      </c>
      <c r="M2676">
        <v>0</v>
      </c>
      <c r="N2676">
        <v>0</v>
      </c>
      <c r="O2676">
        <v>0</v>
      </c>
      <c r="P2676" t="s">
        <v>635</v>
      </c>
      <c r="Q2676" s="21">
        <v>1628751419</v>
      </c>
      <c r="R2676" s="12" t="s">
        <v>5836</v>
      </c>
      <c r="S2676" t="s">
        <v>5835</v>
      </c>
      <c r="T2676">
        <v>0</v>
      </c>
      <c r="U2676" t="s">
        <v>6032</v>
      </c>
      <c r="V2676" t="s">
        <v>6114</v>
      </c>
      <c r="W2676" t="s">
        <v>6115</v>
      </c>
      <c r="X2676" t="s">
        <v>6116</v>
      </c>
      <c r="Y2676">
        <v>22010726</v>
      </c>
    </row>
    <row r="2677" spans="1:25" hidden="1">
      <c r="A2677" s="17" t="s">
        <v>4376</v>
      </c>
      <c r="B2677" s="18" t="s">
        <v>4415</v>
      </c>
      <c r="C2677" s="19" t="s">
        <v>1125</v>
      </c>
      <c r="D2677" s="20">
        <v>25</v>
      </c>
      <c r="E2677" t="s">
        <v>634</v>
      </c>
      <c r="F2677" s="11" t="s">
        <v>1685</v>
      </c>
      <c r="G2677" t="s">
        <v>4416</v>
      </c>
      <c r="H2677">
        <v>22</v>
      </c>
      <c r="I2677">
        <v>2024002470007</v>
      </c>
      <c r="J2677">
        <v>2201</v>
      </c>
      <c r="K2677">
        <v>2201071</v>
      </c>
      <c r="L2677">
        <v>0</v>
      </c>
      <c r="M2677">
        <v>0</v>
      </c>
      <c r="N2677">
        <v>0</v>
      </c>
      <c r="O2677">
        <v>0</v>
      </c>
      <c r="P2677" t="s">
        <v>635</v>
      </c>
      <c r="Q2677" s="21">
        <v>2012926277</v>
      </c>
      <c r="R2677" s="12" t="s">
        <v>5836</v>
      </c>
      <c r="S2677" t="s">
        <v>5835</v>
      </c>
      <c r="T2677">
        <v>0</v>
      </c>
      <c r="U2677" t="s">
        <v>6032</v>
      </c>
      <c r="V2677" t="s">
        <v>6114</v>
      </c>
      <c r="W2677" t="s">
        <v>6115</v>
      </c>
      <c r="X2677" t="s">
        <v>6116</v>
      </c>
      <c r="Y2677">
        <v>22010726</v>
      </c>
    </row>
    <row r="2678" spans="1:25" hidden="1">
      <c r="A2678" s="17" t="s">
        <v>4376</v>
      </c>
      <c r="B2678" s="18" t="s">
        <v>4417</v>
      </c>
      <c r="C2678" s="19" t="s">
        <v>1128</v>
      </c>
      <c r="D2678" s="20">
        <v>25</v>
      </c>
      <c r="E2678" t="s">
        <v>634</v>
      </c>
      <c r="F2678" s="11" t="s">
        <v>1685</v>
      </c>
      <c r="G2678" t="s">
        <v>4418</v>
      </c>
      <c r="H2678">
        <v>22</v>
      </c>
      <c r="I2678">
        <v>2024002470007</v>
      </c>
      <c r="J2678">
        <v>2201</v>
      </c>
      <c r="K2678">
        <v>2201071</v>
      </c>
      <c r="L2678">
        <v>0</v>
      </c>
      <c r="M2678">
        <v>0</v>
      </c>
      <c r="N2678">
        <v>0</v>
      </c>
      <c r="O2678">
        <v>0</v>
      </c>
      <c r="P2678" t="s">
        <v>635</v>
      </c>
      <c r="Q2678" s="21">
        <v>892494984</v>
      </c>
      <c r="R2678" s="12" t="s">
        <v>5836</v>
      </c>
      <c r="S2678" t="s">
        <v>5835</v>
      </c>
      <c r="T2678">
        <v>0</v>
      </c>
      <c r="U2678" t="s">
        <v>6032</v>
      </c>
      <c r="V2678" t="s">
        <v>6114</v>
      </c>
      <c r="W2678" t="s">
        <v>6115</v>
      </c>
      <c r="X2678" t="s">
        <v>6116</v>
      </c>
      <c r="Y2678">
        <v>22010726</v>
      </c>
    </row>
    <row r="2679" spans="1:25" hidden="1">
      <c r="A2679" s="17" t="s">
        <v>4376</v>
      </c>
      <c r="B2679" s="18" t="s">
        <v>4419</v>
      </c>
      <c r="C2679" s="19" t="s">
        <v>1131</v>
      </c>
      <c r="D2679" s="20">
        <v>25</v>
      </c>
      <c r="E2679" t="s">
        <v>634</v>
      </c>
      <c r="F2679" s="11" t="s">
        <v>1685</v>
      </c>
      <c r="G2679" t="s">
        <v>4420</v>
      </c>
      <c r="H2679">
        <v>22</v>
      </c>
      <c r="I2679">
        <v>2024002470007</v>
      </c>
      <c r="J2679">
        <v>2201</v>
      </c>
      <c r="K2679">
        <v>2201071</v>
      </c>
      <c r="L2679">
        <v>0</v>
      </c>
      <c r="M2679">
        <v>0</v>
      </c>
      <c r="N2679">
        <v>0</v>
      </c>
      <c r="O2679">
        <v>0</v>
      </c>
      <c r="P2679" t="s">
        <v>635</v>
      </c>
      <c r="Q2679" s="21">
        <v>100045974</v>
      </c>
      <c r="R2679" s="12" t="s">
        <v>5836</v>
      </c>
      <c r="S2679" t="s">
        <v>5835</v>
      </c>
      <c r="T2679">
        <v>0</v>
      </c>
      <c r="U2679" t="s">
        <v>6032</v>
      </c>
      <c r="V2679" t="s">
        <v>6114</v>
      </c>
      <c r="W2679" t="s">
        <v>6115</v>
      </c>
      <c r="X2679" t="s">
        <v>6116</v>
      </c>
      <c r="Y2679">
        <v>22010726</v>
      </c>
    </row>
    <row r="2680" spans="1:25" hidden="1">
      <c r="A2680" s="17" t="s">
        <v>4376</v>
      </c>
      <c r="B2680" s="18" t="s">
        <v>4421</v>
      </c>
      <c r="C2680" s="19" t="s">
        <v>1134</v>
      </c>
      <c r="D2680" s="20">
        <v>25</v>
      </c>
      <c r="E2680" t="s">
        <v>634</v>
      </c>
      <c r="F2680" s="11" t="s">
        <v>1685</v>
      </c>
      <c r="G2680" t="s">
        <v>4422</v>
      </c>
      <c r="H2680">
        <v>22</v>
      </c>
      <c r="I2680">
        <v>2024002470007</v>
      </c>
      <c r="J2680">
        <v>2201</v>
      </c>
      <c r="K2680">
        <v>2201071</v>
      </c>
      <c r="L2680">
        <v>0</v>
      </c>
      <c r="M2680">
        <v>0</v>
      </c>
      <c r="N2680">
        <v>0</v>
      </c>
      <c r="O2680">
        <v>0</v>
      </c>
      <c r="P2680" t="s">
        <v>635</v>
      </c>
      <c r="Q2680" s="21">
        <v>669374622</v>
      </c>
      <c r="R2680" s="12" t="s">
        <v>5836</v>
      </c>
      <c r="S2680" t="s">
        <v>5835</v>
      </c>
      <c r="T2680">
        <v>0</v>
      </c>
      <c r="U2680" t="s">
        <v>6032</v>
      </c>
      <c r="V2680" t="s">
        <v>6114</v>
      </c>
      <c r="W2680" t="s">
        <v>6115</v>
      </c>
      <c r="X2680" t="s">
        <v>6116</v>
      </c>
      <c r="Y2680">
        <v>22010726</v>
      </c>
    </row>
    <row r="2681" spans="1:25" hidden="1">
      <c r="A2681" s="17" t="s">
        <v>4376</v>
      </c>
      <c r="B2681" s="18" t="s">
        <v>4423</v>
      </c>
      <c r="C2681" s="19" t="s">
        <v>1137</v>
      </c>
      <c r="D2681" s="20">
        <v>25</v>
      </c>
      <c r="E2681" t="s">
        <v>634</v>
      </c>
      <c r="F2681" s="11" t="s">
        <v>1685</v>
      </c>
      <c r="G2681" t="s">
        <v>4424</v>
      </c>
      <c r="H2681">
        <v>22</v>
      </c>
      <c r="I2681">
        <v>2024002470007</v>
      </c>
      <c r="J2681">
        <v>2201</v>
      </c>
      <c r="K2681">
        <v>2201071</v>
      </c>
      <c r="L2681">
        <v>0</v>
      </c>
      <c r="M2681">
        <v>0</v>
      </c>
      <c r="N2681">
        <v>0</v>
      </c>
      <c r="O2681">
        <v>0</v>
      </c>
      <c r="P2681" t="s">
        <v>635</v>
      </c>
      <c r="Q2681" s="21">
        <v>111571461</v>
      </c>
      <c r="R2681" s="12" t="s">
        <v>5836</v>
      </c>
      <c r="S2681" t="s">
        <v>5835</v>
      </c>
      <c r="T2681">
        <v>0</v>
      </c>
      <c r="U2681" t="s">
        <v>6032</v>
      </c>
      <c r="V2681" t="s">
        <v>6114</v>
      </c>
      <c r="W2681" t="s">
        <v>6115</v>
      </c>
      <c r="X2681" t="s">
        <v>6116</v>
      </c>
      <c r="Y2681">
        <v>22010726</v>
      </c>
    </row>
    <row r="2682" spans="1:25" hidden="1">
      <c r="A2682" s="17" t="s">
        <v>4376</v>
      </c>
      <c r="B2682" s="18" t="s">
        <v>4425</v>
      </c>
      <c r="C2682" s="19" t="s">
        <v>1140</v>
      </c>
      <c r="D2682" s="20">
        <v>25</v>
      </c>
      <c r="E2682" t="s">
        <v>634</v>
      </c>
      <c r="F2682" s="11" t="s">
        <v>1685</v>
      </c>
      <c r="G2682" t="s">
        <v>4426</v>
      </c>
      <c r="H2682">
        <v>22</v>
      </c>
      <c r="I2682">
        <v>2024002470007</v>
      </c>
      <c r="J2682">
        <v>2201</v>
      </c>
      <c r="K2682">
        <v>2201071</v>
      </c>
      <c r="L2682">
        <v>0</v>
      </c>
      <c r="M2682">
        <v>0</v>
      </c>
      <c r="N2682">
        <v>0</v>
      </c>
      <c r="O2682">
        <v>0</v>
      </c>
      <c r="P2682" t="s">
        <v>635</v>
      </c>
      <c r="Q2682" s="21">
        <v>111571461</v>
      </c>
      <c r="R2682" s="12" t="s">
        <v>5836</v>
      </c>
      <c r="S2682" t="s">
        <v>5835</v>
      </c>
      <c r="T2682">
        <v>0</v>
      </c>
      <c r="U2682" t="s">
        <v>6032</v>
      </c>
      <c r="V2682" t="s">
        <v>6114</v>
      </c>
      <c r="W2682" t="s">
        <v>6115</v>
      </c>
      <c r="X2682" t="s">
        <v>6116</v>
      </c>
      <c r="Y2682">
        <v>22010726</v>
      </c>
    </row>
    <row r="2683" spans="1:25" hidden="1">
      <c r="A2683" s="17" t="s">
        <v>4376</v>
      </c>
      <c r="B2683" s="18" t="s">
        <v>4427</v>
      </c>
      <c r="C2683" s="19" t="s">
        <v>1143</v>
      </c>
      <c r="D2683" s="20">
        <v>25</v>
      </c>
      <c r="E2683" t="s">
        <v>634</v>
      </c>
      <c r="F2683" s="11" t="s">
        <v>1685</v>
      </c>
      <c r="G2683" t="s">
        <v>4428</v>
      </c>
      <c r="H2683">
        <v>22</v>
      </c>
      <c r="I2683">
        <v>2024002470007</v>
      </c>
      <c r="J2683">
        <v>2201</v>
      </c>
      <c r="K2683">
        <v>2201071</v>
      </c>
      <c r="L2683">
        <v>0</v>
      </c>
      <c r="M2683">
        <v>0</v>
      </c>
      <c r="N2683">
        <v>0</v>
      </c>
      <c r="O2683">
        <v>0</v>
      </c>
      <c r="P2683" t="s">
        <v>635</v>
      </c>
      <c r="Q2683" s="21">
        <v>223124873</v>
      </c>
      <c r="R2683" s="12" t="s">
        <v>5836</v>
      </c>
      <c r="S2683" t="s">
        <v>5835</v>
      </c>
      <c r="T2683">
        <v>0</v>
      </c>
      <c r="U2683" t="s">
        <v>6032</v>
      </c>
      <c r="V2683" t="s">
        <v>6114</v>
      </c>
      <c r="W2683" t="s">
        <v>6115</v>
      </c>
      <c r="X2683" t="s">
        <v>6116</v>
      </c>
      <c r="Y2683">
        <v>22010726</v>
      </c>
    </row>
    <row r="2684" spans="1:25" hidden="1">
      <c r="A2684" s="29"/>
      <c r="B2684" s="34" t="s">
        <v>4429</v>
      </c>
      <c r="C2684" s="31" t="s">
        <v>1146</v>
      </c>
      <c r="D2684" s="32"/>
      <c r="F2684"/>
      <c r="Q2684" s="36">
        <v>540950351</v>
      </c>
      <c r="R2684"/>
    </row>
    <row r="2685" spans="1:25" hidden="1">
      <c r="A2685" s="29"/>
      <c r="B2685" s="34" t="s">
        <v>4430</v>
      </c>
      <c r="C2685" s="31" t="s">
        <v>1107</v>
      </c>
      <c r="D2685" s="32"/>
      <c r="F2685"/>
      <c r="Q2685" s="36">
        <v>540950351</v>
      </c>
      <c r="R2685"/>
    </row>
    <row r="2686" spans="1:25" hidden="1">
      <c r="A2686" s="17" t="s">
        <v>4376</v>
      </c>
      <c r="B2686" s="18" t="s">
        <v>4431</v>
      </c>
      <c r="C2686" s="19" t="s">
        <v>1258</v>
      </c>
      <c r="D2686" s="20">
        <v>25</v>
      </c>
      <c r="E2686" t="s">
        <v>634</v>
      </c>
      <c r="F2686" s="11" t="s">
        <v>1685</v>
      </c>
      <c r="G2686" t="s">
        <v>4432</v>
      </c>
      <c r="H2686">
        <v>22</v>
      </c>
      <c r="I2686">
        <v>2024002470007</v>
      </c>
      <c r="J2686">
        <v>2201</v>
      </c>
      <c r="K2686">
        <v>2201071</v>
      </c>
      <c r="L2686">
        <v>0</v>
      </c>
      <c r="M2686">
        <v>0</v>
      </c>
      <c r="N2686">
        <v>0</v>
      </c>
      <c r="O2686">
        <v>0</v>
      </c>
      <c r="P2686" t="s">
        <v>635</v>
      </c>
      <c r="Q2686" s="21">
        <v>457130000</v>
      </c>
      <c r="R2686" s="12" t="s">
        <v>5836</v>
      </c>
      <c r="S2686" t="s">
        <v>5835</v>
      </c>
      <c r="T2686">
        <v>0</v>
      </c>
      <c r="U2686" t="s">
        <v>6032</v>
      </c>
      <c r="V2686" t="s">
        <v>6114</v>
      </c>
      <c r="W2686" t="s">
        <v>6115</v>
      </c>
      <c r="X2686" t="s">
        <v>6116</v>
      </c>
      <c r="Y2686">
        <v>22010726</v>
      </c>
    </row>
    <row r="2687" spans="1:25" hidden="1">
      <c r="A2687" s="17" t="s">
        <v>4376</v>
      </c>
      <c r="B2687" s="18" t="s">
        <v>4433</v>
      </c>
      <c r="C2687" s="19" t="s">
        <v>1262</v>
      </c>
      <c r="D2687" s="20">
        <v>25</v>
      </c>
      <c r="E2687" t="s">
        <v>634</v>
      </c>
      <c r="F2687" s="11" t="s">
        <v>1685</v>
      </c>
      <c r="G2687" t="s">
        <v>4434</v>
      </c>
      <c r="H2687">
        <v>22</v>
      </c>
      <c r="I2687">
        <v>2024002470007</v>
      </c>
      <c r="J2687">
        <v>2201</v>
      </c>
      <c r="K2687">
        <v>2201071</v>
      </c>
      <c r="L2687">
        <v>0</v>
      </c>
      <c r="M2687">
        <v>0</v>
      </c>
      <c r="N2687">
        <v>0</v>
      </c>
      <c r="O2687">
        <v>0</v>
      </c>
      <c r="P2687" t="s">
        <v>635</v>
      </c>
      <c r="Q2687" s="21">
        <v>83820351</v>
      </c>
      <c r="R2687" s="12" t="s">
        <v>5836</v>
      </c>
      <c r="S2687" t="s">
        <v>5835</v>
      </c>
      <c r="T2687">
        <v>0</v>
      </c>
      <c r="U2687" t="s">
        <v>6032</v>
      </c>
      <c r="V2687" t="s">
        <v>6114</v>
      </c>
      <c r="W2687" t="s">
        <v>6115</v>
      </c>
      <c r="X2687" t="s">
        <v>6116</v>
      </c>
      <c r="Y2687">
        <v>22010726</v>
      </c>
    </row>
    <row r="2688" spans="1:25" hidden="1">
      <c r="A2688" s="29"/>
      <c r="B2688" s="34" t="s">
        <v>4435</v>
      </c>
      <c r="C2688" s="31" t="s">
        <v>1152</v>
      </c>
      <c r="D2688" s="32"/>
      <c r="F2688"/>
      <c r="Q2688" s="36">
        <v>31244813730</v>
      </c>
      <c r="R2688"/>
    </row>
    <row r="2689" spans="1:25" hidden="1">
      <c r="A2689" s="29"/>
      <c r="B2689" s="34" t="s">
        <v>4436</v>
      </c>
      <c r="C2689" s="31" t="s">
        <v>1154</v>
      </c>
      <c r="D2689" s="32"/>
      <c r="F2689"/>
      <c r="Q2689" s="36">
        <v>31244813730</v>
      </c>
      <c r="R2689"/>
    </row>
    <row r="2690" spans="1:25" hidden="1">
      <c r="A2690" s="29"/>
      <c r="B2690" s="34" t="s">
        <v>4437</v>
      </c>
      <c r="C2690" s="31" t="s">
        <v>1170</v>
      </c>
      <c r="D2690" s="32"/>
      <c r="F2690"/>
      <c r="Q2690" s="36">
        <v>31244813730</v>
      </c>
      <c r="R2690"/>
    </row>
    <row r="2691" spans="1:25" hidden="1">
      <c r="A2691" s="29"/>
      <c r="B2691" s="34" t="s">
        <v>4438</v>
      </c>
      <c r="C2691" s="31" t="s">
        <v>1887</v>
      </c>
      <c r="D2691" s="32"/>
      <c r="F2691"/>
      <c r="Q2691" s="36">
        <v>6078885883</v>
      </c>
      <c r="R2691"/>
    </row>
    <row r="2692" spans="1:25" ht="30" hidden="1">
      <c r="A2692" s="17" t="s">
        <v>4376</v>
      </c>
      <c r="B2692" s="18" t="s">
        <v>4439</v>
      </c>
      <c r="C2692" s="19" t="s">
        <v>1895</v>
      </c>
      <c r="D2692" s="20">
        <v>25</v>
      </c>
      <c r="E2692" t="s">
        <v>634</v>
      </c>
      <c r="F2692" s="11" t="s">
        <v>1685</v>
      </c>
      <c r="G2692" t="s">
        <v>2567</v>
      </c>
      <c r="H2692">
        <v>22</v>
      </c>
      <c r="I2692">
        <v>2024002470007</v>
      </c>
      <c r="J2692">
        <v>2201</v>
      </c>
      <c r="K2692">
        <v>2201071</v>
      </c>
      <c r="L2692">
        <v>0</v>
      </c>
      <c r="M2692">
        <v>0</v>
      </c>
      <c r="N2692">
        <v>69111</v>
      </c>
      <c r="O2692">
        <v>0</v>
      </c>
      <c r="P2692" t="s">
        <v>635</v>
      </c>
      <c r="Q2692" s="21">
        <v>6078885883</v>
      </c>
      <c r="R2692" s="12" t="s">
        <v>5836</v>
      </c>
      <c r="S2692" t="s">
        <v>5835</v>
      </c>
      <c r="T2692">
        <v>0</v>
      </c>
      <c r="U2692" t="s">
        <v>6032</v>
      </c>
      <c r="V2692" t="s">
        <v>6114</v>
      </c>
      <c r="W2692" t="s">
        <v>6115</v>
      </c>
      <c r="X2692" t="s">
        <v>6116</v>
      </c>
      <c r="Y2692">
        <v>22010726</v>
      </c>
    </row>
    <row r="2693" spans="1:25" hidden="1">
      <c r="A2693" s="29"/>
      <c r="B2693" s="34" t="s">
        <v>4440</v>
      </c>
      <c r="C2693" s="31" t="s">
        <v>314</v>
      </c>
      <c r="D2693" s="32"/>
      <c r="F2693"/>
      <c r="Q2693" s="36">
        <v>853804800</v>
      </c>
      <c r="R2693"/>
    </row>
    <row r="2694" spans="1:25" ht="30" hidden="1">
      <c r="A2694" s="17" t="s">
        <v>4376</v>
      </c>
      <c r="B2694" s="18" t="s">
        <v>4441</v>
      </c>
      <c r="C2694" s="19" t="s">
        <v>316</v>
      </c>
      <c r="D2694" s="20">
        <v>25</v>
      </c>
      <c r="E2694" t="s">
        <v>634</v>
      </c>
      <c r="F2694" s="11" t="s">
        <v>1685</v>
      </c>
      <c r="G2694" t="s">
        <v>2573</v>
      </c>
      <c r="H2694">
        <v>22</v>
      </c>
      <c r="I2694">
        <v>2024002470007</v>
      </c>
      <c r="J2694">
        <v>2201</v>
      </c>
      <c r="K2694">
        <v>2201071</v>
      </c>
      <c r="L2694">
        <v>0</v>
      </c>
      <c r="M2694">
        <v>0</v>
      </c>
      <c r="N2694">
        <v>72112</v>
      </c>
      <c r="O2694">
        <v>0</v>
      </c>
      <c r="P2694" t="s">
        <v>635</v>
      </c>
      <c r="Q2694" s="21">
        <v>853804800</v>
      </c>
      <c r="R2694" s="12" t="s">
        <v>5836</v>
      </c>
      <c r="S2694" t="s">
        <v>5835</v>
      </c>
      <c r="T2694">
        <v>0</v>
      </c>
      <c r="U2694" t="s">
        <v>6032</v>
      </c>
      <c r="V2694" t="s">
        <v>6114</v>
      </c>
      <c r="W2694" t="s">
        <v>6115</v>
      </c>
      <c r="X2694" t="s">
        <v>6116</v>
      </c>
      <c r="Y2694">
        <v>22010726</v>
      </c>
    </row>
    <row r="2695" spans="1:25" hidden="1">
      <c r="A2695" s="29"/>
      <c r="B2695" s="34" t="s">
        <v>4442</v>
      </c>
      <c r="C2695" s="31" t="s">
        <v>1177</v>
      </c>
      <c r="D2695" s="32"/>
      <c r="F2695"/>
      <c r="Q2695" s="36">
        <v>24096123047</v>
      </c>
      <c r="R2695"/>
    </row>
    <row r="2696" spans="1:25" hidden="1">
      <c r="A2696" s="17" t="s">
        <v>4376</v>
      </c>
      <c r="B2696" s="18" t="s">
        <v>4443</v>
      </c>
      <c r="C2696" s="19" t="s">
        <v>1179</v>
      </c>
      <c r="D2696" s="20">
        <v>25</v>
      </c>
      <c r="E2696" t="s">
        <v>634</v>
      </c>
      <c r="F2696" s="11" t="s">
        <v>1685</v>
      </c>
      <c r="G2696" t="s">
        <v>1802</v>
      </c>
      <c r="H2696">
        <v>22</v>
      </c>
      <c r="I2696">
        <v>2024002470007</v>
      </c>
      <c r="J2696">
        <v>2201</v>
      </c>
      <c r="K2696">
        <v>2201071</v>
      </c>
      <c r="L2696">
        <v>0</v>
      </c>
      <c r="M2696">
        <v>0</v>
      </c>
      <c r="N2696">
        <v>83990</v>
      </c>
      <c r="O2696">
        <v>0</v>
      </c>
      <c r="P2696" t="s">
        <v>635</v>
      </c>
      <c r="Q2696" s="21">
        <v>2700000000</v>
      </c>
      <c r="R2696" s="12" t="s">
        <v>5836</v>
      </c>
      <c r="S2696" t="s">
        <v>5835</v>
      </c>
      <c r="T2696">
        <v>0</v>
      </c>
      <c r="U2696" t="s">
        <v>6032</v>
      </c>
      <c r="V2696" t="s">
        <v>6114</v>
      </c>
      <c r="W2696" t="s">
        <v>6115</v>
      </c>
      <c r="X2696" t="s">
        <v>6116</v>
      </c>
      <c r="Y2696">
        <v>22010726</v>
      </c>
    </row>
    <row r="2697" spans="1:25" ht="30" hidden="1">
      <c r="A2697" s="17" t="s">
        <v>4376</v>
      </c>
      <c r="B2697" s="18" t="s">
        <v>4444</v>
      </c>
      <c r="C2697" s="19" t="s">
        <v>1394</v>
      </c>
      <c r="D2697" s="20">
        <v>25</v>
      </c>
      <c r="E2697" t="s">
        <v>634</v>
      </c>
      <c r="F2697" s="11" t="s">
        <v>1685</v>
      </c>
      <c r="G2697" t="s">
        <v>1802</v>
      </c>
      <c r="H2697">
        <v>22</v>
      </c>
      <c r="I2697">
        <v>2024002470007</v>
      </c>
      <c r="K2697">
        <v>0</v>
      </c>
      <c r="N2697">
        <v>83159</v>
      </c>
      <c r="P2697" t="s">
        <v>635</v>
      </c>
      <c r="Q2697" s="21">
        <v>500000000</v>
      </c>
      <c r="R2697" s="12" t="s">
        <v>5836</v>
      </c>
      <c r="S2697" t="s">
        <v>5835</v>
      </c>
      <c r="T2697">
        <v>0</v>
      </c>
      <c r="U2697" t="s">
        <v>6032</v>
      </c>
      <c r="V2697" t="s">
        <v>6114</v>
      </c>
      <c r="W2697" t="s">
        <v>6115</v>
      </c>
      <c r="X2697" t="s">
        <v>6116</v>
      </c>
      <c r="Y2697">
        <v>22010726</v>
      </c>
    </row>
    <row r="2698" spans="1:25" hidden="1">
      <c r="A2698" s="17" t="s">
        <v>4376</v>
      </c>
      <c r="B2698" s="18" t="s">
        <v>4445</v>
      </c>
      <c r="C2698" s="19" t="s">
        <v>1579</v>
      </c>
      <c r="D2698" s="20">
        <v>25</v>
      </c>
      <c r="E2698" t="s">
        <v>634</v>
      </c>
      <c r="F2698" s="11" t="s">
        <v>1685</v>
      </c>
      <c r="G2698" t="s">
        <v>1802</v>
      </c>
      <c r="H2698">
        <v>22</v>
      </c>
      <c r="I2698">
        <v>2024002470007</v>
      </c>
      <c r="J2698">
        <v>2201</v>
      </c>
      <c r="K2698">
        <v>2201071</v>
      </c>
      <c r="L2698">
        <v>0</v>
      </c>
      <c r="M2698">
        <v>0</v>
      </c>
      <c r="N2698">
        <v>85250</v>
      </c>
      <c r="O2698">
        <v>0</v>
      </c>
      <c r="P2698" t="s">
        <v>635</v>
      </c>
      <c r="Q2698" s="21">
        <v>14660003046</v>
      </c>
      <c r="R2698" s="12" t="s">
        <v>5836</v>
      </c>
      <c r="S2698" t="s">
        <v>5835</v>
      </c>
      <c r="T2698">
        <v>0</v>
      </c>
      <c r="U2698" t="s">
        <v>6032</v>
      </c>
      <c r="V2698" t="s">
        <v>6114</v>
      </c>
      <c r="W2698" t="s">
        <v>6115</v>
      </c>
      <c r="X2698" t="s">
        <v>6116</v>
      </c>
      <c r="Y2698">
        <v>22010726</v>
      </c>
    </row>
    <row r="2699" spans="1:25" hidden="1">
      <c r="A2699" s="17" t="s">
        <v>4376</v>
      </c>
      <c r="B2699" s="18" t="s">
        <v>4446</v>
      </c>
      <c r="C2699" s="19" t="s">
        <v>4447</v>
      </c>
      <c r="D2699" s="20">
        <v>25</v>
      </c>
      <c r="E2699" t="s">
        <v>634</v>
      </c>
      <c r="F2699" s="11" t="s">
        <v>1685</v>
      </c>
      <c r="G2699" t="s">
        <v>1802</v>
      </c>
      <c r="H2699">
        <v>22</v>
      </c>
      <c r="I2699">
        <v>2024002470007</v>
      </c>
      <c r="J2699">
        <v>2201</v>
      </c>
      <c r="K2699">
        <v>2201071</v>
      </c>
      <c r="L2699">
        <v>0</v>
      </c>
      <c r="M2699">
        <v>0</v>
      </c>
      <c r="N2699">
        <v>85330</v>
      </c>
      <c r="O2699">
        <v>0</v>
      </c>
      <c r="P2699" t="s">
        <v>635</v>
      </c>
      <c r="Q2699" s="21">
        <v>6036120000</v>
      </c>
      <c r="R2699" s="12" t="s">
        <v>5836</v>
      </c>
      <c r="S2699" t="s">
        <v>5835</v>
      </c>
      <c r="T2699">
        <v>0</v>
      </c>
      <c r="U2699" t="s">
        <v>6032</v>
      </c>
      <c r="V2699" t="s">
        <v>6114</v>
      </c>
      <c r="W2699" t="s">
        <v>6115</v>
      </c>
      <c r="X2699" t="s">
        <v>6116</v>
      </c>
      <c r="Y2699">
        <v>22010726</v>
      </c>
    </row>
    <row r="2700" spans="1:25" hidden="1">
      <c r="A2700" s="17" t="s">
        <v>4376</v>
      </c>
      <c r="B2700" s="18" t="s">
        <v>4448</v>
      </c>
      <c r="C2700" s="19" t="s">
        <v>1585</v>
      </c>
      <c r="D2700" s="20">
        <v>25</v>
      </c>
      <c r="E2700" t="s">
        <v>634</v>
      </c>
      <c r="F2700" s="11" t="s">
        <v>1685</v>
      </c>
      <c r="G2700" t="s">
        <v>1802</v>
      </c>
      <c r="H2700">
        <v>22</v>
      </c>
      <c r="I2700">
        <v>2024002470007</v>
      </c>
      <c r="K2700">
        <v>0</v>
      </c>
      <c r="N2700">
        <v>85961</v>
      </c>
      <c r="P2700" t="s">
        <v>635</v>
      </c>
      <c r="Q2700" s="21">
        <v>200000000</v>
      </c>
      <c r="R2700" s="12" t="s">
        <v>5836</v>
      </c>
      <c r="S2700" t="s">
        <v>5835</v>
      </c>
      <c r="T2700">
        <v>0</v>
      </c>
      <c r="U2700" t="s">
        <v>6032</v>
      </c>
      <c r="V2700" t="s">
        <v>6114</v>
      </c>
      <c r="W2700" t="s">
        <v>6115</v>
      </c>
      <c r="X2700" t="s">
        <v>6116</v>
      </c>
      <c r="Y2700">
        <v>22010726</v>
      </c>
    </row>
    <row r="2701" spans="1:25" hidden="1">
      <c r="A2701" s="29"/>
      <c r="B2701" s="34" t="s">
        <v>4449</v>
      </c>
      <c r="C2701" s="31" t="s">
        <v>34</v>
      </c>
      <c r="D2701" s="32"/>
      <c r="F2701"/>
      <c r="Q2701" s="36">
        <v>216000000</v>
      </c>
      <c r="R2701"/>
    </row>
    <row r="2702" spans="1:25" hidden="1">
      <c r="A2702" s="17" t="s">
        <v>4376</v>
      </c>
      <c r="B2702" s="18" t="s">
        <v>4450</v>
      </c>
      <c r="C2702" s="19" t="s">
        <v>846</v>
      </c>
      <c r="D2702" s="20">
        <v>25</v>
      </c>
      <c r="E2702" t="s">
        <v>634</v>
      </c>
      <c r="F2702" s="11" t="s">
        <v>1685</v>
      </c>
      <c r="G2702" t="s">
        <v>1857</v>
      </c>
      <c r="H2702">
        <v>22</v>
      </c>
      <c r="I2702">
        <v>2024002470007</v>
      </c>
      <c r="J2702">
        <v>2201</v>
      </c>
      <c r="K2702">
        <v>2201071</v>
      </c>
      <c r="L2702">
        <v>0</v>
      </c>
      <c r="M2702">
        <v>0</v>
      </c>
      <c r="N2702">
        <v>91121</v>
      </c>
      <c r="O2702">
        <v>0</v>
      </c>
      <c r="P2702" t="s">
        <v>635</v>
      </c>
      <c r="Q2702" s="21">
        <v>216000000</v>
      </c>
      <c r="R2702" s="12" t="s">
        <v>5836</v>
      </c>
      <c r="S2702" t="s">
        <v>5835</v>
      </c>
      <c r="T2702">
        <v>0</v>
      </c>
      <c r="U2702" t="s">
        <v>6032</v>
      </c>
      <c r="V2702" t="s">
        <v>6114</v>
      </c>
      <c r="W2702" t="s">
        <v>6115</v>
      </c>
      <c r="X2702" t="s">
        <v>6116</v>
      </c>
      <c r="Y2702">
        <v>22010726</v>
      </c>
    </row>
    <row r="2703" spans="1:25" hidden="1">
      <c r="A2703" s="29"/>
      <c r="B2703" s="30" t="s">
        <v>4451</v>
      </c>
      <c r="C2703" s="31" t="s">
        <v>4452</v>
      </c>
      <c r="D2703" s="32"/>
      <c r="F2703"/>
      <c r="Q2703" s="36">
        <v>1001719210579</v>
      </c>
      <c r="R2703"/>
    </row>
    <row r="2704" spans="1:25" hidden="1">
      <c r="A2704" s="29"/>
      <c r="B2704" s="34" t="s">
        <v>4453</v>
      </c>
      <c r="C2704" s="31" t="s">
        <v>1674</v>
      </c>
      <c r="D2704" s="32"/>
      <c r="F2704"/>
      <c r="Q2704" s="36">
        <v>1001719210579</v>
      </c>
      <c r="R2704"/>
    </row>
    <row r="2705" spans="1:25" hidden="1">
      <c r="A2705" s="29"/>
      <c r="B2705" s="34" t="s">
        <v>4454</v>
      </c>
      <c r="C2705" s="31" t="s">
        <v>1843</v>
      </c>
      <c r="D2705" s="32"/>
      <c r="F2705"/>
      <c r="Q2705" s="36">
        <v>1001719210579</v>
      </c>
      <c r="R2705"/>
    </row>
    <row r="2706" spans="1:25" hidden="1">
      <c r="A2706" s="29"/>
      <c r="B2706" s="34" t="s">
        <v>4455</v>
      </c>
      <c r="C2706" s="31" t="s">
        <v>1845</v>
      </c>
      <c r="D2706" s="32"/>
      <c r="F2706"/>
      <c r="Q2706" s="36">
        <v>1001719210579</v>
      </c>
      <c r="R2706"/>
    </row>
    <row r="2707" spans="1:25" hidden="1">
      <c r="A2707" s="29"/>
      <c r="B2707" s="34" t="s">
        <v>4456</v>
      </c>
      <c r="C2707" s="31" t="s">
        <v>1847</v>
      </c>
      <c r="D2707" s="32"/>
      <c r="F2707"/>
      <c r="Q2707" s="36">
        <v>1001719210579</v>
      </c>
      <c r="R2707"/>
    </row>
    <row r="2708" spans="1:25" hidden="1">
      <c r="A2708" s="29"/>
      <c r="B2708" s="34" t="s">
        <v>4457</v>
      </c>
      <c r="C2708" s="31" t="s">
        <v>1849</v>
      </c>
      <c r="D2708" s="32"/>
      <c r="F2708"/>
      <c r="Q2708" s="36">
        <v>2228546043</v>
      </c>
      <c r="R2708"/>
    </row>
    <row r="2709" spans="1:25" hidden="1">
      <c r="A2709" s="29"/>
      <c r="B2709" s="34" t="s">
        <v>4458</v>
      </c>
      <c r="C2709" s="31" t="s">
        <v>1092</v>
      </c>
      <c r="D2709" s="32"/>
      <c r="F2709"/>
      <c r="Q2709" s="36">
        <v>2228546043</v>
      </c>
      <c r="R2709"/>
    </row>
    <row r="2710" spans="1:25" hidden="1">
      <c r="A2710" s="29"/>
      <c r="B2710" s="34" t="s">
        <v>4459</v>
      </c>
      <c r="C2710" s="31" t="s">
        <v>1685</v>
      </c>
      <c r="D2710" s="32"/>
      <c r="F2710"/>
      <c r="Q2710" s="36">
        <v>2228546043</v>
      </c>
      <c r="R2710"/>
    </row>
    <row r="2711" spans="1:25" hidden="1">
      <c r="A2711" s="29"/>
      <c r="B2711" s="34" t="s">
        <v>4460</v>
      </c>
      <c r="C2711" s="31" t="s">
        <v>1152</v>
      </c>
      <c r="D2711" s="32"/>
      <c r="F2711"/>
      <c r="Q2711" s="36">
        <v>2228546043</v>
      </c>
      <c r="R2711"/>
    </row>
    <row r="2712" spans="1:25" hidden="1">
      <c r="A2712" s="29"/>
      <c r="B2712" s="34" t="s">
        <v>4461</v>
      </c>
      <c r="C2712" s="31" t="s">
        <v>1154</v>
      </c>
      <c r="D2712" s="32"/>
      <c r="F2712"/>
      <c r="Q2712" s="36">
        <v>2228546043</v>
      </c>
      <c r="R2712"/>
    </row>
    <row r="2713" spans="1:25" hidden="1">
      <c r="A2713" s="29"/>
      <c r="B2713" s="34" t="s">
        <v>4462</v>
      </c>
      <c r="C2713" s="31" t="s">
        <v>1170</v>
      </c>
      <c r="D2713" s="32"/>
      <c r="F2713"/>
      <c r="Q2713" s="36">
        <v>2228546043</v>
      </c>
      <c r="R2713"/>
    </row>
    <row r="2714" spans="1:25" hidden="1">
      <c r="A2714" s="29"/>
      <c r="B2714" s="34" t="s">
        <v>4463</v>
      </c>
      <c r="C2714" s="31" t="s">
        <v>34</v>
      </c>
      <c r="D2714" s="32"/>
      <c r="F2714"/>
      <c r="Q2714" s="36">
        <v>2228546043</v>
      </c>
      <c r="R2714"/>
    </row>
    <row r="2715" spans="1:25" hidden="1">
      <c r="A2715" s="17" t="s">
        <v>4451</v>
      </c>
      <c r="B2715" s="18" t="s">
        <v>4464</v>
      </c>
      <c r="C2715" s="19" t="s">
        <v>36</v>
      </c>
      <c r="D2715" s="20">
        <v>25</v>
      </c>
      <c r="E2715" t="s">
        <v>634</v>
      </c>
      <c r="F2715" s="11" t="s">
        <v>1685</v>
      </c>
      <c r="G2715" t="s">
        <v>1857</v>
      </c>
      <c r="H2715">
        <v>22</v>
      </c>
      <c r="I2715">
        <v>2024002470025</v>
      </c>
      <c r="J2715">
        <v>2201</v>
      </c>
      <c r="K2715">
        <v>2201074</v>
      </c>
      <c r="L2715">
        <v>0</v>
      </c>
      <c r="M2715">
        <v>0</v>
      </c>
      <c r="N2715">
        <v>92913</v>
      </c>
      <c r="O2715">
        <v>0</v>
      </c>
      <c r="P2715" t="s">
        <v>635</v>
      </c>
      <c r="Q2715" s="21">
        <v>2228546043</v>
      </c>
      <c r="R2715" s="12" t="s">
        <v>5834</v>
      </c>
      <c r="S2715" t="s">
        <v>5835</v>
      </c>
      <c r="T2715">
        <v>0</v>
      </c>
      <c r="U2715" t="s">
        <v>6032</v>
      </c>
      <c r="V2715" t="s">
        <v>6114</v>
      </c>
      <c r="W2715" t="s">
        <v>6115</v>
      </c>
      <c r="X2715" t="s">
        <v>6116</v>
      </c>
      <c r="Y2715">
        <v>22010712</v>
      </c>
    </row>
    <row r="2716" spans="1:25" hidden="1">
      <c r="A2716" s="29"/>
      <c r="B2716" s="34" t="s">
        <v>4465</v>
      </c>
      <c r="C2716" s="31" t="s">
        <v>4466</v>
      </c>
      <c r="D2716" s="32"/>
      <c r="F2716"/>
      <c r="Q2716" s="36">
        <v>999490664536</v>
      </c>
      <c r="R2716"/>
    </row>
    <row r="2717" spans="1:25" hidden="1">
      <c r="A2717" s="29"/>
      <c r="B2717" s="34" t="s">
        <v>4467</v>
      </c>
      <c r="C2717" s="31" t="s">
        <v>1092</v>
      </c>
      <c r="D2717" s="32"/>
      <c r="F2717"/>
      <c r="Q2717" s="36">
        <v>999490664536</v>
      </c>
      <c r="R2717"/>
    </row>
    <row r="2718" spans="1:25" hidden="1">
      <c r="A2718" s="29"/>
      <c r="B2718" s="34" t="s">
        <v>4468</v>
      </c>
      <c r="C2718" s="31" t="s">
        <v>1685</v>
      </c>
      <c r="D2718" s="32"/>
      <c r="F2718"/>
      <c r="Q2718" s="36">
        <v>999490664536</v>
      </c>
      <c r="R2718"/>
    </row>
    <row r="2719" spans="1:25" hidden="1">
      <c r="A2719" s="29"/>
      <c r="B2719" s="34" t="s">
        <v>4469</v>
      </c>
      <c r="C2719" s="31" t="s">
        <v>1096</v>
      </c>
      <c r="D2719" s="32"/>
      <c r="F2719"/>
      <c r="Q2719" s="36">
        <v>995658772934</v>
      </c>
      <c r="R2719"/>
    </row>
    <row r="2720" spans="1:25" hidden="1">
      <c r="A2720" s="29"/>
      <c r="B2720" s="34" t="s">
        <v>4470</v>
      </c>
      <c r="C2720" s="31" t="s">
        <v>1098</v>
      </c>
      <c r="D2720" s="32"/>
      <c r="F2720"/>
      <c r="Q2720" s="36">
        <v>995658772934</v>
      </c>
      <c r="R2720"/>
    </row>
    <row r="2721" spans="1:25" hidden="1">
      <c r="A2721" s="29"/>
      <c r="B2721" s="34" t="s">
        <v>4471</v>
      </c>
      <c r="C2721" s="31" t="s">
        <v>1100</v>
      </c>
      <c r="D2721" s="32"/>
      <c r="F2721"/>
      <c r="Q2721" s="36">
        <v>763546556546</v>
      </c>
      <c r="R2721"/>
    </row>
    <row r="2722" spans="1:25" hidden="1">
      <c r="A2722" s="29"/>
      <c r="B2722" s="34" t="s">
        <v>4472</v>
      </c>
      <c r="C2722" s="31" t="s">
        <v>1102</v>
      </c>
      <c r="D2722" s="32"/>
      <c r="F2722"/>
      <c r="Q2722" s="36">
        <v>754961178285</v>
      </c>
      <c r="R2722"/>
    </row>
    <row r="2723" spans="1:25" hidden="1">
      <c r="A2723" s="17" t="s">
        <v>4451</v>
      </c>
      <c r="B2723" s="18" t="s">
        <v>4473</v>
      </c>
      <c r="C2723" s="19" t="s">
        <v>1190</v>
      </c>
      <c r="D2723" s="20">
        <v>25</v>
      </c>
      <c r="E2723" t="s">
        <v>634</v>
      </c>
      <c r="F2723" s="11" t="s">
        <v>1685</v>
      </c>
      <c r="G2723" t="s">
        <v>4391</v>
      </c>
      <c r="H2723">
        <v>22</v>
      </c>
      <c r="I2723">
        <v>2024002470007</v>
      </c>
      <c r="J2723">
        <v>2201</v>
      </c>
      <c r="K2723">
        <v>2201071</v>
      </c>
      <c r="L2723">
        <v>0</v>
      </c>
      <c r="M2723">
        <v>0</v>
      </c>
      <c r="N2723">
        <v>0</v>
      </c>
      <c r="O2723">
        <v>0</v>
      </c>
      <c r="P2723" t="s">
        <v>635</v>
      </c>
      <c r="Q2723" s="21">
        <v>585008669971</v>
      </c>
      <c r="R2723" s="12" t="s">
        <v>5836</v>
      </c>
      <c r="S2723" t="s">
        <v>5835</v>
      </c>
      <c r="T2723">
        <v>0</v>
      </c>
      <c r="U2723" t="s">
        <v>6032</v>
      </c>
      <c r="V2723" t="s">
        <v>6114</v>
      </c>
      <c r="W2723" t="s">
        <v>6115</v>
      </c>
      <c r="X2723" t="s">
        <v>6116</v>
      </c>
      <c r="Y2723">
        <v>22010726</v>
      </c>
    </row>
    <row r="2724" spans="1:25" hidden="1">
      <c r="A2724" s="17" t="s">
        <v>4451</v>
      </c>
      <c r="B2724" s="18" t="s">
        <v>4474</v>
      </c>
      <c r="C2724" s="19" t="s">
        <v>1190</v>
      </c>
      <c r="D2724" s="20">
        <v>251</v>
      </c>
      <c r="E2724" t="s">
        <v>639</v>
      </c>
      <c r="F2724" s="11" t="s">
        <v>1685</v>
      </c>
      <c r="H2724">
        <v>22</v>
      </c>
      <c r="J2724">
        <v>2201</v>
      </c>
      <c r="K2724">
        <v>2201071</v>
      </c>
      <c r="P2724" t="s">
        <v>635</v>
      </c>
      <c r="Q2724" s="21">
        <v>1</v>
      </c>
      <c r="R2724" s="12" t="s">
        <v>5836</v>
      </c>
      <c r="S2724" t="s">
        <v>5835</v>
      </c>
      <c r="T2724">
        <v>0</v>
      </c>
      <c r="U2724" t="s">
        <v>6032</v>
      </c>
      <c r="V2724" t="s">
        <v>6114</v>
      </c>
      <c r="W2724" t="s">
        <v>6115</v>
      </c>
      <c r="X2724" t="s">
        <v>6116</v>
      </c>
      <c r="Y2724">
        <v>22010726</v>
      </c>
    </row>
    <row r="2725" spans="1:25" hidden="1">
      <c r="A2725" s="17" t="s">
        <v>4451</v>
      </c>
      <c r="B2725" s="18" t="s">
        <v>4475</v>
      </c>
      <c r="C2725" s="19" t="s">
        <v>1190</v>
      </c>
      <c r="D2725" s="20">
        <v>26</v>
      </c>
      <c r="E2725" t="s">
        <v>642</v>
      </c>
      <c r="F2725" s="11" t="s">
        <v>1685</v>
      </c>
      <c r="G2725" t="s">
        <v>4391</v>
      </c>
      <c r="H2725">
        <v>22</v>
      </c>
      <c r="I2725">
        <v>2024002470007</v>
      </c>
      <c r="J2725">
        <v>2201</v>
      </c>
      <c r="K2725">
        <v>2201071</v>
      </c>
      <c r="L2725">
        <v>0</v>
      </c>
      <c r="M2725">
        <v>0</v>
      </c>
      <c r="N2725">
        <v>0</v>
      </c>
      <c r="O2725">
        <v>0</v>
      </c>
      <c r="P2725" t="s">
        <v>635</v>
      </c>
      <c r="Q2725" s="21">
        <v>45395347364</v>
      </c>
      <c r="R2725" s="12" t="s">
        <v>5836</v>
      </c>
      <c r="S2725" t="s">
        <v>5835</v>
      </c>
      <c r="T2725">
        <v>0</v>
      </c>
      <c r="U2725" t="s">
        <v>6032</v>
      </c>
      <c r="V2725" t="s">
        <v>6114</v>
      </c>
      <c r="W2725" t="s">
        <v>6115</v>
      </c>
      <c r="X2725" t="s">
        <v>6116</v>
      </c>
      <c r="Y2725">
        <v>22010726</v>
      </c>
    </row>
    <row r="2726" spans="1:25" hidden="1">
      <c r="A2726" s="17" t="s">
        <v>4451</v>
      </c>
      <c r="B2726" s="18" t="s">
        <v>4476</v>
      </c>
      <c r="C2726" s="19" t="s">
        <v>1194</v>
      </c>
      <c r="D2726" s="20">
        <v>25</v>
      </c>
      <c r="E2726" t="s">
        <v>634</v>
      </c>
      <c r="F2726" s="11" t="s">
        <v>1685</v>
      </c>
      <c r="G2726" t="s">
        <v>4393</v>
      </c>
      <c r="H2726">
        <v>22</v>
      </c>
      <c r="I2726">
        <v>2024002470007</v>
      </c>
      <c r="J2726">
        <v>2201</v>
      </c>
      <c r="K2726">
        <v>2201071</v>
      </c>
      <c r="L2726">
        <v>0</v>
      </c>
      <c r="M2726">
        <v>0</v>
      </c>
      <c r="N2726">
        <v>0</v>
      </c>
      <c r="O2726">
        <v>0</v>
      </c>
      <c r="P2726" t="s">
        <v>635</v>
      </c>
      <c r="Q2726" s="21">
        <v>27965160520</v>
      </c>
      <c r="R2726" s="12" t="s">
        <v>5836</v>
      </c>
      <c r="S2726" t="s">
        <v>5835</v>
      </c>
      <c r="T2726">
        <v>0</v>
      </c>
      <c r="U2726" t="s">
        <v>6032</v>
      </c>
      <c r="V2726" t="s">
        <v>6114</v>
      </c>
      <c r="W2726" t="s">
        <v>6115</v>
      </c>
      <c r="X2726" t="s">
        <v>6116</v>
      </c>
      <c r="Y2726">
        <v>22010726</v>
      </c>
    </row>
    <row r="2727" spans="1:25" hidden="1">
      <c r="A2727" s="17" t="s">
        <v>4451</v>
      </c>
      <c r="B2727" s="18" t="s">
        <v>4477</v>
      </c>
      <c r="C2727" s="19" t="s">
        <v>1198</v>
      </c>
      <c r="D2727" s="20">
        <v>25</v>
      </c>
      <c r="E2727" t="s">
        <v>634</v>
      </c>
      <c r="F2727" s="11" t="s">
        <v>1685</v>
      </c>
      <c r="G2727" t="s">
        <v>4478</v>
      </c>
      <c r="H2727">
        <v>22</v>
      </c>
      <c r="I2727">
        <v>2024002470007</v>
      </c>
      <c r="J2727">
        <v>2201</v>
      </c>
      <c r="K2727">
        <v>2201071</v>
      </c>
      <c r="L2727">
        <v>0</v>
      </c>
      <c r="M2727">
        <v>0</v>
      </c>
      <c r="N2727">
        <v>0</v>
      </c>
      <c r="O2727">
        <v>0</v>
      </c>
      <c r="P2727" t="s">
        <v>635</v>
      </c>
      <c r="Q2727" s="21">
        <v>877132800</v>
      </c>
      <c r="R2727" s="12" t="s">
        <v>5836</v>
      </c>
      <c r="S2727" t="s">
        <v>5835</v>
      </c>
      <c r="T2727">
        <v>0</v>
      </c>
      <c r="U2727" t="s">
        <v>6032</v>
      </c>
      <c r="V2727" t="s">
        <v>6114</v>
      </c>
      <c r="W2727" t="s">
        <v>6115</v>
      </c>
      <c r="X2727" t="s">
        <v>6116</v>
      </c>
      <c r="Y2727">
        <v>22010726</v>
      </c>
    </row>
    <row r="2728" spans="1:25" hidden="1">
      <c r="A2728" s="17" t="s">
        <v>4451</v>
      </c>
      <c r="B2728" s="18" t="s">
        <v>4479</v>
      </c>
      <c r="C2728" s="19" t="s">
        <v>1202</v>
      </c>
      <c r="D2728" s="20">
        <v>25</v>
      </c>
      <c r="E2728" t="s">
        <v>634</v>
      </c>
      <c r="F2728" s="11" t="s">
        <v>1685</v>
      </c>
      <c r="G2728" t="s">
        <v>4480</v>
      </c>
      <c r="H2728">
        <v>22</v>
      </c>
      <c r="I2728">
        <v>2024002470007</v>
      </c>
      <c r="J2728">
        <v>2201</v>
      </c>
      <c r="K2728">
        <v>2201071</v>
      </c>
      <c r="L2728">
        <v>0</v>
      </c>
      <c r="M2728">
        <v>0</v>
      </c>
      <c r="N2728">
        <v>0</v>
      </c>
      <c r="O2728">
        <v>0</v>
      </c>
      <c r="P2728" t="s">
        <v>635</v>
      </c>
      <c r="Q2728" s="21">
        <v>1543147200</v>
      </c>
      <c r="R2728" s="12" t="s">
        <v>5836</v>
      </c>
      <c r="S2728" t="s">
        <v>5835</v>
      </c>
      <c r="T2728">
        <v>0</v>
      </c>
      <c r="U2728" t="s">
        <v>6032</v>
      </c>
      <c r="V2728" t="s">
        <v>6114</v>
      </c>
      <c r="W2728" t="s">
        <v>6115</v>
      </c>
      <c r="X2728" t="s">
        <v>6116</v>
      </c>
      <c r="Y2728">
        <v>22010726</v>
      </c>
    </row>
    <row r="2729" spans="1:25" hidden="1">
      <c r="A2729" s="17" t="s">
        <v>4451</v>
      </c>
      <c r="B2729" s="18" t="s">
        <v>4481</v>
      </c>
      <c r="C2729" s="19" t="s">
        <v>4395</v>
      </c>
      <c r="D2729" s="20">
        <v>25</v>
      </c>
      <c r="E2729" t="s">
        <v>634</v>
      </c>
      <c r="F2729" s="11" t="s">
        <v>1685</v>
      </c>
      <c r="G2729" t="s">
        <v>4396</v>
      </c>
      <c r="H2729">
        <v>22</v>
      </c>
      <c r="I2729">
        <v>2024002470007</v>
      </c>
      <c r="J2729">
        <v>2201</v>
      </c>
      <c r="K2729">
        <v>2201071</v>
      </c>
      <c r="L2729">
        <v>0</v>
      </c>
      <c r="M2729">
        <v>0</v>
      </c>
      <c r="N2729">
        <v>0</v>
      </c>
      <c r="O2729">
        <v>0</v>
      </c>
      <c r="P2729" t="s">
        <v>635</v>
      </c>
      <c r="Q2729" s="21">
        <v>21796600430</v>
      </c>
      <c r="R2729" s="12" t="s">
        <v>5836</v>
      </c>
      <c r="S2729" t="s">
        <v>5835</v>
      </c>
      <c r="T2729">
        <v>0</v>
      </c>
      <c r="U2729" t="s">
        <v>6032</v>
      </c>
      <c r="V2729" t="s">
        <v>6114</v>
      </c>
      <c r="W2729" t="s">
        <v>6115</v>
      </c>
      <c r="X2729" t="s">
        <v>6116</v>
      </c>
      <c r="Y2729">
        <v>22010726</v>
      </c>
    </row>
    <row r="2730" spans="1:25" hidden="1">
      <c r="A2730" s="29"/>
      <c r="B2730" s="34" t="s">
        <v>4482</v>
      </c>
      <c r="C2730" s="31" t="s">
        <v>1107</v>
      </c>
      <c r="D2730" s="32"/>
      <c r="F2730"/>
      <c r="Q2730" s="36">
        <v>72375120000</v>
      </c>
      <c r="R2730"/>
    </row>
    <row r="2731" spans="1:25" hidden="1">
      <c r="A2731" s="17" t="s">
        <v>4451</v>
      </c>
      <c r="B2731" s="18" t="s">
        <v>4483</v>
      </c>
      <c r="C2731" s="19" t="s">
        <v>1215</v>
      </c>
      <c r="D2731" s="20">
        <v>25</v>
      </c>
      <c r="E2731" t="s">
        <v>634</v>
      </c>
      <c r="F2731" s="11" t="s">
        <v>1685</v>
      </c>
      <c r="G2731" t="s">
        <v>4401</v>
      </c>
      <c r="H2731">
        <v>22</v>
      </c>
      <c r="I2731">
        <v>2024002470007</v>
      </c>
      <c r="J2731">
        <v>2201</v>
      </c>
      <c r="K2731">
        <v>2201071</v>
      </c>
      <c r="L2731">
        <v>0</v>
      </c>
      <c r="M2731">
        <v>0</v>
      </c>
      <c r="N2731">
        <v>0</v>
      </c>
      <c r="O2731">
        <v>0</v>
      </c>
      <c r="P2731" t="s">
        <v>635</v>
      </c>
      <c r="Q2731" s="21">
        <v>48580560000</v>
      </c>
      <c r="R2731" s="12" t="s">
        <v>5836</v>
      </c>
      <c r="S2731" t="s">
        <v>5835</v>
      </c>
      <c r="T2731">
        <v>0</v>
      </c>
      <c r="U2731" t="s">
        <v>6032</v>
      </c>
      <c r="V2731" t="s">
        <v>6114</v>
      </c>
      <c r="W2731" t="s">
        <v>6115</v>
      </c>
      <c r="X2731" t="s">
        <v>6116</v>
      </c>
      <c r="Y2731">
        <v>22010726</v>
      </c>
    </row>
    <row r="2732" spans="1:25" hidden="1">
      <c r="A2732" s="17" t="s">
        <v>4451</v>
      </c>
      <c r="B2732" s="18" t="s">
        <v>4484</v>
      </c>
      <c r="C2732" s="19" t="s">
        <v>1219</v>
      </c>
      <c r="D2732" s="20">
        <v>25</v>
      </c>
      <c r="E2732" t="s">
        <v>634</v>
      </c>
      <c r="F2732" s="11" t="s">
        <v>1685</v>
      </c>
      <c r="G2732" t="s">
        <v>4405</v>
      </c>
      <c r="H2732">
        <v>22</v>
      </c>
      <c r="I2732">
        <v>2024002470007</v>
      </c>
      <c r="J2732">
        <v>2201</v>
      </c>
      <c r="K2732">
        <v>2201071</v>
      </c>
      <c r="L2732">
        <v>0</v>
      </c>
      <c r="M2732">
        <v>0</v>
      </c>
      <c r="N2732">
        <v>0</v>
      </c>
      <c r="O2732">
        <v>0</v>
      </c>
      <c r="P2732" t="s">
        <v>635</v>
      </c>
      <c r="Q2732" s="21">
        <v>23794560000</v>
      </c>
      <c r="R2732" s="12" t="s">
        <v>5836</v>
      </c>
      <c r="S2732" t="s">
        <v>5835</v>
      </c>
      <c r="T2732">
        <v>0</v>
      </c>
      <c r="U2732" t="s">
        <v>6032</v>
      </c>
      <c r="V2732" t="s">
        <v>6114</v>
      </c>
      <c r="W2732" t="s">
        <v>6115</v>
      </c>
      <c r="X2732" t="s">
        <v>6116</v>
      </c>
      <c r="Y2732">
        <v>22010726</v>
      </c>
    </row>
    <row r="2733" spans="1:25" hidden="1">
      <c r="A2733" s="29"/>
      <c r="B2733" s="34" t="s">
        <v>4485</v>
      </c>
      <c r="C2733" s="31" t="s">
        <v>4318</v>
      </c>
      <c r="D2733" s="32"/>
      <c r="F2733"/>
      <c r="Q2733" s="36">
        <v>8585378261</v>
      </c>
      <c r="R2733"/>
    </row>
    <row r="2734" spans="1:25" ht="30" hidden="1">
      <c r="A2734" s="17" t="s">
        <v>4451</v>
      </c>
      <c r="B2734" s="18" t="s">
        <v>4486</v>
      </c>
      <c r="C2734" s="19" t="s">
        <v>4487</v>
      </c>
      <c r="D2734" s="20">
        <v>25</v>
      </c>
      <c r="E2734" t="s">
        <v>634</v>
      </c>
      <c r="F2734" s="11" t="s">
        <v>1685</v>
      </c>
      <c r="G2734" t="s">
        <v>4488</v>
      </c>
      <c r="H2734">
        <v>22</v>
      </c>
      <c r="I2734">
        <v>2024002470007</v>
      </c>
      <c r="J2734">
        <v>2201</v>
      </c>
      <c r="K2734">
        <v>2201071</v>
      </c>
      <c r="L2734">
        <v>0</v>
      </c>
      <c r="M2734">
        <v>0</v>
      </c>
      <c r="N2734">
        <v>0</v>
      </c>
      <c r="O2734">
        <v>0</v>
      </c>
      <c r="P2734" t="s">
        <v>635</v>
      </c>
      <c r="Q2734" s="21">
        <v>8259932611</v>
      </c>
      <c r="R2734" s="12" t="s">
        <v>5836</v>
      </c>
      <c r="S2734" t="s">
        <v>5835</v>
      </c>
      <c r="T2734">
        <v>0</v>
      </c>
      <c r="U2734" t="s">
        <v>6032</v>
      </c>
      <c r="V2734" t="s">
        <v>6114</v>
      </c>
      <c r="W2734" t="s">
        <v>6115</v>
      </c>
      <c r="X2734" t="s">
        <v>6116</v>
      </c>
      <c r="Y2734">
        <v>22010726</v>
      </c>
    </row>
    <row r="2735" spans="1:25" ht="30" hidden="1">
      <c r="A2735" s="17" t="s">
        <v>4451</v>
      </c>
      <c r="B2735" s="18" t="s">
        <v>4489</v>
      </c>
      <c r="C2735" s="19" t="s">
        <v>4490</v>
      </c>
      <c r="D2735" s="20">
        <v>25</v>
      </c>
      <c r="E2735" t="s">
        <v>634</v>
      </c>
      <c r="F2735" s="11" t="s">
        <v>1685</v>
      </c>
      <c r="G2735" t="s">
        <v>4488</v>
      </c>
      <c r="H2735">
        <v>22</v>
      </c>
      <c r="I2735">
        <v>2024002470007</v>
      </c>
      <c r="J2735">
        <v>2201</v>
      </c>
      <c r="K2735">
        <v>2201071</v>
      </c>
      <c r="L2735">
        <v>0</v>
      </c>
      <c r="M2735">
        <v>0</v>
      </c>
      <c r="N2735">
        <v>0</v>
      </c>
      <c r="O2735">
        <v>0</v>
      </c>
      <c r="P2735" t="s">
        <v>635</v>
      </c>
      <c r="Q2735" s="21">
        <v>325425600</v>
      </c>
      <c r="R2735" s="12" t="s">
        <v>5836</v>
      </c>
      <c r="S2735" t="s">
        <v>5835</v>
      </c>
      <c r="T2735">
        <v>0</v>
      </c>
      <c r="U2735" t="s">
        <v>6032</v>
      </c>
      <c r="V2735" t="s">
        <v>6114</v>
      </c>
      <c r="W2735" t="s">
        <v>6115</v>
      </c>
      <c r="X2735" t="s">
        <v>6116</v>
      </c>
      <c r="Y2735">
        <v>22010726</v>
      </c>
    </row>
    <row r="2736" spans="1:25" hidden="1">
      <c r="A2736" s="17" t="s">
        <v>4451</v>
      </c>
      <c r="B2736" s="18" t="s">
        <v>4491</v>
      </c>
      <c r="C2736" s="19" t="s">
        <v>4492</v>
      </c>
      <c r="D2736" s="20">
        <v>25</v>
      </c>
      <c r="E2736" t="s">
        <v>634</v>
      </c>
      <c r="F2736" s="11" t="s">
        <v>1685</v>
      </c>
      <c r="G2736" t="s">
        <v>4488</v>
      </c>
      <c r="H2736">
        <v>22</v>
      </c>
      <c r="I2736">
        <v>0</v>
      </c>
      <c r="J2736">
        <v>2201</v>
      </c>
      <c r="K2736">
        <v>0</v>
      </c>
      <c r="L2736">
        <v>0</v>
      </c>
      <c r="M2736">
        <v>0</v>
      </c>
      <c r="N2736">
        <v>0</v>
      </c>
      <c r="O2736">
        <v>0</v>
      </c>
      <c r="P2736" t="s">
        <v>635</v>
      </c>
      <c r="Q2736" s="21">
        <v>20050</v>
      </c>
      <c r="R2736" s="12" t="s">
        <v>5836</v>
      </c>
      <c r="S2736" t="s">
        <v>5835</v>
      </c>
      <c r="T2736">
        <v>0</v>
      </c>
      <c r="U2736" t="s">
        <v>6032</v>
      </c>
      <c r="V2736" t="s">
        <v>6114</v>
      </c>
      <c r="W2736" t="s">
        <v>6115</v>
      </c>
      <c r="X2736" t="s">
        <v>6116</v>
      </c>
      <c r="Y2736">
        <v>22010726</v>
      </c>
    </row>
    <row r="2737" spans="1:25" hidden="1">
      <c r="A2737" s="29"/>
      <c r="B2737" s="34" t="s">
        <v>4493</v>
      </c>
      <c r="C2737" s="31" t="s">
        <v>1115</v>
      </c>
      <c r="D2737" s="32"/>
      <c r="F2737"/>
      <c r="Q2737" s="36">
        <v>197156370571</v>
      </c>
      <c r="R2737"/>
    </row>
    <row r="2738" spans="1:25" hidden="1">
      <c r="A2738" s="17" t="s">
        <v>4451</v>
      </c>
      <c r="B2738" s="18" t="s">
        <v>4494</v>
      </c>
      <c r="C2738" s="19" t="s">
        <v>4410</v>
      </c>
      <c r="D2738" s="20">
        <v>26</v>
      </c>
      <c r="E2738" t="s">
        <v>642</v>
      </c>
      <c r="F2738" s="11" t="s">
        <v>1685</v>
      </c>
      <c r="G2738" t="s">
        <v>4411</v>
      </c>
      <c r="H2738">
        <v>22</v>
      </c>
      <c r="I2738">
        <v>0</v>
      </c>
      <c r="J2738">
        <v>2201</v>
      </c>
      <c r="K2738">
        <v>0</v>
      </c>
      <c r="L2738">
        <v>0</v>
      </c>
      <c r="M2738">
        <v>0</v>
      </c>
      <c r="N2738">
        <v>0</v>
      </c>
      <c r="O2738">
        <v>0</v>
      </c>
      <c r="P2738" t="s">
        <v>635</v>
      </c>
      <c r="Q2738" s="21">
        <v>91198260380</v>
      </c>
      <c r="R2738" s="12" t="s">
        <v>5836</v>
      </c>
      <c r="S2738" t="s">
        <v>5835</v>
      </c>
      <c r="T2738">
        <v>0</v>
      </c>
      <c r="U2738" t="s">
        <v>6032</v>
      </c>
      <c r="V2738" t="s">
        <v>6114</v>
      </c>
      <c r="W2738" t="s">
        <v>6115</v>
      </c>
      <c r="X2738" t="s">
        <v>6116</v>
      </c>
      <c r="Y2738">
        <v>22010726</v>
      </c>
    </row>
    <row r="2739" spans="1:25" hidden="1">
      <c r="A2739" s="17" t="s">
        <v>4451</v>
      </c>
      <c r="B2739" s="18" t="s">
        <v>4495</v>
      </c>
      <c r="C2739" s="19" t="s">
        <v>1125</v>
      </c>
      <c r="D2739" s="20">
        <v>26</v>
      </c>
      <c r="E2739" t="s">
        <v>642</v>
      </c>
      <c r="F2739" s="11" t="s">
        <v>1685</v>
      </c>
      <c r="G2739" t="s">
        <v>4416</v>
      </c>
      <c r="H2739">
        <v>22</v>
      </c>
      <c r="I2739">
        <v>0</v>
      </c>
      <c r="J2739">
        <v>2201</v>
      </c>
      <c r="K2739">
        <v>0</v>
      </c>
      <c r="L2739">
        <v>0</v>
      </c>
      <c r="M2739">
        <v>0</v>
      </c>
      <c r="N2739">
        <v>0</v>
      </c>
      <c r="O2739">
        <v>0</v>
      </c>
      <c r="P2739" t="s">
        <v>635</v>
      </c>
      <c r="Q2739" s="21">
        <v>51615769637</v>
      </c>
      <c r="R2739" s="12" t="s">
        <v>5836</v>
      </c>
      <c r="S2739" t="s">
        <v>5835</v>
      </c>
      <c r="T2739">
        <v>0</v>
      </c>
      <c r="U2739" t="s">
        <v>6032</v>
      </c>
      <c r="V2739" t="s">
        <v>6114</v>
      </c>
      <c r="W2739" t="s">
        <v>6115</v>
      </c>
      <c r="X2739" t="s">
        <v>6116</v>
      </c>
      <c r="Y2739">
        <v>22010726</v>
      </c>
    </row>
    <row r="2740" spans="1:25" hidden="1">
      <c r="A2740" s="17" t="s">
        <v>4451</v>
      </c>
      <c r="B2740" s="18" t="s">
        <v>4496</v>
      </c>
      <c r="C2740" s="19" t="s">
        <v>1128</v>
      </c>
      <c r="D2740" s="20">
        <v>25</v>
      </c>
      <c r="E2740" t="s">
        <v>634</v>
      </c>
      <c r="F2740" s="11" t="s">
        <v>1685</v>
      </c>
      <c r="G2740" t="s">
        <v>4418</v>
      </c>
      <c r="H2740">
        <v>22</v>
      </c>
      <c r="I2740">
        <v>2024002470007</v>
      </c>
      <c r="J2740">
        <v>2201</v>
      </c>
      <c r="K2740">
        <v>2201071</v>
      </c>
      <c r="L2740">
        <v>0</v>
      </c>
      <c r="M2740">
        <v>0</v>
      </c>
      <c r="N2740">
        <v>0</v>
      </c>
      <c r="O2740">
        <v>0</v>
      </c>
      <c r="P2740" t="s">
        <v>635</v>
      </c>
      <c r="Q2740" s="21">
        <v>24151415380</v>
      </c>
      <c r="R2740" s="12" t="s">
        <v>5836</v>
      </c>
      <c r="S2740" t="s">
        <v>5835</v>
      </c>
      <c r="T2740">
        <v>0</v>
      </c>
      <c r="U2740" t="s">
        <v>6032</v>
      </c>
      <c r="V2740" t="s">
        <v>6114</v>
      </c>
      <c r="W2740" t="s">
        <v>6115</v>
      </c>
      <c r="X2740" t="s">
        <v>6116</v>
      </c>
      <c r="Y2740">
        <v>22010726</v>
      </c>
    </row>
    <row r="2741" spans="1:25" hidden="1">
      <c r="A2741" s="17" t="s">
        <v>4451</v>
      </c>
      <c r="B2741" s="18" t="s">
        <v>4497</v>
      </c>
      <c r="C2741" s="19" t="s">
        <v>1134</v>
      </c>
      <c r="D2741" s="20">
        <v>25</v>
      </c>
      <c r="E2741" t="s">
        <v>634</v>
      </c>
      <c r="F2741" s="11" t="s">
        <v>1685</v>
      </c>
      <c r="G2741" t="s">
        <v>4422</v>
      </c>
      <c r="H2741">
        <v>22</v>
      </c>
      <c r="I2741">
        <v>2024002470007</v>
      </c>
      <c r="J2741">
        <v>2201</v>
      </c>
      <c r="K2741">
        <v>2201071</v>
      </c>
      <c r="L2741">
        <v>0</v>
      </c>
      <c r="M2741">
        <v>0</v>
      </c>
      <c r="N2741">
        <v>0</v>
      </c>
      <c r="O2741">
        <v>0</v>
      </c>
      <c r="P2741" t="s">
        <v>635</v>
      </c>
      <c r="Q2741" s="21">
        <v>18113561534</v>
      </c>
      <c r="R2741" s="12" t="s">
        <v>5836</v>
      </c>
      <c r="S2741" t="s">
        <v>5835</v>
      </c>
      <c r="T2741">
        <v>0</v>
      </c>
      <c r="U2741" t="s">
        <v>6032</v>
      </c>
      <c r="V2741" t="s">
        <v>6114</v>
      </c>
      <c r="W2741" t="s">
        <v>6115</v>
      </c>
      <c r="X2741" t="s">
        <v>6116</v>
      </c>
      <c r="Y2741">
        <v>22010726</v>
      </c>
    </row>
    <row r="2742" spans="1:25" hidden="1">
      <c r="A2742" s="17" t="s">
        <v>4451</v>
      </c>
      <c r="B2742" s="18" t="s">
        <v>4498</v>
      </c>
      <c r="C2742" s="19" t="s">
        <v>1137</v>
      </c>
      <c r="D2742" s="20">
        <v>25</v>
      </c>
      <c r="E2742" t="s">
        <v>634</v>
      </c>
      <c r="F2742" s="11" t="s">
        <v>1685</v>
      </c>
      <c r="G2742" t="s">
        <v>4424</v>
      </c>
      <c r="H2742">
        <v>22</v>
      </c>
      <c r="I2742">
        <v>2024002470007</v>
      </c>
      <c r="J2742">
        <v>2201</v>
      </c>
      <c r="K2742">
        <v>2201071</v>
      </c>
      <c r="L2742">
        <v>0</v>
      </c>
      <c r="M2742">
        <v>0</v>
      </c>
      <c r="N2742">
        <v>0</v>
      </c>
      <c r="O2742">
        <v>0</v>
      </c>
      <c r="P2742" t="s">
        <v>635</v>
      </c>
      <c r="Q2742" s="21">
        <v>3019754898</v>
      </c>
      <c r="R2742" s="12" t="s">
        <v>5836</v>
      </c>
      <c r="S2742" t="s">
        <v>5835</v>
      </c>
      <c r="T2742">
        <v>0</v>
      </c>
      <c r="U2742" t="s">
        <v>6032</v>
      </c>
      <c r="V2742" t="s">
        <v>6114</v>
      </c>
      <c r="W2742" t="s">
        <v>6115</v>
      </c>
      <c r="X2742" t="s">
        <v>6116</v>
      </c>
      <c r="Y2742">
        <v>22010726</v>
      </c>
    </row>
    <row r="2743" spans="1:25" hidden="1">
      <c r="A2743" s="17" t="s">
        <v>4451</v>
      </c>
      <c r="B2743" s="18" t="s">
        <v>4499</v>
      </c>
      <c r="C2743" s="19" t="s">
        <v>1140</v>
      </c>
      <c r="D2743" s="20">
        <v>25</v>
      </c>
      <c r="E2743" t="s">
        <v>634</v>
      </c>
      <c r="F2743" s="11" t="s">
        <v>1685</v>
      </c>
      <c r="G2743" t="s">
        <v>4426</v>
      </c>
      <c r="H2743">
        <v>22</v>
      </c>
      <c r="I2743">
        <v>2024002470007</v>
      </c>
      <c r="J2743">
        <v>2201</v>
      </c>
      <c r="K2743">
        <v>2201071</v>
      </c>
      <c r="L2743">
        <v>0</v>
      </c>
      <c r="M2743">
        <v>0</v>
      </c>
      <c r="N2743">
        <v>0</v>
      </c>
      <c r="O2743">
        <v>0</v>
      </c>
      <c r="P2743" t="s">
        <v>635</v>
      </c>
      <c r="Q2743" s="21">
        <v>3019754898</v>
      </c>
      <c r="R2743" s="12" t="s">
        <v>5836</v>
      </c>
      <c r="S2743" t="s">
        <v>5835</v>
      </c>
      <c r="T2743">
        <v>0</v>
      </c>
      <c r="U2743" t="s">
        <v>6032</v>
      </c>
      <c r="V2743" t="s">
        <v>6114</v>
      </c>
      <c r="W2743" t="s">
        <v>6115</v>
      </c>
      <c r="X2743" t="s">
        <v>6116</v>
      </c>
      <c r="Y2743">
        <v>22010726</v>
      </c>
    </row>
    <row r="2744" spans="1:25" hidden="1">
      <c r="A2744" s="17" t="s">
        <v>4451</v>
      </c>
      <c r="B2744" s="18" t="s">
        <v>4500</v>
      </c>
      <c r="C2744" s="19" t="s">
        <v>1143</v>
      </c>
      <c r="D2744" s="20">
        <v>25</v>
      </c>
      <c r="E2744" t="s">
        <v>634</v>
      </c>
      <c r="F2744" s="11" t="s">
        <v>1685</v>
      </c>
      <c r="G2744" t="s">
        <v>4428</v>
      </c>
      <c r="H2744">
        <v>22</v>
      </c>
      <c r="I2744">
        <v>2024002470007</v>
      </c>
      <c r="J2744">
        <v>2201</v>
      </c>
      <c r="K2744">
        <v>2201071</v>
      </c>
      <c r="L2744">
        <v>0</v>
      </c>
      <c r="M2744">
        <v>0</v>
      </c>
      <c r="N2744">
        <v>0</v>
      </c>
      <c r="O2744">
        <v>0</v>
      </c>
      <c r="P2744" t="s">
        <v>635</v>
      </c>
      <c r="Q2744" s="21">
        <v>6037853844</v>
      </c>
      <c r="R2744" s="12" t="s">
        <v>5836</v>
      </c>
      <c r="S2744" t="s">
        <v>5835</v>
      </c>
      <c r="T2744">
        <v>0</v>
      </c>
      <c r="U2744" t="s">
        <v>6032</v>
      </c>
      <c r="V2744" t="s">
        <v>6114</v>
      </c>
      <c r="W2744" t="s">
        <v>6115</v>
      </c>
      <c r="X2744" t="s">
        <v>6116</v>
      </c>
      <c r="Y2744">
        <v>22010726</v>
      </c>
    </row>
    <row r="2745" spans="1:25" hidden="1">
      <c r="A2745" s="29"/>
      <c r="B2745" s="34" t="s">
        <v>4501</v>
      </c>
      <c r="C2745" s="31" t="s">
        <v>1146</v>
      </c>
      <c r="D2745" s="32"/>
      <c r="F2745"/>
      <c r="Q2745" s="36">
        <v>34955845817</v>
      </c>
      <c r="R2745"/>
    </row>
    <row r="2746" spans="1:25" hidden="1">
      <c r="A2746" s="17" t="s">
        <v>4451</v>
      </c>
      <c r="B2746" s="18" t="s">
        <v>4502</v>
      </c>
      <c r="C2746" s="19" t="s">
        <v>4503</v>
      </c>
      <c r="D2746" s="20">
        <v>25</v>
      </c>
      <c r="E2746" t="s">
        <v>634</v>
      </c>
      <c r="F2746" s="11" t="s">
        <v>1685</v>
      </c>
      <c r="G2746" t="s">
        <v>4504</v>
      </c>
      <c r="H2746">
        <v>22</v>
      </c>
      <c r="I2746">
        <v>2024002470007</v>
      </c>
      <c r="J2746">
        <v>2201</v>
      </c>
      <c r="K2746">
        <v>2201071</v>
      </c>
      <c r="L2746">
        <v>0</v>
      </c>
      <c r="M2746">
        <v>0</v>
      </c>
      <c r="N2746">
        <v>0</v>
      </c>
      <c r="O2746">
        <v>0</v>
      </c>
      <c r="P2746" t="s">
        <v>635</v>
      </c>
      <c r="Q2746" s="21">
        <v>580867200</v>
      </c>
      <c r="R2746" s="12" t="s">
        <v>5836</v>
      </c>
      <c r="S2746" t="s">
        <v>5835</v>
      </c>
      <c r="T2746">
        <v>0</v>
      </c>
      <c r="U2746" t="s">
        <v>6032</v>
      </c>
      <c r="V2746" t="s">
        <v>6114</v>
      </c>
      <c r="W2746" t="s">
        <v>6115</v>
      </c>
      <c r="X2746" t="s">
        <v>6116</v>
      </c>
      <c r="Y2746">
        <v>22010726</v>
      </c>
    </row>
    <row r="2747" spans="1:25" hidden="1">
      <c r="A2747" s="17" t="s">
        <v>4451</v>
      </c>
      <c r="B2747" s="18" t="s">
        <v>4505</v>
      </c>
      <c r="C2747" s="19" t="s">
        <v>4506</v>
      </c>
      <c r="D2747" s="20">
        <v>25</v>
      </c>
      <c r="E2747" t="s">
        <v>634</v>
      </c>
      <c r="F2747" s="11" t="s">
        <v>1685</v>
      </c>
      <c r="G2747" t="s">
        <v>4507</v>
      </c>
      <c r="H2747">
        <v>22</v>
      </c>
      <c r="I2747">
        <v>2024002470007</v>
      </c>
      <c r="J2747">
        <v>2201</v>
      </c>
      <c r="K2747">
        <v>2201071</v>
      </c>
      <c r="L2747">
        <v>0</v>
      </c>
      <c r="M2747">
        <v>0</v>
      </c>
      <c r="N2747">
        <v>0</v>
      </c>
      <c r="O2747">
        <v>0</v>
      </c>
      <c r="P2747" t="s">
        <v>635</v>
      </c>
      <c r="Q2747" s="21">
        <v>34374978617</v>
      </c>
      <c r="R2747" s="12" t="s">
        <v>5836</v>
      </c>
      <c r="S2747" t="s">
        <v>5835</v>
      </c>
      <c r="T2747">
        <v>0</v>
      </c>
      <c r="U2747" t="s">
        <v>6032</v>
      </c>
      <c r="V2747" t="s">
        <v>6114</v>
      </c>
      <c r="W2747" t="s">
        <v>6115</v>
      </c>
      <c r="X2747" t="s">
        <v>6116</v>
      </c>
      <c r="Y2747">
        <v>22010726</v>
      </c>
    </row>
    <row r="2748" spans="1:25" hidden="1">
      <c r="A2748" s="29"/>
      <c r="B2748" s="34" t="s">
        <v>4508</v>
      </c>
      <c r="C2748" s="31" t="s">
        <v>1152</v>
      </c>
      <c r="D2748" s="32"/>
      <c r="F2748"/>
      <c r="Q2748" s="36">
        <v>3831891602</v>
      </c>
      <c r="R2748"/>
    </row>
    <row r="2749" spans="1:25" hidden="1">
      <c r="A2749" s="29"/>
      <c r="B2749" s="34" t="s">
        <v>4509</v>
      </c>
      <c r="C2749" s="31" t="s">
        <v>1154</v>
      </c>
      <c r="D2749" s="32"/>
      <c r="F2749"/>
      <c r="Q2749" s="36">
        <v>3831891602</v>
      </c>
      <c r="R2749"/>
    </row>
    <row r="2750" spans="1:25" hidden="1">
      <c r="A2750" s="29"/>
      <c r="B2750" s="34" t="s">
        <v>4510</v>
      </c>
      <c r="C2750" s="31" t="s">
        <v>1170</v>
      </c>
      <c r="D2750" s="32"/>
      <c r="F2750"/>
      <c r="Q2750" s="36">
        <v>3831891602</v>
      </c>
      <c r="R2750"/>
    </row>
    <row r="2751" spans="1:25" hidden="1">
      <c r="A2751" s="29"/>
      <c r="B2751" s="34" t="s">
        <v>4511</v>
      </c>
      <c r="C2751" s="31" t="s">
        <v>1690</v>
      </c>
      <c r="D2751" s="32"/>
      <c r="F2751"/>
      <c r="Q2751" s="36">
        <v>2432211602</v>
      </c>
      <c r="R2751"/>
    </row>
    <row r="2752" spans="1:25" hidden="1">
      <c r="A2752" s="17" t="s">
        <v>4451</v>
      </c>
      <c r="B2752" s="18" t="s">
        <v>4512</v>
      </c>
      <c r="C2752" s="19" t="s">
        <v>1577</v>
      </c>
      <c r="D2752" s="20">
        <v>25</v>
      </c>
      <c r="E2752" t="s">
        <v>634</v>
      </c>
      <c r="F2752" s="11" t="s">
        <v>1685</v>
      </c>
      <c r="G2752" t="s">
        <v>1802</v>
      </c>
      <c r="H2752">
        <v>22</v>
      </c>
      <c r="I2752">
        <v>0</v>
      </c>
      <c r="J2752">
        <v>2201</v>
      </c>
      <c r="K2752">
        <v>0</v>
      </c>
      <c r="L2752">
        <v>0</v>
      </c>
      <c r="M2752">
        <v>0</v>
      </c>
      <c r="N2752">
        <v>85190</v>
      </c>
      <c r="O2752">
        <v>0</v>
      </c>
      <c r="P2752" t="s">
        <v>635</v>
      </c>
      <c r="Q2752" s="21">
        <v>2</v>
      </c>
      <c r="R2752" s="12" t="s">
        <v>5836</v>
      </c>
      <c r="S2752" t="s">
        <v>5835</v>
      </c>
      <c r="T2752">
        <v>0</v>
      </c>
      <c r="U2752" t="s">
        <v>6032</v>
      </c>
      <c r="V2752" t="s">
        <v>6114</v>
      </c>
      <c r="W2752" t="s">
        <v>6115</v>
      </c>
      <c r="X2752" t="s">
        <v>6116</v>
      </c>
      <c r="Y2752">
        <v>22010726</v>
      </c>
    </row>
    <row r="2753" spans="1:25" ht="30" hidden="1">
      <c r="A2753" s="17" t="s">
        <v>4451</v>
      </c>
      <c r="B2753" s="18" t="s">
        <v>4513</v>
      </c>
      <c r="C2753" s="19" t="s">
        <v>1329</v>
      </c>
      <c r="D2753" s="20">
        <v>25</v>
      </c>
      <c r="E2753" t="s">
        <v>634</v>
      </c>
      <c r="F2753" s="11" t="s">
        <v>1685</v>
      </c>
      <c r="G2753" t="s">
        <v>1802</v>
      </c>
      <c r="H2753">
        <v>22</v>
      </c>
      <c r="I2753">
        <v>2024002470007</v>
      </c>
      <c r="J2753">
        <v>2201</v>
      </c>
      <c r="K2753">
        <v>2201071</v>
      </c>
      <c r="L2753">
        <v>0</v>
      </c>
      <c r="M2753">
        <v>0</v>
      </c>
      <c r="N2753">
        <v>88221</v>
      </c>
      <c r="O2753">
        <v>0</v>
      </c>
      <c r="P2753" t="s">
        <v>635</v>
      </c>
      <c r="Q2753" s="21">
        <v>2432211600</v>
      </c>
      <c r="R2753" s="12" t="s">
        <v>5836</v>
      </c>
      <c r="S2753" t="s">
        <v>5835</v>
      </c>
      <c r="T2753">
        <v>0</v>
      </c>
      <c r="U2753" t="s">
        <v>6032</v>
      </c>
      <c r="V2753" t="s">
        <v>6114</v>
      </c>
      <c r="W2753" t="s">
        <v>6115</v>
      </c>
      <c r="X2753" t="s">
        <v>6116</v>
      </c>
      <c r="Y2753">
        <v>22010726</v>
      </c>
    </row>
    <row r="2754" spans="1:25" hidden="1">
      <c r="A2754" s="29"/>
      <c r="B2754" s="34" t="s">
        <v>4514</v>
      </c>
      <c r="C2754" s="31" t="s">
        <v>34</v>
      </c>
      <c r="D2754" s="32"/>
      <c r="F2754"/>
      <c r="Q2754" s="36">
        <v>1399680000</v>
      </c>
      <c r="R2754"/>
    </row>
    <row r="2755" spans="1:25" hidden="1">
      <c r="A2755" s="17" t="s">
        <v>4451</v>
      </c>
      <c r="B2755" s="18" t="s">
        <v>4515</v>
      </c>
      <c r="C2755" s="19" t="s">
        <v>36</v>
      </c>
      <c r="D2755" s="20">
        <v>25</v>
      </c>
      <c r="E2755" t="s">
        <v>634</v>
      </c>
      <c r="F2755" s="11" t="s">
        <v>1685</v>
      </c>
      <c r="G2755" t="s">
        <v>1857</v>
      </c>
      <c r="H2755">
        <v>22</v>
      </c>
      <c r="I2755">
        <v>2024002470007</v>
      </c>
      <c r="J2755">
        <v>2201</v>
      </c>
      <c r="K2755">
        <v>2201071</v>
      </c>
      <c r="L2755">
        <v>0</v>
      </c>
      <c r="M2755">
        <v>0</v>
      </c>
      <c r="N2755">
        <v>92919</v>
      </c>
      <c r="O2755">
        <v>0</v>
      </c>
      <c r="P2755" t="s">
        <v>635</v>
      </c>
      <c r="Q2755" s="21">
        <v>1049760000</v>
      </c>
      <c r="R2755" s="12" t="s">
        <v>5836</v>
      </c>
      <c r="S2755" t="s">
        <v>5835</v>
      </c>
      <c r="T2755">
        <v>0</v>
      </c>
      <c r="U2755" t="s">
        <v>6032</v>
      </c>
      <c r="V2755" t="s">
        <v>6114</v>
      </c>
      <c r="W2755" t="s">
        <v>6115</v>
      </c>
      <c r="X2755" t="s">
        <v>6116</v>
      </c>
      <c r="Y2755">
        <v>22010726</v>
      </c>
    </row>
    <row r="2756" spans="1:25" hidden="1">
      <c r="A2756" s="17" t="s">
        <v>4451</v>
      </c>
      <c r="B2756" s="18" t="s">
        <v>4516</v>
      </c>
      <c r="C2756" s="19" t="s">
        <v>1333</v>
      </c>
      <c r="D2756" s="20">
        <v>25</v>
      </c>
      <c r="E2756" t="s">
        <v>634</v>
      </c>
      <c r="F2756" s="11" t="s">
        <v>1685</v>
      </c>
      <c r="G2756" t="s">
        <v>1857</v>
      </c>
      <c r="H2756">
        <v>22</v>
      </c>
      <c r="I2756">
        <v>2024002470007</v>
      </c>
      <c r="J2756">
        <v>2201</v>
      </c>
      <c r="K2756">
        <v>2201071</v>
      </c>
      <c r="L2756">
        <v>0</v>
      </c>
      <c r="M2756">
        <v>0</v>
      </c>
      <c r="N2756">
        <v>96511</v>
      </c>
      <c r="O2756">
        <v>0</v>
      </c>
      <c r="P2756" t="s">
        <v>635</v>
      </c>
      <c r="Q2756" s="21">
        <v>349920000</v>
      </c>
      <c r="R2756" s="12" t="s">
        <v>5836</v>
      </c>
      <c r="S2756" t="s">
        <v>5835</v>
      </c>
      <c r="T2756">
        <v>0</v>
      </c>
      <c r="U2756" t="s">
        <v>6032</v>
      </c>
      <c r="V2756" t="s">
        <v>6114</v>
      </c>
      <c r="W2756" t="s">
        <v>6115</v>
      </c>
      <c r="X2756" t="s">
        <v>6116</v>
      </c>
      <c r="Y2756">
        <v>22010726</v>
      </c>
    </row>
    <row r="2757" spans="1:25" hidden="1">
      <c r="A2757" s="29"/>
      <c r="B2757" s="30" t="s">
        <v>4517</v>
      </c>
      <c r="C2757" s="31" t="s">
        <v>4518</v>
      </c>
      <c r="D2757" s="32"/>
      <c r="F2757"/>
      <c r="Q2757" s="36">
        <v>102779067868</v>
      </c>
      <c r="R2757"/>
    </row>
    <row r="2758" spans="1:25" hidden="1">
      <c r="A2758" s="29"/>
      <c r="B2758" s="34" t="s">
        <v>4519</v>
      </c>
      <c r="C2758" s="31" t="s">
        <v>1674</v>
      </c>
      <c r="D2758" s="32"/>
      <c r="F2758"/>
      <c r="Q2758" s="36">
        <v>102779067868</v>
      </c>
      <c r="R2758"/>
    </row>
    <row r="2759" spans="1:25" hidden="1">
      <c r="A2759" s="29"/>
      <c r="B2759" s="34" t="s">
        <v>4520</v>
      </c>
      <c r="C2759" s="31" t="s">
        <v>1843</v>
      </c>
      <c r="D2759" s="32"/>
      <c r="F2759"/>
      <c r="Q2759" s="36">
        <v>102779067868</v>
      </c>
      <c r="R2759"/>
    </row>
    <row r="2760" spans="1:25" hidden="1">
      <c r="A2760" s="29"/>
      <c r="B2760" s="34" t="s">
        <v>4521</v>
      </c>
      <c r="C2760" s="31" t="s">
        <v>1845</v>
      </c>
      <c r="D2760" s="32"/>
      <c r="F2760"/>
      <c r="Q2760" s="36">
        <v>102779067868</v>
      </c>
      <c r="R2760"/>
    </row>
    <row r="2761" spans="1:25" hidden="1">
      <c r="A2761" s="29"/>
      <c r="B2761" s="34" t="s">
        <v>4522</v>
      </c>
      <c r="C2761" s="31" t="s">
        <v>1847</v>
      </c>
      <c r="D2761" s="32"/>
      <c r="F2761"/>
      <c r="Q2761" s="36">
        <v>102779067868</v>
      </c>
      <c r="R2761"/>
    </row>
    <row r="2762" spans="1:25" hidden="1">
      <c r="A2762" s="29"/>
      <c r="B2762" s="34" t="s">
        <v>4523</v>
      </c>
      <c r="C2762" s="31" t="s">
        <v>1859</v>
      </c>
      <c r="D2762" s="32"/>
      <c r="F2762"/>
      <c r="Q2762" s="36">
        <v>102779067868</v>
      </c>
      <c r="R2762"/>
    </row>
    <row r="2763" spans="1:25" hidden="1">
      <c r="A2763" s="29"/>
      <c r="B2763" s="34" t="s">
        <v>4524</v>
      </c>
      <c r="C2763" s="31" t="s">
        <v>1092</v>
      </c>
      <c r="D2763" s="32"/>
      <c r="F2763"/>
      <c r="Q2763" s="36">
        <v>102779067868</v>
      </c>
      <c r="R2763"/>
    </row>
    <row r="2764" spans="1:25" hidden="1">
      <c r="A2764" s="29"/>
      <c r="B2764" s="34" t="s">
        <v>4525</v>
      </c>
      <c r="C2764" s="31" t="s">
        <v>1685</v>
      </c>
      <c r="D2764" s="32"/>
      <c r="F2764"/>
      <c r="Q2764" s="36">
        <v>102779067868</v>
      </c>
      <c r="R2764"/>
    </row>
    <row r="2765" spans="1:25" hidden="1">
      <c r="A2765" s="29"/>
      <c r="B2765" s="34" t="s">
        <v>4526</v>
      </c>
      <c r="C2765" s="31" t="s">
        <v>1096</v>
      </c>
      <c r="D2765" s="32"/>
      <c r="F2765"/>
      <c r="Q2765" s="36">
        <v>102779067868</v>
      </c>
      <c r="R2765"/>
    </row>
    <row r="2766" spans="1:25" hidden="1">
      <c r="A2766" s="29"/>
      <c r="B2766" s="34" t="s">
        <v>4527</v>
      </c>
      <c r="C2766" s="31" t="s">
        <v>1098</v>
      </c>
      <c r="D2766" s="32"/>
      <c r="F2766"/>
      <c r="Q2766" s="36">
        <v>102779067868</v>
      </c>
      <c r="R2766"/>
    </row>
    <row r="2767" spans="1:25" hidden="1">
      <c r="A2767" s="29"/>
      <c r="B2767" s="34" t="s">
        <v>4528</v>
      </c>
      <c r="C2767" s="31" t="s">
        <v>1100</v>
      </c>
      <c r="D2767" s="32"/>
      <c r="F2767"/>
      <c r="Q2767" s="36">
        <v>76172780708</v>
      </c>
      <c r="R2767"/>
    </row>
    <row r="2768" spans="1:25" hidden="1">
      <c r="A2768" s="29"/>
      <c r="B2768" s="34" t="s">
        <v>4529</v>
      </c>
      <c r="C2768" s="31" t="s">
        <v>1102</v>
      </c>
      <c r="D2768" s="32"/>
      <c r="F2768"/>
      <c r="Q2768" s="36">
        <v>61974173466</v>
      </c>
      <c r="R2768"/>
    </row>
    <row r="2769" spans="1:25" hidden="1">
      <c r="A2769" s="17" t="s">
        <v>4517</v>
      </c>
      <c r="B2769" s="18" t="s">
        <v>4530</v>
      </c>
      <c r="C2769" s="19" t="s">
        <v>1190</v>
      </c>
      <c r="D2769" s="20">
        <v>25</v>
      </c>
      <c r="E2769" t="s">
        <v>634</v>
      </c>
      <c r="F2769" s="11" t="s">
        <v>1685</v>
      </c>
      <c r="G2769" t="s">
        <v>4391</v>
      </c>
      <c r="H2769">
        <v>22</v>
      </c>
      <c r="I2769">
        <v>2024002470007</v>
      </c>
      <c r="J2769">
        <v>2201</v>
      </c>
      <c r="K2769">
        <v>2201071</v>
      </c>
      <c r="L2769">
        <v>0</v>
      </c>
      <c r="M2769">
        <v>0</v>
      </c>
      <c r="N2769">
        <v>0</v>
      </c>
      <c r="O2769">
        <v>0</v>
      </c>
      <c r="P2769" t="s">
        <v>635</v>
      </c>
      <c r="Q2769" s="21">
        <v>45670751157</v>
      </c>
      <c r="R2769" s="12" t="s">
        <v>5836</v>
      </c>
      <c r="S2769" t="s">
        <v>5835</v>
      </c>
      <c r="T2769">
        <v>0</v>
      </c>
      <c r="U2769" t="s">
        <v>6032</v>
      </c>
      <c r="V2769" t="s">
        <v>6114</v>
      </c>
      <c r="W2769" t="s">
        <v>6115</v>
      </c>
      <c r="X2769" t="s">
        <v>6116</v>
      </c>
      <c r="Y2769">
        <v>22010726</v>
      </c>
    </row>
    <row r="2770" spans="1:25" hidden="1">
      <c r="A2770" s="17" t="s">
        <v>4517</v>
      </c>
      <c r="B2770" s="18" t="s">
        <v>4531</v>
      </c>
      <c r="C2770" s="19" t="s">
        <v>1190</v>
      </c>
      <c r="D2770" s="20">
        <v>26</v>
      </c>
      <c r="E2770" t="s">
        <v>642</v>
      </c>
      <c r="F2770" s="11" t="s">
        <v>1685</v>
      </c>
      <c r="G2770" t="s">
        <v>4391</v>
      </c>
      <c r="H2770">
        <v>22</v>
      </c>
      <c r="I2770">
        <v>2024002470007</v>
      </c>
      <c r="J2770">
        <v>2201</v>
      </c>
      <c r="K2770">
        <v>2201071</v>
      </c>
      <c r="L2770">
        <v>0</v>
      </c>
      <c r="M2770">
        <v>0</v>
      </c>
      <c r="N2770">
        <v>0</v>
      </c>
      <c r="O2770">
        <v>0</v>
      </c>
      <c r="P2770" t="s">
        <v>635</v>
      </c>
      <c r="Q2770" s="21">
        <v>4145124688</v>
      </c>
      <c r="R2770" s="12" t="s">
        <v>5836</v>
      </c>
      <c r="S2770" t="s">
        <v>5835</v>
      </c>
      <c r="T2770">
        <v>0</v>
      </c>
      <c r="U2770" t="s">
        <v>6032</v>
      </c>
      <c r="V2770" t="s">
        <v>6114</v>
      </c>
      <c r="W2770" t="s">
        <v>6115</v>
      </c>
      <c r="X2770" t="s">
        <v>6116</v>
      </c>
      <c r="Y2770">
        <v>22010726</v>
      </c>
    </row>
    <row r="2771" spans="1:25" hidden="1">
      <c r="A2771" s="17" t="s">
        <v>4517</v>
      </c>
      <c r="B2771" s="18" t="s">
        <v>4532</v>
      </c>
      <c r="C2771" s="19" t="s">
        <v>1198</v>
      </c>
      <c r="D2771" s="20">
        <v>25</v>
      </c>
      <c r="E2771" t="s">
        <v>634</v>
      </c>
      <c r="F2771" s="11" t="s">
        <v>1685</v>
      </c>
      <c r="G2771" t="s">
        <v>4478</v>
      </c>
      <c r="H2771">
        <v>22</v>
      </c>
      <c r="I2771">
        <v>2024002470007</v>
      </c>
      <c r="J2771">
        <v>2201</v>
      </c>
      <c r="K2771">
        <v>2201071</v>
      </c>
      <c r="L2771">
        <v>0</v>
      </c>
      <c r="M2771">
        <v>0</v>
      </c>
      <c r="N2771">
        <v>0</v>
      </c>
      <c r="O2771">
        <v>0</v>
      </c>
      <c r="P2771" t="s">
        <v>635</v>
      </c>
      <c r="Q2771" s="21">
        <v>5167152</v>
      </c>
      <c r="R2771" s="12" t="s">
        <v>5836</v>
      </c>
      <c r="S2771" t="s">
        <v>5835</v>
      </c>
      <c r="T2771">
        <v>0</v>
      </c>
      <c r="U2771" t="s">
        <v>6032</v>
      </c>
      <c r="V2771" t="s">
        <v>6114</v>
      </c>
      <c r="W2771" t="s">
        <v>6115</v>
      </c>
      <c r="X2771" t="s">
        <v>6116</v>
      </c>
      <c r="Y2771">
        <v>22010726</v>
      </c>
    </row>
    <row r="2772" spans="1:25" hidden="1">
      <c r="A2772" s="17" t="s">
        <v>4517</v>
      </c>
      <c r="B2772" s="18" t="s">
        <v>4533</v>
      </c>
      <c r="C2772" s="19" t="s">
        <v>1202</v>
      </c>
      <c r="D2772" s="20">
        <v>25</v>
      </c>
      <c r="E2772" t="s">
        <v>634</v>
      </c>
      <c r="F2772" s="11" t="s">
        <v>1685</v>
      </c>
      <c r="G2772" t="s">
        <v>4480</v>
      </c>
      <c r="H2772">
        <v>22</v>
      </c>
      <c r="I2772">
        <v>2024002470007</v>
      </c>
      <c r="J2772">
        <v>2201</v>
      </c>
      <c r="K2772">
        <v>2201071</v>
      </c>
      <c r="L2772">
        <v>0</v>
      </c>
      <c r="M2772">
        <v>0</v>
      </c>
      <c r="N2772">
        <v>0</v>
      </c>
      <c r="O2772">
        <v>0</v>
      </c>
      <c r="P2772" t="s">
        <v>635</v>
      </c>
      <c r="Q2772" s="21">
        <v>7036891</v>
      </c>
      <c r="R2772" s="12" t="s">
        <v>5836</v>
      </c>
      <c r="S2772" t="s">
        <v>5835</v>
      </c>
      <c r="T2772">
        <v>0</v>
      </c>
      <c r="U2772" t="s">
        <v>6032</v>
      </c>
      <c r="V2772" t="s">
        <v>6114</v>
      </c>
      <c r="W2772" t="s">
        <v>6115</v>
      </c>
      <c r="X2772" t="s">
        <v>6116</v>
      </c>
      <c r="Y2772">
        <v>22010726</v>
      </c>
    </row>
    <row r="2773" spans="1:25" hidden="1">
      <c r="A2773" s="17" t="s">
        <v>4517</v>
      </c>
      <c r="B2773" s="18" t="s">
        <v>4534</v>
      </c>
      <c r="C2773" s="19" t="s">
        <v>4395</v>
      </c>
      <c r="D2773" s="20">
        <v>25</v>
      </c>
      <c r="E2773" t="s">
        <v>634</v>
      </c>
      <c r="F2773" s="11" t="s">
        <v>1685</v>
      </c>
      <c r="G2773" t="s">
        <v>4396</v>
      </c>
      <c r="H2773">
        <v>22</v>
      </c>
      <c r="I2773">
        <v>2024002470007</v>
      </c>
      <c r="J2773">
        <v>2201</v>
      </c>
      <c r="K2773">
        <v>2201071</v>
      </c>
      <c r="L2773">
        <v>0</v>
      </c>
      <c r="M2773">
        <v>0</v>
      </c>
      <c r="N2773">
        <v>0</v>
      </c>
      <c r="O2773">
        <v>0</v>
      </c>
      <c r="P2773" t="s">
        <v>635</v>
      </c>
      <c r="Q2773" s="21">
        <v>2632935178</v>
      </c>
      <c r="R2773" s="12" t="s">
        <v>5836</v>
      </c>
      <c r="S2773" t="s">
        <v>5835</v>
      </c>
      <c r="T2773">
        <v>0</v>
      </c>
      <c r="U2773" t="s">
        <v>6032</v>
      </c>
      <c r="V2773" t="s">
        <v>6114</v>
      </c>
      <c r="W2773" t="s">
        <v>6115</v>
      </c>
      <c r="X2773" t="s">
        <v>6116</v>
      </c>
      <c r="Y2773">
        <v>22010726</v>
      </c>
    </row>
    <row r="2774" spans="1:25" hidden="1">
      <c r="A2774" s="29"/>
      <c r="B2774" s="34" t="s">
        <v>4535</v>
      </c>
      <c r="C2774" s="31" t="s">
        <v>1107</v>
      </c>
      <c r="D2774" s="32"/>
      <c r="F2774"/>
      <c r="Q2774" s="36">
        <v>9513158400</v>
      </c>
      <c r="R2774"/>
    </row>
    <row r="2775" spans="1:25" hidden="1">
      <c r="A2775" s="17" t="s">
        <v>4517</v>
      </c>
      <c r="B2775" s="18" t="s">
        <v>4536</v>
      </c>
      <c r="C2775" s="19" t="s">
        <v>1215</v>
      </c>
      <c r="D2775" s="20">
        <v>25</v>
      </c>
      <c r="E2775" t="s">
        <v>634</v>
      </c>
      <c r="F2775" s="11" t="s">
        <v>1685</v>
      </c>
      <c r="G2775" t="s">
        <v>4401</v>
      </c>
      <c r="H2775">
        <v>22</v>
      </c>
      <c r="I2775">
        <v>2024002470007</v>
      </c>
      <c r="J2775">
        <v>2201</v>
      </c>
      <c r="K2775">
        <v>2201071</v>
      </c>
      <c r="L2775">
        <v>0</v>
      </c>
      <c r="M2775">
        <v>0</v>
      </c>
      <c r="N2775">
        <v>0</v>
      </c>
      <c r="O2775">
        <v>0</v>
      </c>
      <c r="P2775" t="s">
        <v>635</v>
      </c>
      <c r="Q2775" s="21">
        <v>5832000000</v>
      </c>
      <c r="R2775" s="12" t="s">
        <v>5836</v>
      </c>
      <c r="S2775" t="s">
        <v>5835</v>
      </c>
      <c r="T2775">
        <v>0</v>
      </c>
      <c r="U2775" t="s">
        <v>6032</v>
      </c>
      <c r="V2775" t="s">
        <v>6114</v>
      </c>
      <c r="W2775" t="s">
        <v>6115</v>
      </c>
      <c r="X2775" t="s">
        <v>6116</v>
      </c>
      <c r="Y2775">
        <v>22010726</v>
      </c>
    </row>
    <row r="2776" spans="1:25" hidden="1">
      <c r="A2776" s="17" t="s">
        <v>4517</v>
      </c>
      <c r="B2776" s="18" t="s">
        <v>4537</v>
      </c>
      <c r="C2776" s="19" t="s">
        <v>1219</v>
      </c>
      <c r="D2776" s="20">
        <v>25</v>
      </c>
      <c r="E2776" t="s">
        <v>634</v>
      </c>
      <c r="F2776" s="11" t="s">
        <v>1685</v>
      </c>
      <c r="G2776" t="s">
        <v>4405</v>
      </c>
      <c r="H2776">
        <v>22</v>
      </c>
      <c r="I2776">
        <v>2024002470007</v>
      </c>
      <c r="J2776">
        <v>2201</v>
      </c>
      <c r="K2776">
        <v>2201071</v>
      </c>
      <c r="L2776">
        <v>0</v>
      </c>
      <c r="M2776">
        <v>0</v>
      </c>
      <c r="N2776">
        <v>0</v>
      </c>
      <c r="O2776">
        <v>0</v>
      </c>
      <c r="P2776" t="s">
        <v>635</v>
      </c>
      <c r="Q2776" s="21">
        <v>3681158400</v>
      </c>
      <c r="R2776" s="12" t="s">
        <v>5836</v>
      </c>
      <c r="S2776" t="s">
        <v>5835</v>
      </c>
      <c r="T2776">
        <v>0</v>
      </c>
      <c r="U2776" t="s">
        <v>6032</v>
      </c>
      <c r="V2776" t="s">
        <v>6114</v>
      </c>
      <c r="W2776" t="s">
        <v>6115</v>
      </c>
      <c r="X2776" t="s">
        <v>6116</v>
      </c>
      <c r="Y2776">
        <v>22010726</v>
      </c>
    </row>
    <row r="2777" spans="1:25" hidden="1">
      <c r="A2777" s="29"/>
      <c r="B2777" s="34" t="s">
        <v>4538</v>
      </c>
      <c r="C2777" s="31" t="s">
        <v>4318</v>
      </c>
      <c r="D2777" s="32"/>
      <c r="F2777"/>
      <c r="Q2777" s="36">
        <v>14198607242</v>
      </c>
      <c r="R2777"/>
    </row>
    <row r="2778" spans="1:25" ht="30" hidden="1">
      <c r="A2778" s="17" t="s">
        <v>4517</v>
      </c>
      <c r="B2778" s="18" t="s">
        <v>4539</v>
      </c>
      <c r="C2778" s="19" t="s">
        <v>4487</v>
      </c>
      <c r="D2778" s="20">
        <v>25</v>
      </c>
      <c r="E2778" t="s">
        <v>634</v>
      </c>
      <c r="F2778" s="11" t="s">
        <v>1685</v>
      </c>
      <c r="G2778" t="s">
        <v>4488</v>
      </c>
      <c r="H2778">
        <v>22</v>
      </c>
      <c r="I2778">
        <v>2024002470007</v>
      </c>
      <c r="J2778">
        <v>2201</v>
      </c>
      <c r="K2778">
        <v>2201071</v>
      </c>
      <c r="L2778">
        <v>0</v>
      </c>
      <c r="M2778">
        <v>0</v>
      </c>
      <c r="N2778">
        <v>0</v>
      </c>
      <c r="O2778">
        <v>0</v>
      </c>
      <c r="P2778" t="s">
        <v>635</v>
      </c>
      <c r="Q2778" s="21">
        <v>784987200</v>
      </c>
      <c r="R2778" s="12" t="s">
        <v>5836</v>
      </c>
      <c r="S2778" t="s">
        <v>5835</v>
      </c>
      <c r="T2778">
        <v>0</v>
      </c>
      <c r="U2778" t="s">
        <v>6032</v>
      </c>
      <c r="V2778" t="s">
        <v>6114</v>
      </c>
      <c r="W2778" t="s">
        <v>6115</v>
      </c>
      <c r="X2778" t="s">
        <v>6116</v>
      </c>
      <c r="Y2778">
        <v>22010726</v>
      </c>
    </row>
    <row r="2779" spans="1:25" ht="30" hidden="1">
      <c r="A2779" s="17" t="s">
        <v>4517</v>
      </c>
      <c r="B2779" s="18" t="s">
        <v>4540</v>
      </c>
      <c r="C2779" s="19" t="s">
        <v>4490</v>
      </c>
      <c r="D2779" s="20">
        <v>25</v>
      </c>
      <c r="E2779" t="s">
        <v>634</v>
      </c>
      <c r="F2779" s="11" t="s">
        <v>1685</v>
      </c>
      <c r="G2779" t="s">
        <v>4488</v>
      </c>
      <c r="H2779">
        <v>22</v>
      </c>
      <c r="I2779">
        <v>2024002470007</v>
      </c>
      <c r="J2779">
        <v>2201</v>
      </c>
      <c r="K2779">
        <v>2201071</v>
      </c>
      <c r="L2779">
        <v>0</v>
      </c>
      <c r="M2779">
        <v>0</v>
      </c>
      <c r="N2779">
        <v>0</v>
      </c>
      <c r="O2779">
        <v>0</v>
      </c>
      <c r="P2779" t="s">
        <v>635</v>
      </c>
      <c r="Q2779" s="21">
        <v>13413600000</v>
      </c>
      <c r="R2779" s="12" t="s">
        <v>5836</v>
      </c>
      <c r="S2779" t="s">
        <v>5835</v>
      </c>
      <c r="T2779">
        <v>0</v>
      </c>
      <c r="U2779" t="s">
        <v>6032</v>
      </c>
      <c r="V2779" t="s">
        <v>6114</v>
      </c>
      <c r="W2779" t="s">
        <v>6115</v>
      </c>
      <c r="X2779" t="s">
        <v>6116</v>
      </c>
      <c r="Y2779">
        <v>22010726</v>
      </c>
    </row>
    <row r="2780" spans="1:25" hidden="1">
      <c r="A2780" s="17" t="s">
        <v>4517</v>
      </c>
      <c r="B2780" s="18" t="s">
        <v>4541</v>
      </c>
      <c r="C2780" s="19" t="s">
        <v>4492</v>
      </c>
      <c r="D2780" s="20">
        <v>25</v>
      </c>
      <c r="E2780" t="s">
        <v>634</v>
      </c>
      <c r="F2780" s="11" t="s">
        <v>1685</v>
      </c>
      <c r="G2780" t="s">
        <v>4488</v>
      </c>
      <c r="H2780">
        <v>22</v>
      </c>
      <c r="I2780">
        <v>0</v>
      </c>
      <c r="J2780">
        <v>2201</v>
      </c>
      <c r="K2780">
        <v>0</v>
      </c>
      <c r="L2780">
        <v>0</v>
      </c>
      <c r="M2780">
        <v>0</v>
      </c>
      <c r="N2780">
        <v>0</v>
      </c>
      <c r="O2780">
        <v>0</v>
      </c>
      <c r="P2780" t="s">
        <v>635</v>
      </c>
      <c r="Q2780" s="21">
        <v>20042</v>
      </c>
      <c r="R2780" s="12" t="s">
        <v>5836</v>
      </c>
      <c r="S2780" t="s">
        <v>5835</v>
      </c>
      <c r="T2780">
        <v>0</v>
      </c>
      <c r="U2780" t="s">
        <v>6032</v>
      </c>
      <c r="V2780" t="s">
        <v>6114</v>
      </c>
      <c r="W2780" t="s">
        <v>6115</v>
      </c>
      <c r="X2780" t="s">
        <v>6116</v>
      </c>
      <c r="Y2780">
        <v>22010726</v>
      </c>
    </row>
    <row r="2781" spans="1:25" hidden="1">
      <c r="A2781" s="29"/>
      <c r="B2781" s="34" t="s">
        <v>4542</v>
      </c>
      <c r="C2781" s="31" t="s">
        <v>1115</v>
      </c>
      <c r="D2781" s="32"/>
      <c r="F2781"/>
      <c r="Q2781" s="36">
        <v>23118566869</v>
      </c>
      <c r="R2781"/>
    </row>
    <row r="2782" spans="1:25" hidden="1">
      <c r="A2782" s="17" t="s">
        <v>4517</v>
      </c>
      <c r="B2782" s="18" t="s">
        <v>4543</v>
      </c>
      <c r="C2782" s="19" t="s">
        <v>4410</v>
      </c>
      <c r="D2782" s="20">
        <v>26</v>
      </c>
      <c r="E2782" t="s">
        <v>642</v>
      </c>
      <c r="F2782" s="11" t="s">
        <v>1685</v>
      </c>
      <c r="G2782" t="s">
        <v>4411</v>
      </c>
      <c r="H2782">
        <v>22</v>
      </c>
      <c r="I2782">
        <v>0</v>
      </c>
      <c r="J2782">
        <v>2201</v>
      </c>
      <c r="K2782">
        <v>0</v>
      </c>
      <c r="L2782">
        <v>0</v>
      </c>
      <c r="M2782">
        <v>0</v>
      </c>
      <c r="N2782">
        <v>0</v>
      </c>
      <c r="O2782">
        <v>0</v>
      </c>
      <c r="P2782" t="s">
        <v>635</v>
      </c>
      <c r="Q2782" s="21">
        <v>10264028844</v>
      </c>
      <c r="R2782" s="12" t="s">
        <v>5836</v>
      </c>
      <c r="S2782" t="s">
        <v>5835</v>
      </c>
      <c r="T2782">
        <v>0</v>
      </c>
      <c r="U2782" t="s">
        <v>6032</v>
      </c>
      <c r="V2782" t="s">
        <v>6114</v>
      </c>
      <c r="W2782" t="s">
        <v>6115</v>
      </c>
      <c r="X2782" t="s">
        <v>6116</v>
      </c>
      <c r="Y2782">
        <v>22010726</v>
      </c>
    </row>
    <row r="2783" spans="1:25" hidden="1">
      <c r="A2783" s="17" t="s">
        <v>4517</v>
      </c>
      <c r="B2783" s="18" t="s">
        <v>4544</v>
      </c>
      <c r="C2783" s="19" t="s">
        <v>1125</v>
      </c>
      <c r="D2783" s="20">
        <v>26</v>
      </c>
      <c r="E2783" t="s">
        <v>642</v>
      </c>
      <c r="F2783" s="11" t="s">
        <v>1685</v>
      </c>
      <c r="G2783" t="s">
        <v>4416</v>
      </c>
      <c r="H2783">
        <v>22</v>
      </c>
      <c r="I2783">
        <v>0</v>
      </c>
      <c r="J2783">
        <v>2201</v>
      </c>
      <c r="K2783">
        <v>0</v>
      </c>
      <c r="L2783">
        <v>0</v>
      </c>
      <c r="M2783">
        <v>0</v>
      </c>
      <c r="N2783">
        <v>0</v>
      </c>
      <c r="O2783">
        <v>0</v>
      </c>
      <c r="P2783" t="s">
        <v>635</v>
      </c>
      <c r="Q2783" s="21">
        <v>6178091141</v>
      </c>
      <c r="R2783" s="12" t="s">
        <v>5836</v>
      </c>
      <c r="S2783" t="s">
        <v>5835</v>
      </c>
      <c r="T2783">
        <v>0</v>
      </c>
      <c r="U2783" t="s">
        <v>6032</v>
      </c>
      <c r="V2783" t="s">
        <v>6114</v>
      </c>
      <c r="W2783" t="s">
        <v>6115</v>
      </c>
      <c r="X2783" t="s">
        <v>6116</v>
      </c>
      <c r="Y2783">
        <v>22010726</v>
      </c>
    </row>
    <row r="2784" spans="1:25" hidden="1">
      <c r="A2784" s="17" t="s">
        <v>4517</v>
      </c>
      <c r="B2784" s="18" t="s">
        <v>4545</v>
      </c>
      <c r="C2784" s="19" t="s">
        <v>1128</v>
      </c>
      <c r="D2784" s="20">
        <v>25</v>
      </c>
      <c r="E2784" t="s">
        <v>634</v>
      </c>
      <c r="F2784" s="11" t="s">
        <v>1685</v>
      </c>
      <c r="G2784" t="s">
        <v>4418</v>
      </c>
      <c r="H2784">
        <v>22</v>
      </c>
      <c r="I2784">
        <v>2024002470007</v>
      </c>
      <c r="J2784">
        <v>2201</v>
      </c>
      <c r="K2784">
        <v>2201071</v>
      </c>
      <c r="L2784">
        <v>0</v>
      </c>
      <c r="M2784">
        <v>0</v>
      </c>
      <c r="N2784">
        <v>0</v>
      </c>
      <c r="O2784">
        <v>0</v>
      </c>
      <c r="P2784" t="s">
        <v>635</v>
      </c>
      <c r="Q2784" s="21">
        <v>2966671290</v>
      </c>
      <c r="R2784" s="12" t="s">
        <v>5836</v>
      </c>
      <c r="S2784" t="s">
        <v>5835</v>
      </c>
      <c r="T2784">
        <v>0</v>
      </c>
      <c r="U2784" t="s">
        <v>6032</v>
      </c>
      <c r="V2784" t="s">
        <v>6114</v>
      </c>
      <c r="W2784" t="s">
        <v>6115</v>
      </c>
      <c r="X2784" t="s">
        <v>6116</v>
      </c>
      <c r="Y2784">
        <v>22010726</v>
      </c>
    </row>
    <row r="2785" spans="1:25" hidden="1">
      <c r="A2785" s="17" t="s">
        <v>4517</v>
      </c>
      <c r="B2785" s="18" t="s">
        <v>4546</v>
      </c>
      <c r="C2785" s="19" t="s">
        <v>1134</v>
      </c>
      <c r="D2785" s="20">
        <v>25</v>
      </c>
      <c r="E2785" t="s">
        <v>634</v>
      </c>
      <c r="F2785" s="11" t="s">
        <v>1685</v>
      </c>
      <c r="G2785" t="s">
        <v>4422</v>
      </c>
      <c r="H2785">
        <v>22</v>
      </c>
      <c r="I2785">
        <v>2024002470007</v>
      </c>
      <c r="J2785">
        <v>2201</v>
      </c>
      <c r="K2785">
        <v>2201071</v>
      </c>
      <c r="L2785">
        <v>0</v>
      </c>
      <c r="M2785">
        <v>0</v>
      </c>
      <c r="N2785">
        <v>0</v>
      </c>
      <c r="O2785">
        <v>0</v>
      </c>
      <c r="P2785" t="s">
        <v>635</v>
      </c>
      <c r="Q2785" s="21">
        <v>2225003853</v>
      </c>
      <c r="R2785" s="12" t="s">
        <v>5836</v>
      </c>
      <c r="S2785" t="s">
        <v>5835</v>
      </c>
      <c r="T2785">
        <v>0</v>
      </c>
      <c r="U2785" t="s">
        <v>6032</v>
      </c>
      <c r="V2785" t="s">
        <v>6114</v>
      </c>
      <c r="W2785" t="s">
        <v>6115</v>
      </c>
      <c r="X2785" t="s">
        <v>6116</v>
      </c>
      <c r="Y2785">
        <v>22010726</v>
      </c>
    </row>
    <row r="2786" spans="1:25" hidden="1">
      <c r="A2786" s="17" t="s">
        <v>4517</v>
      </c>
      <c r="B2786" s="18" t="s">
        <v>4547</v>
      </c>
      <c r="C2786" s="19" t="s">
        <v>1137</v>
      </c>
      <c r="D2786" s="20">
        <v>25</v>
      </c>
      <c r="E2786" t="s">
        <v>634</v>
      </c>
      <c r="F2786" s="11" t="s">
        <v>1685</v>
      </c>
      <c r="G2786" t="s">
        <v>4424</v>
      </c>
      <c r="H2786">
        <v>22</v>
      </c>
      <c r="I2786">
        <v>2024002470007</v>
      </c>
      <c r="J2786">
        <v>2201</v>
      </c>
      <c r="K2786">
        <v>2201071</v>
      </c>
      <c r="L2786">
        <v>0</v>
      </c>
      <c r="M2786">
        <v>0</v>
      </c>
      <c r="N2786">
        <v>0</v>
      </c>
      <c r="O2786">
        <v>0</v>
      </c>
      <c r="P2786" t="s">
        <v>635</v>
      </c>
      <c r="Q2786" s="21">
        <v>370835260</v>
      </c>
      <c r="R2786" s="12" t="s">
        <v>5836</v>
      </c>
      <c r="S2786" t="s">
        <v>5835</v>
      </c>
      <c r="T2786">
        <v>0</v>
      </c>
      <c r="U2786" t="s">
        <v>6032</v>
      </c>
      <c r="V2786" t="s">
        <v>6114</v>
      </c>
      <c r="W2786" t="s">
        <v>6115</v>
      </c>
      <c r="X2786" t="s">
        <v>6116</v>
      </c>
      <c r="Y2786">
        <v>22010726</v>
      </c>
    </row>
    <row r="2787" spans="1:25" hidden="1">
      <c r="A2787" s="17" t="s">
        <v>4517</v>
      </c>
      <c r="B2787" s="18" t="s">
        <v>4548</v>
      </c>
      <c r="C2787" s="19" t="s">
        <v>1140</v>
      </c>
      <c r="D2787" s="20">
        <v>25</v>
      </c>
      <c r="E2787" t="s">
        <v>634</v>
      </c>
      <c r="F2787" s="11" t="s">
        <v>1685</v>
      </c>
      <c r="G2787" t="s">
        <v>4426</v>
      </c>
      <c r="H2787">
        <v>22</v>
      </c>
      <c r="I2787">
        <v>2024002470007</v>
      </c>
      <c r="J2787">
        <v>2201</v>
      </c>
      <c r="K2787">
        <v>2201071</v>
      </c>
      <c r="L2787">
        <v>0</v>
      </c>
      <c r="M2787">
        <v>0</v>
      </c>
      <c r="N2787">
        <v>0</v>
      </c>
      <c r="O2787">
        <v>0</v>
      </c>
      <c r="P2787" t="s">
        <v>635</v>
      </c>
      <c r="Q2787" s="21">
        <v>370835260</v>
      </c>
      <c r="R2787" s="12" t="s">
        <v>5836</v>
      </c>
      <c r="S2787" t="s">
        <v>5835</v>
      </c>
      <c r="T2787">
        <v>0</v>
      </c>
      <c r="U2787" t="s">
        <v>6032</v>
      </c>
      <c r="V2787" t="s">
        <v>6114</v>
      </c>
      <c r="W2787" t="s">
        <v>6115</v>
      </c>
      <c r="X2787" t="s">
        <v>6116</v>
      </c>
      <c r="Y2787">
        <v>22010726</v>
      </c>
    </row>
    <row r="2788" spans="1:25" hidden="1">
      <c r="A2788" s="17" t="s">
        <v>4517</v>
      </c>
      <c r="B2788" s="18" t="s">
        <v>4549</v>
      </c>
      <c r="C2788" s="19" t="s">
        <v>1143</v>
      </c>
      <c r="D2788" s="20">
        <v>25</v>
      </c>
      <c r="E2788" t="s">
        <v>634</v>
      </c>
      <c r="F2788" s="11" t="s">
        <v>1685</v>
      </c>
      <c r="G2788" t="s">
        <v>4428</v>
      </c>
      <c r="H2788">
        <v>22</v>
      </c>
      <c r="I2788">
        <v>2024002470007</v>
      </c>
      <c r="J2788">
        <v>2201</v>
      </c>
      <c r="K2788">
        <v>2201071</v>
      </c>
      <c r="L2788">
        <v>0</v>
      </c>
      <c r="M2788">
        <v>0</v>
      </c>
      <c r="N2788">
        <v>0</v>
      </c>
      <c r="O2788">
        <v>0</v>
      </c>
      <c r="P2788" t="s">
        <v>635</v>
      </c>
      <c r="Q2788" s="21">
        <v>743101221</v>
      </c>
      <c r="R2788" s="12" t="s">
        <v>5836</v>
      </c>
      <c r="S2788" t="s">
        <v>5835</v>
      </c>
      <c r="T2788">
        <v>0</v>
      </c>
      <c r="U2788" t="s">
        <v>6032</v>
      </c>
      <c r="V2788" t="s">
        <v>6114</v>
      </c>
      <c r="W2788" t="s">
        <v>6115</v>
      </c>
      <c r="X2788" t="s">
        <v>6116</v>
      </c>
      <c r="Y2788">
        <v>22010726</v>
      </c>
    </row>
    <row r="2789" spans="1:25" hidden="1">
      <c r="A2789" s="29"/>
      <c r="B2789" s="34" t="s">
        <v>4550</v>
      </c>
      <c r="C2789" s="31" t="s">
        <v>1146</v>
      </c>
      <c r="D2789" s="32"/>
      <c r="F2789"/>
      <c r="Q2789" s="36">
        <v>3487720291</v>
      </c>
      <c r="R2789"/>
    </row>
    <row r="2790" spans="1:25" hidden="1">
      <c r="A2790" s="17" t="s">
        <v>4517</v>
      </c>
      <c r="B2790" s="18" t="s">
        <v>4551</v>
      </c>
      <c r="C2790" s="19" t="s">
        <v>4503</v>
      </c>
      <c r="D2790" s="20">
        <v>25</v>
      </c>
      <c r="E2790" t="s">
        <v>634</v>
      </c>
      <c r="F2790" s="11" t="s">
        <v>1685</v>
      </c>
      <c r="G2790" t="s">
        <v>4504</v>
      </c>
      <c r="H2790">
        <v>22</v>
      </c>
      <c r="I2790">
        <v>2024002470007</v>
      </c>
      <c r="J2790">
        <v>2201</v>
      </c>
      <c r="K2790">
        <v>2201071</v>
      </c>
      <c r="L2790">
        <v>0</v>
      </c>
      <c r="M2790">
        <v>0</v>
      </c>
      <c r="N2790">
        <v>0</v>
      </c>
      <c r="O2790">
        <v>0</v>
      </c>
      <c r="P2790" t="s">
        <v>635</v>
      </c>
      <c r="Q2790" s="21">
        <v>84165091</v>
      </c>
      <c r="R2790" s="12" t="s">
        <v>5836</v>
      </c>
      <c r="S2790" t="s">
        <v>5835</v>
      </c>
      <c r="T2790">
        <v>0</v>
      </c>
      <c r="U2790" t="s">
        <v>6032</v>
      </c>
      <c r="V2790" t="s">
        <v>6114</v>
      </c>
      <c r="W2790" t="s">
        <v>6115</v>
      </c>
      <c r="X2790" t="s">
        <v>6116</v>
      </c>
      <c r="Y2790">
        <v>22010726</v>
      </c>
    </row>
    <row r="2791" spans="1:25" hidden="1">
      <c r="A2791" s="17" t="s">
        <v>4517</v>
      </c>
      <c r="B2791" s="18" t="s">
        <v>4552</v>
      </c>
      <c r="C2791" s="19" t="s">
        <v>4506</v>
      </c>
      <c r="D2791" s="20">
        <v>25</v>
      </c>
      <c r="E2791" t="s">
        <v>634</v>
      </c>
      <c r="F2791" s="11" t="s">
        <v>1685</v>
      </c>
      <c r="G2791" t="s">
        <v>4507</v>
      </c>
      <c r="H2791">
        <v>22</v>
      </c>
      <c r="I2791">
        <v>2024002470007</v>
      </c>
      <c r="J2791">
        <v>2201</v>
      </c>
      <c r="K2791">
        <v>2201071</v>
      </c>
      <c r="L2791">
        <v>0</v>
      </c>
      <c r="M2791">
        <v>0</v>
      </c>
      <c r="N2791">
        <v>0</v>
      </c>
      <c r="O2791">
        <v>0</v>
      </c>
      <c r="P2791" t="s">
        <v>635</v>
      </c>
      <c r="Q2791" s="21">
        <v>3403555200</v>
      </c>
      <c r="R2791" s="12" t="s">
        <v>5836</v>
      </c>
      <c r="S2791" t="s">
        <v>5835</v>
      </c>
      <c r="T2791">
        <v>0</v>
      </c>
      <c r="U2791" t="s">
        <v>6032</v>
      </c>
      <c r="V2791" t="s">
        <v>6114</v>
      </c>
      <c r="W2791" t="s">
        <v>6115</v>
      </c>
      <c r="X2791" t="s">
        <v>6116</v>
      </c>
      <c r="Y2791">
        <v>22010726</v>
      </c>
    </row>
    <row r="2792" spans="1:25" hidden="1">
      <c r="A2792" s="29"/>
      <c r="B2792" s="30" t="s">
        <v>4553</v>
      </c>
      <c r="C2792" s="31" t="s">
        <v>4554</v>
      </c>
      <c r="D2792" s="32"/>
      <c r="F2792"/>
      <c r="Q2792" s="36">
        <v>4577806665</v>
      </c>
      <c r="R2792"/>
    </row>
    <row r="2793" spans="1:25" hidden="1">
      <c r="A2793" s="29"/>
      <c r="B2793" s="34" t="s">
        <v>4555</v>
      </c>
      <c r="C2793" s="31" t="s">
        <v>1674</v>
      </c>
      <c r="D2793" s="32"/>
      <c r="F2793"/>
      <c r="Q2793" s="36">
        <v>4577806665</v>
      </c>
      <c r="R2793"/>
    </row>
    <row r="2794" spans="1:25" hidden="1">
      <c r="A2794" s="29"/>
      <c r="B2794" s="34" t="s">
        <v>4556</v>
      </c>
      <c r="C2794" s="31" t="s">
        <v>1843</v>
      </c>
      <c r="D2794" s="32"/>
      <c r="F2794"/>
      <c r="Q2794" s="36">
        <v>4577806665</v>
      </c>
      <c r="R2794"/>
    </row>
    <row r="2795" spans="1:25" hidden="1">
      <c r="A2795" s="29"/>
      <c r="B2795" s="34" t="s">
        <v>4557</v>
      </c>
      <c r="C2795" s="31" t="s">
        <v>1845</v>
      </c>
      <c r="D2795" s="32"/>
      <c r="F2795"/>
      <c r="Q2795" s="36">
        <v>4577806665</v>
      </c>
      <c r="R2795"/>
    </row>
    <row r="2796" spans="1:25" hidden="1">
      <c r="A2796" s="29"/>
      <c r="B2796" s="34" t="s">
        <v>4558</v>
      </c>
      <c r="C2796" s="31" t="s">
        <v>1847</v>
      </c>
      <c r="D2796" s="32"/>
      <c r="F2796"/>
      <c r="Q2796" s="36">
        <v>4577806665</v>
      </c>
      <c r="R2796"/>
    </row>
    <row r="2797" spans="1:25" hidden="1">
      <c r="A2797" s="29"/>
      <c r="B2797" s="34" t="s">
        <v>4559</v>
      </c>
      <c r="C2797" s="31" t="s">
        <v>4560</v>
      </c>
      <c r="D2797" s="32"/>
      <c r="F2797"/>
      <c r="Q2797" s="36">
        <v>1387631131</v>
      </c>
      <c r="R2797"/>
    </row>
    <row r="2798" spans="1:25" hidden="1">
      <c r="A2798" s="29"/>
      <c r="B2798" s="34" t="s">
        <v>4561</v>
      </c>
      <c r="C2798" s="31" t="s">
        <v>1092</v>
      </c>
      <c r="D2798" s="32"/>
      <c r="F2798"/>
      <c r="Q2798" s="36">
        <v>1387631131</v>
      </c>
      <c r="R2798"/>
    </row>
    <row r="2799" spans="1:25" hidden="1">
      <c r="A2799" s="29"/>
      <c r="B2799" s="34" t="s">
        <v>4562</v>
      </c>
      <c r="C2799" s="31" t="s">
        <v>1685</v>
      </c>
      <c r="D2799" s="32"/>
      <c r="F2799"/>
      <c r="Q2799" s="36">
        <v>1387631131</v>
      </c>
      <c r="R2799"/>
    </row>
    <row r="2800" spans="1:25" hidden="1">
      <c r="A2800" s="29"/>
      <c r="B2800" s="34" t="s">
        <v>4563</v>
      </c>
      <c r="C2800" s="31" t="s">
        <v>1152</v>
      </c>
      <c r="D2800" s="32"/>
      <c r="F2800"/>
      <c r="Q2800" s="36">
        <v>1387631131</v>
      </c>
      <c r="R2800"/>
    </row>
    <row r="2801" spans="1:25" hidden="1">
      <c r="A2801" s="29"/>
      <c r="B2801" s="34" t="s">
        <v>4564</v>
      </c>
      <c r="C2801" s="31" t="s">
        <v>1154</v>
      </c>
      <c r="D2801" s="32"/>
      <c r="F2801"/>
      <c r="Q2801" s="36">
        <v>1387631131</v>
      </c>
      <c r="R2801"/>
    </row>
    <row r="2802" spans="1:25" hidden="1">
      <c r="A2802" s="29"/>
      <c r="B2802" s="34" t="s">
        <v>4565</v>
      </c>
      <c r="C2802" s="31" t="s">
        <v>1170</v>
      </c>
      <c r="D2802" s="32"/>
      <c r="F2802"/>
      <c r="Q2802" s="36">
        <v>1387631131</v>
      </c>
      <c r="R2802"/>
    </row>
    <row r="2803" spans="1:25" hidden="1">
      <c r="A2803" s="29"/>
      <c r="B2803" s="34" t="s">
        <v>4566</v>
      </c>
      <c r="C2803" s="31" t="s">
        <v>1690</v>
      </c>
      <c r="D2803" s="32"/>
      <c r="F2803"/>
      <c r="Q2803" s="36">
        <v>1387631131</v>
      </c>
      <c r="R2803"/>
    </row>
    <row r="2804" spans="1:25" hidden="1">
      <c r="A2804" s="17" t="s">
        <v>4553</v>
      </c>
      <c r="B2804" s="18" t="s">
        <v>4567</v>
      </c>
      <c r="C2804" s="19" t="s">
        <v>2077</v>
      </c>
      <c r="D2804" s="20">
        <v>25</v>
      </c>
      <c r="E2804" t="s">
        <v>634</v>
      </c>
      <c r="F2804" s="11" t="s">
        <v>1685</v>
      </c>
      <c r="G2804" t="s">
        <v>1802</v>
      </c>
      <c r="H2804">
        <v>22</v>
      </c>
      <c r="I2804">
        <v>0</v>
      </c>
      <c r="J2804">
        <v>2201</v>
      </c>
      <c r="K2804">
        <v>0</v>
      </c>
      <c r="L2804">
        <v>0</v>
      </c>
      <c r="M2804">
        <v>0</v>
      </c>
      <c r="N2804">
        <v>83310</v>
      </c>
      <c r="O2804">
        <v>0</v>
      </c>
      <c r="P2804" t="s">
        <v>635</v>
      </c>
      <c r="Q2804" s="21">
        <v>1387631131</v>
      </c>
      <c r="R2804" s="12" t="s">
        <v>6033</v>
      </c>
      <c r="S2804" t="s">
        <v>5835</v>
      </c>
      <c r="T2804">
        <v>0</v>
      </c>
      <c r="U2804" t="s">
        <v>6032</v>
      </c>
      <c r="V2804" t="s">
        <v>6114</v>
      </c>
      <c r="W2804" t="s">
        <v>6115</v>
      </c>
      <c r="X2804" t="s">
        <v>6116</v>
      </c>
      <c r="Y2804">
        <v>22010707</v>
      </c>
    </row>
    <row r="2805" spans="1:25" hidden="1">
      <c r="A2805" s="29"/>
      <c r="B2805" s="34" t="s">
        <v>4568</v>
      </c>
      <c r="C2805" s="31" t="s">
        <v>3270</v>
      </c>
      <c r="D2805" s="32"/>
      <c r="F2805"/>
      <c r="Q2805" s="36">
        <v>491200003</v>
      </c>
      <c r="R2805"/>
    </row>
    <row r="2806" spans="1:25" hidden="1">
      <c r="A2806" s="29"/>
      <c r="B2806" s="34" t="s">
        <v>4569</v>
      </c>
      <c r="C2806" s="31" t="s">
        <v>1092</v>
      </c>
      <c r="D2806" s="32"/>
      <c r="F2806"/>
      <c r="Q2806" s="36">
        <v>491200003</v>
      </c>
      <c r="R2806"/>
    </row>
    <row r="2807" spans="1:25" hidden="1">
      <c r="A2807" s="29"/>
      <c r="B2807" s="34" t="s">
        <v>4570</v>
      </c>
      <c r="C2807" s="31" t="s">
        <v>1685</v>
      </c>
      <c r="D2807" s="32"/>
      <c r="F2807"/>
      <c r="Q2807" s="36">
        <v>491200003</v>
      </c>
      <c r="R2807"/>
    </row>
    <row r="2808" spans="1:25" hidden="1">
      <c r="A2808" s="29"/>
      <c r="B2808" s="34" t="s">
        <v>4571</v>
      </c>
      <c r="C2808" s="31" t="s">
        <v>1152</v>
      </c>
      <c r="D2808" s="32"/>
      <c r="F2808"/>
      <c r="Q2808" s="36">
        <v>3</v>
      </c>
      <c r="R2808"/>
    </row>
    <row r="2809" spans="1:25" hidden="1">
      <c r="A2809" s="29"/>
      <c r="B2809" s="34" t="s">
        <v>4572</v>
      </c>
      <c r="C2809" s="31" t="s">
        <v>1154</v>
      </c>
      <c r="D2809" s="32"/>
      <c r="F2809"/>
      <c r="Q2809" s="36">
        <v>3</v>
      </c>
      <c r="R2809"/>
    </row>
    <row r="2810" spans="1:25" hidden="1">
      <c r="A2810" s="29"/>
      <c r="B2810" s="34" t="s">
        <v>4573</v>
      </c>
      <c r="C2810" s="31" t="s">
        <v>1170</v>
      </c>
      <c r="D2810" s="32"/>
      <c r="F2810"/>
      <c r="Q2810" s="36">
        <v>3</v>
      </c>
      <c r="R2810"/>
    </row>
    <row r="2811" spans="1:25" hidden="1">
      <c r="A2811" s="29"/>
      <c r="B2811" s="34" t="s">
        <v>4574</v>
      </c>
      <c r="C2811" s="31" t="s">
        <v>1690</v>
      </c>
      <c r="D2811" s="32"/>
      <c r="F2811"/>
      <c r="Q2811" s="36">
        <v>1</v>
      </c>
      <c r="R2811"/>
    </row>
    <row r="2812" spans="1:25" hidden="1">
      <c r="A2812" s="17" t="s">
        <v>4553</v>
      </c>
      <c r="B2812" s="18" t="s">
        <v>4575</v>
      </c>
      <c r="C2812" s="19" t="s">
        <v>1179</v>
      </c>
      <c r="D2812" s="20">
        <v>25</v>
      </c>
      <c r="E2812" t="s">
        <v>634</v>
      </c>
      <c r="F2812" s="11" t="s">
        <v>1685</v>
      </c>
      <c r="G2812" t="s">
        <v>1802</v>
      </c>
      <c r="H2812">
        <v>22</v>
      </c>
      <c r="I2812">
        <v>2024002470083</v>
      </c>
      <c r="J2812">
        <v>2201</v>
      </c>
      <c r="K2812">
        <v>2201052</v>
      </c>
      <c r="L2812">
        <v>0</v>
      </c>
      <c r="M2812">
        <v>0</v>
      </c>
      <c r="N2812">
        <v>83990</v>
      </c>
      <c r="O2812">
        <v>0</v>
      </c>
      <c r="P2812" t="s">
        <v>635</v>
      </c>
      <c r="Q2812" s="21">
        <v>1</v>
      </c>
      <c r="R2812" s="12" t="s">
        <v>5973</v>
      </c>
      <c r="S2812" t="s">
        <v>5835</v>
      </c>
      <c r="T2812">
        <v>0</v>
      </c>
      <c r="U2812" t="s">
        <v>6032</v>
      </c>
      <c r="V2812" t="s">
        <v>6114</v>
      </c>
      <c r="W2812" t="s">
        <v>6115</v>
      </c>
      <c r="X2812" t="s">
        <v>6116</v>
      </c>
      <c r="Y2812">
        <v>22010710</v>
      </c>
    </row>
    <row r="2813" spans="1:25" hidden="1">
      <c r="A2813" s="29"/>
      <c r="B2813" s="34" t="s">
        <v>4576</v>
      </c>
      <c r="C2813" s="31" t="s">
        <v>34</v>
      </c>
      <c r="D2813" s="32"/>
      <c r="F2813"/>
      <c r="Q2813" s="36">
        <v>2</v>
      </c>
      <c r="R2813"/>
    </row>
    <row r="2814" spans="1:25" hidden="1">
      <c r="A2814" s="17" t="s">
        <v>4553</v>
      </c>
      <c r="B2814" s="18" t="s">
        <v>4577</v>
      </c>
      <c r="C2814" s="19" t="s">
        <v>4578</v>
      </c>
      <c r="D2814" s="20">
        <v>25</v>
      </c>
      <c r="E2814" t="s">
        <v>634</v>
      </c>
      <c r="F2814" s="11" t="s">
        <v>1685</v>
      </c>
      <c r="G2814" t="s">
        <v>1857</v>
      </c>
      <c r="H2814">
        <v>22</v>
      </c>
      <c r="I2814">
        <v>2024002470083</v>
      </c>
      <c r="J2814">
        <v>2201</v>
      </c>
      <c r="K2814">
        <v>2201052</v>
      </c>
      <c r="L2814">
        <v>0</v>
      </c>
      <c r="M2814">
        <v>0</v>
      </c>
      <c r="N2814">
        <v>92200</v>
      </c>
      <c r="O2814">
        <v>0</v>
      </c>
      <c r="P2814" t="s">
        <v>635</v>
      </c>
      <c r="Q2814" s="21">
        <v>1</v>
      </c>
      <c r="R2814" s="12" t="s">
        <v>5973</v>
      </c>
      <c r="S2814" t="s">
        <v>5835</v>
      </c>
      <c r="T2814">
        <v>0</v>
      </c>
      <c r="U2814" t="s">
        <v>6032</v>
      </c>
      <c r="V2814" t="s">
        <v>6114</v>
      </c>
      <c r="W2814" t="s">
        <v>6115</v>
      </c>
      <c r="X2814" t="s">
        <v>6116</v>
      </c>
      <c r="Y2814">
        <v>22010710</v>
      </c>
    </row>
    <row r="2815" spans="1:25" hidden="1">
      <c r="A2815" s="17" t="s">
        <v>4553</v>
      </c>
      <c r="B2815" s="18" t="s">
        <v>4579</v>
      </c>
      <c r="C2815" s="19" t="s">
        <v>36</v>
      </c>
      <c r="D2815" s="20">
        <v>25</v>
      </c>
      <c r="E2815" t="s">
        <v>634</v>
      </c>
      <c r="F2815" s="11" t="s">
        <v>1685</v>
      </c>
      <c r="G2815" t="s">
        <v>1857</v>
      </c>
      <c r="H2815">
        <v>22</v>
      </c>
      <c r="I2815">
        <v>2024002470083</v>
      </c>
      <c r="J2815">
        <v>2201</v>
      </c>
      <c r="K2815">
        <v>2201052</v>
      </c>
      <c r="L2815">
        <v>0</v>
      </c>
      <c r="M2815">
        <v>0</v>
      </c>
      <c r="N2815">
        <v>92913</v>
      </c>
      <c r="O2815">
        <v>0</v>
      </c>
      <c r="P2815" t="s">
        <v>635</v>
      </c>
      <c r="Q2815" s="21">
        <v>1</v>
      </c>
      <c r="R2815" s="12" t="s">
        <v>5973</v>
      </c>
      <c r="S2815" t="s">
        <v>5835</v>
      </c>
      <c r="T2815">
        <v>0</v>
      </c>
      <c r="U2815" t="s">
        <v>6032</v>
      </c>
      <c r="V2815" t="s">
        <v>6114</v>
      </c>
      <c r="W2815" t="s">
        <v>6115</v>
      </c>
      <c r="X2815" t="s">
        <v>6116</v>
      </c>
      <c r="Y2815">
        <v>22010710</v>
      </c>
    </row>
    <row r="2816" spans="1:25" hidden="1">
      <c r="A2816" s="29"/>
      <c r="B2816" s="34" t="s">
        <v>4580</v>
      </c>
      <c r="C2816" s="31" t="s">
        <v>38</v>
      </c>
      <c r="D2816" s="32"/>
      <c r="F2816"/>
      <c r="Q2816" s="36">
        <v>491200000</v>
      </c>
      <c r="R2816"/>
    </row>
    <row r="2817" spans="1:25" hidden="1">
      <c r="A2817" s="29"/>
      <c r="B2817" s="34" t="s">
        <v>4581</v>
      </c>
      <c r="C2817" s="31" t="s">
        <v>4582</v>
      </c>
      <c r="D2817" s="32"/>
      <c r="F2817"/>
      <c r="Q2817" s="36">
        <v>491200000</v>
      </c>
      <c r="R2817"/>
    </row>
    <row r="2818" spans="1:25" hidden="1">
      <c r="A2818" s="29"/>
      <c r="B2818" s="34" t="s">
        <v>4583</v>
      </c>
      <c r="C2818" s="31" t="s">
        <v>4584</v>
      </c>
      <c r="D2818" s="32"/>
      <c r="F2818"/>
      <c r="Q2818" s="36">
        <v>491200000</v>
      </c>
      <c r="R2818"/>
    </row>
    <row r="2819" spans="1:25" ht="30" hidden="1">
      <c r="A2819" s="17" t="s">
        <v>4553</v>
      </c>
      <c r="B2819" s="18" t="s">
        <v>4585</v>
      </c>
      <c r="C2819" s="19" t="s">
        <v>4586</v>
      </c>
      <c r="D2819" s="20">
        <v>25</v>
      </c>
      <c r="E2819" t="s">
        <v>634</v>
      </c>
      <c r="F2819" s="11" t="s">
        <v>1685</v>
      </c>
      <c r="G2819" t="s">
        <v>4587</v>
      </c>
      <c r="H2819">
        <v>22</v>
      </c>
      <c r="I2819">
        <v>2024002470083</v>
      </c>
      <c r="J2819">
        <v>2201</v>
      </c>
      <c r="K2819">
        <v>2201052</v>
      </c>
      <c r="L2819">
        <v>0</v>
      </c>
      <c r="M2819">
        <v>0</v>
      </c>
      <c r="N2819">
        <v>0</v>
      </c>
      <c r="O2819">
        <v>0</v>
      </c>
      <c r="P2819" t="s">
        <v>635</v>
      </c>
      <c r="Q2819" s="21">
        <v>491200000</v>
      </c>
      <c r="R2819" s="12" t="s">
        <v>5973</v>
      </c>
      <c r="S2819" t="s">
        <v>5835</v>
      </c>
      <c r="T2819">
        <v>0</v>
      </c>
      <c r="U2819" t="s">
        <v>6032</v>
      </c>
      <c r="V2819" t="s">
        <v>6114</v>
      </c>
      <c r="W2819" t="s">
        <v>6115</v>
      </c>
      <c r="X2819" t="s">
        <v>6116</v>
      </c>
      <c r="Y2819">
        <v>22010710</v>
      </c>
    </row>
    <row r="2820" spans="1:25" hidden="1">
      <c r="A2820" s="29"/>
      <c r="B2820" s="34" t="s">
        <v>4588</v>
      </c>
      <c r="C2820" s="31" t="s">
        <v>1849</v>
      </c>
      <c r="D2820" s="32"/>
      <c r="F2820"/>
      <c r="Q2820" s="36">
        <v>637632000</v>
      </c>
      <c r="R2820"/>
    </row>
    <row r="2821" spans="1:25" hidden="1">
      <c r="A2821" s="29"/>
      <c r="B2821" s="34" t="s">
        <v>4589</v>
      </c>
      <c r="C2821" s="31" t="s">
        <v>1092</v>
      </c>
      <c r="D2821" s="32"/>
      <c r="F2821"/>
      <c r="Q2821" s="36">
        <v>637632000</v>
      </c>
      <c r="R2821"/>
    </row>
    <row r="2822" spans="1:25" hidden="1">
      <c r="A2822" s="29"/>
      <c r="B2822" s="34" t="s">
        <v>4590</v>
      </c>
      <c r="C2822" s="31" t="s">
        <v>1685</v>
      </c>
      <c r="D2822" s="32"/>
      <c r="F2822"/>
      <c r="Q2822" s="36">
        <v>637632000</v>
      </c>
      <c r="R2822"/>
    </row>
    <row r="2823" spans="1:25" hidden="1">
      <c r="A2823" s="29"/>
      <c r="B2823" s="34" t="s">
        <v>4591</v>
      </c>
      <c r="C2823" s="31" t="s">
        <v>1152</v>
      </c>
      <c r="D2823" s="32"/>
      <c r="F2823"/>
      <c r="Q2823" s="36">
        <v>637632000</v>
      </c>
      <c r="R2823"/>
    </row>
    <row r="2824" spans="1:25" hidden="1">
      <c r="A2824" s="29"/>
      <c r="B2824" s="34" t="s">
        <v>4592</v>
      </c>
      <c r="C2824" s="31" t="s">
        <v>1154</v>
      </c>
      <c r="D2824" s="32"/>
      <c r="F2824"/>
      <c r="Q2824" s="36">
        <v>637632000</v>
      </c>
      <c r="R2824"/>
    </row>
    <row r="2825" spans="1:25" hidden="1">
      <c r="A2825" s="29"/>
      <c r="B2825" s="34" t="s">
        <v>4593</v>
      </c>
      <c r="C2825" s="31" t="s">
        <v>1170</v>
      </c>
      <c r="D2825" s="32"/>
      <c r="F2825"/>
      <c r="Q2825" s="36">
        <v>637632000</v>
      </c>
      <c r="R2825"/>
    </row>
    <row r="2826" spans="1:25" hidden="1">
      <c r="A2826" s="29"/>
      <c r="B2826" s="34" t="s">
        <v>4594</v>
      </c>
      <c r="C2826" s="31" t="s">
        <v>34</v>
      </c>
      <c r="D2826" s="32"/>
      <c r="F2826"/>
      <c r="Q2826" s="36">
        <v>637632000</v>
      </c>
      <c r="R2826"/>
    </row>
    <row r="2827" spans="1:25" hidden="1">
      <c r="A2827" s="17" t="s">
        <v>4553</v>
      </c>
      <c r="B2827" s="18" t="s">
        <v>4595</v>
      </c>
      <c r="C2827" s="19" t="s">
        <v>36</v>
      </c>
      <c r="D2827" s="20">
        <v>25</v>
      </c>
      <c r="E2827" t="s">
        <v>634</v>
      </c>
      <c r="F2827" s="11" t="s">
        <v>1685</v>
      </c>
      <c r="G2827" t="s">
        <v>1857</v>
      </c>
      <c r="H2827">
        <v>22</v>
      </c>
      <c r="I2827">
        <v>0</v>
      </c>
      <c r="J2827">
        <v>2201</v>
      </c>
      <c r="K2827">
        <v>0</v>
      </c>
      <c r="L2827">
        <v>0</v>
      </c>
      <c r="M2827">
        <v>0</v>
      </c>
      <c r="N2827">
        <v>92919</v>
      </c>
      <c r="O2827">
        <v>0</v>
      </c>
      <c r="P2827" t="s">
        <v>635</v>
      </c>
      <c r="Q2827" s="21">
        <v>637632000</v>
      </c>
      <c r="R2827" s="12" t="s">
        <v>5834</v>
      </c>
      <c r="S2827" t="s">
        <v>5835</v>
      </c>
      <c r="T2827">
        <v>0</v>
      </c>
      <c r="U2827" t="s">
        <v>6032</v>
      </c>
      <c r="V2827" t="s">
        <v>6114</v>
      </c>
      <c r="W2827" t="s">
        <v>6115</v>
      </c>
      <c r="X2827" t="s">
        <v>6116</v>
      </c>
      <c r="Y2827">
        <v>22010712</v>
      </c>
    </row>
    <row r="2828" spans="1:25" hidden="1">
      <c r="A2828" s="29"/>
      <c r="B2828" s="34" t="s">
        <v>4596</v>
      </c>
      <c r="C2828" s="31" t="s">
        <v>4597</v>
      </c>
      <c r="D2828" s="32"/>
      <c r="F2828"/>
      <c r="Q2828" s="36">
        <v>2061343531</v>
      </c>
      <c r="R2828"/>
    </row>
    <row r="2829" spans="1:25" hidden="1">
      <c r="A2829" s="29"/>
      <c r="B2829" s="34" t="s">
        <v>4598</v>
      </c>
      <c r="C2829" s="31" t="s">
        <v>1092</v>
      </c>
      <c r="D2829" s="32"/>
      <c r="F2829"/>
      <c r="Q2829" s="36">
        <v>2061343531</v>
      </c>
      <c r="R2829"/>
    </row>
    <row r="2830" spans="1:25" hidden="1">
      <c r="A2830" s="29"/>
      <c r="B2830" s="34" t="s">
        <v>4599</v>
      </c>
      <c r="C2830" s="31" t="s">
        <v>1685</v>
      </c>
      <c r="D2830" s="32"/>
      <c r="F2830"/>
      <c r="Q2830" s="36">
        <v>2061343531</v>
      </c>
      <c r="R2830"/>
    </row>
    <row r="2831" spans="1:25" hidden="1">
      <c r="A2831" s="29"/>
      <c r="B2831" s="34" t="s">
        <v>4600</v>
      </c>
      <c r="C2831" s="31" t="s">
        <v>1152</v>
      </c>
      <c r="D2831" s="32"/>
      <c r="F2831"/>
      <c r="Q2831" s="36">
        <v>2061343531</v>
      </c>
      <c r="R2831"/>
    </row>
    <row r="2832" spans="1:25" hidden="1">
      <c r="A2832" s="29"/>
      <c r="B2832" s="34" t="s">
        <v>4601</v>
      </c>
      <c r="C2832" s="31" t="s">
        <v>1837</v>
      </c>
      <c r="D2832" s="32"/>
      <c r="F2832"/>
      <c r="Q2832" s="36">
        <v>2061343531</v>
      </c>
      <c r="R2832"/>
    </row>
    <row r="2833" spans="1:25" hidden="1">
      <c r="A2833" s="29"/>
      <c r="B2833" s="34" t="s">
        <v>4602</v>
      </c>
      <c r="C2833" s="31" t="s">
        <v>1839</v>
      </c>
      <c r="D2833" s="32"/>
      <c r="F2833"/>
      <c r="Q2833" s="36">
        <v>2061343531</v>
      </c>
      <c r="R2833"/>
    </row>
    <row r="2834" spans="1:25" hidden="1">
      <c r="A2834" s="29"/>
      <c r="B2834" s="34" t="s">
        <v>4603</v>
      </c>
      <c r="C2834" s="31" t="s">
        <v>2779</v>
      </c>
      <c r="D2834" s="32"/>
      <c r="F2834"/>
      <c r="Q2834" s="36">
        <v>2061343531</v>
      </c>
      <c r="R2834"/>
    </row>
    <row r="2835" spans="1:25" hidden="1">
      <c r="A2835" s="17" t="s">
        <v>4553</v>
      </c>
      <c r="B2835" s="18" t="s">
        <v>4604</v>
      </c>
      <c r="C2835" s="19" t="s">
        <v>4605</v>
      </c>
      <c r="D2835" s="20">
        <v>25</v>
      </c>
      <c r="E2835" t="s">
        <v>634</v>
      </c>
      <c r="F2835" s="11" t="s">
        <v>1685</v>
      </c>
      <c r="G2835" t="s">
        <v>1857</v>
      </c>
      <c r="H2835">
        <v>22</v>
      </c>
      <c r="I2835">
        <v>202500000024722</v>
      </c>
      <c r="J2835">
        <v>2202</v>
      </c>
      <c r="K2835">
        <v>2201033</v>
      </c>
      <c r="L2835">
        <v>0</v>
      </c>
      <c r="M2835">
        <v>0</v>
      </c>
      <c r="N2835">
        <v>92919</v>
      </c>
      <c r="O2835">
        <v>0</v>
      </c>
      <c r="P2835" t="s">
        <v>635</v>
      </c>
      <c r="Q2835" s="21">
        <v>1601028499</v>
      </c>
      <c r="R2835" s="12" t="s">
        <v>6034</v>
      </c>
      <c r="S2835" t="s">
        <v>5835</v>
      </c>
      <c r="T2835">
        <v>0</v>
      </c>
      <c r="U2835" t="s">
        <v>6032</v>
      </c>
      <c r="V2835" t="s">
        <v>6114</v>
      </c>
      <c r="W2835" t="s">
        <v>6115</v>
      </c>
      <c r="X2835" t="s">
        <v>6116</v>
      </c>
      <c r="Y2835">
        <v>22010744</v>
      </c>
    </row>
    <row r="2836" spans="1:25" hidden="1">
      <c r="A2836" s="17" t="s">
        <v>4553</v>
      </c>
      <c r="B2836" s="18" t="s">
        <v>4606</v>
      </c>
      <c r="C2836" s="19" t="s">
        <v>4607</v>
      </c>
      <c r="D2836" s="20">
        <v>25</v>
      </c>
      <c r="E2836" t="s">
        <v>634</v>
      </c>
      <c r="F2836" s="11" t="s">
        <v>1685</v>
      </c>
      <c r="G2836" t="s">
        <v>1857</v>
      </c>
      <c r="H2836">
        <v>22</v>
      </c>
      <c r="I2836">
        <v>202500000024722</v>
      </c>
      <c r="J2836">
        <v>2201</v>
      </c>
      <c r="K2836">
        <v>2201033</v>
      </c>
      <c r="L2836">
        <v>0</v>
      </c>
      <c r="M2836">
        <v>0</v>
      </c>
      <c r="N2836">
        <v>92919</v>
      </c>
      <c r="O2836">
        <v>0</v>
      </c>
      <c r="P2836" t="s">
        <v>635</v>
      </c>
      <c r="Q2836" s="21">
        <v>5308355</v>
      </c>
      <c r="R2836" s="12" t="s">
        <v>6034</v>
      </c>
      <c r="S2836" t="s">
        <v>5835</v>
      </c>
      <c r="T2836">
        <v>0</v>
      </c>
      <c r="U2836" t="s">
        <v>6032</v>
      </c>
      <c r="V2836" t="s">
        <v>6114</v>
      </c>
      <c r="W2836" t="s">
        <v>6115</v>
      </c>
      <c r="X2836" t="s">
        <v>6116</v>
      </c>
      <c r="Y2836">
        <v>22010744</v>
      </c>
    </row>
    <row r="2837" spans="1:25" hidden="1">
      <c r="A2837" s="17" t="s">
        <v>4553</v>
      </c>
      <c r="B2837" s="18" t="s">
        <v>4608</v>
      </c>
      <c r="C2837" s="19" t="s">
        <v>4609</v>
      </c>
      <c r="D2837" s="20">
        <v>25</v>
      </c>
      <c r="E2837" t="s">
        <v>634</v>
      </c>
      <c r="F2837" s="11" t="s">
        <v>1685</v>
      </c>
      <c r="G2837" t="s">
        <v>1857</v>
      </c>
      <c r="H2837">
        <v>22</v>
      </c>
      <c r="I2837">
        <v>202500000024722</v>
      </c>
      <c r="J2837">
        <v>2201</v>
      </c>
      <c r="K2837">
        <v>2201033</v>
      </c>
      <c r="L2837">
        <v>0</v>
      </c>
      <c r="M2837">
        <v>0</v>
      </c>
      <c r="N2837">
        <v>92919</v>
      </c>
      <c r="O2837">
        <v>0</v>
      </c>
      <c r="P2837" t="s">
        <v>635</v>
      </c>
      <c r="Q2837" s="21">
        <v>455006677</v>
      </c>
      <c r="R2837" s="12" t="s">
        <v>6034</v>
      </c>
      <c r="S2837" t="s">
        <v>5835</v>
      </c>
      <c r="T2837">
        <v>0</v>
      </c>
      <c r="U2837" t="s">
        <v>6032</v>
      </c>
      <c r="V2837" t="s">
        <v>6114</v>
      </c>
      <c r="W2837" t="s">
        <v>6115</v>
      </c>
      <c r="X2837" t="s">
        <v>6116</v>
      </c>
      <c r="Y2837">
        <v>22010744</v>
      </c>
    </row>
    <row r="2838" spans="1:25" hidden="1">
      <c r="A2838" s="29"/>
      <c r="B2838" s="30" t="s">
        <v>4610</v>
      </c>
      <c r="C2838" s="31" t="s">
        <v>4611</v>
      </c>
      <c r="D2838" s="32"/>
      <c r="F2838"/>
      <c r="Q2838" s="36">
        <v>2846188160</v>
      </c>
      <c r="R2838"/>
    </row>
    <row r="2839" spans="1:25" hidden="1">
      <c r="A2839" s="29"/>
      <c r="B2839" s="34" t="s">
        <v>4612</v>
      </c>
      <c r="C2839" s="31" t="s">
        <v>1674</v>
      </c>
      <c r="D2839" s="32"/>
      <c r="F2839"/>
      <c r="Q2839" s="36">
        <v>2846188160</v>
      </c>
      <c r="R2839"/>
    </row>
    <row r="2840" spans="1:25" hidden="1">
      <c r="A2840" s="29"/>
      <c r="B2840" s="34" t="s">
        <v>4613</v>
      </c>
      <c r="C2840" s="31" t="s">
        <v>1843</v>
      </c>
      <c r="D2840" s="32"/>
      <c r="F2840"/>
      <c r="Q2840" s="36">
        <v>2846188160</v>
      </c>
      <c r="R2840"/>
    </row>
    <row r="2841" spans="1:25" hidden="1">
      <c r="A2841" s="29"/>
      <c r="B2841" s="34" t="s">
        <v>4614</v>
      </c>
      <c r="C2841" s="31" t="s">
        <v>1845</v>
      </c>
      <c r="D2841" s="32"/>
      <c r="F2841"/>
      <c r="Q2841" s="36">
        <v>2846188160</v>
      </c>
      <c r="R2841"/>
    </row>
    <row r="2842" spans="1:25" hidden="1">
      <c r="A2842" s="29"/>
      <c r="B2842" s="34" t="s">
        <v>4615</v>
      </c>
      <c r="C2842" s="31" t="s">
        <v>1847</v>
      </c>
      <c r="D2842" s="32"/>
      <c r="F2842"/>
      <c r="Q2842" s="36">
        <v>2846188160</v>
      </c>
      <c r="R2842"/>
    </row>
    <row r="2843" spans="1:25" hidden="1">
      <c r="A2843" s="29"/>
      <c r="B2843" s="34" t="s">
        <v>4616</v>
      </c>
      <c r="C2843" s="31" t="s">
        <v>4617</v>
      </c>
      <c r="D2843" s="32"/>
      <c r="F2843"/>
      <c r="Q2843" s="36">
        <v>2846188160</v>
      </c>
      <c r="R2843"/>
    </row>
    <row r="2844" spans="1:25" hidden="1">
      <c r="A2844" s="29"/>
      <c r="B2844" s="34" t="s">
        <v>4618</v>
      </c>
      <c r="C2844" s="31" t="s">
        <v>1092</v>
      </c>
      <c r="D2844" s="32"/>
      <c r="F2844"/>
      <c r="Q2844" s="36">
        <v>2846188160</v>
      </c>
      <c r="R2844"/>
    </row>
    <row r="2845" spans="1:25" hidden="1">
      <c r="A2845" s="29"/>
      <c r="B2845" s="34" t="s">
        <v>4619</v>
      </c>
      <c r="C2845" s="31" t="s">
        <v>1685</v>
      </c>
      <c r="D2845" s="32"/>
      <c r="F2845"/>
      <c r="Q2845" s="36">
        <v>2846188160</v>
      </c>
      <c r="R2845"/>
    </row>
    <row r="2846" spans="1:25" hidden="1">
      <c r="A2846" s="29"/>
      <c r="B2846" s="34" t="s">
        <v>4620</v>
      </c>
      <c r="C2846" s="31" t="s">
        <v>1152</v>
      </c>
      <c r="D2846" s="32"/>
      <c r="F2846"/>
      <c r="Q2846" s="36">
        <v>2846188160</v>
      </c>
      <c r="R2846"/>
    </row>
    <row r="2847" spans="1:25" hidden="1">
      <c r="A2847" s="29"/>
      <c r="B2847" s="34" t="s">
        <v>4621</v>
      </c>
      <c r="C2847" s="31" t="s">
        <v>1154</v>
      </c>
      <c r="D2847" s="32"/>
      <c r="F2847"/>
      <c r="Q2847" s="36">
        <v>2846188160</v>
      </c>
      <c r="R2847"/>
    </row>
    <row r="2848" spans="1:25" hidden="1">
      <c r="A2848" s="29"/>
      <c r="B2848" s="34" t="s">
        <v>4622</v>
      </c>
      <c r="C2848" s="31" t="s">
        <v>1170</v>
      </c>
      <c r="D2848" s="32"/>
      <c r="F2848"/>
      <c r="Q2848" s="36">
        <v>2846188160</v>
      </c>
      <c r="R2848"/>
    </row>
    <row r="2849" spans="1:25" hidden="1">
      <c r="A2849" s="29"/>
      <c r="B2849" s="34" t="s">
        <v>4623</v>
      </c>
      <c r="C2849" s="31" t="s">
        <v>1690</v>
      </c>
      <c r="D2849" s="32"/>
      <c r="F2849"/>
      <c r="Q2849" s="36">
        <v>2846188160</v>
      </c>
      <c r="R2849"/>
    </row>
    <row r="2850" spans="1:25" hidden="1">
      <c r="A2850" s="17" t="s">
        <v>4610</v>
      </c>
      <c r="B2850" s="18" t="s">
        <v>4624</v>
      </c>
      <c r="C2850" s="19" t="s">
        <v>1575</v>
      </c>
      <c r="D2850" s="20">
        <v>25</v>
      </c>
      <c r="E2850" t="s">
        <v>634</v>
      </c>
      <c r="F2850" s="11" t="s">
        <v>1685</v>
      </c>
      <c r="G2850" t="s">
        <v>1802</v>
      </c>
      <c r="H2850">
        <v>22</v>
      </c>
      <c r="I2850">
        <v>0</v>
      </c>
      <c r="J2850">
        <v>2201</v>
      </c>
      <c r="K2850">
        <v>0</v>
      </c>
      <c r="L2850">
        <v>0</v>
      </c>
      <c r="M2850">
        <v>0</v>
      </c>
      <c r="N2850">
        <v>84290</v>
      </c>
      <c r="O2850">
        <v>0</v>
      </c>
      <c r="P2850" t="s">
        <v>635</v>
      </c>
      <c r="Q2850" s="21">
        <v>2846188160</v>
      </c>
      <c r="R2850" s="12" t="s">
        <v>6035</v>
      </c>
      <c r="S2850" t="s">
        <v>5835</v>
      </c>
      <c r="T2850">
        <v>0</v>
      </c>
      <c r="U2850" t="s">
        <v>6032</v>
      </c>
      <c r="V2850" t="s">
        <v>6114</v>
      </c>
      <c r="W2850" t="s">
        <v>6115</v>
      </c>
      <c r="X2850" t="s">
        <v>6116</v>
      </c>
      <c r="Y2850">
        <v>22010747</v>
      </c>
    </row>
    <row r="2851" spans="1:25" hidden="1">
      <c r="A2851" s="29"/>
      <c r="B2851" s="30" t="s">
        <v>4625</v>
      </c>
      <c r="C2851" s="31" t="s">
        <v>4626</v>
      </c>
      <c r="D2851" s="32"/>
      <c r="F2851"/>
      <c r="Q2851" s="36">
        <v>10157598360</v>
      </c>
      <c r="R2851"/>
    </row>
    <row r="2852" spans="1:25" hidden="1">
      <c r="A2852" s="29"/>
      <c r="B2852" s="34" t="s">
        <v>4627</v>
      </c>
      <c r="C2852" s="31" t="s">
        <v>1674</v>
      </c>
      <c r="D2852" s="32"/>
      <c r="F2852"/>
      <c r="Q2852" s="36">
        <v>10157598360</v>
      </c>
      <c r="R2852"/>
    </row>
    <row r="2853" spans="1:25" hidden="1">
      <c r="A2853" s="29"/>
      <c r="B2853" s="34" t="s">
        <v>4628</v>
      </c>
      <c r="C2853" s="31" t="s">
        <v>1843</v>
      </c>
      <c r="D2853" s="32"/>
      <c r="F2853"/>
      <c r="Q2853" s="36">
        <v>10157598360</v>
      </c>
      <c r="R2853"/>
    </row>
    <row r="2854" spans="1:25" hidden="1">
      <c r="A2854" s="29"/>
      <c r="B2854" s="34" t="s">
        <v>4629</v>
      </c>
      <c r="C2854" s="31" t="s">
        <v>1845</v>
      </c>
      <c r="D2854" s="32"/>
      <c r="F2854"/>
      <c r="Q2854" s="36">
        <v>10157598360</v>
      </c>
      <c r="R2854"/>
    </row>
    <row r="2855" spans="1:25" hidden="1">
      <c r="A2855" s="29"/>
      <c r="B2855" s="34" t="s">
        <v>4630</v>
      </c>
      <c r="C2855" s="31" t="s">
        <v>1847</v>
      </c>
      <c r="D2855" s="32"/>
      <c r="F2855"/>
      <c r="Q2855" s="36">
        <v>10157598360</v>
      </c>
      <c r="R2855"/>
    </row>
    <row r="2856" spans="1:25" hidden="1">
      <c r="A2856" s="29"/>
      <c r="B2856" s="34" t="s">
        <v>4631</v>
      </c>
      <c r="C2856" s="31" t="s">
        <v>4632</v>
      </c>
      <c r="D2856" s="32"/>
      <c r="F2856"/>
      <c r="Q2856" s="36">
        <v>10157598360</v>
      </c>
      <c r="R2856"/>
    </row>
    <row r="2857" spans="1:25" hidden="1">
      <c r="A2857" s="29"/>
      <c r="B2857" s="34" t="s">
        <v>4633</v>
      </c>
      <c r="C2857" s="31" t="s">
        <v>1092</v>
      </c>
      <c r="D2857" s="32"/>
      <c r="F2857"/>
      <c r="Q2857" s="36">
        <v>10157598360</v>
      </c>
      <c r="R2857"/>
    </row>
    <row r="2858" spans="1:25" hidden="1">
      <c r="A2858" s="29"/>
      <c r="B2858" s="34" t="s">
        <v>4634</v>
      </c>
      <c r="C2858" s="31" t="s">
        <v>1685</v>
      </c>
      <c r="D2858" s="32"/>
      <c r="F2858"/>
      <c r="Q2858" s="36">
        <v>10157598360</v>
      </c>
      <c r="R2858"/>
    </row>
    <row r="2859" spans="1:25" hidden="1">
      <c r="A2859" s="29"/>
      <c r="B2859" s="34" t="s">
        <v>4635</v>
      </c>
      <c r="C2859" s="31" t="s">
        <v>38</v>
      </c>
      <c r="D2859" s="32"/>
      <c r="F2859"/>
      <c r="Q2859" s="36">
        <v>10157598360</v>
      </c>
      <c r="R2859"/>
    </row>
    <row r="2860" spans="1:25" hidden="1">
      <c r="A2860" s="29"/>
      <c r="B2860" s="34" t="s">
        <v>4636</v>
      </c>
      <c r="C2860" s="31" t="s">
        <v>1346</v>
      </c>
      <c r="D2860" s="32"/>
      <c r="F2860"/>
      <c r="Q2860" s="36">
        <v>10157598360</v>
      </c>
      <c r="R2860"/>
    </row>
    <row r="2861" spans="1:25" hidden="1">
      <c r="A2861" s="29"/>
      <c r="B2861" s="34" t="s">
        <v>4637</v>
      </c>
      <c r="C2861" s="31" t="s">
        <v>1348</v>
      </c>
      <c r="D2861" s="32"/>
      <c r="F2861"/>
      <c r="Q2861" s="36">
        <v>10157598360</v>
      </c>
      <c r="R2861"/>
    </row>
    <row r="2862" spans="1:25" hidden="1">
      <c r="A2862" s="29"/>
      <c r="B2862" s="34" t="s">
        <v>4638</v>
      </c>
      <c r="C2862" s="31" t="s">
        <v>1642</v>
      </c>
      <c r="D2862" s="32"/>
      <c r="F2862"/>
      <c r="Q2862" s="36">
        <v>10157598360</v>
      </c>
      <c r="R2862"/>
    </row>
    <row r="2863" spans="1:25" hidden="1">
      <c r="A2863" s="17" t="s">
        <v>4625</v>
      </c>
      <c r="B2863" s="18" t="s">
        <v>4639</v>
      </c>
      <c r="C2863" s="19" t="s">
        <v>1644</v>
      </c>
      <c r="D2863" s="20">
        <v>27</v>
      </c>
      <c r="E2863" t="s">
        <v>647</v>
      </c>
      <c r="F2863" s="11" t="s">
        <v>1685</v>
      </c>
      <c r="G2863" t="s">
        <v>4640</v>
      </c>
      <c r="H2863">
        <v>22</v>
      </c>
      <c r="I2863">
        <v>0</v>
      </c>
      <c r="J2863">
        <v>2201</v>
      </c>
      <c r="K2863">
        <v>2201071</v>
      </c>
      <c r="L2863">
        <v>0</v>
      </c>
      <c r="M2863">
        <v>0</v>
      </c>
      <c r="N2863">
        <v>0</v>
      </c>
      <c r="O2863">
        <v>0</v>
      </c>
      <c r="P2863" t="s">
        <v>648</v>
      </c>
      <c r="Q2863" s="21">
        <v>10157598360</v>
      </c>
      <c r="R2863" s="12" t="s">
        <v>6036</v>
      </c>
      <c r="S2863" t="s">
        <v>5835</v>
      </c>
      <c r="T2863">
        <v>0</v>
      </c>
      <c r="U2863" t="s">
        <v>6032</v>
      </c>
      <c r="V2863" t="s">
        <v>6114</v>
      </c>
      <c r="W2863" t="s">
        <v>6115</v>
      </c>
      <c r="X2863" t="s">
        <v>6116</v>
      </c>
      <c r="Y2863">
        <v>22010704</v>
      </c>
    </row>
    <row r="2864" spans="1:25" hidden="1">
      <c r="A2864" s="29"/>
      <c r="B2864" s="30" t="s">
        <v>4641</v>
      </c>
      <c r="C2864" s="31" t="s">
        <v>4642</v>
      </c>
      <c r="D2864" s="32"/>
      <c r="F2864"/>
      <c r="Q2864" s="36">
        <v>22324220066</v>
      </c>
      <c r="R2864"/>
    </row>
    <row r="2865" spans="1:25" hidden="1">
      <c r="A2865" s="29"/>
      <c r="B2865" s="34" t="s">
        <v>4643</v>
      </c>
      <c r="C2865" s="31" t="s">
        <v>1674</v>
      </c>
      <c r="D2865" s="32"/>
      <c r="F2865"/>
      <c r="Q2865" s="36">
        <v>22324220066</v>
      </c>
      <c r="R2865"/>
    </row>
    <row r="2866" spans="1:25" hidden="1">
      <c r="A2866" s="29"/>
      <c r="B2866" s="34" t="s">
        <v>4644</v>
      </c>
      <c r="C2866" s="31" t="s">
        <v>1843</v>
      </c>
      <c r="D2866" s="32"/>
      <c r="F2866"/>
      <c r="Q2866" s="36">
        <v>22324220066</v>
      </c>
      <c r="R2866"/>
    </row>
    <row r="2867" spans="1:25" hidden="1">
      <c r="A2867" s="29"/>
      <c r="B2867" s="34" t="s">
        <v>4645</v>
      </c>
      <c r="C2867" s="31" t="s">
        <v>1845</v>
      </c>
      <c r="D2867" s="32"/>
      <c r="F2867"/>
      <c r="Q2867" s="36">
        <v>22324220066</v>
      </c>
      <c r="R2867"/>
    </row>
    <row r="2868" spans="1:25" hidden="1">
      <c r="A2868" s="29"/>
      <c r="B2868" s="34" t="s">
        <v>4646</v>
      </c>
      <c r="C2868" s="31" t="s">
        <v>1847</v>
      </c>
      <c r="D2868" s="32"/>
      <c r="F2868"/>
      <c r="Q2868" s="36">
        <v>22324220066</v>
      </c>
      <c r="R2868"/>
    </row>
    <row r="2869" spans="1:25" hidden="1">
      <c r="A2869" s="29"/>
      <c r="B2869" s="34" t="s">
        <v>4647</v>
      </c>
      <c r="C2869" s="31" t="s">
        <v>4648</v>
      </c>
      <c r="D2869" s="32"/>
      <c r="F2869"/>
      <c r="Q2869" s="36">
        <v>22324220066</v>
      </c>
      <c r="R2869"/>
    </row>
    <row r="2870" spans="1:25" hidden="1">
      <c r="A2870" s="29"/>
      <c r="B2870" s="34" t="s">
        <v>4649</v>
      </c>
      <c r="C2870" s="31" t="s">
        <v>1092</v>
      </c>
      <c r="D2870" s="32"/>
      <c r="F2870"/>
      <c r="Q2870" s="36">
        <v>22324220066</v>
      </c>
      <c r="R2870"/>
    </row>
    <row r="2871" spans="1:25" hidden="1">
      <c r="A2871" s="29"/>
      <c r="B2871" s="34" t="s">
        <v>4650</v>
      </c>
      <c r="C2871" s="31" t="s">
        <v>1685</v>
      </c>
      <c r="D2871" s="32"/>
      <c r="F2871"/>
      <c r="Q2871" s="36">
        <v>22324220066</v>
      </c>
      <c r="R2871"/>
    </row>
    <row r="2872" spans="1:25" hidden="1">
      <c r="A2872" s="29"/>
      <c r="B2872" s="34" t="s">
        <v>4651</v>
      </c>
      <c r="C2872" s="31" t="s">
        <v>1152</v>
      </c>
      <c r="D2872" s="32"/>
      <c r="F2872"/>
      <c r="Q2872" s="36">
        <v>22324220066</v>
      </c>
      <c r="R2872"/>
    </row>
    <row r="2873" spans="1:25" hidden="1">
      <c r="A2873" s="29"/>
      <c r="B2873" s="34" t="s">
        <v>4652</v>
      </c>
      <c r="C2873" s="31" t="s">
        <v>1154</v>
      </c>
      <c r="D2873" s="32"/>
      <c r="F2873"/>
      <c r="Q2873" s="36">
        <v>22324220066</v>
      </c>
      <c r="R2873"/>
    </row>
    <row r="2874" spans="1:25" hidden="1">
      <c r="A2874" s="29"/>
      <c r="B2874" s="34" t="s">
        <v>4653</v>
      </c>
      <c r="C2874" s="31" t="s">
        <v>1170</v>
      </c>
      <c r="D2874" s="32"/>
      <c r="F2874"/>
      <c r="Q2874" s="36">
        <v>22324220066</v>
      </c>
      <c r="R2874"/>
    </row>
    <row r="2875" spans="1:25" hidden="1">
      <c r="A2875" s="29"/>
      <c r="B2875" s="34" t="s">
        <v>4654</v>
      </c>
      <c r="C2875" s="31" t="s">
        <v>1690</v>
      </c>
      <c r="D2875" s="32"/>
      <c r="F2875"/>
      <c r="Q2875" s="36">
        <v>22324220066</v>
      </c>
      <c r="R2875"/>
    </row>
    <row r="2876" spans="1:25" ht="30" hidden="1">
      <c r="A2876" s="17" t="s">
        <v>4641</v>
      </c>
      <c r="B2876" s="18" t="s">
        <v>4655</v>
      </c>
      <c r="C2876" s="19" t="s">
        <v>1754</v>
      </c>
      <c r="D2876" s="20">
        <v>913</v>
      </c>
      <c r="E2876" t="s">
        <v>653</v>
      </c>
      <c r="F2876" s="11" t="s">
        <v>1685</v>
      </c>
      <c r="H2876">
        <v>22</v>
      </c>
      <c r="J2876">
        <v>2201</v>
      </c>
      <c r="K2876">
        <v>2201028</v>
      </c>
      <c r="P2876" t="s">
        <v>654</v>
      </c>
      <c r="Q2876" s="21">
        <v>2340000000</v>
      </c>
      <c r="R2876" s="12" t="s">
        <v>6037</v>
      </c>
      <c r="S2876" t="s">
        <v>6038</v>
      </c>
      <c r="T2876">
        <v>0</v>
      </c>
      <c r="U2876" t="s">
        <v>5940</v>
      </c>
      <c r="V2876" t="s">
        <v>6114</v>
      </c>
      <c r="W2876" t="s">
        <v>6115</v>
      </c>
      <c r="X2876" t="s">
        <v>6116</v>
      </c>
      <c r="Y2876">
        <v>22010751</v>
      </c>
    </row>
    <row r="2877" spans="1:25" hidden="1">
      <c r="A2877" s="17" t="s">
        <v>4641</v>
      </c>
      <c r="B2877" s="18" t="s">
        <v>4656</v>
      </c>
      <c r="C2877" s="19" t="s">
        <v>2583</v>
      </c>
      <c r="D2877" s="20">
        <v>913</v>
      </c>
      <c r="E2877" t="s">
        <v>653</v>
      </c>
      <c r="F2877" s="11" t="s">
        <v>1685</v>
      </c>
      <c r="H2877">
        <v>22</v>
      </c>
      <c r="J2877">
        <v>2201</v>
      </c>
      <c r="K2877">
        <v>2201028</v>
      </c>
      <c r="P2877" t="s">
        <v>654</v>
      </c>
      <c r="Q2877" s="21">
        <v>19984220066</v>
      </c>
      <c r="R2877" s="12" t="s">
        <v>6037</v>
      </c>
      <c r="S2877" t="s">
        <v>6038</v>
      </c>
      <c r="T2877">
        <v>0</v>
      </c>
      <c r="U2877" t="s">
        <v>5940</v>
      </c>
      <c r="V2877" t="s">
        <v>6114</v>
      </c>
      <c r="W2877" t="s">
        <v>6115</v>
      </c>
      <c r="X2877" t="s">
        <v>6116</v>
      </c>
      <c r="Y2877">
        <v>22010751</v>
      </c>
    </row>
    <row r="2878" spans="1:25" hidden="1">
      <c r="A2878" s="29"/>
      <c r="B2878" s="30" t="s">
        <v>4657</v>
      </c>
      <c r="C2878" s="31" t="s">
        <v>678</v>
      </c>
      <c r="D2878" s="32"/>
      <c r="F2878"/>
      <c r="Q2878" s="36">
        <v>774050192</v>
      </c>
      <c r="R2878"/>
    </row>
    <row r="2879" spans="1:25" hidden="1">
      <c r="A2879" s="29"/>
      <c r="B2879" s="34" t="s">
        <v>4658</v>
      </c>
      <c r="C2879" s="31" t="s">
        <v>1674</v>
      </c>
      <c r="D2879" s="32"/>
      <c r="F2879"/>
      <c r="Q2879" s="36">
        <v>774050192</v>
      </c>
      <c r="R2879"/>
    </row>
    <row r="2880" spans="1:25" hidden="1">
      <c r="A2880" s="29"/>
      <c r="B2880" s="34" t="s">
        <v>4659</v>
      </c>
      <c r="C2880" s="31" t="s">
        <v>1843</v>
      </c>
      <c r="D2880" s="32"/>
      <c r="F2880"/>
      <c r="Q2880" s="36">
        <v>774050192</v>
      </c>
      <c r="R2880"/>
    </row>
    <row r="2881" spans="1:25" hidden="1">
      <c r="A2881" s="29"/>
      <c r="B2881" s="34" t="s">
        <v>4660</v>
      </c>
      <c r="C2881" s="31" t="s">
        <v>1845</v>
      </c>
      <c r="D2881" s="32"/>
      <c r="F2881"/>
      <c r="Q2881" s="36">
        <v>774050192</v>
      </c>
      <c r="R2881"/>
    </row>
    <row r="2882" spans="1:25" hidden="1">
      <c r="A2882" s="29"/>
      <c r="B2882" s="34" t="s">
        <v>4661</v>
      </c>
      <c r="C2882" s="31" t="s">
        <v>1847</v>
      </c>
      <c r="D2882" s="32"/>
      <c r="F2882"/>
      <c r="Q2882" s="36">
        <v>774050192</v>
      </c>
      <c r="R2882"/>
    </row>
    <row r="2883" spans="1:25" hidden="1">
      <c r="A2883" s="29"/>
      <c r="B2883" s="34" t="s">
        <v>4662</v>
      </c>
      <c r="C2883" s="31" t="s">
        <v>1859</v>
      </c>
      <c r="D2883" s="32"/>
      <c r="F2883"/>
      <c r="Q2883" s="36">
        <v>751267596</v>
      </c>
      <c r="R2883"/>
    </row>
    <row r="2884" spans="1:25" hidden="1">
      <c r="A2884" s="29"/>
      <c r="B2884" s="34" t="s">
        <v>4663</v>
      </c>
      <c r="C2884" s="31" t="s">
        <v>1092</v>
      </c>
      <c r="D2884" s="32"/>
      <c r="F2884"/>
      <c r="Q2884" s="36">
        <v>751267596</v>
      </c>
      <c r="R2884"/>
    </row>
    <row r="2885" spans="1:25" hidden="1">
      <c r="A2885" s="29"/>
      <c r="B2885" s="34" t="s">
        <v>4664</v>
      </c>
      <c r="C2885" s="31" t="s">
        <v>1833</v>
      </c>
      <c r="D2885" s="32"/>
      <c r="F2885"/>
      <c r="Q2885" s="36">
        <v>751267596</v>
      </c>
      <c r="R2885"/>
    </row>
    <row r="2886" spans="1:25" hidden="1">
      <c r="A2886" s="29"/>
      <c r="B2886" s="34" t="s">
        <v>4665</v>
      </c>
      <c r="C2886" s="31" t="s">
        <v>1835</v>
      </c>
      <c r="D2886" s="32"/>
      <c r="F2886"/>
      <c r="Q2886" s="36">
        <v>751267596</v>
      </c>
      <c r="R2886"/>
    </row>
    <row r="2887" spans="1:25" hidden="1">
      <c r="A2887" s="29"/>
      <c r="B2887" s="34" t="s">
        <v>4666</v>
      </c>
      <c r="C2887" s="31" t="s">
        <v>1267</v>
      </c>
      <c r="D2887" s="32"/>
      <c r="F2887"/>
      <c r="Q2887" s="36">
        <v>440000000</v>
      </c>
      <c r="R2887"/>
    </row>
    <row r="2888" spans="1:25" hidden="1">
      <c r="A2888" s="29"/>
      <c r="B2888" s="34" t="s">
        <v>4667</v>
      </c>
      <c r="C2888" s="31" t="s">
        <v>1269</v>
      </c>
      <c r="D2888" s="32"/>
      <c r="F2888"/>
      <c r="Q2888" s="36">
        <v>440000000</v>
      </c>
      <c r="R2888"/>
    </row>
    <row r="2889" spans="1:25" hidden="1">
      <c r="A2889" s="29"/>
      <c r="B2889" s="34" t="s">
        <v>4668</v>
      </c>
      <c r="C2889" s="31" t="s">
        <v>1271</v>
      </c>
      <c r="D2889" s="32"/>
      <c r="F2889"/>
      <c r="Q2889" s="36">
        <v>440000000</v>
      </c>
      <c r="R2889"/>
    </row>
    <row r="2890" spans="1:25" hidden="1">
      <c r="A2890" s="29"/>
      <c r="B2890" s="34" t="s">
        <v>4669</v>
      </c>
      <c r="C2890" s="31" t="s">
        <v>1279</v>
      </c>
      <c r="D2890" s="32"/>
      <c r="F2890"/>
      <c r="Q2890" s="36">
        <v>440000000</v>
      </c>
      <c r="R2890"/>
    </row>
    <row r="2891" spans="1:25" hidden="1">
      <c r="A2891" s="29"/>
      <c r="B2891" s="34" t="s">
        <v>4670</v>
      </c>
      <c r="C2891" s="31" t="s">
        <v>1460</v>
      </c>
      <c r="D2891" s="32"/>
      <c r="F2891"/>
      <c r="Q2891" s="36">
        <v>440000000</v>
      </c>
      <c r="R2891"/>
    </row>
    <row r="2892" spans="1:25" ht="30" hidden="1">
      <c r="A2892" s="17" t="s">
        <v>677</v>
      </c>
      <c r="B2892" s="18" t="s">
        <v>4671</v>
      </c>
      <c r="C2892" s="19" t="s">
        <v>1462</v>
      </c>
      <c r="D2892" s="20" t="s">
        <v>684</v>
      </c>
      <c r="E2892" t="s">
        <v>665</v>
      </c>
      <c r="F2892" s="11" t="s">
        <v>1685</v>
      </c>
      <c r="H2892">
        <v>22</v>
      </c>
      <c r="J2892">
        <v>2201</v>
      </c>
      <c r="Q2892" s="21">
        <v>440000000</v>
      </c>
      <c r="R2892" s="12" t="s">
        <v>5836</v>
      </c>
      <c r="S2892" t="s">
        <v>5835</v>
      </c>
      <c r="T2892" t="s">
        <v>5949</v>
      </c>
      <c r="U2892" t="s">
        <v>5807</v>
      </c>
      <c r="V2892" t="s">
        <v>6114</v>
      </c>
      <c r="W2892" t="s">
        <v>6115</v>
      </c>
      <c r="X2892" t="s">
        <v>6116</v>
      </c>
      <c r="Y2892">
        <v>22010726</v>
      </c>
    </row>
    <row r="2893" spans="1:25" hidden="1">
      <c r="A2893" s="29"/>
      <c r="B2893" s="34" t="s">
        <v>4672</v>
      </c>
      <c r="C2893" s="31" t="s">
        <v>1837</v>
      </c>
      <c r="D2893" s="32"/>
      <c r="F2893"/>
      <c r="Q2893" s="36">
        <v>311267596</v>
      </c>
      <c r="R2893"/>
    </row>
    <row r="2894" spans="1:25" hidden="1">
      <c r="A2894" s="29"/>
      <c r="B2894" s="34" t="s">
        <v>4673</v>
      </c>
      <c r="C2894" s="31" t="s">
        <v>1839</v>
      </c>
      <c r="D2894" s="32"/>
      <c r="F2894"/>
      <c r="Q2894" s="36">
        <v>311267596</v>
      </c>
      <c r="R2894"/>
    </row>
    <row r="2895" spans="1:25" hidden="1">
      <c r="A2895" s="29"/>
      <c r="B2895" s="34" t="s">
        <v>4674</v>
      </c>
      <c r="C2895" s="31" t="s">
        <v>1690</v>
      </c>
      <c r="D2895" s="32"/>
      <c r="F2895"/>
      <c r="Q2895" s="36">
        <v>311267596</v>
      </c>
      <c r="R2895"/>
    </row>
    <row r="2896" spans="1:25" ht="30" hidden="1">
      <c r="A2896" s="17" t="s">
        <v>677</v>
      </c>
      <c r="B2896" s="18" t="s">
        <v>4675</v>
      </c>
      <c r="C2896" s="19" t="s">
        <v>1904</v>
      </c>
      <c r="D2896" s="20" t="s">
        <v>684</v>
      </c>
      <c r="E2896" t="s">
        <v>665</v>
      </c>
      <c r="F2896" s="11" t="s">
        <v>1685</v>
      </c>
      <c r="H2896">
        <v>22</v>
      </c>
      <c r="J2896">
        <v>2201</v>
      </c>
      <c r="Q2896" s="21">
        <v>311267596</v>
      </c>
      <c r="R2896" s="12" t="s">
        <v>5836</v>
      </c>
      <c r="S2896" t="s">
        <v>5835</v>
      </c>
      <c r="T2896" t="s">
        <v>5949</v>
      </c>
      <c r="U2896" t="s">
        <v>5807</v>
      </c>
      <c r="V2896" t="s">
        <v>6114</v>
      </c>
      <c r="W2896" t="s">
        <v>6115</v>
      </c>
      <c r="X2896" t="s">
        <v>6116</v>
      </c>
      <c r="Y2896">
        <v>22010726</v>
      </c>
    </row>
    <row r="2897" spans="1:25" hidden="1">
      <c r="A2897" s="29"/>
      <c r="B2897" s="34" t="s">
        <v>4676</v>
      </c>
      <c r="C2897" s="31" t="s">
        <v>4677</v>
      </c>
      <c r="D2897" s="32"/>
      <c r="F2897"/>
      <c r="Q2897" s="36">
        <v>22782596</v>
      </c>
      <c r="R2897"/>
    </row>
    <row r="2898" spans="1:25" hidden="1">
      <c r="A2898" s="29"/>
      <c r="B2898" s="34" t="s">
        <v>4678</v>
      </c>
      <c r="C2898" s="31" t="s">
        <v>1092</v>
      </c>
      <c r="D2898" s="32"/>
      <c r="F2898"/>
      <c r="Q2898" s="36">
        <v>22782596</v>
      </c>
      <c r="R2898"/>
    </row>
    <row r="2899" spans="1:25" hidden="1">
      <c r="A2899" s="29"/>
      <c r="B2899" s="34" t="s">
        <v>4679</v>
      </c>
      <c r="C2899" s="31" t="s">
        <v>1685</v>
      </c>
      <c r="D2899" s="32"/>
      <c r="F2899"/>
      <c r="Q2899" s="36">
        <v>22782596</v>
      </c>
      <c r="R2899"/>
    </row>
    <row r="2900" spans="1:25" hidden="1">
      <c r="A2900" s="29"/>
      <c r="B2900" s="34" t="s">
        <v>4680</v>
      </c>
      <c r="C2900" s="31" t="s">
        <v>62</v>
      </c>
      <c r="D2900" s="32"/>
      <c r="F2900"/>
      <c r="Q2900" s="36">
        <v>22782596</v>
      </c>
      <c r="R2900"/>
    </row>
    <row r="2901" spans="1:25" hidden="1">
      <c r="A2901" s="29"/>
      <c r="B2901" s="34" t="s">
        <v>4681</v>
      </c>
      <c r="C2901" s="31" t="s">
        <v>3606</v>
      </c>
      <c r="D2901" s="32"/>
      <c r="F2901"/>
      <c r="Q2901" s="36">
        <v>22782596</v>
      </c>
      <c r="R2901"/>
    </row>
    <row r="2902" spans="1:25" hidden="1">
      <c r="A2902" s="17" t="s">
        <v>677</v>
      </c>
      <c r="B2902" s="18" t="s">
        <v>4682</v>
      </c>
      <c r="C2902" s="19" t="s">
        <v>4683</v>
      </c>
      <c r="D2902" s="20" t="s">
        <v>686</v>
      </c>
      <c r="E2902" t="s">
        <v>687</v>
      </c>
      <c r="F2902" s="11" t="s">
        <v>1685</v>
      </c>
      <c r="H2902">
        <v>22</v>
      </c>
      <c r="J2902">
        <v>2201</v>
      </c>
      <c r="P2902" t="s">
        <v>528</v>
      </c>
      <c r="Q2902" s="21">
        <v>22782596</v>
      </c>
      <c r="R2902" s="12" t="s">
        <v>6020</v>
      </c>
      <c r="S2902" t="s">
        <v>5835</v>
      </c>
      <c r="T2902" t="s">
        <v>5949</v>
      </c>
      <c r="U2902" t="s">
        <v>5940</v>
      </c>
      <c r="V2902" t="s">
        <v>6114</v>
      </c>
      <c r="W2902" t="s">
        <v>6115</v>
      </c>
      <c r="X2902" t="s">
        <v>6116</v>
      </c>
      <c r="Y2902">
        <v>22010732</v>
      </c>
    </row>
    <row r="2903" spans="1:25" hidden="1">
      <c r="A2903" s="29"/>
      <c r="B2903" s="30" t="s">
        <v>695</v>
      </c>
      <c r="C2903" s="31" t="s">
        <v>4684</v>
      </c>
      <c r="D2903" s="32"/>
      <c r="F2903"/>
      <c r="Q2903" s="36">
        <v>7493713530</v>
      </c>
      <c r="R2903"/>
    </row>
    <row r="2904" spans="1:25" hidden="1">
      <c r="A2904" s="29"/>
      <c r="B2904" s="42">
        <v>45696</v>
      </c>
      <c r="C2904" s="31" t="s">
        <v>1092</v>
      </c>
      <c r="D2904" s="32"/>
      <c r="F2904"/>
      <c r="Q2904" s="36">
        <v>5102426500</v>
      </c>
      <c r="R2904"/>
    </row>
    <row r="2905" spans="1:25" hidden="1">
      <c r="A2905" s="29"/>
      <c r="B2905" s="34" t="s">
        <v>4685</v>
      </c>
      <c r="C2905" s="31" t="s">
        <v>1094</v>
      </c>
      <c r="D2905" s="32"/>
      <c r="F2905"/>
      <c r="Q2905" s="36">
        <v>5102426500</v>
      </c>
      <c r="R2905"/>
    </row>
    <row r="2906" spans="1:25" hidden="1">
      <c r="A2906" s="29"/>
      <c r="B2906" s="34" t="s">
        <v>4686</v>
      </c>
      <c r="C2906" s="31" t="s">
        <v>38</v>
      </c>
      <c r="D2906" s="32"/>
      <c r="F2906"/>
      <c r="Q2906" s="36">
        <v>5102426500</v>
      </c>
      <c r="R2906"/>
    </row>
    <row r="2907" spans="1:25" hidden="1">
      <c r="A2907" s="29"/>
      <c r="B2907" s="34" t="s">
        <v>4687</v>
      </c>
      <c r="C2907" s="31" t="s">
        <v>1608</v>
      </c>
      <c r="D2907" s="32"/>
      <c r="F2907"/>
      <c r="Q2907" s="36">
        <v>5102426500</v>
      </c>
      <c r="R2907"/>
    </row>
    <row r="2908" spans="1:25" hidden="1">
      <c r="A2908" s="29"/>
      <c r="B2908" s="34" t="s">
        <v>4688</v>
      </c>
      <c r="C2908" s="31" t="s">
        <v>1628</v>
      </c>
      <c r="D2908" s="32"/>
      <c r="F2908"/>
      <c r="Q2908" s="36">
        <v>5102426500</v>
      </c>
      <c r="R2908"/>
    </row>
    <row r="2909" spans="1:25" hidden="1">
      <c r="A2909" s="29"/>
      <c r="B2909" s="34" t="s">
        <v>4689</v>
      </c>
      <c r="C2909" s="31" t="s">
        <v>1633</v>
      </c>
      <c r="D2909" s="32"/>
      <c r="F2909"/>
      <c r="Q2909" s="36">
        <v>891621706</v>
      </c>
      <c r="R2909"/>
    </row>
    <row r="2910" spans="1:25" ht="30" hidden="1">
      <c r="A2910" s="17" t="s">
        <v>695</v>
      </c>
      <c r="B2910" s="18" t="s">
        <v>4690</v>
      </c>
      <c r="C2910" s="19" t="s">
        <v>4691</v>
      </c>
      <c r="D2910" s="20" t="s">
        <v>734</v>
      </c>
      <c r="E2910" t="s">
        <v>699</v>
      </c>
      <c r="F2910" s="11" t="s">
        <v>1094</v>
      </c>
      <c r="H2910">
        <v>16</v>
      </c>
      <c r="J2910">
        <v>0</v>
      </c>
      <c r="K2910">
        <v>0</v>
      </c>
      <c r="P2910" t="s">
        <v>735</v>
      </c>
      <c r="Q2910" s="21">
        <v>891621706</v>
      </c>
      <c r="R2910" s="12" t="s">
        <v>38</v>
      </c>
      <c r="S2910" t="s">
        <v>5915</v>
      </c>
      <c r="T2910" t="s">
        <v>5949</v>
      </c>
      <c r="U2910" t="s">
        <v>5807</v>
      </c>
      <c r="Y2910">
        <v>0</v>
      </c>
    </row>
    <row r="2911" spans="1:25" hidden="1">
      <c r="A2911" s="29"/>
      <c r="B2911" s="34" t="s">
        <v>4692</v>
      </c>
      <c r="C2911" s="31" t="s">
        <v>1633</v>
      </c>
      <c r="D2911" s="32"/>
      <c r="Q2911" s="36">
        <v>4210804794</v>
      </c>
      <c r="R2911"/>
    </row>
    <row r="2912" spans="1:25" ht="30" hidden="1">
      <c r="A2912" s="17" t="s">
        <v>695</v>
      </c>
      <c r="B2912" s="18" t="s">
        <v>4693</v>
      </c>
      <c r="C2912" s="19" t="s">
        <v>4694</v>
      </c>
      <c r="D2912" s="22" t="s">
        <v>698</v>
      </c>
      <c r="E2912" t="s">
        <v>699</v>
      </c>
      <c r="F2912" s="11" t="s">
        <v>1094</v>
      </c>
      <c r="G2912" t="s">
        <v>1636</v>
      </c>
      <c r="H2912">
        <v>16</v>
      </c>
      <c r="I2912">
        <v>0</v>
      </c>
      <c r="J2912">
        <v>0</v>
      </c>
      <c r="K2912">
        <v>0</v>
      </c>
      <c r="L2912">
        <v>0</v>
      </c>
      <c r="M2912">
        <v>0</v>
      </c>
      <c r="N2912">
        <v>0</v>
      </c>
      <c r="O2912">
        <v>0</v>
      </c>
      <c r="P2912" t="s">
        <v>700</v>
      </c>
      <c r="Q2912" s="21">
        <v>2588514115</v>
      </c>
      <c r="R2912" s="12" t="s">
        <v>38</v>
      </c>
      <c r="S2912" t="s">
        <v>5915</v>
      </c>
      <c r="T2912">
        <v>0</v>
      </c>
      <c r="U2912" t="s">
        <v>5807</v>
      </c>
      <c r="Y2912">
        <v>0</v>
      </c>
    </row>
    <row r="2913" spans="1:25" ht="30" hidden="1">
      <c r="A2913" s="17" t="s">
        <v>695</v>
      </c>
      <c r="B2913" s="18" t="s">
        <v>4695</v>
      </c>
      <c r="C2913" s="19" t="s">
        <v>4696</v>
      </c>
      <c r="D2913" s="22" t="s">
        <v>720</v>
      </c>
      <c r="E2913" t="s">
        <v>721</v>
      </c>
      <c r="F2913" s="11" t="s">
        <v>1094</v>
      </c>
      <c r="H2913">
        <v>16</v>
      </c>
      <c r="J2913">
        <v>0</v>
      </c>
      <c r="K2913">
        <v>0</v>
      </c>
      <c r="P2913" t="s">
        <v>722</v>
      </c>
      <c r="Q2913" s="21">
        <v>1622290679</v>
      </c>
      <c r="R2913" s="12" t="s">
        <v>38</v>
      </c>
      <c r="S2913" t="s">
        <v>5915</v>
      </c>
      <c r="T2913">
        <v>0</v>
      </c>
      <c r="U2913" t="s">
        <v>5807</v>
      </c>
      <c r="Y2913">
        <v>0</v>
      </c>
    </row>
    <row r="2914" spans="1:25" hidden="1">
      <c r="A2914" s="29"/>
      <c r="B2914" s="42">
        <v>45724</v>
      </c>
      <c r="C2914" s="31" t="s">
        <v>1674</v>
      </c>
      <c r="D2914" s="32"/>
      <c r="Q2914" s="36">
        <v>2391287030</v>
      </c>
      <c r="R2914"/>
    </row>
    <row r="2915" spans="1:25" hidden="1">
      <c r="A2915" s="29"/>
      <c r="B2915" s="43">
        <v>52298</v>
      </c>
      <c r="C2915" s="31" t="s">
        <v>2674</v>
      </c>
      <c r="D2915" s="32"/>
      <c r="Q2915" s="36">
        <v>2391287030</v>
      </c>
      <c r="R2915"/>
    </row>
    <row r="2916" spans="1:25" hidden="1">
      <c r="A2916" s="29"/>
      <c r="B2916" s="43">
        <v>877015</v>
      </c>
      <c r="C2916" s="31" t="s">
        <v>2676</v>
      </c>
      <c r="D2916" s="32"/>
      <c r="Q2916" s="36">
        <v>2391287030</v>
      </c>
      <c r="R2916"/>
    </row>
    <row r="2917" spans="1:25" hidden="1">
      <c r="A2917" s="29"/>
      <c r="B2917" s="34" t="s">
        <v>4697</v>
      </c>
      <c r="C2917" s="31" t="s">
        <v>2678</v>
      </c>
      <c r="D2917" s="32"/>
      <c r="Q2917" s="36">
        <v>2391287030</v>
      </c>
      <c r="R2917"/>
    </row>
    <row r="2918" spans="1:25" hidden="1">
      <c r="A2918" s="29"/>
      <c r="B2918" s="34" t="s">
        <v>4698</v>
      </c>
      <c r="C2918" s="31" t="s">
        <v>4699</v>
      </c>
      <c r="D2918" s="32"/>
      <c r="Q2918" s="36">
        <v>2391287030</v>
      </c>
      <c r="R2918"/>
    </row>
    <row r="2919" spans="1:25" hidden="1">
      <c r="A2919" s="29"/>
      <c r="B2919" s="34" t="s">
        <v>4700</v>
      </c>
      <c r="C2919" s="31" t="s">
        <v>1092</v>
      </c>
      <c r="D2919" s="32"/>
      <c r="Q2919" s="36">
        <v>2391287030</v>
      </c>
      <c r="R2919"/>
    </row>
    <row r="2920" spans="1:25" hidden="1">
      <c r="A2920" s="29"/>
      <c r="B2920" s="34" t="s">
        <v>4701</v>
      </c>
      <c r="C2920" s="31" t="s">
        <v>1685</v>
      </c>
      <c r="D2920" s="32"/>
      <c r="Q2920" s="36">
        <v>2391287030</v>
      </c>
      <c r="R2920"/>
    </row>
    <row r="2921" spans="1:25" hidden="1">
      <c r="A2921" s="29"/>
      <c r="B2921" s="34" t="s">
        <v>4702</v>
      </c>
      <c r="C2921" s="31" t="s">
        <v>38</v>
      </c>
      <c r="D2921" s="32"/>
      <c r="Q2921" s="36">
        <v>2391287030</v>
      </c>
      <c r="R2921"/>
    </row>
    <row r="2922" spans="1:25" hidden="1">
      <c r="A2922" s="29"/>
      <c r="B2922" s="34" t="s">
        <v>4703</v>
      </c>
      <c r="C2922" s="31" t="s">
        <v>4704</v>
      </c>
      <c r="D2922" s="32"/>
      <c r="Q2922" s="36">
        <v>2391287030</v>
      </c>
      <c r="R2922"/>
    </row>
    <row r="2923" spans="1:25" hidden="1">
      <c r="A2923" s="17" t="s">
        <v>695</v>
      </c>
      <c r="B2923" s="18" t="s">
        <v>4705</v>
      </c>
      <c r="C2923" s="19" t="s">
        <v>4706</v>
      </c>
      <c r="D2923" s="22" t="s">
        <v>726</v>
      </c>
      <c r="E2923" t="s">
        <v>495</v>
      </c>
      <c r="F2923" s="11" t="s">
        <v>1685</v>
      </c>
      <c r="G2923" t="s">
        <v>4707</v>
      </c>
      <c r="H2923">
        <v>16</v>
      </c>
      <c r="I2923">
        <v>202500000023366</v>
      </c>
      <c r="J2923">
        <v>4301</v>
      </c>
      <c r="K2923">
        <v>4301007</v>
      </c>
      <c r="L2923">
        <v>0</v>
      </c>
      <c r="M2923">
        <v>0</v>
      </c>
      <c r="N2923">
        <v>0</v>
      </c>
      <c r="O2923">
        <v>0</v>
      </c>
      <c r="P2923" t="s">
        <v>727</v>
      </c>
      <c r="Q2923" s="21">
        <v>1622182034</v>
      </c>
      <c r="R2923" s="12" t="s">
        <v>6039</v>
      </c>
      <c r="S2923" t="s">
        <v>5915</v>
      </c>
      <c r="T2923">
        <v>0</v>
      </c>
      <c r="U2923" t="s">
        <v>5807</v>
      </c>
      <c r="V2923" t="s">
        <v>6169</v>
      </c>
      <c r="W2923" t="s">
        <v>6170</v>
      </c>
      <c r="X2923" t="s">
        <v>6171</v>
      </c>
      <c r="Y2923">
        <v>43011608</v>
      </c>
    </row>
    <row r="2924" spans="1:25" hidden="1">
      <c r="A2924" s="17" t="s">
        <v>695</v>
      </c>
      <c r="B2924" s="18" t="s">
        <v>4708</v>
      </c>
      <c r="C2924" s="19" t="s">
        <v>4709</v>
      </c>
      <c r="D2924" s="20" t="s">
        <v>494</v>
      </c>
      <c r="E2924" t="s">
        <v>495</v>
      </c>
      <c r="F2924" s="11" t="s">
        <v>1685</v>
      </c>
      <c r="H2924">
        <v>16</v>
      </c>
      <c r="J2924">
        <v>4301</v>
      </c>
      <c r="K2924">
        <v>4301007</v>
      </c>
      <c r="P2924" t="s">
        <v>496</v>
      </c>
      <c r="Q2924" s="21">
        <v>769104996</v>
      </c>
      <c r="R2924" s="12" t="s">
        <v>6039</v>
      </c>
      <c r="S2924" t="s">
        <v>5915</v>
      </c>
      <c r="T2924" t="s">
        <v>5949</v>
      </c>
      <c r="U2924" t="s">
        <v>5807</v>
      </c>
      <c r="V2924" t="s">
        <v>6169</v>
      </c>
      <c r="W2924" t="s">
        <v>6170</v>
      </c>
      <c r="X2924" t="s">
        <v>6171</v>
      </c>
      <c r="Y2924">
        <v>43011608</v>
      </c>
    </row>
    <row r="2925" spans="1:25" hidden="1">
      <c r="A2925" s="29"/>
      <c r="B2925" s="30" t="s">
        <v>4710</v>
      </c>
      <c r="C2925" s="31" t="s">
        <v>4711</v>
      </c>
      <c r="D2925" s="32"/>
      <c r="F2925"/>
      <c r="Q2925" s="36">
        <v>15385716112</v>
      </c>
      <c r="R2925"/>
    </row>
    <row r="2926" spans="1:25" hidden="1">
      <c r="A2926" s="29"/>
      <c r="B2926" s="34" t="s">
        <v>4712</v>
      </c>
      <c r="C2926" s="31" t="s">
        <v>1092</v>
      </c>
      <c r="D2926" s="32"/>
      <c r="F2926"/>
      <c r="Q2926" s="36">
        <v>15385716112</v>
      </c>
      <c r="R2926"/>
    </row>
    <row r="2927" spans="1:25" hidden="1">
      <c r="A2927" s="29"/>
      <c r="B2927" s="34" t="s">
        <v>4713</v>
      </c>
      <c r="C2927" s="31" t="s">
        <v>1094</v>
      </c>
      <c r="D2927" s="32"/>
      <c r="F2927"/>
      <c r="Q2927" s="36">
        <v>15385716112</v>
      </c>
      <c r="R2927"/>
    </row>
    <row r="2928" spans="1:25" hidden="1">
      <c r="A2928" s="29"/>
      <c r="B2928" s="34" t="s">
        <v>4714</v>
      </c>
      <c r="C2928" s="31" t="s">
        <v>1096</v>
      </c>
      <c r="D2928" s="32"/>
      <c r="F2928"/>
      <c r="Q2928" s="36">
        <v>8745545678</v>
      </c>
      <c r="R2928"/>
    </row>
    <row r="2929" spans="1:25" hidden="1">
      <c r="A2929" s="29"/>
      <c r="B2929" s="34" t="s">
        <v>4715</v>
      </c>
      <c r="C2929" s="31" t="s">
        <v>1098</v>
      </c>
      <c r="D2929" s="32"/>
      <c r="F2929"/>
      <c r="Q2929" s="36">
        <v>8745545678</v>
      </c>
      <c r="R2929"/>
    </row>
    <row r="2930" spans="1:25" hidden="1">
      <c r="A2930" s="29"/>
      <c r="B2930" s="34" t="s">
        <v>4716</v>
      </c>
      <c r="C2930" s="31" t="s">
        <v>1100</v>
      </c>
      <c r="D2930" s="32"/>
      <c r="F2930"/>
      <c r="Q2930" s="36">
        <v>6199767328</v>
      </c>
      <c r="R2930"/>
    </row>
    <row r="2931" spans="1:25" hidden="1">
      <c r="A2931" s="29"/>
      <c r="B2931" s="34" t="s">
        <v>4717</v>
      </c>
      <c r="C2931" s="31" t="s">
        <v>1102</v>
      </c>
      <c r="D2931" s="32"/>
      <c r="F2931"/>
      <c r="Q2931" s="36">
        <v>6199767328</v>
      </c>
      <c r="R2931"/>
    </row>
    <row r="2932" spans="1:25" hidden="1">
      <c r="A2932" s="17" t="s">
        <v>4710</v>
      </c>
      <c r="B2932" s="18" t="s">
        <v>4718</v>
      </c>
      <c r="C2932" s="19" t="s">
        <v>1190</v>
      </c>
      <c r="D2932" s="20">
        <v>40</v>
      </c>
      <c r="E2932" t="s">
        <v>826</v>
      </c>
      <c r="F2932" s="11" t="s">
        <v>1094</v>
      </c>
      <c r="G2932" t="s">
        <v>1191</v>
      </c>
      <c r="H2932">
        <v>21</v>
      </c>
      <c r="I2932">
        <v>0</v>
      </c>
      <c r="J2932">
        <v>0</v>
      </c>
      <c r="K2932">
        <v>0</v>
      </c>
      <c r="L2932" t="s">
        <v>4719</v>
      </c>
      <c r="M2932" t="s">
        <v>4720</v>
      </c>
      <c r="N2932">
        <v>0</v>
      </c>
      <c r="O2932">
        <v>0</v>
      </c>
      <c r="P2932" t="s">
        <v>28</v>
      </c>
      <c r="Q2932" s="21">
        <v>5114402868</v>
      </c>
      <c r="R2932" s="12" t="s">
        <v>1096</v>
      </c>
      <c r="S2932" t="s">
        <v>6040</v>
      </c>
      <c r="T2932">
        <v>0</v>
      </c>
      <c r="U2932" t="s">
        <v>5807</v>
      </c>
      <c r="Y2932">
        <v>0</v>
      </c>
    </row>
    <row r="2933" spans="1:25" hidden="1">
      <c r="A2933" s="17" t="s">
        <v>4710</v>
      </c>
      <c r="B2933" s="18" t="s">
        <v>4721</v>
      </c>
      <c r="C2933" s="19" t="s">
        <v>1194</v>
      </c>
      <c r="D2933" s="20">
        <v>40</v>
      </c>
      <c r="E2933" t="s">
        <v>826</v>
      </c>
      <c r="F2933" s="11" t="s">
        <v>1094</v>
      </c>
      <c r="G2933" t="s">
        <v>1195</v>
      </c>
      <c r="H2933">
        <v>21</v>
      </c>
      <c r="I2933">
        <v>0</v>
      </c>
      <c r="J2933">
        <v>0</v>
      </c>
      <c r="K2933">
        <v>0</v>
      </c>
      <c r="L2933" t="s">
        <v>4719</v>
      </c>
      <c r="M2933" t="s">
        <v>4720</v>
      </c>
      <c r="N2933">
        <v>0</v>
      </c>
      <c r="O2933">
        <v>0</v>
      </c>
      <c r="P2933" t="s">
        <v>28</v>
      </c>
      <c r="Q2933" s="21">
        <v>20000000</v>
      </c>
      <c r="R2933" s="12" t="s">
        <v>1096</v>
      </c>
      <c r="S2933" t="s">
        <v>6040</v>
      </c>
      <c r="T2933">
        <v>0</v>
      </c>
      <c r="U2933" t="s">
        <v>5807</v>
      </c>
      <c r="Y2933">
        <v>0</v>
      </c>
    </row>
    <row r="2934" spans="1:25" hidden="1">
      <c r="A2934" s="17" t="s">
        <v>4710</v>
      </c>
      <c r="B2934" s="18" t="s">
        <v>4722</v>
      </c>
      <c r="C2934" s="19" t="s">
        <v>1206</v>
      </c>
      <c r="D2934" s="20">
        <v>40</v>
      </c>
      <c r="E2934" t="s">
        <v>826</v>
      </c>
      <c r="F2934" s="11" t="s">
        <v>1094</v>
      </c>
      <c r="G2934" t="s">
        <v>1207</v>
      </c>
      <c r="H2934">
        <v>21</v>
      </c>
      <c r="I2934">
        <v>0</v>
      </c>
      <c r="J2934">
        <v>0</v>
      </c>
      <c r="K2934">
        <v>0</v>
      </c>
      <c r="L2934" t="s">
        <v>4719</v>
      </c>
      <c r="M2934" t="s">
        <v>4720</v>
      </c>
      <c r="N2934">
        <v>0</v>
      </c>
      <c r="O2934">
        <v>0</v>
      </c>
      <c r="P2934" t="s">
        <v>28</v>
      </c>
      <c r="Q2934" s="21">
        <v>216839255</v>
      </c>
      <c r="R2934" s="12" t="s">
        <v>1096</v>
      </c>
      <c r="S2934" t="s">
        <v>6040</v>
      </c>
      <c r="T2934">
        <v>0</v>
      </c>
      <c r="U2934" t="s">
        <v>5807</v>
      </c>
      <c r="Y2934">
        <v>0</v>
      </c>
    </row>
    <row r="2935" spans="1:25" hidden="1">
      <c r="A2935" s="17" t="s">
        <v>4710</v>
      </c>
      <c r="B2935" s="18" t="s">
        <v>4723</v>
      </c>
      <c r="C2935" s="19" t="s">
        <v>1210</v>
      </c>
      <c r="D2935" s="20">
        <v>40</v>
      </c>
      <c r="E2935" t="s">
        <v>826</v>
      </c>
      <c r="F2935" s="11" t="s">
        <v>1094</v>
      </c>
      <c r="G2935" t="s">
        <v>1211</v>
      </c>
      <c r="H2935">
        <v>21</v>
      </c>
      <c r="I2935">
        <v>0</v>
      </c>
      <c r="J2935">
        <v>0</v>
      </c>
      <c r="K2935">
        <v>0</v>
      </c>
      <c r="L2935" t="s">
        <v>4719</v>
      </c>
      <c r="M2935" t="s">
        <v>4720</v>
      </c>
      <c r="N2935">
        <v>0</v>
      </c>
      <c r="O2935">
        <v>0</v>
      </c>
      <c r="P2935" t="s">
        <v>28</v>
      </c>
      <c r="Q2935" s="21">
        <v>151215753</v>
      </c>
      <c r="R2935" s="12" t="s">
        <v>1096</v>
      </c>
      <c r="S2935" t="s">
        <v>6040</v>
      </c>
      <c r="T2935">
        <v>0</v>
      </c>
      <c r="U2935" t="s">
        <v>5807</v>
      </c>
      <c r="Y2935">
        <v>0</v>
      </c>
    </row>
    <row r="2936" spans="1:25" hidden="1">
      <c r="A2936" s="29"/>
      <c r="B2936" s="34" t="s">
        <v>4724</v>
      </c>
      <c r="C2936" s="31" t="s">
        <v>1107</v>
      </c>
      <c r="D2936" s="32"/>
      <c r="F2936"/>
      <c r="Q2936" s="36">
        <v>697309452</v>
      </c>
      <c r="R2936"/>
    </row>
    <row r="2937" spans="1:25" hidden="1">
      <c r="A2937" s="17" t="s">
        <v>4710</v>
      </c>
      <c r="B2937" s="18" t="s">
        <v>4725</v>
      </c>
      <c r="C2937" s="19" t="s">
        <v>1215</v>
      </c>
      <c r="D2937" s="20">
        <v>40</v>
      </c>
      <c r="E2937" t="s">
        <v>826</v>
      </c>
      <c r="F2937" s="11" t="s">
        <v>1094</v>
      </c>
      <c r="G2937" t="s">
        <v>1216</v>
      </c>
      <c r="H2937">
        <v>21</v>
      </c>
      <c r="I2937">
        <v>0</v>
      </c>
      <c r="J2937">
        <v>0</v>
      </c>
      <c r="K2937">
        <v>0</v>
      </c>
      <c r="L2937" t="s">
        <v>4719</v>
      </c>
      <c r="M2937" t="s">
        <v>4720</v>
      </c>
      <c r="N2937">
        <v>0</v>
      </c>
      <c r="O2937">
        <v>0</v>
      </c>
      <c r="P2937" t="s">
        <v>28</v>
      </c>
      <c r="Q2937" s="21">
        <v>480761892</v>
      </c>
      <c r="R2937" s="12" t="s">
        <v>1096</v>
      </c>
      <c r="S2937" t="s">
        <v>6040</v>
      </c>
      <c r="T2937">
        <v>0</v>
      </c>
      <c r="U2937" t="s">
        <v>5807</v>
      </c>
      <c r="Y2937">
        <v>0</v>
      </c>
    </row>
    <row r="2938" spans="1:25" hidden="1">
      <c r="A2938" s="17" t="s">
        <v>4710</v>
      </c>
      <c r="B2938" s="18" t="s">
        <v>4726</v>
      </c>
      <c r="C2938" s="19" t="s">
        <v>1219</v>
      </c>
      <c r="D2938" s="20">
        <v>40</v>
      </c>
      <c r="E2938" t="s">
        <v>826</v>
      </c>
      <c r="F2938" s="11" t="s">
        <v>1094</v>
      </c>
      <c r="G2938" t="s">
        <v>1220</v>
      </c>
      <c r="H2938">
        <v>21</v>
      </c>
      <c r="I2938">
        <v>0</v>
      </c>
      <c r="J2938">
        <v>0</v>
      </c>
      <c r="K2938">
        <v>0</v>
      </c>
      <c r="L2938" t="s">
        <v>4719</v>
      </c>
      <c r="M2938" t="s">
        <v>4720</v>
      </c>
      <c r="N2938">
        <v>0</v>
      </c>
      <c r="O2938">
        <v>0</v>
      </c>
      <c r="P2938" t="s">
        <v>28</v>
      </c>
      <c r="Q2938" s="21">
        <v>216547560</v>
      </c>
      <c r="R2938" s="12" t="s">
        <v>1096</v>
      </c>
      <c r="S2938" t="s">
        <v>6040</v>
      </c>
      <c r="T2938">
        <v>0</v>
      </c>
      <c r="U2938" t="s">
        <v>5807</v>
      </c>
      <c r="Y2938">
        <v>0</v>
      </c>
    </row>
    <row r="2939" spans="1:25" hidden="1">
      <c r="A2939" s="29"/>
      <c r="B2939" s="34" t="s">
        <v>4727</v>
      </c>
      <c r="C2939" s="31" t="s">
        <v>1115</v>
      </c>
      <c r="D2939" s="32"/>
      <c r="F2939"/>
      <c r="Q2939" s="36">
        <v>2189467231</v>
      </c>
      <c r="R2939"/>
    </row>
    <row r="2940" spans="1:25" hidden="1">
      <c r="A2940" s="17" t="s">
        <v>4710</v>
      </c>
      <c r="B2940" s="18" t="s">
        <v>4728</v>
      </c>
      <c r="C2940" s="19" t="s">
        <v>1119</v>
      </c>
      <c r="D2940" s="20">
        <v>40</v>
      </c>
      <c r="E2940" t="s">
        <v>826</v>
      </c>
      <c r="F2940" s="11" t="s">
        <v>1094</v>
      </c>
      <c r="G2940" t="s">
        <v>1224</v>
      </c>
      <c r="H2940">
        <v>21</v>
      </c>
      <c r="I2940">
        <v>0</v>
      </c>
      <c r="J2940">
        <v>0</v>
      </c>
      <c r="K2940">
        <v>0</v>
      </c>
      <c r="L2940" t="s">
        <v>4719</v>
      </c>
      <c r="M2940" t="s">
        <v>4720</v>
      </c>
      <c r="N2940">
        <v>0</v>
      </c>
      <c r="O2940">
        <v>0</v>
      </c>
      <c r="P2940" t="s">
        <v>28</v>
      </c>
      <c r="Q2940" s="21">
        <v>624497056</v>
      </c>
      <c r="R2940" s="12" t="s">
        <v>1096</v>
      </c>
      <c r="S2940" t="s">
        <v>6040</v>
      </c>
      <c r="T2940">
        <v>0</v>
      </c>
      <c r="U2940" t="s">
        <v>5807</v>
      </c>
      <c r="Y2940">
        <v>0</v>
      </c>
    </row>
    <row r="2941" spans="1:25" hidden="1">
      <c r="A2941" s="17" t="s">
        <v>4710</v>
      </c>
      <c r="B2941" s="18" t="s">
        <v>4729</v>
      </c>
      <c r="C2941" s="19" t="s">
        <v>1122</v>
      </c>
      <c r="D2941" s="20">
        <v>40</v>
      </c>
      <c r="E2941" t="s">
        <v>826</v>
      </c>
      <c r="F2941" s="11" t="s">
        <v>1094</v>
      </c>
      <c r="G2941" t="s">
        <v>1227</v>
      </c>
      <c r="H2941">
        <v>21</v>
      </c>
      <c r="I2941">
        <v>0</v>
      </c>
      <c r="J2941">
        <v>0</v>
      </c>
      <c r="K2941">
        <v>0</v>
      </c>
      <c r="L2941" t="s">
        <v>4719</v>
      </c>
      <c r="M2941" t="s">
        <v>4720</v>
      </c>
      <c r="N2941">
        <v>0</v>
      </c>
      <c r="O2941">
        <v>0</v>
      </c>
      <c r="P2941" t="s">
        <v>28</v>
      </c>
      <c r="Q2941" s="21">
        <v>442352081</v>
      </c>
      <c r="R2941" s="12" t="s">
        <v>1096</v>
      </c>
      <c r="S2941" t="s">
        <v>6040</v>
      </c>
      <c r="T2941">
        <v>0</v>
      </c>
      <c r="U2941" t="s">
        <v>5807</v>
      </c>
      <c r="Y2941">
        <v>0</v>
      </c>
    </row>
    <row r="2942" spans="1:25" hidden="1">
      <c r="A2942" s="17" t="s">
        <v>4710</v>
      </c>
      <c r="B2942" s="18" t="s">
        <v>4730</v>
      </c>
      <c r="C2942" s="19" t="s">
        <v>1230</v>
      </c>
      <c r="D2942" s="20">
        <v>40</v>
      </c>
      <c r="E2942" t="s">
        <v>826</v>
      </c>
      <c r="F2942" s="11" t="s">
        <v>1094</v>
      </c>
      <c r="G2942" t="s">
        <v>1231</v>
      </c>
      <c r="H2942">
        <v>21</v>
      </c>
      <c r="I2942">
        <v>0</v>
      </c>
      <c r="J2942">
        <v>0</v>
      </c>
      <c r="K2942">
        <v>0</v>
      </c>
      <c r="L2942" t="s">
        <v>4719</v>
      </c>
      <c r="M2942" t="s">
        <v>4720</v>
      </c>
      <c r="N2942">
        <v>0</v>
      </c>
      <c r="O2942">
        <v>0</v>
      </c>
      <c r="P2942" t="s">
        <v>28</v>
      </c>
      <c r="Q2942" s="21">
        <v>527472398</v>
      </c>
      <c r="R2942" s="12" t="s">
        <v>1096</v>
      </c>
      <c r="S2942" t="s">
        <v>6040</v>
      </c>
      <c r="T2942">
        <v>0</v>
      </c>
      <c r="U2942" t="s">
        <v>5807</v>
      </c>
      <c r="Y2942">
        <v>0</v>
      </c>
    </row>
    <row r="2943" spans="1:25" hidden="1">
      <c r="A2943" s="17" t="s">
        <v>4710</v>
      </c>
      <c r="B2943" s="18" t="s">
        <v>4731</v>
      </c>
      <c r="C2943" s="19" t="s">
        <v>1128</v>
      </c>
      <c r="D2943" s="20">
        <v>40</v>
      </c>
      <c r="E2943" t="s">
        <v>826</v>
      </c>
      <c r="F2943" s="11" t="s">
        <v>1094</v>
      </c>
      <c r="G2943" t="s">
        <v>1234</v>
      </c>
      <c r="H2943">
        <v>21</v>
      </c>
      <c r="I2943">
        <v>0</v>
      </c>
      <c r="J2943">
        <v>0</v>
      </c>
      <c r="K2943">
        <v>0</v>
      </c>
      <c r="L2943" t="s">
        <v>4719</v>
      </c>
      <c r="M2943" t="s">
        <v>4720</v>
      </c>
      <c r="N2943">
        <v>0</v>
      </c>
      <c r="O2943">
        <v>0</v>
      </c>
      <c r="P2943" t="s">
        <v>28</v>
      </c>
      <c r="Q2943" s="21">
        <v>208165686</v>
      </c>
      <c r="R2943" s="12" t="s">
        <v>1096</v>
      </c>
      <c r="S2943" t="s">
        <v>6040</v>
      </c>
      <c r="T2943">
        <v>0</v>
      </c>
      <c r="U2943" t="s">
        <v>5807</v>
      </c>
      <c r="Y2943">
        <v>0</v>
      </c>
    </row>
    <row r="2944" spans="1:25" hidden="1">
      <c r="A2944" s="17" t="s">
        <v>4710</v>
      </c>
      <c r="B2944" s="18" t="s">
        <v>4732</v>
      </c>
      <c r="C2944" s="19" t="s">
        <v>1131</v>
      </c>
      <c r="D2944" s="20">
        <v>40</v>
      </c>
      <c r="E2944" t="s">
        <v>826</v>
      </c>
      <c r="F2944" s="11" t="s">
        <v>1094</v>
      </c>
      <c r="G2944" t="s">
        <v>1237</v>
      </c>
      <c r="H2944">
        <v>21</v>
      </c>
      <c r="I2944">
        <v>0</v>
      </c>
      <c r="J2944">
        <v>0</v>
      </c>
      <c r="K2944">
        <v>0</v>
      </c>
      <c r="L2944" t="s">
        <v>4719</v>
      </c>
      <c r="M2944" t="s">
        <v>4720</v>
      </c>
      <c r="N2944">
        <v>0</v>
      </c>
      <c r="O2944">
        <v>0</v>
      </c>
      <c r="P2944" t="s">
        <v>28</v>
      </c>
      <c r="Q2944" s="21">
        <v>126772902</v>
      </c>
      <c r="R2944" s="12" t="s">
        <v>1096</v>
      </c>
      <c r="S2944" t="s">
        <v>6040</v>
      </c>
      <c r="T2944">
        <v>0</v>
      </c>
      <c r="U2944" t="s">
        <v>5807</v>
      </c>
      <c r="Y2944">
        <v>0</v>
      </c>
    </row>
    <row r="2945" spans="1:25" hidden="1">
      <c r="A2945" s="17" t="s">
        <v>4710</v>
      </c>
      <c r="B2945" s="18" t="s">
        <v>4733</v>
      </c>
      <c r="C2945" s="19" t="s">
        <v>1134</v>
      </c>
      <c r="D2945" s="20">
        <v>40</v>
      </c>
      <c r="E2945" t="s">
        <v>826</v>
      </c>
      <c r="F2945" s="11" t="s">
        <v>1094</v>
      </c>
      <c r="G2945" t="s">
        <v>1240</v>
      </c>
      <c r="H2945">
        <v>21</v>
      </c>
      <c r="I2945">
        <v>0</v>
      </c>
      <c r="J2945">
        <v>0</v>
      </c>
      <c r="K2945">
        <v>0</v>
      </c>
      <c r="L2945" t="s">
        <v>4719</v>
      </c>
      <c r="M2945" t="s">
        <v>4720</v>
      </c>
      <c r="N2945">
        <v>0</v>
      </c>
      <c r="O2945">
        <v>0</v>
      </c>
      <c r="P2945" t="s">
        <v>28</v>
      </c>
      <c r="Q2945" s="21">
        <v>156124264</v>
      </c>
      <c r="R2945" s="12" t="s">
        <v>1096</v>
      </c>
      <c r="S2945" t="s">
        <v>6040</v>
      </c>
      <c r="T2945">
        <v>0</v>
      </c>
      <c r="U2945" t="s">
        <v>5807</v>
      </c>
      <c r="Y2945">
        <v>0</v>
      </c>
    </row>
    <row r="2946" spans="1:25" hidden="1">
      <c r="A2946" s="17" t="s">
        <v>4710</v>
      </c>
      <c r="B2946" s="18" t="s">
        <v>4734</v>
      </c>
      <c r="C2946" s="19" t="s">
        <v>1137</v>
      </c>
      <c r="D2946" s="20">
        <v>40</v>
      </c>
      <c r="E2946" t="s">
        <v>826</v>
      </c>
      <c r="F2946" s="11" t="s">
        <v>1094</v>
      </c>
      <c r="G2946" t="s">
        <v>1243</v>
      </c>
      <c r="H2946">
        <v>21</v>
      </c>
      <c r="I2946">
        <v>0</v>
      </c>
      <c r="J2946">
        <v>0</v>
      </c>
      <c r="K2946">
        <v>0</v>
      </c>
      <c r="L2946" t="s">
        <v>4719</v>
      </c>
      <c r="M2946" t="s">
        <v>4720</v>
      </c>
      <c r="N2946">
        <v>0</v>
      </c>
      <c r="O2946">
        <v>0</v>
      </c>
      <c r="P2946" t="s">
        <v>28</v>
      </c>
      <c r="Q2946" s="21">
        <v>26020711</v>
      </c>
      <c r="R2946" s="12" t="s">
        <v>1096</v>
      </c>
      <c r="S2946" t="s">
        <v>6040</v>
      </c>
      <c r="T2946">
        <v>0</v>
      </c>
      <c r="U2946" t="s">
        <v>5807</v>
      </c>
      <c r="Y2946">
        <v>0</v>
      </c>
    </row>
    <row r="2947" spans="1:25" hidden="1">
      <c r="A2947" s="17" t="s">
        <v>4710</v>
      </c>
      <c r="B2947" s="18" t="s">
        <v>4735</v>
      </c>
      <c r="C2947" s="19" t="s">
        <v>1140</v>
      </c>
      <c r="D2947" s="20">
        <v>40</v>
      </c>
      <c r="E2947" t="s">
        <v>826</v>
      </c>
      <c r="F2947" s="11" t="s">
        <v>1094</v>
      </c>
      <c r="G2947" t="s">
        <v>1246</v>
      </c>
      <c r="H2947">
        <v>21</v>
      </c>
      <c r="I2947">
        <v>0</v>
      </c>
      <c r="J2947">
        <v>0</v>
      </c>
      <c r="K2947">
        <v>0</v>
      </c>
      <c r="L2947" t="s">
        <v>4719</v>
      </c>
      <c r="M2947" t="s">
        <v>4720</v>
      </c>
      <c r="N2947">
        <v>0</v>
      </c>
      <c r="O2947">
        <v>0</v>
      </c>
      <c r="P2947" t="s">
        <v>28</v>
      </c>
      <c r="Q2947" s="21">
        <v>26020711</v>
      </c>
      <c r="R2947" s="12" t="s">
        <v>1096</v>
      </c>
      <c r="S2947" t="s">
        <v>6040</v>
      </c>
      <c r="T2947">
        <v>0</v>
      </c>
      <c r="U2947" t="s">
        <v>5807</v>
      </c>
      <c r="Y2947">
        <v>0</v>
      </c>
    </row>
    <row r="2948" spans="1:25" hidden="1">
      <c r="A2948" s="17" t="s">
        <v>4710</v>
      </c>
      <c r="B2948" s="18" t="s">
        <v>4736</v>
      </c>
      <c r="C2948" s="19" t="s">
        <v>1143</v>
      </c>
      <c r="D2948" s="20">
        <v>40</v>
      </c>
      <c r="E2948" t="s">
        <v>826</v>
      </c>
      <c r="F2948" s="11" t="s">
        <v>1094</v>
      </c>
      <c r="G2948" t="s">
        <v>1249</v>
      </c>
      <c r="H2948">
        <v>21</v>
      </c>
      <c r="I2948">
        <v>0</v>
      </c>
      <c r="J2948">
        <v>0</v>
      </c>
      <c r="K2948">
        <v>0</v>
      </c>
      <c r="L2948" t="s">
        <v>4719</v>
      </c>
      <c r="M2948" t="s">
        <v>4720</v>
      </c>
      <c r="N2948">
        <v>0</v>
      </c>
      <c r="O2948">
        <v>0</v>
      </c>
      <c r="P2948" t="s">
        <v>28</v>
      </c>
      <c r="Q2948" s="21">
        <v>52041422</v>
      </c>
      <c r="R2948" s="12" t="s">
        <v>1096</v>
      </c>
      <c r="S2948" t="s">
        <v>6040</v>
      </c>
      <c r="T2948">
        <v>0</v>
      </c>
      <c r="U2948" t="s">
        <v>5807</v>
      </c>
      <c r="Y2948">
        <v>0</v>
      </c>
    </row>
    <row r="2949" spans="1:25" hidden="1">
      <c r="A2949" s="29"/>
      <c r="B2949" s="34" t="s">
        <v>4737</v>
      </c>
      <c r="C2949" s="31" t="s">
        <v>1146</v>
      </c>
      <c r="D2949" s="32"/>
      <c r="F2949"/>
      <c r="Q2949" s="36">
        <v>356311119</v>
      </c>
      <c r="R2949"/>
    </row>
    <row r="2950" spans="1:25" hidden="1">
      <c r="A2950" s="29"/>
      <c r="B2950" s="34" t="s">
        <v>4738</v>
      </c>
      <c r="C2950" s="31" t="s">
        <v>1107</v>
      </c>
      <c r="D2950" s="32"/>
      <c r="F2950"/>
      <c r="Q2950" s="36">
        <v>356311119</v>
      </c>
      <c r="R2950"/>
    </row>
    <row r="2951" spans="1:25" hidden="1">
      <c r="A2951" s="17" t="s">
        <v>4710</v>
      </c>
      <c r="B2951" s="18" t="s">
        <v>4739</v>
      </c>
      <c r="C2951" s="19" t="s">
        <v>1254</v>
      </c>
      <c r="D2951" s="20">
        <v>40</v>
      </c>
      <c r="E2951" t="s">
        <v>826</v>
      </c>
      <c r="F2951" s="11" t="s">
        <v>1094</v>
      </c>
      <c r="G2951" t="s">
        <v>1255</v>
      </c>
      <c r="H2951">
        <v>21</v>
      </c>
      <c r="I2951">
        <v>0</v>
      </c>
      <c r="J2951">
        <v>0</v>
      </c>
      <c r="K2951">
        <v>0</v>
      </c>
      <c r="L2951" t="s">
        <v>4719</v>
      </c>
      <c r="M2951" t="s">
        <v>4720</v>
      </c>
      <c r="N2951">
        <v>0</v>
      </c>
      <c r="O2951">
        <v>0</v>
      </c>
      <c r="P2951" t="s">
        <v>28</v>
      </c>
      <c r="Q2951" s="21">
        <v>284789669</v>
      </c>
      <c r="R2951" s="12" t="s">
        <v>1096</v>
      </c>
      <c r="S2951" t="s">
        <v>6040</v>
      </c>
      <c r="T2951">
        <v>0</v>
      </c>
      <c r="U2951" t="s">
        <v>5807</v>
      </c>
      <c r="Y2951">
        <v>0</v>
      </c>
    </row>
    <row r="2952" spans="1:25" hidden="1">
      <c r="A2952" s="17" t="s">
        <v>4710</v>
      </c>
      <c r="B2952" s="18" t="s">
        <v>4740</v>
      </c>
      <c r="C2952" s="19" t="s">
        <v>1258</v>
      </c>
      <c r="D2952" s="20">
        <v>40</v>
      </c>
      <c r="E2952" t="s">
        <v>826</v>
      </c>
      <c r="F2952" s="11" t="s">
        <v>1094</v>
      </c>
      <c r="G2952" t="s">
        <v>1259</v>
      </c>
      <c r="H2952">
        <v>21</v>
      </c>
      <c r="I2952">
        <v>0</v>
      </c>
      <c r="J2952">
        <v>0</v>
      </c>
      <c r="K2952">
        <v>0</v>
      </c>
      <c r="L2952" t="s">
        <v>4719</v>
      </c>
      <c r="M2952" t="s">
        <v>4720</v>
      </c>
      <c r="N2952">
        <v>0</v>
      </c>
      <c r="O2952">
        <v>0</v>
      </c>
      <c r="P2952" t="s">
        <v>28</v>
      </c>
      <c r="Q2952" s="21">
        <v>42718450</v>
      </c>
      <c r="R2952" s="12" t="s">
        <v>1096</v>
      </c>
      <c r="S2952" t="s">
        <v>6040</v>
      </c>
      <c r="T2952">
        <v>0</v>
      </c>
      <c r="U2952" t="s">
        <v>5807</v>
      </c>
      <c r="Y2952">
        <v>0</v>
      </c>
    </row>
    <row r="2953" spans="1:25" hidden="1">
      <c r="A2953" s="17" t="s">
        <v>4710</v>
      </c>
      <c r="B2953" s="18" t="s">
        <v>4741</v>
      </c>
      <c r="C2953" s="19" t="s">
        <v>1262</v>
      </c>
      <c r="D2953" s="20">
        <v>40</v>
      </c>
      <c r="E2953" t="s">
        <v>826</v>
      </c>
      <c r="F2953" s="11" t="s">
        <v>1094</v>
      </c>
      <c r="G2953" t="s">
        <v>1263</v>
      </c>
      <c r="H2953">
        <v>21</v>
      </c>
      <c r="I2953">
        <v>0</v>
      </c>
      <c r="J2953">
        <v>0</v>
      </c>
      <c r="K2953">
        <v>0</v>
      </c>
      <c r="L2953" t="s">
        <v>4719</v>
      </c>
      <c r="M2953" t="s">
        <v>4720</v>
      </c>
      <c r="N2953">
        <v>0</v>
      </c>
      <c r="O2953">
        <v>0</v>
      </c>
      <c r="P2953" t="s">
        <v>28</v>
      </c>
      <c r="Q2953" s="21">
        <v>28803000</v>
      </c>
      <c r="R2953" s="12" t="s">
        <v>1096</v>
      </c>
      <c r="S2953" t="s">
        <v>6040</v>
      </c>
      <c r="T2953">
        <v>0</v>
      </c>
      <c r="U2953" t="s">
        <v>5807</v>
      </c>
      <c r="Y2953">
        <v>0</v>
      </c>
    </row>
    <row r="2954" spans="1:25" hidden="1">
      <c r="A2954" s="29"/>
      <c r="B2954" s="34" t="s">
        <v>4742</v>
      </c>
      <c r="C2954" s="31" t="s">
        <v>1152</v>
      </c>
      <c r="D2954" s="32"/>
      <c r="F2954"/>
      <c r="Q2954" s="36">
        <v>5684660988</v>
      </c>
      <c r="R2954"/>
    </row>
    <row r="2955" spans="1:25" hidden="1">
      <c r="A2955" s="29"/>
      <c r="B2955" s="34" t="s">
        <v>4743</v>
      </c>
      <c r="C2955" s="31" t="s">
        <v>1267</v>
      </c>
      <c r="D2955" s="32"/>
      <c r="F2955"/>
      <c r="Q2955" s="36">
        <v>60000000</v>
      </c>
      <c r="R2955"/>
    </row>
    <row r="2956" spans="1:25" hidden="1">
      <c r="A2956" s="29"/>
      <c r="B2956" s="34" t="s">
        <v>4744</v>
      </c>
      <c r="C2956" s="31" t="s">
        <v>1269</v>
      </c>
      <c r="D2956" s="32"/>
      <c r="F2956"/>
      <c r="Q2956" s="36">
        <v>60000000</v>
      </c>
      <c r="R2956"/>
    </row>
    <row r="2957" spans="1:25" hidden="1">
      <c r="A2957" s="29"/>
      <c r="B2957" s="34" t="s">
        <v>4745</v>
      </c>
      <c r="C2957" s="31" t="s">
        <v>1271</v>
      </c>
      <c r="D2957" s="32"/>
      <c r="F2957"/>
      <c r="Q2957" s="36">
        <v>60000000</v>
      </c>
      <c r="R2957"/>
    </row>
    <row r="2958" spans="1:25" hidden="1">
      <c r="A2958" s="29"/>
      <c r="B2958" s="34" t="s">
        <v>4746</v>
      </c>
      <c r="C2958" s="31" t="s">
        <v>1279</v>
      </c>
      <c r="D2958" s="32"/>
      <c r="F2958"/>
      <c r="Q2958" s="36">
        <v>60000000</v>
      </c>
      <c r="R2958"/>
    </row>
    <row r="2959" spans="1:25" hidden="1">
      <c r="A2959" s="29"/>
      <c r="B2959" s="34" t="s">
        <v>4747</v>
      </c>
      <c r="C2959" s="31" t="s">
        <v>1460</v>
      </c>
      <c r="D2959" s="32"/>
      <c r="F2959"/>
      <c r="Q2959" s="36">
        <v>60000000</v>
      </c>
      <c r="R2959"/>
    </row>
    <row r="2960" spans="1:25" ht="30" hidden="1">
      <c r="A2960" s="17" t="s">
        <v>4710</v>
      </c>
      <c r="B2960" s="18" t="s">
        <v>4748</v>
      </c>
      <c r="C2960" s="19" t="s">
        <v>1462</v>
      </c>
      <c r="D2960" s="20">
        <v>40</v>
      </c>
      <c r="E2960" t="s">
        <v>826</v>
      </c>
      <c r="F2960" s="11" t="s">
        <v>1094</v>
      </c>
      <c r="G2960" t="s">
        <v>1463</v>
      </c>
      <c r="H2960">
        <v>21</v>
      </c>
      <c r="I2960">
        <v>0</v>
      </c>
      <c r="J2960">
        <v>0</v>
      </c>
      <c r="K2960">
        <v>0</v>
      </c>
      <c r="L2960" t="s">
        <v>4719</v>
      </c>
      <c r="M2960" t="s">
        <v>4720</v>
      </c>
      <c r="N2960">
        <v>0</v>
      </c>
      <c r="O2960">
        <v>0</v>
      </c>
      <c r="P2960" t="s">
        <v>28</v>
      </c>
      <c r="Q2960" s="21">
        <v>60000000</v>
      </c>
      <c r="R2960" s="12" t="s">
        <v>1152</v>
      </c>
      <c r="S2960" t="s">
        <v>6040</v>
      </c>
      <c r="T2960">
        <v>0</v>
      </c>
      <c r="U2960" t="s">
        <v>5807</v>
      </c>
      <c r="Y2960">
        <v>0</v>
      </c>
    </row>
    <row r="2961" spans="1:25" hidden="1">
      <c r="A2961" s="29"/>
      <c r="B2961" s="34" t="s">
        <v>4749</v>
      </c>
      <c r="C2961" s="31" t="s">
        <v>1154</v>
      </c>
      <c r="D2961" s="32"/>
      <c r="F2961"/>
      <c r="Q2961" s="36">
        <v>5624660988</v>
      </c>
      <c r="R2961"/>
    </row>
    <row r="2962" spans="1:25" hidden="1">
      <c r="A2962" s="29"/>
      <c r="B2962" s="34" t="s">
        <v>4750</v>
      </c>
      <c r="C2962" s="31" t="s">
        <v>1156</v>
      </c>
      <c r="D2962" s="32"/>
      <c r="F2962"/>
      <c r="Q2962" s="36">
        <v>238500000</v>
      </c>
      <c r="R2962"/>
    </row>
    <row r="2963" spans="1:25" hidden="1">
      <c r="A2963" s="29"/>
      <c r="B2963" s="34" t="s">
        <v>4751</v>
      </c>
      <c r="C2963" s="31" t="s">
        <v>1158</v>
      </c>
      <c r="D2963" s="32"/>
      <c r="F2963"/>
      <c r="Q2963" s="36">
        <v>219500000</v>
      </c>
      <c r="R2963"/>
    </row>
    <row r="2964" spans="1:25" hidden="1">
      <c r="A2964" s="17" t="s">
        <v>4710</v>
      </c>
      <c r="B2964" s="18" t="s">
        <v>4752</v>
      </c>
      <c r="C2964" s="19" t="s">
        <v>1481</v>
      </c>
      <c r="D2964" s="20">
        <v>40</v>
      </c>
      <c r="E2964" t="s">
        <v>826</v>
      </c>
      <c r="F2964" s="11" t="s">
        <v>1094</v>
      </c>
      <c r="G2964" t="s">
        <v>1163</v>
      </c>
      <c r="H2964">
        <v>21</v>
      </c>
      <c r="I2964">
        <v>0</v>
      </c>
      <c r="J2964">
        <v>0</v>
      </c>
      <c r="K2964">
        <v>0</v>
      </c>
      <c r="L2964" t="s">
        <v>4719</v>
      </c>
      <c r="M2964" t="s">
        <v>4720</v>
      </c>
      <c r="N2964">
        <v>3219996</v>
      </c>
      <c r="O2964">
        <v>0</v>
      </c>
      <c r="P2964" t="s">
        <v>28</v>
      </c>
      <c r="Q2964" s="21">
        <v>115000000</v>
      </c>
      <c r="R2964" s="12" t="s">
        <v>1152</v>
      </c>
      <c r="S2964" t="s">
        <v>6040</v>
      </c>
      <c r="T2964">
        <v>0</v>
      </c>
      <c r="U2964" t="s">
        <v>5807</v>
      </c>
      <c r="Y2964">
        <v>0</v>
      </c>
    </row>
    <row r="2965" spans="1:25" hidden="1">
      <c r="A2965" s="29"/>
      <c r="B2965" s="34" t="s">
        <v>4753</v>
      </c>
      <c r="C2965" s="31" t="s">
        <v>1495</v>
      </c>
      <c r="D2965" s="32"/>
      <c r="F2965"/>
      <c r="Q2965" s="36">
        <v>31000000</v>
      </c>
      <c r="R2965"/>
    </row>
    <row r="2966" spans="1:25" ht="30" hidden="1">
      <c r="A2966" s="17" t="s">
        <v>4710</v>
      </c>
      <c r="B2966" s="18" t="s">
        <v>4754</v>
      </c>
      <c r="C2966" s="19" t="s">
        <v>1497</v>
      </c>
      <c r="D2966" s="20">
        <v>40</v>
      </c>
      <c r="E2966" t="s">
        <v>826</v>
      </c>
      <c r="F2966" s="11" t="s">
        <v>1094</v>
      </c>
      <c r="G2966" t="s">
        <v>1163</v>
      </c>
      <c r="H2966">
        <v>21</v>
      </c>
      <c r="I2966">
        <v>0</v>
      </c>
      <c r="J2966">
        <v>0</v>
      </c>
      <c r="K2966">
        <v>0</v>
      </c>
      <c r="L2966" t="s">
        <v>4719</v>
      </c>
      <c r="M2966" t="s">
        <v>4720</v>
      </c>
      <c r="N2966">
        <v>3513001</v>
      </c>
      <c r="O2966">
        <v>0</v>
      </c>
      <c r="P2966" t="s">
        <v>28</v>
      </c>
      <c r="Q2966" s="21">
        <v>31000000</v>
      </c>
      <c r="R2966" s="12" t="s">
        <v>1152</v>
      </c>
      <c r="S2966" t="s">
        <v>6040</v>
      </c>
      <c r="T2966">
        <v>0</v>
      </c>
      <c r="U2966" t="s">
        <v>5807</v>
      </c>
      <c r="Y2966">
        <v>0</v>
      </c>
    </row>
    <row r="2967" spans="1:25" hidden="1">
      <c r="A2967" s="17" t="s">
        <v>4710</v>
      </c>
      <c r="B2967" s="18" t="s">
        <v>4755</v>
      </c>
      <c r="C2967" s="19" t="s">
        <v>1509</v>
      </c>
      <c r="D2967" s="20">
        <v>40</v>
      </c>
      <c r="E2967" t="s">
        <v>826</v>
      </c>
      <c r="F2967" s="11" t="s">
        <v>1094</v>
      </c>
      <c r="G2967" t="s">
        <v>1163</v>
      </c>
      <c r="H2967">
        <v>21</v>
      </c>
      <c r="I2967">
        <v>0</v>
      </c>
      <c r="J2967">
        <v>0</v>
      </c>
      <c r="K2967">
        <v>0</v>
      </c>
      <c r="L2967" t="s">
        <v>4719</v>
      </c>
      <c r="M2967" t="s">
        <v>4720</v>
      </c>
      <c r="N2967">
        <v>3695003</v>
      </c>
      <c r="O2967">
        <v>0</v>
      </c>
      <c r="P2967" t="s">
        <v>28</v>
      </c>
      <c r="Q2967" s="21">
        <v>13500000</v>
      </c>
      <c r="R2967" s="12" t="s">
        <v>1152</v>
      </c>
      <c r="S2967" t="s">
        <v>6040</v>
      </c>
      <c r="T2967">
        <v>0</v>
      </c>
      <c r="U2967" t="s">
        <v>5807</v>
      </c>
      <c r="Y2967">
        <v>0</v>
      </c>
    </row>
    <row r="2968" spans="1:25" hidden="1">
      <c r="A2968" s="17" t="s">
        <v>4710</v>
      </c>
      <c r="B2968" s="18" t="s">
        <v>4756</v>
      </c>
      <c r="C2968" s="19" t="s">
        <v>1294</v>
      </c>
      <c r="D2968" s="20">
        <v>40</v>
      </c>
      <c r="E2968" t="s">
        <v>826</v>
      </c>
      <c r="F2968" s="11" t="s">
        <v>1094</v>
      </c>
      <c r="G2968" t="s">
        <v>1163</v>
      </c>
      <c r="H2968">
        <v>21</v>
      </c>
      <c r="I2968">
        <v>0</v>
      </c>
      <c r="J2968">
        <v>0</v>
      </c>
      <c r="K2968">
        <v>0</v>
      </c>
      <c r="L2968" t="s">
        <v>4719</v>
      </c>
      <c r="M2968" t="s">
        <v>4720</v>
      </c>
      <c r="N2968">
        <v>3812299</v>
      </c>
      <c r="O2968">
        <v>0</v>
      </c>
      <c r="P2968" t="s">
        <v>28</v>
      </c>
      <c r="Q2968" s="21">
        <v>60000000</v>
      </c>
      <c r="R2968" s="12" t="s">
        <v>1152</v>
      </c>
      <c r="S2968" t="s">
        <v>6040</v>
      </c>
      <c r="T2968">
        <v>0</v>
      </c>
      <c r="U2968" t="s">
        <v>5807</v>
      </c>
      <c r="Y2968">
        <v>0</v>
      </c>
    </row>
    <row r="2969" spans="1:25" hidden="1">
      <c r="A2969" s="29"/>
      <c r="B2969" s="34" t="s">
        <v>4757</v>
      </c>
      <c r="C2969" s="31" t="s">
        <v>1165</v>
      </c>
      <c r="D2969" s="32"/>
      <c r="F2969"/>
      <c r="Q2969" s="36">
        <v>19000000</v>
      </c>
      <c r="R2969"/>
    </row>
    <row r="2970" spans="1:25" hidden="1">
      <c r="A2970" s="17" t="s">
        <v>4710</v>
      </c>
      <c r="B2970" s="18" t="s">
        <v>4758</v>
      </c>
      <c r="C2970" s="19" t="s">
        <v>2616</v>
      </c>
      <c r="D2970" s="20">
        <v>40</v>
      </c>
      <c r="E2970" t="s">
        <v>826</v>
      </c>
      <c r="F2970" s="11" t="s">
        <v>1094</v>
      </c>
      <c r="G2970" t="s">
        <v>1168</v>
      </c>
      <c r="H2970">
        <v>21</v>
      </c>
      <c r="I2970">
        <v>0</v>
      </c>
      <c r="J2970">
        <v>0</v>
      </c>
      <c r="K2970">
        <v>0</v>
      </c>
      <c r="L2970" t="s">
        <v>4719</v>
      </c>
      <c r="M2970" t="s">
        <v>4720</v>
      </c>
      <c r="N2970">
        <v>4299991</v>
      </c>
      <c r="O2970">
        <v>0</v>
      </c>
      <c r="P2970" t="s">
        <v>28</v>
      </c>
      <c r="Q2970" s="21">
        <v>11500000</v>
      </c>
      <c r="R2970" s="12" t="s">
        <v>1152</v>
      </c>
      <c r="S2970" t="s">
        <v>6040</v>
      </c>
      <c r="T2970">
        <v>0</v>
      </c>
      <c r="U2970" t="s">
        <v>5807</v>
      </c>
      <c r="Y2970">
        <v>0</v>
      </c>
    </row>
    <row r="2971" spans="1:25" hidden="1">
      <c r="A2971" s="17" t="s">
        <v>4710</v>
      </c>
      <c r="B2971" s="18" t="s">
        <v>4759</v>
      </c>
      <c r="C2971" s="19" t="s">
        <v>1460</v>
      </c>
      <c r="D2971" s="20">
        <v>40</v>
      </c>
      <c r="E2971" t="s">
        <v>826</v>
      </c>
      <c r="F2971" s="11" t="s">
        <v>1094</v>
      </c>
      <c r="G2971" t="s">
        <v>1168</v>
      </c>
      <c r="H2971">
        <v>21</v>
      </c>
      <c r="I2971">
        <v>0</v>
      </c>
      <c r="J2971">
        <v>0</v>
      </c>
      <c r="K2971">
        <v>0</v>
      </c>
      <c r="L2971" t="s">
        <v>4719</v>
      </c>
      <c r="M2971" t="s">
        <v>4720</v>
      </c>
      <c r="N2971">
        <v>45272</v>
      </c>
      <c r="O2971">
        <v>0</v>
      </c>
      <c r="P2971" t="s">
        <v>28</v>
      </c>
      <c r="Q2971" s="21">
        <v>7500000</v>
      </c>
      <c r="R2971" s="12" t="s">
        <v>1152</v>
      </c>
      <c r="S2971" t="s">
        <v>6040</v>
      </c>
      <c r="T2971">
        <v>0</v>
      </c>
      <c r="U2971" t="s">
        <v>5807</v>
      </c>
      <c r="Y2971">
        <v>0</v>
      </c>
    </row>
    <row r="2972" spans="1:25" hidden="1">
      <c r="A2972" s="29"/>
      <c r="B2972" s="34" t="s">
        <v>4760</v>
      </c>
      <c r="C2972" s="31" t="s">
        <v>1170</v>
      </c>
      <c r="D2972" s="32"/>
      <c r="F2972"/>
      <c r="Q2972" s="36">
        <v>5386160988</v>
      </c>
      <c r="R2972"/>
    </row>
    <row r="2973" spans="1:25" hidden="1">
      <c r="A2973" s="17" t="s">
        <v>4710</v>
      </c>
      <c r="B2973" s="18" t="s">
        <v>4761</v>
      </c>
      <c r="C2973" s="19" t="s">
        <v>1311</v>
      </c>
      <c r="D2973" s="20">
        <v>1033</v>
      </c>
      <c r="E2973" t="s">
        <v>873</v>
      </c>
      <c r="F2973" s="11" t="s">
        <v>1094</v>
      </c>
      <c r="G2973" t="s">
        <v>1312</v>
      </c>
      <c r="H2973">
        <v>21</v>
      </c>
      <c r="I2973">
        <v>0</v>
      </c>
      <c r="J2973">
        <v>0</v>
      </c>
      <c r="K2973">
        <v>0</v>
      </c>
      <c r="L2973" t="s">
        <v>4719</v>
      </c>
      <c r="M2973" t="s">
        <v>4720</v>
      </c>
      <c r="N2973">
        <v>63111</v>
      </c>
      <c r="O2973">
        <v>0</v>
      </c>
      <c r="P2973" t="s">
        <v>337</v>
      </c>
      <c r="Q2973" s="21">
        <v>31260000</v>
      </c>
      <c r="R2973" s="12" t="s">
        <v>1152</v>
      </c>
      <c r="S2973" t="s">
        <v>6040</v>
      </c>
      <c r="T2973">
        <v>0</v>
      </c>
      <c r="U2973" t="s">
        <v>5940</v>
      </c>
      <c r="Y2973">
        <v>0</v>
      </c>
    </row>
    <row r="2974" spans="1:25" hidden="1">
      <c r="A2974" s="17" t="s">
        <v>4710</v>
      </c>
      <c r="B2974" s="18" t="s">
        <v>4762</v>
      </c>
      <c r="C2974" s="19" t="s">
        <v>1311</v>
      </c>
      <c r="D2974" s="20">
        <v>40</v>
      </c>
      <c r="E2974" t="s">
        <v>826</v>
      </c>
      <c r="F2974" s="11" t="s">
        <v>1094</v>
      </c>
      <c r="G2974" t="s">
        <v>1312</v>
      </c>
      <c r="H2974">
        <v>21</v>
      </c>
      <c r="I2974">
        <v>0</v>
      </c>
      <c r="J2974">
        <v>0</v>
      </c>
      <c r="K2974">
        <v>0</v>
      </c>
      <c r="L2974" t="s">
        <v>4719</v>
      </c>
      <c r="M2974" t="s">
        <v>4720</v>
      </c>
      <c r="N2974">
        <v>63111</v>
      </c>
      <c r="O2974">
        <v>0</v>
      </c>
      <c r="P2974" t="s">
        <v>28</v>
      </c>
      <c r="Q2974" s="21">
        <v>400000000</v>
      </c>
      <c r="R2974" s="12" t="s">
        <v>1152</v>
      </c>
      <c r="S2974" t="s">
        <v>6040</v>
      </c>
      <c r="T2974">
        <v>0</v>
      </c>
      <c r="U2974" t="s">
        <v>5807</v>
      </c>
      <c r="Y2974">
        <v>0</v>
      </c>
    </row>
    <row r="2975" spans="1:25" hidden="1">
      <c r="A2975" s="29"/>
      <c r="B2975" s="34" t="s">
        <v>4763</v>
      </c>
      <c r="C2975" s="31" t="s">
        <v>1539</v>
      </c>
      <c r="D2975" s="32"/>
      <c r="F2975"/>
      <c r="Q2975" s="36">
        <v>16500000</v>
      </c>
      <c r="R2975"/>
    </row>
    <row r="2976" spans="1:25" hidden="1">
      <c r="A2976" s="17" t="s">
        <v>4710</v>
      </c>
      <c r="B2976" s="18" t="s">
        <v>4764</v>
      </c>
      <c r="C2976" s="19" t="s">
        <v>1541</v>
      </c>
      <c r="D2976" s="20">
        <v>40</v>
      </c>
      <c r="E2976" t="s">
        <v>826</v>
      </c>
      <c r="F2976" s="11" t="s">
        <v>1094</v>
      </c>
      <c r="G2976" t="s">
        <v>1542</v>
      </c>
      <c r="H2976">
        <v>21</v>
      </c>
      <c r="I2976">
        <v>0</v>
      </c>
      <c r="J2976">
        <v>0</v>
      </c>
      <c r="K2976">
        <v>0</v>
      </c>
      <c r="L2976" t="s">
        <v>4719</v>
      </c>
      <c r="M2976" t="s">
        <v>4720</v>
      </c>
      <c r="N2976">
        <v>54590</v>
      </c>
      <c r="O2976">
        <v>0</v>
      </c>
      <c r="P2976" t="s">
        <v>28</v>
      </c>
      <c r="Q2976" s="21">
        <v>16500000</v>
      </c>
      <c r="R2976" s="12" t="s">
        <v>1152</v>
      </c>
      <c r="S2976" t="s">
        <v>6040</v>
      </c>
      <c r="T2976">
        <v>0</v>
      </c>
      <c r="U2976" t="s">
        <v>5807</v>
      </c>
      <c r="Y2976">
        <v>0</v>
      </c>
    </row>
    <row r="2977" spans="1:25" hidden="1">
      <c r="A2977" s="29"/>
      <c r="B2977" s="34" t="s">
        <v>4765</v>
      </c>
      <c r="C2977" s="31" t="s">
        <v>1172</v>
      </c>
      <c r="D2977" s="32"/>
      <c r="F2977"/>
      <c r="Q2977" s="36">
        <v>1147020000</v>
      </c>
      <c r="R2977"/>
    </row>
    <row r="2978" spans="1:25" ht="30" hidden="1">
      <c r="A2978" s="17" t="s">
        <v>4710</v>
      </c>
      <c r="B2978" s="18" t="s">
        <v>4766</v>
      </c>
      <c r="C2978" s="19" t="s">
        <v>4767</v>
      </c>
      <c r="D2978" s="20">
        <v>40</v>
      </c>
      <c r="E2978" t="s">
        <v>826</v>
      </c>
      <c r="F2978" s="11" t="s">
        <v>1094</v>
      </c>
      <c r="G2978" t="s">
        <v>1175</v>
      </c>
      <c r="H2978">
        <v>21</v>
      </c>
      <c r="I2978">
        <v>0</v>
      </c>
      <c r="J2978">
        <v>0</v>
      </c>
      <c r="K2978">
        <v>0</v>
      </c>
      <c r="L2978" t="s">
        <v>4719</v>
      </c>
      <c r="M2978" t="s">
        <v>4720</v>
      </c>
      <c r="N2978">
        <v>62175</v>
      </c>
      <c r="O2978">
        <v>0</v>
      </c>
      <c r="P2978" t="s">
        <v>28</v>
      </c>
      <c r="Q2978" s="21">
        <v>45000000</v>
      </c>
      <c r="R2978" s="12" t="s">
        <v>1152</v>
      </c>
      <c r="S2978" t="s">
        <v>6040</v>
      </c>
      <c r="T2978">
        <v>0</v>
      </c>
      <c r="U2978" t="s">
        <v>5807</v>
      </c>
      <c r="Y2978">
        <v>0</v>
      </c>
    </row>
    <row r="2979" spans="1:25" hidden="1">
      <c r="A2979" s="17" t="s">
        <v>4710</v>
      </c>
      <c r="B2979" s="18" t="s">
        <v>4768</v>
      </c>
      <c r="C2979" s="19" t="s">
        <v>1547</v>
      </c>
      <c r="D2979" s="20">
        <v>1033</v>
      </c>
      <c r="E2979" t="s">
        <v>873</v>
      </c>
      <c r="F2979" s="11" t="s">
        <v>1094</v>
      </c>
      <c r="G2979" t="s">
        <v>1175</v>
      </c>
      <c r="H2979">
        <v>21</v>
      </c>
      <c r="I2979">
        <v>0</v>
      </c>
      <c r="J2979">
        <v>0</v>
      </c>
      <c r="K2979">
        <v>0</v>
      </c>
      <c r="L2979" t="s">
        <v>4719</v>
      </c>
      <c r="M2979" t="s">
        <v>4720</v>
      </c>
      <c r="N2979">
        <v>63111</v>
      </c>
      <c r="O2979">
        <v>0</v>
      </c>
      <c r="P2979" t="s">
        <v>337</v>
      </c>
      <c r="Q2979" s="21">
        <v>31260000</v>
      </c>
      <c r="R2979" s="12" t="s">
        <v>1152</v>
      </c>
      <c r="S2979" t="s">
        <v>6040</v>
      </c>
      <c r="T2979">
        <v>0</v>
      </c>
      <c r="U2979" t="s">
        <v>5940</v>
      </c>
      <c r="Y2979">
        <v>0</v>
      </c>
    </row>
    <row r="2980" spans="1:25" hidden="1">
      <c r="A2980" s="17" t="s">
        <v>4710</v>
      </c>
      <c r="B2980" s="18" t="s">
        <v>4769</v>
      </c>
      <c r="C2980" s="19" t="s">
        <v>1547</v>
      </c>
      <c r="D2980" s="20">
        <v>40</v>
      </c>
      <c r="E2980" t="s">
        <v>826</v>
      </c>
      <c r="F2980" s="11" t="s">
        <v>1094</v>
      </c>
      <c r="G2980" t="s">
        <v>1175</v>
      </c>
      <c r="H2980">
        <v>21</v>
      </c>
      <c r="I2980">
        <v>0</v>
      </c>
      <c r="J2980">
        <v>0</v>
      </c>
      <c r="K2980">
        <v>0</v>
      </c>
      <c r="L2980" t="s">
        <v>4719</v>
      </c>
      <c r="M2980" t="s">
        <v>4720</v>
      </c>
      <c r="N2980">
        <v>63111</v>
      </c>
      <c r="O2980">
        <v>0</v>
      </c>
      <c r="P2980" t="s">
        <v>28</v>
      </c>
      <c r="Q2980" s="21">
        <v>100000000</v>
      </c>
      <c r="R2980" s="12" t="s">
        <v>1152</v>
      </c>
      <c r="S2980" t="s">
        <v>6040</v>
      </c>
      <c r="T2980">
        <v>0</v>
      </c>
      <c r="U2980" t="s">
        <v>5807</v>
      </c>
      <c r="Y2980">
        <v>0</v>
      </c>
    </row>
    <row r="2981" spans="1:25" hidden="1">
      <c r="A2981" s="17" t="s">
        <v>4710</v>
      </c>
      <c r="B2981" s="18" t="s">
        <v>4770</v>
      </c>
      <c r="C2981" s="19" t="s">
        <v>1549</v>
      </c>
      <c r="D2981" s="20">
        <v>40</v>
      </c>
      <c r="E2981" t="s">
        <v>826</v>
      </c>
      <c r="F2981" s="11" t="s">
        <v>1094</v>
      </c>
      <c r="G2981" t="s">
        <v>1175</v>
      </c>
      <c r="H2981">
        <v>21</v>
      </c>
      <c r="I2981">
        <v>0</v>
      </c>
      <c r="J2981">
        <v>0</v>
      </c>
      <c r="K2981">
        <v>0</v>
      </c>
      <c r="L2981" t="s">
        <v>4719</v>
      </c>
      <c r="M2981" t="s">
        <v>4720</v>
      </c>
      <c r="N2981">
        <v>63393</v>
      </c>
      <c r="O2981">
        <v>0</v>
      </c>
      <c r="P2981" t="s">
        <v>28</v>
      </c>
      <c r="Q2981" s="21">
        <v>40000000</v>
      </c>
      <c r="R2981" s="12" t="s">
        <v>1152</v>
      </c>
      <c r="S2981" t="s">
        <v>6040</v>
      </c>
      <c r="T2981">
        <v>0</v>
      </c>
      <c r="U2981" t="s">
        <v>5807</v>
      </c>
      <c r="Y2981">
        <v>0</v>
      </c>
    </row>
    <row r="2982" spans="1:25" ht="30" hidden="1">
      <c r="A2982" s="17" t="s">
        <v>4710</v>
      </c>
      <c r="B2982" s="18" t="s">
        <v>4771</v>
      </c>
      <c r="C2982" s="19" t="s">
        <v>1385</v>
      </c>
      <c r="D2982" s="20">
        <v>1033</v>
      </c>
      <c r="E2982" t="s">
        <v>873</v>
      </c>
      <c r="F2982" s="11" t="s">
        <v>1094</v>
      </c>
      <c r="G2982" t="s">
        <v>1175</v>
      </c>
      <c r="H2982">
        <v>21</v>
      </c>
      <c r="I2982">
        <v>0</v>
      </c>
      <c r="J2982">
        <v>0</v>
      </c>
      <c r="K2982">
        <v>0</v>
      </c>
      <c r="L2982" t="s">
        <v>4719</v>
      </c>
      <c r="M2982" t="s">
        <v>4720</v>
      </c>
      <c r="N2982">
        <v>64119</v>
      </c>
      <c r="O2982">
        <v>0</v>
      </c>
      <c r="P2982" t="s">
        <v>337</v>
      </c>
      <c r="Q2982" s="21">
        <v>31260000</v>
      </c>
      <c r="R2982" s="12" t="s">
        <v>1152</v>
      </c>
      <c r="S2982" t="s">
        <v>6040</v>
      </c>
      <c r="T2982">
        <v>0</v>
      </c>
      <c r="U2982" t="s">
        <v>5940</v>
      </c>
      <c r="Y2982">
        <v>0</v>
      </c>
    </row>
    <row r="2983" spans="1:25" ht="30" hidden="1">
      <c r="A2983" s="17" t="s">
        <v>4710</v>
      </c>
      <c r="B2983" s="18" t="s">
        <v>4772</v>
      </c>
      <c r="C2983" s="19" t="s">
        <v>1385</v>
      </c>
      <c r="D2983" s="20">
        <v>40</v>
      </c>
      <c r="E2983" t="s">
        <v>826</v>
      </c>
      <c r="F2983" s="11" t="s">
        <v>1094</v>
      </c>
      <c r="G2983" t="s">
        <v>1175</v>
      </c>
      <c r="H2983">
        <v>21</v>
      </c>
      <c r="I2983">
        <v>0</v>
      </c>
      <c r="J2983">
        <v>0</v>
      </c>
      <c r="K2983">
        <v>0</v>
      </c>
      <c r="L2983" t="s">
        <v>4719</v>
      </c>
      <c r="M2983" t="s">
        <v>4720</v>
      </c>
      <c r="N2983">
        <v>64119</v>
      </c>
      <c r="O2983">
        <v>0</v>
      </c>
      <c r="P2983" t="s">
        <v>28</v>
      </c>
      <c r="Q2983" s="21">
        <v>40000000</v>
      </c>
      <c r="R2983" s="12" t="s">
        <v>1152</v>
      </c>
      <c r="S2983" t="s">
        <v>6040</v>
      </c>
      <c r="T2983">
        <v>0</v>
      </c>
      <c r="U2983" t="s">
        <v>5807</v>
      </c>
      <c r="Y2983">
        <v>0</v>
      </c>
    </row>
    <row r="2984" spans="1:25" hidden="1">
      <c r="A2984" s="29"/>
      <c r="B2984" s="34" t="s">
        <v>4773</v>
      </c>
      <c r="C2984" s="31" t="s">
        <v>1316</v>
      </c>
      <c r="D2984" s="32"/>
      <c r="F2984"/>
      <c r="Q2984" s="36">
        <v>852500000</v>
      </c>
      <c r="R2984"/>
    </row>
    <row r="2985" spans="1:25" ht="30" hidden="1">
      <c r="A2985" s="17" t="s">
        <v>4710</v>
      </c>
      <c r="B2985" s="18" t="s">
        <v>4774</v>
      </c>
      <c r="C2985" s="19" t="s">
        <v>1318</v>
      </c>
      <c r="D2985" s="20">
        <v>40</v>
      </c>
      <c r="E2985" t="s">
        <v>826</v>
      </c>
      <c r="F2985" s="11" t="s">
        <v>1094</v>
      </c>
      <c r="G2985" t="s">
        <v>1175</v>
      </c>
      <c r="H2985">
        <v>21</v>
      </c>
      <c r="I2985">
        <v>0</v>
      </c>
      <c r="J2985">
        <v>0</v>
      </c>
      <c r="K2985">
        <v>0</v>
      </c>
      <c r="L2985" t="s">
        <v>4719</v>
      </c>
      <c r="M2985" t="s">
        <v>4720</v>
      </c>
      <c r="N2985">
        <v>69111</v>
      </c>
      <c r="O2985">
        <v>0</v>
      </c>
      <c r="P2985" t="s">
        <v>28</v>
      </c>
      <c r="Q2985" s="21">
        <v>850000000</v>
      </c>
      <c r="R2985" s="12" t="s">
        <v>1152</v>
      </c>
      <c r="S2985" t="s">
        <v>6040</v>
      </c>
      <c r="T2985">
        <v>0</v>
      </c>
      <c r="U2985" t="s">
        <v>5807</v>
      </c>
      <c r="Y2985">
        <v>0</v>
      </c>
    </row>
    <row r="2986" spans="1:25" ht="30" hidden="1">
      <c r="A2986" s="17" t="s">
        <v>4710</v>
      </c>
      <c r="B2986" s="18" t="s">
        <v>4775</v>
      </c>
      <c r="C2986" s="19" t="s">
        <v>4776</v>
      </c>
      <c r="D2986" s="20">
        <v>40</v>
      </c>
      <c r="E2986" t="s">
        <v>826</v>
      </c>
      <c r="F2986" s="11" t="s">
        <v>1094</v>
      </c>
      <c r="G2986" t="s">
        <v>1175</v>
      </c>
      <c r="H2986">
        <v>21</v>
      </c>
      <c r="I2986">
        <v>0</v>
      </c>
      <c r="J2986">
        <v>0</v>
      </c>
      <c r="K2986">
        <v>0</v>
      </c>
      <c r="L2986" t="s">
        <v>4719</v>
      </c>
      <c r="M2986" t="s">
        <v>4720</v>
      </c>
      <c r="N2986">
        <v>69111</v>
      </c>
      <c r="O2986">
        <v>0</v>
      </c>
      <c r="P2986" t="s">
        <v>28</v>
      </c>
      <c r="Q2986" s="21">
        <v>2500000</v>
      </c>
      <c r="R2986" s="12" t="s">
        <v>1152</v>
      </c>
      <c r="S2986" t="s">
        <v>6040</v>
      </c>
      <c r="T2986">
        <v>0</v>
      </c>
      <c r="U2986" t="s">
        <v>5807</v>
      </c>
      <c r="Y2986">
        <v>0</v>
      </c>
    </row>
    <row r="2987" spans="1:25" hidden="1">
      <c r="A2987" s="17" t="s">
        <v>4710</v>
      </c>
      <c r="B2987" s="18" t="s">
        <v>4777</v>
      </c>
      <c r="C2987" s="19" t="s">
        <v>1174</v>
      </c>
      <c r="D2987" s="20">
        <v>40</v>
      </c>
      <c r="E2987" t="s">
        <v>826</v>
      </c>
      <c r="F2987" s="11" t="s">
        <v>1094</v>
      </c>
      <c r="G2987" t="s">
        <v>1175</v>
      </c>
      <c r="H2987">
        <v>21</v>
      </c>
      <c r="I2987">
        <v>0</v>
      </c>
      <c r="J2987">
        <v>0</v>
      </c>
      <c r="K2987">
        <v>0</v>
      </c>
      <c r="L2987" t="s">
        <v>4719</v>
      </c>
      <c r="M2987" t="s">
        <v>4720</v>
      </c>
      <c r="N2987">
        <v>69230</v>
      </c>
      <c r="O2987">
        <v>0</v>
      </c>
      <c r="P2987" t="s">
        <v>28</v>
      </c>
      <c r="Q2987" s="21">
        <v>7000000</v>
      </c>
      <c r="R2987" s="12" t="s">
        <v>1152</v>
      </c>
      <c r="S2987" t="s">
        <v>6040</v>
      </c>
      <c r="T2987">
        <v>0</v>
      </c>
      <c r="U2987" t="s">
        <v>5807</v>
      </c>
      <c r="Y2987">
        <v>0</v>
      </c>
    </row>
    <row r="2988" spans="1:25" hidden="1">
      <c r="A2988" s="29"/>
      <c r="B2988" s="34" t="s">
        <v>4778</v>
      </c>
      <c r="C2988" s="31" t="s">
        <v>1177</v>
      </c>
      <c r="D2988" s="32"/>
      <c r="F2988"/>
      <c r="Q2988" s="36">
        <v>3791380988</v>
      </c>
      <c r="R2988"/>
    </row>
    <row r="2989" spans="1:25" hidden="1">
      <c r="A2989" s="17" t="s">
        <v>4710</v>
      </c>
      <c r="B2989" s="18" t="s">
        <v>4779</v>
      </c>
      <c r="C2989" s="19" t="s">
        <v>1179</v>
      </c>
      <c r="D2989" s="20">
        <v>1033</v>
      </c>
      <c r="E2989" t="s">
        <v>873</v>
      </c>
      <c r="F2989" s="11" t="s">
        <v>1094</v>
      </c>
      <c r="G2989" t="s">
        <v>1180</v>
      </c>
      <c r="H2989">
        <v>21</v>
      </c>
      <c r="I2989">
        <v>0</v>
      </c>
      <c r="J2989">
        <v>0</v>
      </c>
      <c r="K2989">
        <v>0</v>
      </c>
      <c r="L2989" t="s">
        <v>4719</v>
      </c>
      <c r="M2989" t="s">
        <v>4720</v>
      </c>
      <c r="N2989">
        <v>83990</v>
      </c>
      <c r="O2989">
        <v>0</v>
      </c>
      <c r="P2989" t="s">
        <v>337</v>
      </c>
      <c r="Q2989" s="21">
        <v>1548239200</v>
      </c>
      <c r="R2989" s="12" t="s">
        <v>5812</v>
      </c>
      <c r="S2989" t="s">
        <v>6040</v>
      </c>
      <c r="T2989">
        <v>0</v>
      </c>
      <c r="U2989" t="s">
        <v>5940</v>
      </c>
      <c r="Y2989">
        <v>0</v>
      </c>
    </row>
    <row r="2990" spans="1:25" hidden="1">
      <c r="A2990" s="17" t="s">
        <v>4710</v>
      </c>
      <c r="B2990" s="18" t="s">
        <v>4780</v>
      </c>
      <c r="C2990" s="19" t="s">
        <v>1179</v>
      </c>
      <c r="D2990" s="20">
        <v>40</v>
      </c>
      <c r="E2990" t="s">
        <v>826</v>
      </c>
      <c r="F2990" s="11" t="s">
        <v>1094</v>
      </c>
      <c r="G2990" t="s">
        <v>1180</v>
      </c>
      <c r="H2990">
        <v>21</v>
      </c>
      <c r="I2990">
        <v>0</v>
      </c>
      <c r="J2990">
        <v>0</v>
      </c>
      <c r="K2990">
        <v>0</v>
      </c>
      <c r="L2990" t="s">
        <v>4719</v>
      </c>
      <c r="M2990" t="s">
        <v>4720</v>
      </c>
      <c r="N2990">
        <v>83990</v>
      </c>
      <c r="O2990">
        <v>0</v>
      </c>
      <c r="P2990" t="s">
        <v>28</v>
      </c>
      <c r="Q2990" s="21">
        <v>2047641788</v>
      </c>
      <c r="R2990" s="12" t="s">
        <v>5812</v>
      </c>
      <c r="S2990" t="s">
        <v>6040</v>
      </c>
      <c r="T2990">
        <v>0</v>
      </c>
      <c r="U2990" t="s">
        <v>5807</v>
      </c>
      <c r="Y2990">
        <v>0</v>
      </c>
    </row>
    <row r="2991" spans="1:25" ht="30" hidden="1">
      <c r="A2991" s="17" t="s">
        <v>4710</v>
      </c>
      <c r="B2991" s="18" t="s">
        <v>4781</v>
      </c>
      <c r="C2991" s="19" t="s">
        <v>1394</v>
      </c>
      <c r="D2991" s="20">
        <v>40</v>
      </c>
      <c r="E2991" t="s">
        <v>826</v>
      </c>
      <c r="F2991" s="11" t="s">
        <v>1094</v>
      </c>
      <c r="G2991" t="s">
        <v>1180</v>
      </c>
      <c r="H2991">
        <v>21</v>
      </c>
      <c r="I2991">
        <v>0</v>
      </c>
      <c r="J2991">
        <v>0</v>
      </c>
      <c r="K2991">
        <v>0</v>
      </c>
      <c r="L2991" t="s">
        <v>4719</v>
      </c>
      <c r="M2991" t="s">
        <v>4720</v>
      </c>
      <c r="N2991">
        <v>83159</v>
      </c>
      <c r="O2991">
        <v>0</v>
      </c>
      <c r="P2991" t="s">
        <v>28</v>
      </c>
      <c r="Q2991" s="21">
        <v>1000000</v>
      </c>
      <c r="R2991" s="12" t="s">
        <v>1152</v>
      </c>
      <c r="S2991" t="s">
        <v>6040</v>
      </c>
      <c r="T2991">
        <v>0</v>
      </c>
      <c r="U2991" t="s">
        <v>5807</v>
      </c>
      <c r="Y2991">
        <v>0</v>
      </c>
    </row>
    <row r="2992" spans="1:25" hidden="1">
      <c r="A2992" s="29"/>
      <c r="B2992" s="34" t="s">
        <v>4782</v>
      </c>
      <c r="C2992" s="31" t="s">
        <v>1396</v>
      </c>
      <c r="D2992" s="32"/>
      <c r="F2992"/>
      <c r="Q2992" s="36">
        <v>13500000</v>
      </c>
      <c r="R2992"/>
    </row>
    <row r="2993" spans="1:25" ht="30" hidden="1">
      <c r="A2993" s="17" t="s">
        <v>4710</v>
      </c>
      <c r="B2993" s="18" t="s">
        <v>4783</v>
      </c>
      <c r="C2993" s="19" t="s">
        <v>1398</v>
      </c>
      <c r="D2993" s="20">
        <v>40</v>
      </c>
      <c r="E2993" t="s">
        <v>826</v>
      </c>
      <c r="F2993" s="11" t="s">
        <v>1094</v>
      </c>
      <c r="G2993" t="s">
        <v>1180</v>
      </c>
      <c r="H2993">
        <v>21</v>
      </c>
      <c r="I2993">
        <v>0</v>
      </c>
      <c r="J2993">
        <v>0</v>
      </c>
      <c r="K2993">
        <v>0</v>
      </c>
      <c r="L2993" t="s">
        <v>4719</v>
      </c>
      <c r="M2993" t="s">
        <v>4720</v>
      </c>
      <c r="N2993">
        <v>83611</v>
      </c>
      <c r="O2993">
        <v>0</v>
      </c>
      <c r="P2993" t="s">
        <v>28</v>
      </c>
      <c r="Q2993" s="21">
        <v>13500000</v>
      </c>
      <c r="R2993" s="12" t="s">
        <v>1152</v>
      </c>
      <c r="S2993" t="s">
        <v>6040</v>
      </c>
      <c r="T2993">
        <v>0</v>
      </c>
      <c r="U2993" t="s">
        <v>5807</v>
      </c>
      <c r="Y2993">
        <v>0</v>
      </c>
    </row>
    <row r="2994" spans="1:25" hidden="1">
      <c r="A2994" s="17" t="s">
        <v>4710</v>
      </c>
      <c r="B2994" s="18" t="s">
        <v>4784</v>
      </c>
      <c r="C2994" s="19" t="s">
        <v>1573</v>
      </c>
      <c r="D2994" s="20">
        <v>40</v>
      </c>
      <c r="E2994" t="s">
        <v>826</v>
      </c>
      <c r="F2994" s="11" t="s">
        <v>1094</v>
      </c>
      <c r="G2994" t="s">
        <v>1180</v>
      </c>
      <c r="H2994">
        <v>21</v>
      </c>
      <c r="I2994">
        <v>0</v>
      </c>
      <c r="J2994">
        <v>0</v>
      </c>
      <c r="K2994">
        <v>0</v>
      </c>
      <c r="L2994" t="s">
        <v>4719</v>
      </c>
      <c r="M2994" t="s">
        <v>4720</v>
      </c>
      <c r="N2994">
        <v>84120</v>
      </c>
      <c r="O2994">
        <v>0</v>
      </c>
      <c r="P2994" t="s">
        <v>28</v>
      </c>
      <c r="Q2994" s="21">
        <v>110000000</v>
      </c>
      <c r="R2994" s="12" t="s">
        <v>1152</v>
      </c>
      <c r="S2994" t="s">
        <v>6040</v>
      </c>
      <c r="T2994">
        <v>0</v>
      </c>
      <c r="U2994" t="s">
        <v>5807</v>
      </c>
      <c r="Y2994">
        <v>0</v>
      </c>
    </row>
    <row r="2995" spans="1:25" hidden="1">
      <c r="A2995" s="17" t="s">
        <v>4710</v>
      </c>
      <c r="B2995" s="18" t="s">
        <v>4785</v>
      </c>
      <c r="C2995" s="19" t="s">
        <v>1579</v>
      </c>
      <c r="D2995" s="20">
        <v>40</v>
      </c>
      <c r="E2995" t="s">
        <v>826</v>
      </c>
      <c r="F2995" s="11" t="s">
        <v>1094</v>
      </c>
      <c r="G2995" t="s">
        <v>1180</v>
      </c>
      <c r="H2995">
        <v>21</v>
      </c>
      <c r="I2995">
        <v>0</v>
      </c>
      <c r="J2995">
        <v>0</v>
      </c>
      <c r="K2995">
        <v>0</v>
      </c>
      <c r="L2995" t="s">
        <v>4719</v>
      </c>
      <c r="M2995" t="s">
        <v>4720</v>
      </c>
      <c r="N2995">
        <v>85250</v>
      </c>
      <c r="O2995">
        <v>0</v>
      </c>
      <c r="P2995" t="s">
        <v>28</v>
      </c>
      <c r="Q2995" s="21">
        <v>25000000</v>
      </c>
      <c r="R2995" s="12" t="s">
        <v>1152</v>
      </c>
      <c r="S2995" t="s">
        <v>6040</v>
      </c>
      <c r="T2995">
        <v>0</v>
      </c>
      <c r="U2995" t="s">
        <v>5807</v>
      </c>
      <c r="Y2995">
        <v>0</v>
      </c>
    </row>
    <row r="2996" spans="1:25" hidden="1">
      <c r="A2996" s="29"/>
      <c r="B2996" s="34" t="s">
        <v>4786</v>
      </c>
      <c r="C2996" s="31" t="s">
        <v>1400</v>
      </c>
      <c r="D2996" s="32"/>
      <c r="F2996"/>
      <c r="Q2996" s="36">
        <v>37000000</v>
      </c>
      <c r="R2996"/>
    </row>
    <row r="2997" spans="1:25" ht="30" hidden="1">
      <c r="A2997" s="17" t="s">
        <v>4710</v>
      </c>
      <c r="B2997" s="18" t="s">
        <v>4787</v>
      </c>
      <c r="C2997" s="19" t="s">
        <v>1402</v>
      </c>
      <c r="D2997" s="20">
        <v>40</v>
      </c>
      <c r="E2997" t="s">
        <v>826</v>
      </c>
      <c r="F2997" s="11" t="s">
        <v>1094</v>
      </c>
      <c r="G2997" t="s">
        <v>1180</v>
      </c>
      <c r="H2997">
        <v>21</v>
      </c>
      <c r="I2997">
        <v>0</v>
      </c>
      <c r="J2997">
        <v>0</v>
      </c>
      <c r="K2997">
        <v>0</v>
      </c>
      <c r="L2997" t="s">
        <v>4719</v>
      </c>
      <c r="M2997" t="s">
        <v>4720</v>
      </c>
      <c r="N2997">
        <v>8715999</v>
      </c>
      <c r="O2997">
        <v>0</v>
      </c>
      <c r="P2997" t="s">
        <v>28</v>
      </c>
      <c r="Q2997" s="21">
        <v>37000000</v>
      </c>
      <c r="R2997" s="12" t="s">
        <v>1152</v>
      </c>
      <c r="S2997" t="s">
        <v>6040</v>
      </c>
      <c r="T2997">
        <v>0</v>
      </c>
      <c r="U2997" t="s">
        <v>5807</v>
      </c>
      <c r="Y2997">
        <v>0</v>
      </c>
    </row>
    <row r="2998" spans="1:25" hidden="1">
      <c r="A2998" s="17" t="s">
        <v>4710</v>
      </c>
      <c r="B2998" s="18" t="s">
        <v>4788</v>
      </c>
      <c r="C2998" s="19" t="s">
        <v>4789</v>
      </c>
      <c r="D2998" s="20">
        <v>40</v>
      </c>
      <c r="E2998" t="s">
        <v>826</v>
      </c>
      <c r="F2998" s="11" t="s">
        <v>1094</v>
      </c>
      <c r="G2998" t="s">
        <v>1180</v>
      </c>
      <c r="H2998">
        <v>21</v>
      </c>
      <c r="I2998">
        <v>0</v>
      </c>
      <c r="J2998">
        <v>0</v>
      </c>
      <c r="K2998">
        <v>0</v>
      </c>
      <c r="L2998" t="s">
        <v>4719</v>
      </c>
      <c r="M2998" t="s">
        <v>4720</v>
      </c>
      <c r="N2998">
        <v>8912299</v>
      </c>
      <c r="O2998">
        <v>0</v>
      </c>
      <c r="P2998" t="s">
        <v>28</v>
      </c>
      <c r="Q2998" s="21">
        <v>9000000</v>
      </c>
      <c r="R2998" s="12" t="s">
        <v>1152</v>
      </c>
      <c r="S2998" t="s">
        <v>6040</v>
      </c>
      <c r="T2998">
        <v>0</v>
      </c>
      <c r="U2998" t="s">
        <v>5807</v>
      </c>
      <c r="Y2998">
        <v>0</v>
      </c>
    </row>
    <row r="2999" spans="1:25" hidden="1">
      <c r="A2999" s="29"/>
      <c r="B2999" s="34" t="s">
        <v>4790</v>
      </c>
      <c r="C2999" s="31" t="s">
        <v>38</v>
      </c>
      <c r="D2999" s="32"/>
      <c r="F2999"/>
      <c r="Q2999" s="36">
        <v>635509446</v>
      </c>
      <c r="R2999"/>
    </row>
    <row r="3000" spans="1:25" hidden="1">
      <c r="A3000" s="29"/>
      <c r="B3000" s="34" t="s">
        <v>4791</v>
      </c>
      <c r="C3000" s="31" t="s">
        <v>1608</v>
      </c>
      <c r="D3000" s="32"/>
      <c r="F3000"/>
      <c r="Q3000" s="36">
        <v>635509446</v>
      </c>
      <c r="R3000"/>
    </row>
    <row r="3001" spans="1:25" hidden="1">
      <c r="A3001" s="29"/>
      <c r="B3001" s="34" t="s">
        <v>4792</v>
      </c>
      <c r="C3001" s="31" t="s">
        <v>1628</v>
      </c>
      <c r="D3001" s="32"/>
      <c r="F3001"/>
      <c r="Q3001" s="36">
        <v>635509446</v>
      </c>
      <c r="R3001"/>
    </row>
    <row r="3002" spans="1:25" hidden="1">
      <c r="A3002" s="17" t="s">
        <v>4710</v>
      </c>
      <c r="B3002" s="18" t="s">
        <v>4793</v>
      </c>
      <c r="C3002" s="19" t="s">
        <v>4794</v>
      </c>
      <c r="D3002" s="20">
        <v>40</v>
      </c>
      <c r="E3002" t="s">
        <v>826</v>
      </c>
      <c r="F3002" s="11" t="s">
        <v>1094</v>
      </c>
      <c r="G3002" t="s">
        <v>4795</v>
      </c>
      <c r="H3002">
        <v>21</v>
      </c>
      <c r="I3002">
        <v>0</v>
      </c>
      <c r="J3002">
        <v>0</v>
      </c>
      <c r="K3002">
        <v>0</v>
      </c>
      <c r="L3002" t="s">
        <v>4719</v>
      </c>
      <c r="M3002" t="s">
        <v>4720</v>
      </c>
      <c r="N3002">
        <v>0</v>
      </c>
      <c r="O3002">
        <v>0</v>
      </c>
      <c r="P3002" t="s">
        <v>28</v>
      </c>
      <c r="Q3002" s="21">
        <v>300000000</v>
      </c>
      <c r="R3002" s="12" t="s">
        <v>38</v>
      </c>
      <c r="S3002" t="s">
        <v>6040</v>
      </c>
      <c r="T3002">
        <v>0</v>
      </c>
      <c r="U3002" t="s">
        <v>5807</v>
      </c>
      <c r="Y3002">
        <v>0</v>
      </c>
    </row>
    <row r="3003" spans="1:25" hidden="1">
      <c r="A3003" s="29"/>
      <c r="B3003" s="34" t="s">
        <v>4796</v>
      </c>
      <c r="C3003" s="31" t="s">
        <v>1633</v>
      </c>
      <c r="D3003" s="32"/>
      <c r="F3003"/>
      <c r="Q3003" s="36">
        <v>335509446</v>
      </c>
      <c r="R3003"/>
    </row>
    <row r="3004" spans="1:25" ht="30" hidden="1">
      <c r="A3004" s="17" t="s">
        <v>4710</v>
      </c>
      <c r="B3004" s="18" t="s">
        <v>4797</v>
      </c>
      <c r="C3004" s="19" t="s">
        <v>4798</v>
      </c>
      <c r="D3004" s="20">
        <v>40</v>
      </c>
      <c r="E3004" t="s">
        <v>826</v>
      </c>
      <c r="F3004" s="11" t="s">
        <v>1094</v>
      </c>
      <c r="G3004" t="s">
        <v>1636</v>
      </c>
      <c r="H3004">
        <v>21</v>
      </c>
      <c r="I3004">
        <v>0</v>
      </c>
      <c r="J3004">
        <v>0</v>
      </c>
      <c r="K3004">
        <v>0</v>
      </c>
      <c r="L3004" t="s">
        <v>4719</v>
      </c>
      <c r="M3004" t="s">
        <v>4720</v>
      </c>
      <c r="N3004">
        <v>0</v>
      </c>
      <c r="O3004">
        <v>0</v>
      </c>
      <c r="P3004" t="s">
        <v>28</v>
      </c>
      <c r="Q3004" s="21">
        <v>34550281</v>
      </c>
      <c r="R3004" s="12" t="s">
        <v>38</v>
      </c>
      <c r="S3004" t="s">
        <v>6040</v>
      </c>
      <c r="T3004">
        <v>0</v>
      </c>
      <c r="U3004" t="s">
        <v>5807</v>
      </c>
      <c r="Y3004">
        <v>0</v>
      </c>
    </row>
    <row r="3005" spans="1:25" ht="30" hidden="1">
      <c r="A3005" s="17" t="s">
        <v>4710</v>
      </c>
      <c r="B3005" s="18" t="s">
        <v>4799</v>
      </c>
      <c r="C3005" s="19" t="s">
        <v>4800</v>
      </c>
      <c r="D3005" s="20">
        <v>400</v>
      </c>
      <c r="E3005" t="s">
        <v>927</v>
      </c>
      <c r="F3005" s="11" t="s">
        <v>1094</v>
      </c>
      <c r="G3005" t="s">
        <v>1636</v>
      </c>
      <c r="H3005">
        <v>21</v>
      </c>
      <c r="I3005">
        <v>0</v>
      </c>
      <c r="J3005">
        <v>0</v>
      </c>
      <c r="K3005">
        <v>0</v>
      </c>
      <c r="L3005" t="s">
        <v>4719</v>
      </c>
      <c r="M3005" t="s">
        <v>4720</v>
      </c>
      <c r="N3005">
        <v>0</v>
      </c>
      <c r="O3005">
        <v>0</v>
      </c>
      <c r="P3005" t="s">
        <v>28</v>
      </c>
      <c r="Q3005" s="21">
        <v>275046454</v>
      </c>
      <c r="R3005" s="12" t="s">
        <v>38</v>
      </c>
      <c r="S3005" t="s">
        <v>6040</v>
      </c>
      <c r="T3005">
        <v>0</v>
      </c>
      <c r="U3005" t="s">
        <v>5807</v>
      </c>
      <c r="Y3005">
        <v>0</v>
      </c>
    </row>
    <row r="3006" spans="1:25" hidden="1">
      <c r="A3006" s="17" t="s">
        <v>4710</v>
      </c>
      <c r="B3006" s="18" t="s">
        <v>4801</v>
      </c>
      <c r="C3006" s="19" t="s">
        <v>4802</v>
      </c>
      <c r="D3006" s="20">
        <v>400</v>
      </c>
      <c r="E3006" t="s">
        <v>927</v>
      </c>
      <c r="F3006" s="11" t="s">
        <v>1094</v>
      </c>
      <c r="G3006" t="s">
        <v>1636</v>
      </c>
      <c r="H3006">
        <v>21</v>
      </c>
      <c r="I3006">
        <v>0</v>
      </c>
      <c r="J3006">
        <v>0</v>
      </c>
      <c r="K3006">
        <v>0</v>
      </c>
      <c r="L3006" t="s">
        <v>4719</v>
      </c>
      <c r="M3006" t="s">
        <v>4720</v>
      </c>
      <c r="N3006">
        <v>0</v>
      </c>
      <c r="O3006">
        <v>0</v>
      </c>
      <c r="P3006" t="s">
        <v>28</v>
      </c>
      <c r="Q3006" s="21">
        <v>25912711</v>
      </c>
      <c r="R3006" s="12" t="s">
        <v>38</v>
      </c>
      <c r="S3006" t="s">
        <v>6040</v>
      </c>
      <c r="T3006">
        <v>0</v>
      </c>
      <c r="U3006" t="s">
        <v>5807</v>
      </c>
      <c r="Y3006">
        <v>0</v>
      </c>
    </row>
    <row r="3007" spans="1:25" hidden="1">
      <c r="A3007" s="29"/>
      <c r="B3007" s="34" t="s">
        <v>4803</v>
      </c>
      <c r="C3007" s="31" t="s">
        <v>1360</v>
      </c>
      <c r="D3007" s="32"/>
      <c r="F3007"/>
      <c r="Q3007" s="36">
        <v>320000000</v>
      </c>
      <c r="R3007"/>
    </row>
    <row r="3008" spans="1:25" hidden="1">
      <c r="A3008" s="29"/>
      <c r="B3008" s="34" t="s">
        <v>4804</v>
      </c>
      <c r="C3008" s="31" t="s">
        <v>262</v>
      </c>
      <c r="D3008" s="32"/>
      <c r="F3008"/>
      <c r="Q3008" s="36">
        <v>320000000</v>
      </c>
      <c r="R3008"/>
    </row>
    <row r="3009" spans="1:25" ht="30" hidden="1">
      <c r="A3009" s="17" t="s">
        <v>4710</v>
      </c>
      <c r="B3009" s="18" t="s">
        <v>4805</v>
      </c>
      <c r="C3009" s="19" t="s">
        <v>4806</v>
      </c>
      <c r="D3009" s="20">
        <v>40</v>
      </c>
      <c r="E3009" t="s">
        <v>826</v>
      </c>
      <c r="F3009" s="11" t="s">
        <v>1094</v>
      </c>
      <c r="G3009" t="s">
        <v>1668</v>
      </c>
      <c r="H3009">
        <v>21</v>
      </c>
      <c r="I3009">
        <v>0</v>
      </c>
      <c r="J3009">
        <v>0</v>
      </c>
      <c r="K3009">
        <v>0</v>
      </c>
      <c r="L3009" t="s">
        <v>4719</v>
      </c>
      <c r="M3009" t="s">
        <v>4720</v>
      </c>
      <c r="N3009">
        <v>0</v>
      </c>
      <c r="O3009">
        <v>0</v>
      </c>
      <c r="P3009" t="s">
        <v>28</v>
      </c>
      <c r="Q3009" s="21">
        <v>320000000</v>
      </c>
      <c r="R3009" s="12" t="s">
        <v>5815</v>
      </c>
      <c r="S3009" t="s">
        <v>6040</v>
      </c>
      <c r="T3009">
        <v>0</v>
      </c>
      <c r="U3009" t="s">
        <v>5807</v>
      </c>
      <c r="Y3009">
        <v>0</v>
      </c>
    </row>
    <row r="3010" spans="1:25" hidden="1">
      <c r="A3010" s="29"/>
      <c r="B3010" s="30" t="s">
        <v>4807</v>
      </c>
      <c r="C3010" s="31" t="s">
        <v>4808</v>
      </c>
      <c r="D3010" s="32"/>
      <c r="F3010"/>
      <c r="Q3010" s="36">
        <v>5200380190</v>
      </c>
      <c r="R3010"/>
    </row>
    <row r="3011" spans="1:25" hidden="1">
      <c r="A3011" s="29"/>
      <c r="B3011" s="34" t="s">
        <v>4809</v>
      </c>
      <c r="C3011" s="31" t="s">
        <v>1674</v>
      </c>
      <c r="D3011" s="32"/>
      <c r="F3011"/>
      <c r="Q3011" s="36">
        <v>5200380190</v>
      </c>
      <c r="R3011"/>
    </row>
    <row r="3012" spans="1:25" hidden="1">
      <c r="A3012" s="29"/>
      <c r="B3012" s="34" t="s">
        <v>4810</v>
      </c>
      <c r="C3012" s="31" t="s">
        <v>3135</v>
      </c>
      <c r="D3012" s="32"/>
      <c r="F3012"/>
      <c r="Q3012" s="36">
        <v>5200380190</v>
      </c>
      <c r="R3012"/>
    </row>
    <row r="3013" spans="1:25" hidden="1">
      <c r="A3013" s="29"/>
      <c r="B3013" s="34" t="s">
        <v>4811</v>
      </c>
      <c r="C3013" s="31" t="s">
        <v>855</v>
      </c>
      <c r="D3013" s="32"/>
      <c r="F3013"/>
      <c r="Q3013" s="36">
        <v>2118108523</v>
      </c>
      <c r="R3013"/>
    </row>
    <row r="3014" spans="1:25" hidden="1">
      <c r="A3014" s="29"/>
      <c r="B3014" s="34" t="s">
        <v>4812</v>
      </c>
      <c r="C3014" s="31" t="s">
        <v>3139</v>
      </c>
      <c r="D3014" s="32"/>
      <c r="F3014"/>
      <c r="Q3014" s="36">
        <v>2118108523</v>
      </c>
      <c r="R3014"/>
    </row>
    <row r="3015" spans="1:25" hidden="1">
      <c r="A3015" s="29"/>
      <c r="B3015" s="34" t="s">
        <v>4813</v>
      </c>
      <c r="C3015" s="31" t="s">
        <v>4814</v>
      </c>
      <c r="D3015" s="32"/>
      <c r="F3015"/>
      <c r="Q3015" s="36">
        <v>5000000</v>
      </c>
      <c r="R3015"/>
    </row>
    <row r="3016" spans="1:25" hidden="1">
      <c r="A3016" s="29"/>
      <c r="B3016" s="34" t="s">
        <v>4815</v>
      </c>
      <c r="C3016" s="31" t="s">
        <v>1092</v>
      </c>
      <c r="D3016" s="32"/>
      <c r="F3016"/>
      <c r="Q3016" s="36">
        <v>5000000</v>
      </c>
      <c r="R3016"/>
    </row>
    <row r="3017" spans="1:25" hidden="1">
      <c r="A3017" s="29"/>
      <c r="B3017" s="34" t="s">
        <v>4816</v>
      </c>
      <c r="C3017" s="31" t="s">
        <v>1685</v>
      </c>
      <c r="D3017" s="32"/>
      <c r="F3017"/>
      <c r="Q3017" s="36">
        <v>5000000</v>
      </c>
      <c r="R3017"/>
    </row>
    <row r="3018" spans="1:25" hidden="1">
      <c r="A3018" s="29"/>
      <c r="B3018" s="34" t="s">
        <v>4817</v>
      </c>
      <c r="C3018" s="31" t="s">
        <v>1152</v>
      </c>
      <c r="D3018" s="32"/>
      <c r="F3018"/>
      <c r="Q3018" s="36">
        <v>5000000</v>
      </c>
      <c r="R3018"/>
    </row>
    <row r="3019" spans="1:25" hidden="1">
      <c r="A3019" s="29"/>
      <c r="B3019" s="34" t="s">
        <v>4818</v>
      </c>
      <c r="C3019" s="31" t="s">
        <v>1154</v>
      </c>
      <c r="D3019" s="32"/>
      <c r="F3019"/>
      <c r="Q3019" s="36">
        <v>5000000</v>
      </c>
      <c r="R3019"/>
    </row>
    <row r="3020" spans="1:25" hidden="1">
      <c r="A3020" s="29"/>
      <c r="B3020" s="34" t="s">
        <v>4819</v>
      </c>
      <c r="C3020" s="31" t="s">
        <v>1170</v>
      </c>
      <c r="D3020" s="32"/>
      <c r="F3020"/>
      <c r="Q3020" s="36">
        <v>5000000</v>
      </c>
      <c r="R3020"/>
    </row>
    <row r="3021" spans="1:25" hidden="1">
      <c r="A3021" s="29"/>
      <c r="B3021" s="34" t="s">
        <v>4820</v>
      </c>
      <c r="C3021" s="31" t="s">
        <v>1690</v>
      </c>
      <c r="D3021" s="32"/>
      <c r="F3021"/>
      <c r="Q3021" s="36">
        <v>5000000</v>
      </c>
      <c r="R3021"/>
    </row>
    <row r="3022" spans="1:25">
      <c r="A3022" s="17" t="s">
        <v>4807</v>
      </c>
      <c r="B3022" s="18" t="s">
        <v>4821</v>
      </c>
      <c r="C3022" s="19" t="s">
        <v>1179</v>
      </c>
      <c r="D3022" s="20">
        <v>51</v>
      </c>
      <c r="E3022" t="s">
        <v>849</v>
      </c>
      <c r="F3022" s="11" t="s">
        <v>1685</v>
      </c>
      <c r="G3022" t="s">
        <v>1802</v>
      </c>
      <c r="H3022">
        <v>21</v>
      </c>
      <c r="I3022">
        <v>0</v>
      </c>
      <c r="J3022">
        <v>1905</v>
      </c>
      <c r="K3022">
        <v>0</v>
      </c>
      <c r="L3022" t="s">
        <v>4822</v>
      </c>
      <c r="M3022" t="s">
        <v>4823</v>
      </c>
      <c r="N3022">
        <v>83990</v>
      </c>
      <c r="O3022">
        <v>0</v>
      </c>
      <c r="P3022" t="s">
        <v>841</v>
      </c>
      <c r="Q3022" s="21">
        <v>5000000</v>
      </c>
      <c r="R3022" s="12" t="s">
        <v>6041</v>
      </c>
      <c r="S3022" t="s">
        <v>5977</v>
      </c>
      <c r="T3022">
        <v>0</v>
      </c>
      <c r="U3022" t="s">
        <v>5807</v>
      </c>
      <c r="V3022" t="s">
        <v>6185</v>
      </c>
      <c r="W3022" t="s">
        <v>6190</v>
      </c>
      <c r="X3022" t="s">
        <v>6191</v>
      </c>
      <c r="Y3022">
        <v>19050301</v>
      </c>
    </row>
    <row r="3023" spans="1:25" hidden="1">
      <c r="A3023" s="29"/>
      <c r="B3023" s="34" t="s">
        <v>4824</v>
      </c>
      <c r="C3023" s="31" t="s">
        <v>4825</v>
      </c>
      <c r="D3023" s="32"/>
      <c r="F3023"/>
      <c r="Q3023" s="36">
        <v>391242900</v>
      </c>
      <c r="R3023"/>
    </row>
    <row r="3024" spans="1:25" hidden="1">
      <c r="A3024" s="29"/>
      <c r="B3024" s="34" t="s">
        <v>4826</v>
      </c>
      <c r="C3024" s="31" t="s">
        <v>4827</v>
      </c>
      <c r="D3024" s="32"/>
      <c r="F3024"/>
      <c r="Q3024" s="36">
        <v>391242900</v>
      </c>
      <c r="R3024"/>
    </row>
    <row r="3025" spans="1:25" hidden="1">
      <c r="A3025" s="29"/>
      <c r="B3025" s="34" t="s">
        <v>4828</v>
      </c>
      <c r="C3025" s="31" t="s">
        <v>1831</v>
      </c>
      <c r="D3025" s="32"/>
      <c r="F3025"/>
      <c r="Q3025" s="36">
        <v>391242900</v>
      </c>
      <c r="R3025"/>
    </row>
    <row r="3026" spans="1:25" hidden="1">
      <c r="A3026" s="29"/>
      <c r="B3026" s="34" t="s">
        <v>4829</v>
      </c>
      <c r="C3026" s="31" t="s">
        <v>1833</v>
      </c>
      <c r="D3026" s="32"/>
      <c r="F3026"/>
      <c r="Q3026" s="36">
        <v>391242900</v>
      </c>
      <c r="R3026"/>
    </row>
    <row r="3027" spans="1:25" hidden="1">
      <c r="A3027" s="29"/>
      <c r="B3027" s="34" t="s">
        <v>4830</v>
      </c>
      <c r="C3027" s="31" t="s">
        <v>4831</v>
      </c>
      <c r="D3027" s="32"/>
      <c r="F3027"/>
      <c r="Q3027" s="36">
        <v>391242900</v>
      </c>
      <c r="R3027"/>
    </row>
    <row r="3028" spans="1:25" hidden="1">
      <c r="A3028" s="29"/>
      <c r="B3028" s="34" t="s">
        <v>4832</v>
      </c>
      <c r="C3028" s="31" t="s">
        <v>1837</v>
      </c>
      <c r="D3028" s="32"/>
      <c r="F3028"/>
      <c r="Q3028" s="36">
        <v>391242900</v>
      </c>
      <c r="R3028"/>
    </row>
    <row r="3029" spans="1:25" hidden="1">
      <c r="A3029" s="29"/>
      <c r="B3029" s="34" t="s">
        <v>4833</v>
      </c>
      <c r="C3029" s="31" t="s">
        <v>1839</v>
      </c>
      <c r="D3029" s="32"/>
      <c r="F3029"/>
      <c r="Q3029" s="36">
        <v>391242900</v>
      </c>
      <c r="R3029"/>
    </row>
    <row r="3030" spans="1:25" hidden="1">
      <c r="A3030" s="29"/>
      <c r="B3030" s="34" t="s">
        <v>4834</v>
      </c>
      <c r="C3030" s="31" t="s">
        <v>2779</v>
      </c>
      <c r="D3030" s="32"/>
      <c r="F3030"/>
      <c r="Q3030" s="36">
        <v>391242900</v>
      </c>
      <c r="R3030"/>
    </row>
    <row r="3031" spans="1:25" hidden="1">
      <c r="A3031" s="29"/>
      <c r="B3031" s="34" t="s">
        <v>4835</v>
      </c>
      <c r="C3031" s="31" t="s">
        <v>2781</v>
      </c>
      <c r="D3031" s="32"/>
      <c r="F3031"/>
      <c r="Q3031" s="36">
        <v>391242900</v>
      </c>
      <c r="R3031"/>
    </row>
    <row r="3032" spans="1:25">
      <c r="A3032" s="17" t="s">
        <v>4807</v>
      </c>
      <c r="B3032" s="18" t="s">
        <v>4836</v>
      </c>
      <c r="C3032" s="19" t="s">
        <v>4837</v>
      </c>
      <c r="D3032" s="20">
        <v>41</v>
      </c>
      <c r="E3032" t="s">
        <v>840</v>
      </c>
      <c r="F3032" s="11" t="s">
        <v>1685</v>
      </c>
      <c r="G3032" t="s">
        <v>1857</v>
      </c>
      <c r="H3032">
        <v>21</v>
      </c>
      <c r="I3032">
        <v>202500000012173</v>
      </c>
      <c r="J3032">
        <v>1905</v>
      </c>
      <c r="K3032">
        <v>1905050</v>
      </c>
      <c r="L3032" t="s">
        <v>4838</v>
      </c>
      <c r="M3032" t="s">
        <v>4839</v>
      </c>
      <c r="N3032">
        <v>91122</v>
      </c>
      <c r="O3032">
        <v>0</v>
      </c>
      <c r="P3032" t="s">
        <v>841</v>
      </c>
      <c r="Q3032" s="21">
        <v>391242900</v>
      </c>
      <c r="R3032" s="12" t="s">
        <v>5803</v>
      </c>
      <c r="S3032" t="s">
        <v>5977</v>
      </c>
      <c r="T3032">
        <v>0</v>
      </c>
      <c r="U3032" t="s">
        <v>5807</v>
      </c>
      <c r="V3032" t="s">
        <v>6185</v>
      </c>
      <c r="W3032" t="s">
        <v>6190</v>
      </c>
      <c r="X3032" t="s">
        <v>6191</v>
      </c>
      <c r="Y3032">
        <v>19050308</v>
      </c>
    </row>
    <row r="3033" spans="1:25" hidden="1">
      <c r="A3033" s="29"/>
      <c r="B3033" s="34" t="s">
        <v>4840</v>
      </c>
      <c r="C3033" s="31" t="s">
        <v>4841</v>
      </c>
      <c r="D3033" s="32"/>
      <c r="F3033"/>
      <c r="Q3033" s="36">
        <v>1508366578</v>
      </c>
      <c r="R3033"/>
    </row>
    <row r="3034" spans="1:25" hidden="1">
      <c r="A3034" s="29"/>
      <c r="B3034" s="34" t="s">
        <v>4842</v>
      </c>
      <c r="C3034" s="31" t="s">
        <v>1092</v>
      </c>
      <c r="D3034" s="32"/>
      <c r="F3034"/>
      <c r="Q3034" s="36">
        <v>1508366578</v>
      </c>
      <c r="R3034"/>
    </row>
    <row r="3035" spans="1:25" hidden="1">
      <c r="A3035" s="29"/>
      <c r="B3035" s="34" t="s">
        <v>4843</v>
      </c>
      <c r="C3035" s="31" t="s">
        <v>1685</v>
      </c>
      <c r="D3035" s="32"/>
      <c r="F3035"/>
      <c r="Q3035" s="36">
        <v>1508366578</v>
      </c>
      <c r="R3035"/>
    </row>
    <row r="3036" spans="1:25" hidden="1">
      <c r="A3036" s="29"/>
      <c r="B3036" s="34" t="s">
        <v>4844</v>
      </c>
      <c r="C3036" s="31" t="s">
        <v>1152</v>
      </c>
      <c r="D3036" s="32"/>
      <c r="F3036"/>
      <c r="Q3036" s="36">
        <v>1508366578</v>
      </c>
      <c r="R3036"/>
    </row>
    <row r="3037" spans="1:25" hidden="1">
      <c r="A3037" s="29"/>
      <c r="B3037" s="34" t="s">
        <v>4845</v>
      </c>
      <c r="C3037" s="31" t="s">
        <v>1154</v>
      </c>
      <c r="D3037" s="32"/>
      <c r="F3037"/>
      <c r="Q3037" s="36">
        <v>1508366578</v>
      </c>
      <c r="R3037"/>
    </row>
    <row r="3038" spans="1:25" hidden="1">
      <c r="A3038" s="29"/>
      <c r="B3038" s="34" t="s">
        <v>4846</v>
      </c>
      <c r="C3038" s="31" t="s">
        <v>1170</v>
      </c>
      <c r="D3038" s="32"/>
      <c r="F3038"/>
      <c r="Q3038" s="36">
        <v>1508366578</v>
      </c>
      <c r="R3038"/>
    </row>
    <row r="3039" spans="1:25" hidden="1">
      <c r="A3039" s="29"/>
      <c r="B3039" s="34" t="s">
        <v>4847</v>
      </c>
      <c r="C3039" s="31" t="s">
        <v>34</v>
      </c>
      <c r="D3039" s="32"/>
      <c r="F3039"/>
      <c r="Q3039" s="36">
        <v>1508366578</v>
      </c>
      <c r="R3039"/>
    </row>
    <row r="3040" spans="1:25" ht="30">
      <c r="A3040" s="17" t="s">
        <v>4807</v>
      </c>
      <c r="B3040" s="18" t="s">
        <v>4848</v>
      </c>
      <c r="C3040" s="19" t="s">
        <v>4849</v>
      </c>
      <c r="D3040" s="20">
        <v>130</v>
      </c>
      <c r="E3040" t="s">
        <v>891</v>
      </c>
      <c r="F3040" s="11" t="s">
        <v>1685</v>
      </c>
      <c r="G3040" t="s">
        <v>1857</v>
      </c>
      <c r="H3040">
        <v>21</v>
      </c>
      <c r="I3040">
        <v>202500000021211</v>
      </c>
      <c r="J3040">
        <v>1905</v>
      </c>
      <c r="K3040">
        <v>1905054</v>
      </c>
      <c r="L3040" t="s">
        <v>4822</v>
      </c>
      <c r="M3040" t="s">
        <v>4850</v>
      </c>
      <c r="N3040">
        <v>91111</v>
      </c>
      <c r="O3040">
        <v>0</v>
      </c>
      <c r="P3040" t="s">
        <v>337</v>
      </c>
      <c r="Q3040" s="21">
        <v>1000000</v>
      </c>
      <c r="R3040" s="12" t="s">
        <v>6042</v>
      </c>
      <c r="S3040" t="s">
        <v>5977</v>
      </c>
      <c r="T3040">
        <v>0</v>
      </c>
      <c r="U3040" t="s">
        <v>5940</v>
      </c>
      <c r="V3040" t="s">
        <v>6185</v>
      </c>
      <c r="W3040" t="s">
        <v>6190</v>
      </c>
      <c r="X3040" t="s">
        <v>6191</v>
      </c>
      <c r="Y3040">
        <v>19050309</v>
      </c>
    </row>
    <row r="3041" spans="1:25" ht="30">
      <c r="A3041" s="17" t="s">
        <v>4807</v>
      </c>
      <c r="B3041" s="18" t="s">
        <v>4851</v>
      </c>
      <c r="C3041" s="19" t="s">
        <v>4852</v>
      </c>
      <c r="D3041" s="20">
        <v>67</v>
      </c>
      <c r="E3041" t="s">
        <v>888</v>
      </c>
      <c r="F3041" s="11" t="s">
        <v>1685</v>
      </c>
      <c r="G3041" t="s">
        <v>1857</v>
      </c>
      <c r="H3041">
        <v>21</v>
      </c>
      <c r="I3041">
        <v>202500000021211</v>
      </c>
      <c r="J3041">
        <v>1905</v>
      </c>
      <c r="K3041">
        <v>1905054</v>
      </c>
      <c r="L3041" t="s">
        <v>4822</v>
      </c>
      <c r="M3041" t="s">
        <v>4853</v>
      </c>
      <c r="N3041">
        <v>91111</v>
      </c>
      <c r="O3041">
        <v>0</v>
      </c>
      <c r="P3041" t="s">
        <v>337</v>
      </c>
      <c r="Q3041" s="21">
        <v>1507366578</v>
      </c>
      <c r="R3041" s="12" t="s">
        <v>6042</v>
      </c>
      <c r="S3041" t="s">
        <v>5977</v>
      </c>
      <c r="T3041">
        <v>0</v>
      </c>
      <c r="U3041" t="s">
        <v>5940</v>
      </c>
      <c r="V3041" t="s">
        <v>6185</v>
      </c>
      <c r="W3041" t="s">
        <v>6190</v>
      </c>
      <c r="X3041" t="s">
        <v>6191</v>
      </c>
      <c r="Y3041">
        <v>19050309</v>
      </c>
    </row>
    <row r="3042" spans="1:25" hidden="1">
      <c r="A3042" s="29"/>
      <c r="B3042" s="34" t="s">
        <v>4854</v>
      </c>
      <c r="C3042" s="31" t="s">
        <v>4855</v>
      </c>
      <c r="D3042" s="32"/>
      <c r="F3042"/>
      <c r="Q3042" s="36">
        <v>213499045</v>
      </c>
      <c r="R3042"/>
    </row>
    <row r="3043" spans="1:25" hidden="1">
      <c r="A3043" s="29"/>
      <c r="B3043" s="34" t="s">
        <v>4856</v>
      </c>
      <c r="C3043" s="31" t="s">
        <v>1092</v>
      </c>
      <c r="D3043" s="32"/>
      <c r="F3043"/>
      <c r="Q3043" s="36">
        <v>213499045</v>
      </c>
      <c r="R3043"/>
    </row>
    <row r="3044" spans="1:25" hidden="1">
      <c r="A3044" s="29"/>
      <c r="B3044" s="34" t="s">
        <v>4857</v>
      </c>
      <c r="C3044" s="31" t="s">
        <v>1685</v>
      </c>
      <c r="D3044" s="32"/>
      <c r="F3044"/>
      <c r="Q3044" s="36">
        <v>213499045</v>
      </c>
      <c r="R3044"/>
    </row>
    <row r="3045" spans="1:25" hidden="1">
      <c r="A3045" s="29"/>
      <c r="B3045" s="34" t="s">
        <v>4858</v>
      </c>
      <c r="C3045" s="31" t="s">
        <v>1152</v>
      </c>
      <c r="D3045" s="32"/>
      <c r="F3045"/>
      <c r="Q3045" s="36">
        <v>213499045</v>
      </c>
      <c r="R3045"/>
    </row>
    <row r="3046" spans="1:25" hidden="1">
      <c r="A3046" s="29"/>
      <c r="B3046" s="34" t="s">
        <v>4859</v>
      </c>
      <c r="C3046" s="31" t="s">
        <v>1154</v>
      </c>
      <c r="D3046" s="32"/>
      <c r="F3046"/>
      <c r="Q3046" s="36">
        <v>213499045</v>
      </c>
      <c r="R3046"/>
    </row>
    <row r="3047" spans="1:25" hidden="1">
      <c r="A3047" s="29"/>
      <c r="B3047" s="34" t="s">
        <v>4860</v>
      </c>
      <c r="C3047" s="31" t="s">
        <v>1170</v>
      </c>
      <c r="D3047" s="32"/>
      <c r="F3047"/>
      <c r="Q3047" s="36">
        <v>213499045</v>
      </c>
      <c r="R3047"/>
    </row>
    <row r="3048" spans="1:25" hidden="1">
      <c r="A3048" s="29"/>
      <c r="B3048" s="34" t="s">
        <v>4861</v>
      </c>
      <c r="C3048" s="31" t="s">
        <v>34</v>
      </c>
      <c r="D3048" s="32"/>
      <c r="F3048"/>
      <c r="Q3048" s="36">
        <v>213499045</v>
      </c>
      <c r="R3048"/>
    </row>
    <row r="3049" spans="1:25">
      <c r="A3049" s="17" t="s">
        <v>4807</v>
      </c>
      <c r="B3049" s="18" t="s">
        <v>4862</v>
      </c>
      <c r="C3049" s="19" t="s">
        <v>899</v>
      </c>
      <c r="D3049" s="22" t="s">
        <v>900</v>
      </c>
      <c r="E3049" t="s">
        <v>901</v>
      </c>
      <c r="F3049" s="11" t="s">
        <v>1685</v>
      </c>
      <c r="H3049">
        <v>21</v>
      </c>
      <c r="J3049">
        <v>1905</v>
      </c>
      <c r="P3049" t="s">
        <v>337</v>
      </c>
      <c r="Q3049" s="21">
        <v>213499045</v>
      </c>
      <c r="R3049" s="12" t="s">
        <v>6043</v>
      </c>
      <c r="S3049" t="s">
        <v>5977</v>
      </c>
      <c r="T3049">
        <v>0</v>
      </c>
      <c r="U3049" t="s">
        <v>5940</v>
      </c>
      <c r="V3049" t="s">
        <v>6185</v>
      </c>
      <c r="W3049" t="s">
        <v>6190</v>
      </c>
      <c r="X3049" t="s">
        <v>6191</v>
      </c>
      <c r="Y3049">
        <v>19050310</v>
      </c>
    </row>
    <row r="3050" spans="1:25" hidden="1">
      <c r="A3050" s="29"/>
      <c r="B3050" s="34" t="s">
        <v>4863</v>
      </c>
      <c r="C3050" s="31" t="s">
        <v>3137</v>
      </c>
      <c r="D3050" s="32"/>
      <c r="F3050"/>
      <c r="Q3050" s="36">
        <v>3020392317</v>
      </c>
      <c r="R3050"/>
    </row>
    <row r="3051" spans="1:25" hidden="1">
      <c r="A3051" s="29"/>
      <c r="B3051" s="34" t="s">
        <v>4864</v>
      </c>
      <c r="C3051" s="31" t="s">
        <v>3139</v>
      </c>
      <c r="D3051" s="32"/>
      <c r="F3051"/>
      <c r="Q3051" s="36">
        <v>3020392317</v>
      </c>
      <c r="R3051"/>
    </row>
    <row r="3052" spans="1:25" hidden="1">
      <c r="A3052" s="29"/>
      <c r="B3052" s="34" t="s">
        <v>4865</v>
      </c>
      <c r="C3052" s="31" t="s">
        <v>4866</v>
      </c>
      <c r="D3052" s="32"/>
      <c r="F3052"/>
      <c r="Q3052" s="36">
        <v>3020392317</v>
      </c>
      <c r="R3052"/>
    </row>
    <row r="3053" spans="1:25" hidden="1">
      <c r="A3053" s="29"/>
      <c r="B3053" s="34" t="s">
        <v>4867</v>
      </c>
      <c r="C3053" s="31" t="s">
        <v>1092</v>
      </c>
      <c r="D3053" s="32"/>
      <c r="F3053"/>
      <c r="Q3053" s="36">
        <v>3020392317</v>
      </c>
      <c r="R3053"/>
    </row>
    <row r="3054" spans="1:25" hidden="1">
      <c r="A3054" s="29"/>
      <c r="B3054" s="34" t="s">
        <v>4868</v>
      </c>
      <c r="C3054" s="31" t="s">
        <v>1833</v>
      </c>
      <c r="D3054" s="32"/>
      <c r="F3054"/>
      <c r="Q3054" s="36">
        <v>3020392317</v>
      </c>
      <c r="R3054"/>
    </row>
    <row r="3055" spans="1:25" hidden="1">
      <c r="A3055" s="29"/>
      <c r="B3055" s="34" t="s">
        <v>4869</v>
      </c>
      <c r="C3055" s="31" t="s">
        <v>4870</v>
      </c>
      <c r="D3055" s="32"/>
      <c r="F3055"/>
      <c r="Q3055" s="36">
        <v>3020392317</v>
      </c>
      <c r="R3055"/>
    </row>
    <row r="3056" spans="1:25" hidden="1">
      <c r="A3056" s="29"/>
      <c r="B3056" s="34" t="s">
        <v>4871</v>
      </c>
      <c r="C3056" s="31" t="s">
        <v>1837</v>
      </c>
      <c r="D3056" s="32"/>
      <c r="F3056"/>
      <c r="Q3056" s="36">
        <v>3020392317</v>
      </c>
      <c r="R3056"/>
    </row>
    <row r="3057" spans="1:25" hidden="1">
      <c r="A3057" s="29"/>
      <c r="B3057" s="34" t="s">
        <v>4872</v>
      </c>
      <c r="C3057" s="31" t="s">
        <v>1839</v>
      </c>
      <c r="D3057" s="32"/>
      <c r="F3057"/>
      <c r="Q3057" s="36">
        <v>3020392317</v>
      </c>
      <c r="R3057"/>
    </row>
    <row r="3058" spans="1:25" hidden="1">
      <c r="A3058" s="29"/>
      <c r="B3058" s="34" t="s">
        <v>4873</v>
      </c>
      <c r="C3058" s="31" t="s">
        <v>2779</v>
      </c>
      <c r="D3058" s="32"/>
      <c r="F3058"/>
      <c r="Q3058" s="36">
        <v>3020392317</v>
      </c>
      <c r="R3058"/>
    </row>
    <row r="3059" spans="1:25">
      <c r="A3059" s="17" t="s">
        <v>4807</v>
      </c>
      <c r="B3059" s="18" t="s">
        <v>4874</v>
      </c>
      <c r="C3059" s="19" t="s">
        <v>2791</v>
      </c>
      <c r="D3059" s="20">
        <v>40</v>
      </c>
      <c r="E3059" t="s">
        <v>826</v>
      </c>
      <c r="F3059" s="11" t="s">
        <v>1685</v>
      </c>
      <c r="G3059" t="s">
        <v>1802</v>
      </c>
      <c r="H3059">
        <v>21</v>
      </c>
      <c r="I3059">
        <v>202500000025861</v>
      </c>
      <c r="J3059">
        <v>1906</v>
      </c>
      <c r="K3059">
        <v>1906041</v>
      </c>
      <c r="L3059" t="s">
        <v>4875</v>
      </c>
      <c r="M3059" t="s">
        <v>4876</v>
      </c>
      <c r="N3059">
        <v>83990</v>
      </c>
      <c r="O3059">
        <v>0</v>
      </c>
      <c r="P3059" t="s">
        <v>28</v>
      </c>
      <c r="Q3059" s="21">
        <v>3020392317</v>
      </c>
      <c r="R3059" s="12" t="s">
        <v>6044</v>
      </c>
      <c r="S3059" t="s">
        <v>5977</v>
      </c>
      <c r="T3059">
        <v>0</v>
      </c>
      <c r="U3059" t="s">
        <v>5807</v>
      </c>
      <c r="V3059" t="s">
        <v>6185</v>
      </c>
      <c r="W3059" t="s">
        <v>6186</v>
      </c>
      <c r="X3059" t="s">
        <v>6187</v>
      </c>
      <c r="Y3059">
        <v>19060346</v>
      </c>
    </row>
    <row r="3060" spans="1:25" hidden="1">
      <c r="A3060" s="29"/>
      <c r="B3060" s="34" t="s">
        <v>4877</v>
      </c>
      <c r="C3060" s="31" t="s">
        <v>4878</v>
      </c>
      <c r="D3060" s="32"/>
      <c r="F3060"/>
      <c r="Q3060" s="36">
        <v>61879350</v>
      </c>
      <c r="R3060"/>
    </row>
    <row r="3061" spans="1:25" hidden="1">
      <c r="A3061" s="29"/>
      <c r="B3061" s="34" t="s">
        <v>4879</v>
      </c>
      <c r="C3061" s="31" t="s">
        <v>3139</v>
      </c>
      <c r="D3061" s="32"/>
      <c r="F3061"/>
      <c r="Q3061" s="36">
        <v>61879350</v>
      </c>
      <c r="R3061"/>
    </row>
    <row r="3062" spans="1:25" hidden="1">
      <c r="A3062" s="29"/>
      <c r="B3062" s="34" t="s">
        <v>4880</v>
      </c>
      <c r="C3062" s="31" t="s">
        <v>4881</v>
      </c>
      <c r="D3062" s="32"/>
      <c r="F3062"/>
      <c r="Q3062" s="36">
        <v>61879350</v>
      </c>
      <c r="R3062"/>
    </row>
    <row r="3063" spans="1:25" hidden="1">
      <c r="A3063" s="29"/>
      <c r="B3063" s="34" t="s">
        <v>4882</v>
      </c>
      <c r="C3063" s="31" t="s">
        <v>1092</v>
      </c>
      <c r="D3063" s="32"/>
      <c r="F3063"/>
      <c r="Q3063" s="36">
        <v>61879350</v>
      </c>
      <c r="R3063"/>
    </row>
    <row r="3064" spans="1:25" hidden="1">
      <c r="A3064" s="29"/>
      <c r="B3064" s="34" t="s">
        <v>4883</v>
      </c>
      <c r="C3064" s="31" t="s">
        <v>1685</v>
      </c>
      <c r="D3064" s="32"/>
      <c r="F3064"/>
      <c r="Q3064" s="36">
        <v>61879350</v>
      </c>
      <c r="R3064"/>
    </row>
    <row r="3065" spans="1:25" hidden="1">
      <c r="A3065" s="29"/>
      <c r="B3065" s="34" t="s">
        <v>4884</v>
      </c>
      <c r="C3065" s="31" t="s">
        <v>1152</v>
      </c>
      <c r="D3065" s="32"/>
      <c r="F3065"/>
      <c r="Q3065" s="36">
        <v>61879350</v>
      </c>
      <c r="R3065"/>
    </row>
    <row r="3066" spans="1:25" hidden="1">
      <c r="A3066" s="29"/>
      <c r="B3066" s="34" t="s">
        <v>4885</v>
      </c>
      <c r="C3066" s="31" t="s">
        <v>1154</v>
      </c>
      <c r="D3066" s="32"/>
      <c r="F3066"/>
      <c r="Q3066" s="36">
        <v>61879350</v>
      </c>
      <c r="R3066"/>
    </row>
    <row r="3067" spans="1:25" hidden="1">
      <c r="A3067" s="29"/>
      <c r="B3067" s="34" t="s">
        <v>4886</v>
      </c>
      <c r="C3067" s="31" t="s">
        <v>1170</v>
      </c>
      <c r="D3067" s="32"/>
      <c r="F3067"/>
      <c r="Q3067" s="36">
        <v>61879350</v>
      </c>
      <c r="R3067"/>
    </row>
    <row r="3068" spans="1:25" hidden="1">
      <c r="A3068" s="29"/>
      <c r="B3068" s="34" t="s">
        <v>4887</v>
      </c>
      <c r="C3068" s="31" t="s">
        <v>1690</v>
      </c>
      <c r="D3068" s="32"/>
      <c r="F3068"/>
      <c r="Q3068" s="36">
        <v>61879350</v>
      </c>
      <c r="R3068"/>
    </row>
    <row r="3069" spans="1:25">
      <c r="A3069" s="17" t="s">
        <v>4807</v>
      </c>
      <c r="B3069" s="18" t="s">
        <v>4888</v>
      </c>
      <c r="C3069" s="19" t="s">
        <v>1179</v>
      </c>
      <c r="D3069" s="20">
        <v>40</v>
      </c>
      <c r="E3069" t="s">
        <v>826</v>
      </c>
      <c r="F3069" s="11" t="s">
        <v>1685</v>
      </c>
      <c r="G3069" t="s">
        <v>1802</v>
      </c>
      <c r="H3069">
        <v>21</v>
      </c>
      <c r="I3069">
        <v>0</v>
      </c>
      <c r="J3069">
        <v>1999</v>
      </c>
      <c r="K3069">
        <v>0</v>
      </c>
      <c r="L3069" t="s">
        <v>4822</v>
      </c>
      <c r="M3069" t="s">
        <v>4823</v>
      </c>
      <c r="N3069">
        <v>83990</v>
      </c>
      <c r="O3069">
        <v>0</v>
      </c>
      <c r="P3069" t="s">
        <v>28</v>
      </c>
      <c r="Q3069" s="21">
        <v>61879350</v>
      </c>
      <c r="R3069" s="12" t="s">
        <v>6044</v>
      </c>
      <c r="S3069" t="s">
        <v>5977</v>
      </c>
      <c r="T3069">
        <v>0</v>
      </c>
      <c r="U3069" t="s">
        <v>5807</v>
      </c>
      <c r="V3069" t="s">
        <v>6185</v>
      </c>
      <c r="W3069" t="s">
        <v>6192</v>
      </c>
      <c r="X3069" t="s">
        <v>6193</v>
      </c>
      <c r="Y3069">
        <v>19990302</v>
      </c>
    </row>
    <row r="3070" spans="1:25" hidden="1">
      <c r="A3070" s="29"/>
      <c r="B3070" s="30" t="s">
        <v>4889</v>
      </c>
      <c r="C3070" s="31" t="s">
        <v>4890</v>
      </c>
      <c r="D3070" s="32"/>
      <c r="F3070"/>
      <c r="Q3070" s="36">
        <v>927338620</v>
      </c>
      <c r="R3070"/>
    </row>
    <row r="3071" spans="1:25" hidden="1">
      <c r="A3071" s="29"/>
      <c r="B3071" s="34" t="s">
        <v>4891</v>
      </c>
      <c r="C3071" s="31" t="s">
        <v>1092</v>
      </c>
      <c r="D3071" s="32"/>
      <c r="F3071"/>
      <c r="Q3071" s="36">
        <v>927338620</v>
      </c>
      <c r="R3071"/>
    </row>
    <row r="3072" spans="1:25" hidden="1">
      <c r="A3072" s="29"/>
      <c r="B3072" s="34" t="s">
        <v>4892</v>
      </c>
      <c r="C3072" s="31" t="s">
        <v>1094</v>
      </c>
      <c r="D3072" s="32"/>
      <c r="F3072"/>
      <c r="Q3072" s="36">
        <v>927338620</v>
      </c>
      <c r="R3072"/>
    </row>
    <row r="3073" spans="1:25" hidden="1">
      <c r="A3073" s="29"/>
      <c r="B3073" s="34" t="s">
        <v>4893</v>
      </c>
      <c r="C3073" s="31" t="s">
        <v>1096</v>
      </c>
      <c r="D3073" s="32"/>
      <c r="F3073"/>
      <c r="Q3073" s="36">
        <v>830865265</v>
      </c>
      <c r="R3073"/>
    </row>
    <row r="3074" spans="1:25" hidden="1">
      <c r="A3074" s="29"/>
      <c r="B3074" s="34" t="s">
        <v>4894</v>
      </c>
      <c r="C3074" s="31" t="s">
        <v>1098</v>
      </c>
      <c r="D3074" s="32"/>
      <c r="F3074"/>
      <c r="Q3074" s="36">
        <v>830865265</v>
      </c>
      <c r="R3074"/>
    </row>
    <row r="3075" spans="1:25" hidden="1">
      <c r="A3075" s="29"/>
      <c r="B3075" s="34" t="s">
        <v>4895</v>
      </c>
      <c r="C3075" s="31" t="s">
        <v>1100</v>
      </c>
      <c r="D3075" s="32"/>
      <c r="F3075"/>
      <c r="Q3075" s="36">
        <v>567840826</v>
      </c>
      <c r="R3075"/>
    </row>
    <row r="3076" spans="1:25" hidden="1">
      <c r="A3076" s="29"/>
      <c r="B3076" s="34" t="s">
        <v>4896</v>
      </c>
      <c r="C3076" s="31" t="s">
        <v>1102</v>
      </c>
      <c r="D3076" s="32"/>
      <c r="F3076"/>
      <c r="Q3076" s="36">
        <v>567840826</v>
      </c>
      <c r="R3076"/>
    </row>
    <row r="3077" spans="1:25" hidden="1">
      <c r="A3077" s="17" t="s">
        <v>4889</v>
      </c>
      <c r="B3077" s="18" t="s">
        <v>4897</v>
      </c>
      <c r="C3077" s="19" t="s">
        <v>1190</v>
      </c>
      <c r="D3077" s="20">
        <v>40</v>
      </c>
      <c r="E3077" t="s">
        <v>826</v>
      </c>
      <c r="F3077" s="11" t="s">
        <v>1094</v>
      </c>
      <c r="G3077" t="s">
        <v>1191</v>
      </c>
      <c r="H3077">
        <v>21</v>
      </c>
      <c r="I3077">
        <v>0</v>
      </c>
      <c r="J3077">
        <v>0</v>
      </c>
      <c r="K3077">
        <v>0</v>
      </c>
      <c r="L3077" t="s">
        <v>4719</v>
      </c>
      <c r="M3077" t="s">
        <v>4720</v>
      </c>
      <c r="N3077">
        <v>0</v>
      </c>
      <c r="O3077">
        <v>0</v>
      </c>
      <c r="P3077" t="s">
        <v>28</v>
      </c>
      <c r="Q3077" s="21">
        <v>61277605</v>
      </c>
      <c r="R3077" s="12" t="s">
        <v>1096</v>
      </c>
      <c r="S3077" t="s">
        <v>6040</v>
      </c>
      <c r="T3077">
        <v>0</v>
      </c>
      <c r="U3077" t="s">
        <v>5807</v>
      </c>
      <c r="Y3077">
        <v>0</v>
      </c>
    </row>
    <row r="3078" spans="1:25" hidden="1">
      <c r="A3078" s="17" t="s">
        <v>4889</v>
      </c>
      <c r="B3078" s="18" t="s">
        <v>4898</v>
      </c>
      <c r="C3078" s="19" t="s">
        <v>1190</v>
      </c>
      <c r="D3078" s="20">
        <v>88</v>
      </c>
      <c r="E3078" t="s">
        <v>879</v>
      </c>
      <c r="F3078" s="11" t="s">
        <v>1094</v>
      </c>
      <c r="G3078" t="s">
        <v>1191</v>
      </c>
      <c r="H3078">
        <v>21</v>
      </c>
      <c r="I3078">
        <v>0</v>
      </c>
      <c r="J3078">
        <v>0</v>
      </c>
      <c r="K3078">
        <v>0</v>
      </c>
      <c r="L3078" t="s">
        <v>4838</v>
      </c>
      <c r="M3078" t="s">
        <v>4899</v>
      </c>
      <c r="N3078">
        <v>0</v>
      </c>
      <c r="O3078">
        <v>0</v>
      </c>
      <c r="P3078" t="s">
        <v>337</v>
      </c>
      <c r="Q3078" s="21">
        <v>378478969</v>
      </c>
      <c r="R3078" s="12" t="s">
        <v>1096</v>
      </c>
      <c r="S3078" t="s">
        <v>6040</v>
      </c>
      <c r="T3078">
        <v>0</v>
      </c>
      <c r="U3078" t="s">
        <v>5940</v>
      </c>
      <c r="Y3078">
        <v>0</v>
      </c>
    </row>
    <row r="3079" spans="1:25" hidden="1">
      <c r="A3079" s="17" t="s">
        <v>4889</v>
      </c>
      <c r="B3079" s="18" t="s">
        <v>4900</v>
      </c>
      <c r="C3079" s="19" t="s">
        <v>1194</v>
      </c>
      <c r="D3079" s="20">
        <v>40</v>
      </c>
      <c r="E3079" t="s">
        <v>826</v>
      </c>
      <c r="F3079" s="11" t="s">
        <v>1094</v>
      </c>
      <c r="G3079" t="s">
        <v>1195</v>
      </c>
      <c r="H3079">
        <v>21</v>
      </c>
      <c r="I3079">
        <v>0</v>
      </c>
      <c r="J3079">
        <v>0</v>
      </c>
      <c r="K3079">
        <v>0</v>
      </c>
      <c r="L3079" t="s">
        <v>4719</v>
      </c>
      <c r="M3079" t="s">
        <v>4720</v>
      </c>
      <c r="N3079">
        <v>0</v>
      </c>
      <c r="O3079">
        <v>0</v>
      </c>
      <c r="P3079" t="s">
        <v>28</v>
      </c>
      <c r="Q3079" s="21">
        <v>20000000</v>
      </c>
      <c r="R3079" s="12" t="s">
        <v>1096</v>
      </c>
      <c r="S3079" t="s">
        <v>6040</v>
      </c>
      <c r="T3079">
        <v>0</v>
      </c>
      <c r="U3079" t="s">
        <v>5807</v>
      </c>
      <c r="Y3079">
        <v>0</v>
      </c>
    </row>
    <row r="3080" spans="1:25" hidden="1">
      <c r="A3080" s="17" t="s">
        <v>4889</v>
      </c>
      <c r="B3080" s="18" t="s">
        <v>4901</v>
      </c>
      <c r="C3080" s="19" t="s">
        <v>1206</v>
      </c>
      <c r="D3080" s="20">
        <v>40</v>
      </c>
      <c r="E3080" t="s">
        <v>826</v>
      </c>
      <c r="F3080" s="11" t="s">
        <v>1094</v>
      </c>
      <c r="G3080" t="s">
        <v>1207</v>
      </c>
      <c r="H3080">
        <v>21</v>
      </c>
      <c r="I3080">
        <v>0</v>
      </c>
      <c r="J3080">
        <v>0</v>
      </c>
      <c r="K3080">
        <v>0</v>
      </c>
      <c r="L3080" t="s">
        <v>4719</v>
      </c>
      <c r="M3080" t="s">
        <v>4720</v>
      </c>
      <c r="N3080">
        <v>0</v>
      </c>
      <c r="O3080">
        <v>0</v>
      </c>
      <c r="P3080" t="s">
        <v>28</v>
      </c>
      <c r="Q3080" s="21">
        <v>23208692</v>
      </c>
      <c r="R3080" s="12" t="s">
        <v>1096</v>
      </c>
      <c r="S3080" t="s">
        <v>6040</v>
      </c>
      <c r="T3080">
        <v>0</v>
      </c>
      <c r="U3080" t="s">
        <v>5807</v>
      </c>
      <c r="Y3080">
        <v>0</v>
      </c>
    </row>
    <row r="3081" spans="1:25" hidden="1">
      <c r="A3081" s="17" t="s">
        <v>4889</v>
      </c>
      <c r="B3081" s="18" t="s">
        <v>4902</v>
      </c>
      <c r="C3081" s="19" t="s">
        <v>1210</v>
      </c>
      <c r="D3081" s="20">
        <v>40</v>
      </c>
      <c r="E3081" t="s">
        <v>826</v>
      </c>
      <c r="F3081" s="11" t="s">
        <v>1094</v>
      </c>
      <c r="G3081" t="s">
        <v>1211</v>
      </c>
      <c r="H3081">
        <v>21</v>
      </c>
      <c r="I3081">
        <v>0</v>
      </c>
      <c r="J3081">
        <v>0</v>
      </c>
      <c r="K3081">
        <v>0</v>
      </c>
      <c r="L3081" t="s">
        <v>4719</v>
      </c>
      <c r="M3081" t="s">
        <v>4720</v>
      </c>
      <c r="N3081">
        <v>0</v>
      </c>
      <c r="O3081">
        <v>0</v>
      </c>
      <c r="P3081" t="s">
        <v>28</v>
      </c>
      <c r="Q3081" s="21">
        <v>15102634</v>
      </c>
      <c r="R3081" s="12" t="s">
        <v>1096</v>
      </c>
      <c r="S3081" t="s">
        <v>6040</v>
      </c>
      <c r="T3081">
        <v>0</v>
      </c>
      <c r="U3081" t="s">
        <v>5807</v>
      </c>
      <c r="Y3081">
        <v>0</v>
      </c>
    </row>
    <row r="3082" spans="1:25" hidden="1">
      <c r="A3082" s="29"/>
      <c r="B3082" s="34" t="s">
        <v>4903</v>
      </c>
      <c r="C3082" s="31" t="s">
        <v>1107</v>
      </c>
      <c r="D3082" s="32"/>
      <c r="F3082"/>
      <c r="Q3082" s="36">
        <v>69772926</v>
      </c>
      <c r="R3082"/>
    </row>
    <row r="3083" spans="1:25" hidden="1">
      <c r="A3083" s="17" t="s">
        <v>4889</v>
      </c>
      <c r="B3083" s="18" t="s">
        <v>4904</v>
      </c>
      <c r="C3083" s="19" t="s">
        <v>1215</v>
      </c>
      <c r="D3083" s="20">
        <v>40</v>
      </c>
      <c r="E3083" t="s">
        <v>826</v>
      </c>
      <c r="F3083" s="11" t="s">
        <v>1094</v>
      </c>
      <c r="G3083" t="s">
        <v>1216</v>
      </c>
      <c r="H3083">
        <v>21</v>
      </c>
      <c r="I3083">
        <v>0</v>
      </c>
      <c r="J3083">
        <v>0</v>
      </c>
      <c r="K3083">
        <v>0</v>
      </c>
      <c r="L3083" t="s">
        <v>4719</v>
      </c>
      <c r="M3083" t="s">
        <v>4720</v>
      </c>
      <c r="N3083">
        <v>0</v>
      </c>
      <c r="O3083">
        <v>0</v>
      </c>
      <c r="P3083" t="s">
        <v>28</v>
      </c>
      <c r="Q3083" s="21">
        <v>48145295</v>
      </c>
      <c r="R3083" s="12" t="s">
        <v>1096</v>
      </c>
      <c r="S3083" t="s">
        <v>6040</v>
      </c>
      <c r="T3083">
        <v>0</v>
      </c>
      <c r="U3083" t="s">
        <v>5807</v>
      </c>
      <c r="Y3083">
        <v>0</v>
      </c>
    </row>
    <row r="3084" spans="1:25" hidden="1">
      <c r="A3084" s="17" t="s">
        <v>4889</v>
      </c>
      <c r="B3084" s="18" t="s">
        <v>4905</v>
      </c>
      <c r="C3084" s="19" t="s">
        <v>1219</v>
      </c>
      <c r="D3084" s="20">
        <v>40</v>
      </c>
      <c r="E3084" t="s">
        <v>826</v>
      </c>
      <c r="F3084" s="11" t="s">
        <v>1094</v>
      </c>
      <c r="G3084" t="s">
        <v>1220</v>
      </c>
      <c r="H3084">
        <v>21</v>
      </c>
      <c r="I3084">
        <v>0</v>
      </c>
      <c r="J3084">
        <v>0</v>
      </c>
      <c r="K3084">
        <v>0</v>
      </c>
      <c r="L3084" t="s">
        <v>4719</v>
      </c>
      <c r="M3084" t="s">
        <v>4720</v>
      </c>
      <c r="N3084">
        <v>0</v>
      </c>
      <c r="O3084">
        <v>0</v>
      </c>
      <c r="P3084" t="s">
        <v>28</v>
      </c>
      <c r="Q3084" s="21">
        <v>21627631</v>
      </c>
      <c r="R3084" s="12" t="s">
        <v>1096</v>
      </c>
      <c r="S3084" t="s">
        <v>6040</v>
      </c>
      <c r="T3084">
        <v>0</v>
      </c>
      <c r="U3084" t="s">
        <v>5807</v>
      </c>
      <c r="Y3084">
        <v>0</v>
      </c>
    </row>
    <row r="3085" spans="1:25" hidden="1">
      <c r="A3085" s="29"/>
      <c r="B3085" s="34" t="s">
        <v>4906</v>
      </c>
      <c r="C3085" s="31" t="s">
        <v>1115</v>
      </c>
      <c r="D3085" s="32"/>
      <c r="F3085"/>
      <c r="Q3085" s="36">
        <v>227437958</v>
      </c>
      <c r="R3085"/>
    </row>
    <row r="3086" spans="1:25" hidden="1">
      <c r="A3086" s="17" t="s">
        <v>4889</v>
      </c>
      <c r="B3086" s="18" t="s">
        <v>4907</v>
      </c>
      <c r="C3086" s="19" t="s">
        <v>1119</v>
      </c>
      <c r="D3086" s="20">
        <v>40</v>
      </c>
      <c r="E3086" t="s">
        <v>826</v>
      </c>
      <c r="F3086" s="11" t="s">
        <v>1094</v>
      </c>
      <c r="G3086" t="s">
        <v>1224</v>
      </c>
      <c r="H3086">
        <v>21</v>
      </c>
      <c r="I3086">
        <v>0</v>
      </c>
      <c r="J3086">
        <v>0</v>
      </c>
      <c r="K3086">
        <v>0</v>
      </c>
      <c r="L3086" t="s">
        <v>4719</v>
      </c>
      <c r="M3086" t="s">
        <v>4720</v>
      </c>
      <c r="N3086">
        <v>0</v>
      </c>
      <c r="O3086">
        <v>0</v>
      </c>
      <c r="P3086" t="s">
        <v>28</v>
      </c>
      <c r="Q3086" s="21">
        <v>23903015</v>
      </c>
      <c r="R3086" s="12" t="s">
        <v>1096</v>
      </c>
      <c r="S3086" t="s">
        <v>6040</v>
      </c>
      <c r="T3086">
        <v>0</v>
      </c>
      <c r="U3086" t="s">
        <v>5807</v>
      </c>
      <c r="Y3086">
        <v>0</v>
      </c>
    </row>
    <row r="3087" spans="1:25" hidden="1">
      <c r="A3087" s="17" t="s">
        <v>4889</v>
      </c>
      <c r="B3087" s="18" t="s">
        <v>4908</v>
      </c>
      <c r="C3087" s="19" t="s">
        <v>1119</v>
      </c>
      <c r="D3087" s="20">
        <v>88</v>
      </c>
      <c r="E3087" t="s">
        <v>879</v>
      </c>
      <c r="F3087" s="11" t="s">
        <v>1094</v>
      </c>
      <c r="G3087" t="s">
        <v>1224</v>
      </c>
      <c r="H3087">
        <v>21</v>
      </c>
      <c r="I3087">
        <v>0</v>
      </c>
      <c r="J3087">
        <v>0</v>
      </c>
      <c r="K3087">
        <v>0</v>
      </c>
      <c r="L3087" t="s">
        <v>4838</v>
      </c>
      <c r="M3087" t="s">
        <v>4899</v>
      </c>
      <c r="N3087">
        <v>0</v>
      </c>
      <c r="O3087">
        <v>0</v>
      </c>
      <c r="P3087" t="s">
        <v>337</v>
      </c>
      <c r="Q3087" s="21">
        <v>41084860</v>
      </c>
      <c r="R3087" s="12" t="s">
        <v>1096</v>
      </c>
      <c r="S3087" t="s">
        <v>6040</v>
      </c>
      <c r="T3087">
        <v>0</v>
      </c>
      <c r="U3087" t="s">
        <v>5940</v>
      </c>
      <c r="Y3087">
        <v>0</v>
      </c>
    </row>
    <row r="3088" spans="1:25" hidden="1">
      <c r="A3088" s="17" t="s">
        <v>4889</v>
      </c>
      <c r="B3088" s="18" t="s">
        <v>4909</v>
      </c>
      <c r="C3088" s="19" t="s">
        <v>1122</v>
      </c>
      <c r="D3088" s="20">
        <v>40</v>
      </c>
      <c r="E3088" t="s">
        <v>826</v>
      </c>
      <c r="F3088" s="11" t="s">
        <v>1094</v>
      </c>
      <c r="G3088" t="s">
        <v>1227</v>
      </c>
      <c r="H3088">
        <v>21</v>
      </c>
      <c r="I3088">
        <v>0</v>
      </c>
      <c r="J3088">
        <v>0</v>
      </c>
      <c r="K3088">
        <v>0</v>
      </c>
      <c r="L3088" t="s">
        <v>4719</v>
      </c>
      <c r="M3088" t="s">
        <v>4720</v>
      </c>
      <c r="N3088">
        <v>0</v>
      </c>
      <c r="O3088">
        <v>0</v>
      </c>
      <c r="P3088" t="s">
        <v>28</v>
      </c>
      <c r="Q3088" s="21">
        <v>17479934</v>
      </c>
      <c r="R3088" s="12" t="s">
        <v>1096</v>
      </c>
      <c r="S3088" t="s">
        <v>6040</v>
      </c>
      <c r="T3088">
        <v>0</v>
      </c>
      <c r="U3088" t="s">
        <v>5807</v>
      </c>
      <c r="Y3088">
        <v>0</v>
      </c>
    </row>
    <row r="3089" spans="1:25" hidden="1">
      <c r="A3089" s="17" t="s">
        <v>4889</v>
      </c>
      <c r="B3089" s="18" t="s">
        <v>4910</v>
      </c>
      <c r="C3089" s="19" t="s">
        <v>1122</v>
      </c>
      <c r="D3089" s="20">
        <v>88</v>
      </c>
      <c r="E3089" t="s">
        <v>879</v>
      </c>
      <c r="F3089" s="11" t="s">
        <v>1094</v>
      </c>
      <c r="G3089" t="s">
        <v>1227</v>
      </c>
      <c r="H3089">
        <v>21</v>
      </c>
      <c r="I3089">
        <v>0</v>
      </c>
      <c r="J3089">
        <v>0</v>
      </c>
      <c r="K3089">
        <v>0</v>
      </c>
      <c r="L3089" t="s">
        <v>4838</v>
      </c>
      <c r="M3089" t="s">
        <v>4899</v>
      </c>
      <c r="N3089">
        <v>0</v>
      </c>
      <c r="O3089">
        <v>0</v>
      </c>
      <c r="P3089" t="s">
        <v>337</v>
      </c>
      <c r="Q3089" s="21">
        <v>28576822</v>
      </c>
      <c r="R3089" s="12" t="s">
        <v>1096</v>
      </c>
      <c r="S3089" t="s">
        <v>6040</v>
      </c>
      <c r="T3089">
        <v>0</v>
      </c>
      <c r="U3089" t="s">
        <v>5940</v>
      </c>
      <c r="Y3089">
        <v>0</v>
      </c>
    </row>
    <row r="3090" spans="1:25" hidden="1">
      <c r="A3090" s="17" t="s">
        <v>4889</v>
      </c>
      <c r="B3090" s="18" t="s">
        <v>4911</v>
      </c>
      <c r="C3090" s="19" t="s">
        <v>1230</v>
      </c>
      <c r="D3090" s="20">
        <v>40</v>
      </c>
      <c r="E3090" t="s">
        <v>826</v>
      </c>
      <c r="F3090" s="11" t="s">
        <v>1094</v>
      </c>
      <c r="G3090" t="s">
        <v>1231</v>
      </c>
      <c r="H3090">
        <v>21</v>
      </c>
      <c r="I3090">
        <v>0</v>
      </c>
      <c r="J3090">
        <v>0</v>
      </c>
      <c r="K3090">
        <v>0</v>
      </c>
      <c r="L3090" t="s">
        <v>4719</v>
      </c>
      <c r="M3090" t="s">
        <v>4720</v>
      </c>
      <c r="N3090">
        <v>0</v>
      </c>
      <c r="O3090">
        <v>0</v>
      </c>
      <c r="P3090" t="s">
        <v>28</v>
      </c>
      <c r="Q3090" s="21">
        <v>20546771</v>
      </c>
      <c r="R3090" s="12" t="s">
        <v>1096</v>
      </c>
      <c r="S3090" t="s">
        <v>6040</v>
      </c>
      <c r="T3090">
        <v>0</v>
      </c>
      <c r="U3090" t="s">
        <v>5807</v>
      </c>
      <c r="Y3090">
        <v>0</v>
      </c>
    </row>
    <row r="3091" spans="1:25" hidden="1">
      <c r="A3091" s="17" t="s">
        <v>4889</v>
      </c>
      <c r="B3091" s="18" t="s">
        <v>4912</v>
      </c>
      <c r="C3091" s="19" t="s">
        <v>1230</v>
      </c>
      <c r="D3091" s="20">
        <v>88</v>
      </c>
      <c r="E3091" t="s">
        <v>879</v>
      </c>
      <c r="F3091" s="11" t="s">
        <v>1094</v>
      </c>
      <c r="G3091" t="s">
        <v>1231</v>
      </c>
      <c r="H3091">
        <v>21</v>
      </c>
      <c r="I3091">
        <v>0</v>
      </c>
      <c r="J3091">
        <v>0</v>
      </c>
      <c r="K3091">
        <v>0</v>
      </c>
      <c r="L3091" t="s">
        <v>4838</v>
      </c>
      <c r="M3091" t="s">
        <v>4899</v>
      </c>
      <c r="N3091">
        <v>0</v>
      </c>
      <c r="O3091">
        <v>0</v>
      </c>
      <c r="P3091" t="s">
        <v>337</v>
      </c>
      <c r="Q3091" s="21">
        <v>33881252</v>
      </c>
      <c r="R3091" s="12" t="s">
        <v>1096</v>
      </c>
      <c r="S3091" t="s">
        <v>6040</v>
      </c>
      <c r="T3091">
        <v>0</v>
      </c>
      <c r="U3091" t="s">
        <v>5940</v>
      </c>
      <c r="Y3091">
        <v>0</v>
      </c>
    </row>
    <row r="3092" spans="1:25" hidden="1">
      <c r="A3092" s="17" t="s">
        <v>4889</v>
      </c>
      <c r="B3092" s="18" t="s">
        <v>4913</v>
      </c>
      <c r="C3092" s="19" t="s">
        <v>1128</v>
      </c>
      <c r="D3092" s="20">
        <v>40</v>
      </c>
      <c r="E3092" t="s">
        <v>826</v>
      </c>
      <c r="F3092" s="11" t="s">
        <v>1094</v>
      </c>
      <c r="G3092" t="s">
        <v>1234</v>
      </c>
      <c r="H3092">
        <v>21</v>
      </c>
      <c r="I3092">
        <v>0</v>
      </c>
      <c r="J3092">
        <v>0</v>
      </c>
      <c r="K3092">
        <v>0</v>
      </c>
      <c r="L3092" t="s">
        <v>4719</v>
      </c>
      <c r="M3092" t="s">
        <v>4720</v>
      </c>
      <c r="N3092">
        <v>0</v>
      </c>
      <c r="O3092">
        <v>0</v>
      </c>
      <c r="P3092" t="s">
        <v>28</v>
      </c>
      <c r="Q3092" s="21">
        <v>8225851</v>
      </c>
      <c r="R3092" s="12" t="s">
        <v>1096</v>
      </c>
      <c r="S3092" t="s">
        <v>6040</v>
      </c>
      <c r="T3092">
        <v>0</v>
      </c>
      <c r="U3092" t="s">
        <v>5807</v>
      </c>
      <c r="Y3092">
        <v>0</v>
      </c>
    </row>
    <row r="3093" spans="1:25" hidden="1">
      <c r="A3093" s="17" t="s">
        <v>4889</v>
      </c>
      <c r="B3093" s="18" t="s">
        <v>4914</v>
      </c>
      <c r="C3093" s="19" t="s">
        <v>1128</v>
      </c>
      <c r="D3093" s="20">
        <v>88</v>
      </c>
      <c r="E3093" t="s">
        <v>879</v>
      </c>
      <c r="F3093" s="11" t="s">
        <v>1094</v>
      </c>
      <c r="G3093" t="s">
        <v>1234</v>
      </c>
      <c r="H3093">
        <v>21</v>
      </c>
      <c r="I3093">
        <v>0</v>
      </c>
      <c r="J3093">
        <v>0</v>
      </c>
      <c r="K3093">
        <v>0</v>
      </c>
      <c r="L3093" t="s">
        <v>4838</v>
      </c>
      <c r="M3093" t="s">
        <v>4899</v>
      </c>
      <c r="N3093">
        <v>0</v>
      </c>
      <c r="O3093">
        <v>0</v>
      </c>
      <c r="P3093" t="s">
        <v>337</v>
      </c>
      <c r="Q3093" s="21">
        <v>13447917</v>
      </c>
      <c r="R3093" s="12" t="s">
        <v>1096</v>
      </c>
      <c r="S3093" t="s">
        <v>6040</v>
      </c>
      <c r="T3093">
        <v>0</v>
      </c>
      <c r="U3093" t="s">
        <v>5940</v>
      </c>
      <c r="Y3093">
        <v>0</v>
      </c>
    </row>
    <row r="3094" spans="1:25" hidden="1">
      <c r="A3094" s="17" t="s">
        <v>4889</v>
      </c>
      <c r="B3094" s="18" t="s">
        <v>4915</v>
      </c>
      <c r="C3094" s="19" t="s">
        <v>1131</v>
      </c>
      <c r="D3094" s="20">
        <v>40</v>
      </c>
      <c r="E3094" t="s">
        <v>826</v>
      </c>
      <c r="F3094" s="11" t="s">
        <v>1094</v>
      </c>
      <c r="G3094" t="s">
        <v>1237</v>
      </c>
      <c r="H3094">
        <v>21</v>
      </c>
      <c r="I3094">
        <v>0</v>
      </c>
      <c r="J3094">
        <v>0</v>
      </c>
      <c r="K3094">
        <v>0</v>
      </c>
      <c r="L3094" t="s">
        <v>4719</v>
      </c>
      <c r="M3094" t="s">
        <v>4720</v>
      </c>
      <c r="N3094">
        <v>0</v>
      </c>
      <c r="O3094">
        <v>0</v>
      </c>
      <c r="P3094" t="s">
        <v>28</v>
      </c>
      <c r="Q3094" s="21">
        <v>5009544</v>
      </c>
      <c r="R3094" s="12" t="s">
        <v>1096</v>
      </c>
      <c r="S3094" t="s">
        <v>6040</v>
      </c>
      <c r="T3094">
        <v>0</v>
      </c>
      <c r="U3094" t="s">
        <v>5807</v>
      </c>
      <c r="Y3094">
        <v>0</v>
      </c>
    </row>
    <row r="3095" spans="1:25" hidden="1">
      <c r="A3095" s="17" t="s">
        <v>4889</v>
      </c>
      <c r="B3095" s="18" t="s">
        <v>4916</v>
      </c>
      <c r="C3095" s="19" t="s">
        <v>1131</v>
      </c>
      <c r="D3095" s="20">
        <v>88</v>
      </c>
      <c r="E3095" t="s">
        <v>879</v>
      </c>
      <c r="F3095" s="11" t="s">
        <v>1094</v>
      </c>
      <c r="G3095" t="s">
        <v>1237</v>
      </c>
      <c r="H3095">
        <v>21</v>
      </c>
      <c r="I3095">
        <v>0</v>
      </c>
      <c r="J3095">
        <v>0</v>
      </c>
      <c r="K3095">
        <v>0</v>
      </c>
      <c r="L3095" t="s">
        <v>4838</v>
      </c>
      <c r="M3095" t="s">
        <v>4899</v>
      </c>
      <c r="N3095">
        <v>0</v>
      </c>
      <c r="O3095">
        <v>0</v>
      </c>
      <c r="P3095" t="s">
        <v>337</v>
      </c>
      <c r="Q3095" s="21">
        <v>8189780</v>
      </c>
      <c r="R3095" s="12" t="s">
        <v>1096</v>
      </c>
      <c r="S3095" t="s">
        <v>6040</v>
      </c>
      <c r="T3095">
        <v>0</v>
      </c>
      <c r="U3095" t="s">
        <v>5940</v>
      </c>
      <c r="Y3095">
        <v>0</v>
      </c>
    </row>
    <row r="3096" spans="1:25" hidden="1">
      <c r="A3096" s="17" t="s">
        <v>4889</v>
      </c>
      <c r="B3096" s="18" t="s">
        <v>4917</v>
      </c>
      <c r="C3096" s="19" t="s">
        <v>1134</v>
      </c>
      <c r="D3096" s="20">
        <v>40</v>
      </c>
      <c r="E3096" t="s">
        <v>826</v>
      </c>
      <c r="F3096" s="11" t="s">
        <v>1094</v>
      </c>
      <c r="G3096" t="s">
        <v>1240</v>
      </c>
      <c r="H3096">
        <v>21</v>
      </c>
      <c r="I3096">
        <v>0</v>
      </c>
      <c r="J3096">
        <v>0</v>
      </c>
      <c r="K3096">
        <v>0</v>
      </c>
      <c r="L3096" t="s">
        <v>4719</v>
      </c>
      <c r="M3096" t="s">
        <v>4720</v>
      </c>
      <c r="N3096">
        <v>0</v>
      </c>
      <c r="O3096">
        <v>0</v>
      </c>
      <c r="P3096" t="s">
        <v>28</v>
      </c>
      <c r="Q3096" s="21">
        <v>6169390</v>
      </c>
      <c r="R3096" s="12" t="s">
        <v>1096</v>
      </c>
      <c r="S3096" t="s">
        <v>6040</v>
      </c>
      <c r="T3096">
        <v>0</v>
      </c>
      <c r="U3096" t="s">
        <v>5807</v>
      </c>
      <c r="Y3096">
        <v>0</v>
      </c>
    </row>
    <row r="3097" spans="1:25" hidden="1">
      <c r="A3097" s="17" t="s">
        <v>4889</v>
      </c>
      <c r="B3097" s="18" t="s">
        <v>4918</v>
      </c>
      <c r="C3097" s="19" t="s">
        <v>1134</v>
      </c>
      <c r="D3097" s="20">
        <v>88</v>
      </c>
      <c r="E3097" t="s">
        <v>879</v>
      </c>
      <c r="F3097" s="11" t="s">
        <v>1094</v>
      </c>
      <c r="G3097" t="s">
        <v>1240</v>
      </c>
      <c r="H3097">
        <v>21</v>
      </c>
      <c r="I3097">
        <v>0</v>
      </c>
      <c r="J3097">
        <v>0</v>
      </c>
      <c r="K3097">
        <v>0</v>
      </c>
      <c r="L3097" t="s">
        <v>4838</v>
      </c>
      <c r="M3097" t="s">
        <v>4899</v>
      </c>
      <c r="N3097">
        <v>0</v>
      </c>
      <c r="O3097">
        <v>0</v>
      </c>
      <c r="P3097" t="s">
        <v>337</v>
      </c>
      <c r="Q3097" s="21">
        <v>10085936</v>
      </c>
      <c r="R3097" s="12" t="s">
        <v>1096</v>
      </c>
      <c r="S3097" t="s">
        <v>6040</v>
      </c>
      <c r="T3097">
        <v>0</v>
      </c>
      <c r="U3097" t="s">
        <v>5940</v>
      </c>
      <c r="Y3097">
        <v>0</v>
      </c>
    </row>
    <row r="3098" spans="1:25" hidden="1">
      <c r="A3098" s="17" t="s">
        <v>4889</v>
      </c>
      <c r="B3098" s="18" t="s">
        <v>4919</v>
      </c>
      <c r="C3098" s="19" t="s">
        <v>1137</v>
      </c>
      <c r="D3098" s="20">
        <v>40</v>
      </c>
      <c r="E3098" t="s">
        <v>826</v>
      </c>
      <c r="F3098" s="11" t="s">
        <v>1094</v>
      </c>
      <c r="G3098" t="s">
        <v>1243</v>
      </c>
      <c r="H3098">
        <v>21</v>
      </c>
      <c r="I3098">
        <v>0</v>
      </c>
      <c r="J3098">
        <v>0</v>
      </c>
      <c r="K3098">
        <v>0</v>
      </c>
      <c r="L3098" t="s">
        <v>4719</v>
      </c>
      <c r="M3098" t="s">
        <v>4720</v>
      </c>
      <c r="N3098">
        <v>0</v>
      </c>
      <c r="O3098">
        <v>0</v>
      </c>
      <c r="P3098" t="s">
        <v>28</v>
      </c>
      <c r="Q3098" s="21">
        <v>1028232</v>
      </c>
      <c r="R3098" s="12" t="s">
        <v>1096</v>
      </c>
      <c r="S3098" t="s">
        <v>6040</v>
      </c>
      <c r="T3098">
        <v>0</v>
      </c>
      <c r="U3098" t="s">
        <v>5807</v>
      </c>
      <c r="Y3098">
        <v>0</v>
      </c>
    </row>
    <row r="3099" spans="1:25" hidden="1">
      <c r="A3099" s="17" t="s">
        <v>4889</v>
      </c>
      <c r="B3099" s="18" t="s">
        <v>4920</v>
      </c>
      <c r="C3099" s="19" t="s">
        <v>1137</v>
      </c>
      <c r="D3099" s="20">
        <v>88</v>
      </c>
      <c r="E3099" t="s">
        <v>879</v>
      </c>
      <c r="F3099" s="11" t="s">
        <v>1094</v>
      </c>
      <c r="G3099" t="s">
        <v>1243</v>
      </c>
      <c r="H3099">
        <v>21</v>
      </c>
      <c r="I3099">
        <v>0</v>
      </c>
      <c r="J3099">
        <v>0</v>
      </c>
      <c r="K3099">
        <v>0</v>
      </c>
      <c r="L3099" t="s">
        <v>4838</v>
      </c>
      <c r="M3099" t="s">
        <v>4899</v>
      </c>
      <c r="N3099">
        <v>0</v>
      </c>
      <c r="O3099">
        <v>0</v>
      </c>
      <c r="P3099" t="s">
        <v>337</v>
      </c>
      <c r="Q3099" s="21">
        <v>1680990</v>
      </c>
      <c r="R3099" s="12" t="s">
        <v>1096</v>
      </c>
      <c r="S3099" t="s">
        <v>6040</v>
      </c>
      <c r="T3099">
        <v>0</v>
      </c>
      <c r="U3099" t="s">
        <v>5940</v>
      </c>
      <c r="Y3099">
        <v>0</v>
      </c>
    </row>
    <row r="3100" spans="1:25" hidden="1">
      <c r="A3100" s="17" t="s">
        <v>4889</v>
      </c>
      <c r="B3100" s="18" t="s">
        <v>4921</v>
      </c>
      <c r="C3100" s="19" t="s">
        <v>1140</v>
      </c>
      <c r="D3100" s="20">
        <v>40</v>
      </c>
      <c r="E3100" t="s">
        <v>826</v>
      </c>
      <c r="F3100" s="11" t="s">
        <v>1094</v>
      </c>
      <c r="G3100" t="s">
        <v>1246</v>
      </c>
      <c r="H3100">
        <v>21</v>
      </c>
      <c r="I3100">
        <v>0</v>
      </c>
      <c r="J3100">
        <v>0</v>
      </c>
      <c r="K3100">
        <v>0</v>
      </c>
      <c r="L3100" t="s">
        <v>4719</v>
      </c>
      <c r="M3100" t="s">
        <v>4720</v>
      </c>
      <c r="N3100">
        <v>0</v>
      </c>
      <c r="O3100">
        <v>0</v>
      </c>
      <c r="P3100" t="s">
        <v>28</v>
      </c>
      <c r="Q3100" s="21">
        <v>1028232</v>
      </c>
      <c r="R3100" s="12" t="s">
        <v>1096</v>
      </c>
      <c r="S3100" t="s">
        <v>6040</v>
      </c>
      <c r="T3100">
        <v>0</v>
      </c>
      <c r="U3100" t="s">
        <v>5807</v>
      </c>
      <c r="Y3100">
        <v>0</v>
      </c>
    </row>
    <row r="3101" spans="1:25" hidden="1">
      <c r="A3101" s="17" t="s">
        <v>4889</v>
      </c>
      <c r="B3101" s="18" t="s">
        <v>4922</v>
      </c>
      <c r="C3101" s="19" t="s">
        <v>1140</v>
      </c>
      <c r="D3101" s="20">
        <v>88</v>
      </c>
      <c r="E3101" t="s">
        <v>879</v>
      </c>
      <c r="F3101" s="11" t="s">
        <v>1094</v>
      </c>
      <c r="G3101" t="s">
        <v>1246</v>
      </c>
      <c r="H3101">
        <v>21</v>
      </c>
      <c r="I3101">
        <v>0</v>
      </c>
      <c r="J3101">
        <v>0</v>
      </c>
      <c r="K3101">
        <v>0</v>
      </c>
      <c r="L3101" t="s">
        <v>4838</v>
      </c>
      <c r="M3101" t="s">
        <v>4899</v>
      </c>
      <c r="N3101">
        <v>0</v>
      </c>
      <c r="O3101">
        <v>0</v>
      </c>
      <c r="P3101" t="s">
        <v>337</v>
      </c>
      <c r="Q3101" s="21">
        <v>1680990</v>
      </c>
      <c r="R3101" s="12" t="s">
        <v>1096</v>
      </c>
      <c r="S3101" t="s">
        <v>6040</v>
      </c>
      <c r="T3101">
        <v>0</v>
      </c>
      <c r="U3101" t="s">
        <v>5940</v>
      </c>
      <c r="Y3101">
        <v>0</v>
      </c>
    </row>
    <row r="3102" spans="1:25" hidden="1">
      <c r="A3102" s="17" t="s">
        <v>4889</v>
      </c>
      <c r="B3102" s="18" t="s">
        <v>4923</v>
      </c>
      <c r="C3102" s="19" t="s">
        <v>1143</v>
      </c>
      <c r="D3102" s="20">
        <v>40</v>
      </c>
      <c r="E3102" t="s">
        <v>826</v>
      </c>
      <c r="F3102" s="11" t="s">
        <v>1094</v>
      </c>
      <c r="G3102" t="s">
        <v>1249</v>
      </c>
      <c r="H3102">
        <v>21</v>
      </c>
      <c r="I3102">
        <v>0</v>
      </c>
      <c r="J3102">
        <v>0</v>
      </c>
      <c r="K3102">
        <v>0</v>
      </c>
      <c r="L3102" t="s">
        <v>4719</v>
      </c>
      <c r="M3102" t="s">
        <v>4720</v>
      </c>
      <c r="N3102">
        <v>0</v>
      </c>
      <c r="O3102">
        <v>0</v>
      </c>
      <c r="P3102" t="s">
        <v>28</v>
      </c>
      <c r="Q3102" s="21">
        <v>2056463</v>
      </c>
      <c r="R3102" s="12" t="s">
        <v>1096</v>
      </c>
      <c r="S3102" t="s">
        <v>6040</v>
      </c>
      <c r="T3102">
        <v>0</v>
      </c>
      <c r="U3102" t="s">
        <v>5807</v>
      </c>
      <c r="Y3102">
        <v>0</v>
      </c>
    </row>
    <row r="3103" spans="1:25" hidden="1">
      <c r="A3103" s="17" t="s">
        <v>4889</v>
      </c>
      <c r="B3103" s="18" t="s">
        <v>4924</v>
      </c>
      <c r="C3103" s="19" t="s">
        <v>1143</v>
      </c>
      <c r="D3103" s="20">
        <v>88</v>
      </c>
      <c r="E3103" t="s">
        <v>879</v>
      </c>
      <c r="F3103" s="11" t="s">
        <v>1094</v>
      </c>
      <c r="G3103" t="s">
        <v>1249</v>
      </c>
      <c r="H3103">
        <v>21</v>
      </c>
      <c r="I3103">
        <v>0</v>
      </c>
      <c r="J3103">
        <v>0</v>
      </c>
      <c r="K3103">
        <v>0</v>
      </c>
      <c r="L3103" t="s">
        <v>4838</v>
      </c>
      <c r="M3103" t="s">
        <v>4899</v>
      </c>
      <c r="N3103">
        <v>0</v>
      </c>
      <c r="O3103">
        <v>0</v>
      </c>
      <c r="P3103" t="s">
        <v>337</v>
      </c>
      <c r="Q3103" s="21">
        <v>3361979</v>
      </c>
      <c r="R3103" s="12" t="s">
        <v>1096</v>
      </c>
      <c r="S3103" t="s">
        <v>6040</v>
      </c>
      <c r="T3103">
        <v>0</v>
      </c>
      <c r="U3103" t="s">
        <v>5940</v>
      </c>
      <c r="Y3103">
        <v>0</v>
      </c>
    </row>
    <row r="3104" spans="1:25" hidden="1">
      <c r="A3104" s="29"/>
      <c r="B3104" s="34" t="s">
        <v>4925</v>
      </c>
      <c r="C3104" s="31" t="s">
        <v>1146</v>
      </c>
      <c r="D3104" s="32"/>
      <c r="F3104"/>
      <c r="Q3104" s="36">
        <v>35586481</v>
      </c>
      <c r="R3104"/>
    </row>
    <row r="3105" spans="1:25" hidden="1">
      <c r="A3105" s="29"/>
      <c r="B3105" s="34" t="s">
        <v>4926</v>
      </c>
      <c r="C3105" s="31" t="s">
        <v>1107</v>
      </c>
      <c r="D3105" s="32"/>
      <c r="F3105"/>
      <c r="Q3105" s="36">
        <v>35586481</v>
      </c>
      <c r="R3105"/>
    </row>
    <row r="3106" spans="1:25" hidden="1">
      <c r="A3106" s="17" t="s">
        <v>4889</v>
      </c>
      <c r="B3106" s="18" t="s">
        <v>4927</v>
      </c>
      <c r="C3106" s="19" t="s">
        <v>1254</v>
      </c>
      <c r="D3106" s="20">
        <v>40</v>
      </c>
      <c r="E3106" t="s">
        <v>826</v>
      </c>
      <c r="F3106" s="11" t="s">
        <v>1094</v>
      </c>
      <c r="G3106" t="s">
        <v>1255</v>
      </c>
      <c r="H3106">
        <v>21</v>
      </c>
      <c r="I3106">
        <v>0</v>
      </c>
      <c r="J3106">
        <v>0</v>
      </c>
      <c r="K3106">
        <v>0</v>
      </c>
      <c r="L3106" t="s">
        <v>4719</v>
      </c>
      <c r="M3106" t="s">
        <v>4720</v>
      </c>
      <c r="N3106">
        <v>0</v>
      </c>
      <c r="O3106">
        <v>0</v>
      </c>
      <c r="P3106" t="s">
        <v>28</v>
      </c>
      <c r="Q3106" s="21">
        <v>28443294</v>
      </c>
      <c r="R3106" s="12" t="s">
        <v>1096</v>
      </c>
      <c r="S3106" t="s">
        <v>6040</v>
      </c>
      <c r="T3106">
        <v>0</v>
      </c>
      <c r="U3106" t="s">
        <v>5807</v>
      </c>
      <c r="Y3106">
        <v>0</v>
      </c>
    </row>
    <row r="3107" spans="1:25" hidden="1">
      <c r="A3107" s="17" t="s">
        <v>4889</v>
      </c>
      <c r="B3107" s="18" t="s">
        <v>4928</v>
      </c>
      <c r="C3107" s="19" t="s">
        <v>1258</v>
      </c>
      <c r="D3107" s="20">
        <v>40</v>
      </c>
      <c r="E3107" t="s">
        <v>826</v>
      </c>
      <c r="F3107" s="11" t="s">
        <v>1094</v>
      </c>
      <c r="G3107" t="s">
        <v>1259</v>
      </c>
      <c r="H3107">
        <v>21</v>
      </c>
      <c r="I3107">
        <v>0</v>
      </c>
      <c r="J3107">
        <v>0</v>
      </c>
      <c r="K3107">
        <v>0</v>
      </c>
      <c r="L3107" t="s">
        <v>4719</v>
      </c>
      <c r="M3107" t="s">
        <v>4720</v>
      </c>
      <c r="N3107">
        <v>0</v>
      </c>
      <c r="O3107">
        <v>0</v>
      </c>
      <c r="P3107" t="s">
        <v>28</v>
      </c>
      <c r="Q3107" s="21">
        <v>4266494</v>
      </c>
      <c r="R3107" s="12" t="s">
        <v>1096</v>
      </c>
      <c r="S3107" t="s">
        <v>6040</v>
      </c>
      <c r="T3107">
        <v>0</v>
      </c>
      <c r="U3107" t="s">
        <v>5807</v>
      </c>
      <c r="Y3107">
        <v>0</v>
      </c>
    </row>
    <row r="3108" spans="1:25" hidden="1">
      <c r="A3108" s="17" t="s">
        <v>4889</v>
      </c>
      <c r="B3108" s="18" t="s">
        <v>4929</v>
      </c>
      <c r="C3108" s="19" t="s">
        <v>1262</v>
      </c>
      <c r="D3108" s="20">
        <v>40</v>
      </c>
      <c r="E3108" t="s">
        <v>826</v>
      </c>
      <c r="F3108" s="11" t="s">
        <v>1094</v>
      </c>
      <c r="G3108" t="s">
        <v>1263</v>
      </c>
      <c r="H3108">
        <v>21</v>
      </c>
      <c r="I3108">
        <v>0</v>
      </c>
      <c r="J3108">
        <v>0</v>
      </c>
      <c r="K3108">
        <v>0</v>
      </c>
      <c r="L3108" t="s">
        <v>4719</v>
      </c>
      <c r="M3108" t="s">
        <v>4720</v>
      </c>
      <c r="N3108">
        <v>0</v>
      </c>
      <c r="O3108">
        <v>0</v>
      </c>
      <c r="P3108" t="s">
        <v>28</v>
      </c>
      <c r="Q3108" s="21">
        <v>2876693</v>
      </c>
      <c r="R3108" s="12" t="s">
        <v>1096</v>
      </c>
      <c r="S3108" t="s">
        <v>6040</v>
      </c>
      <c r="T3108">
        <v>0</v>
      </c>
      <c r="U3108" t="s">
        <v>5807</v>
      </c>
      <c r="Y3108">
        <v>0</v>
      </c>
    </row>
    <row r="3109" spans="1:25" hidden="1">
      <c r="A3109" s="29"/>
      <c r="B3109" s="34" t="s">
        <v>4930</v>
      </c>
      <c r="C3109" s="31" t="s">
        <v>1152</v>
      </c>
      <c r="D3109" s="32"/>
      <c r="F3109"/>
      <c r="Q3109" s="36">
        <v>96473355</v>
      </c>
      <c r="R3109"/>
    </row>
    <row r="3110" spans="1:25" hidden="1">
      <c r="A3110" s="29"/>
      <c r="B3110" s="34" t="s">
        <v>4931</v>
      </c>
      <c r="C3110" s="31" t="s">
        <v>1154</v>
      </c>
      <c r="D3110" s="32"/>
      <c r="F3110"/>
      <c r="Q3110" s="36">
        <v>96473355</v>
      </c>
      <c r="R3110"/>
    </row>
    <row r="3111" spans="1:25" hidden="1">
      <c r="A3111" s="29"/>
      <c r="B3111" s="34" t="s">
        <v>4932</v>
      </c>
      <c r="C3111" s="31" t="s">
        <v>1170</v>
      </c>
      <c r="D3111" s="32"/>
      <c r="F3111"/>
      <c r="Q3111" s="36">
        <v>96473355</v>
      </c>
      <c r="R3111"/>
    </row>
    <row r="3112" spans="1:25" hidden="1">
      <c r="A3112" s="17" t="s">
        <v>4889</v>
      </c>
      <c r="B3112" s="18" t="s">
        <v>4933</v>
      </c>
      <c r="C3112" s="19" t="s">
        <v>1311</v>
      </c>
      <c r="D3112" s="20">
        <v>40</v>
      </c>
      <c r="E3112" t="s">
        <v>826</v>
      </c>
      <c r="F3112" s="11" t="s">
        <v>1094</v>
      </c>
      <c r="G3112" t="s">
        <v>1312</v>
      </c>
      <c r="H3112">
        <v>21</v>
      </c>
      <c r="I3112">
        <v>0</v>
      </c>
      <c r="J3112">
        <v>0</v>
      </c>
      <c r="K3112">
        <v>0</v>
      </c>
      <c r="L3112" t="s">
        <v>4719</v>
      </c>
      <c r="M3112" t="s">
        <v>4720</v>
      </c>
      <c r="N3112">
        <v>63111</v>
      </c>
      <c r="O3112">
        <v>0</v>
      </c>
      <c r="P3112" t="s">
        <v>28</v>
      </c>
      <c r="Q3112" s="21">
        <v>70000000</v>
      </c>
      <c r="R3112" s="12" t="s">
        <v>1152</v>
      </c>
      <c r="S3112" t="s">
        <v>6040</v>
      </c>
      <c r="T3112">
        <v>0</v>
      </c>
      <c r="U3112" t="s">
        <v>5807</v>
      </c>
      <c r="Y3112">
        <v>0</v>
      </c>
    </row>
    <row r="3113" spans="1:25" hidden="1">
      <c r="A3113" s="17" t="s">
        <v>4889</v>
      </c>
      <c r="B3113" s="18" t="s">
        <v>4934</v>
      </c>
      <c r="C3113" s="19" t="s">
        <v>1311</v>
      </c>
      <c r="D3113" s="20">
        <v>88</v>
      </c>
      <c r="E3113" t="s">
        <v>879</v>
      </c>
      <c r="F3113" s="11" t="s">
        <v>1094</v>
      </c>
      <c r="G3113" t="s">
        <v>1312</v>
      </c>
      <c r="H3113">
        <v>21</v>
      </c>
      <c r="I3113">
        <v>0</v>
      </c>
      <c r="J3113">
        <v>0</v>
      </c>
      <c r="K3113">
        <v>0</v>
      </c>
      <c r="L3113" t="s">
        <v>4838</v>
      </c>
      <c r="M3113" t="s">
        <v>4899</v>
      </c>
      <c r="N3113">
        <v>63111</v>
      </c>
      <c r="O3113">
        <v>0</v>
      </c>
      <c r="P3113" t="s">
        <v>337</v>
      </c>
      <c r="Q3113" s="21">
        <v>9931198</v>
      </c>
      <c r="R3113" s="12" t="s">
        <v>1152</v>
      </c>
      <c r="S3113" t="s">
        <v>6040</v>
      </c>
      <c r="T3113">
        <v>0</v>
      </c>
      <c r="U3113" t="s">
        <v>5940</v>
      </c>
      <c r="Y3113">
        <v>0</v>
      </c>
    </row>
    <row r="3114" spans="1:25" hidden="1">
      <c r="A3114" s="29"/>
      <c r="B3114" s="34" t="s">
        <v>4935</v>
      </c>
      <c r="C3114" s="31" t="s">
        <v>1177</v>
      </c>
      <c r="D3114" s="32"/>
      <c r="F3114"/>
      <c r="Q3114" s="36">
        <v>16542157</v>
      </c>
      <c r="R3114"/>
    </row>
    <row r="3115" spans="1:25" hidden="1">
      <c r="A3115" s="17" t="s">
        <v>4889</v>
      </c>
      <c r="B3115" s="18" t="s">
        <v>4936</v>
      </c>
      <c r="C3115" s="19" t="s">
        <v>1179</v>
      </c>
      <c r="D3115" s="20">
        <v>40</v>
      </c>
      <c r="E3115" t="s">
        <v>826</v>
      </c>
      <c r="F3115" s="11" t="s">
        <v>1094</v>
      </c>
      <c r="G3115" t="s">
        <v>1180</v>
      </c>
      <c r="H3115">
        <v>21</v>
      </c>
      <c r="I3115">
        <v>0</v>
      </c>
      <c r="J3115">
        <v>0</v>
      </c>
      <c r="K3115">
        <v>0</v>
      </c>
      <c r="L3115" t="s">
        <v>4719</v>
      </c>
      <c r="M3115" t="s">
        <v>4720</v>
      </c>
      <c r="N3115">
        <v>83990</v>
      </c>
      <c r="O3115">
        <v>0</v>
      </c>
      <c r="P3115" t="s">
        <v>28</v>
      </c>
      <c r="Q3115" s="21">
        <v>15000000</v>
      </c>
      <c r="R3115" s="12" t="s">
        <v>5812</v>
      </c>
      <c r="S3115" t="s">
        <v>6040</v>
      </c>
      <c r="T3115">
        <v>0</v>
      </c>
      <c r="U3115" t="s">
        <v>5807</v>
      </c>
      <c r="Y3115">
        <v>0</v>
      </c>
    </row>
    <row r="3116" spans="1:25" hidden="1">
      <c r="A3116" s="29"/>
      <c r="B3116" s="34" t="s">
        <v>4937</v>
      </c>
      <c r="C3116" s="31" t="s">
        <v>1400</v>
      </c>
      <c r="D3116" s="32"/>
      <c r="F3116"/>
      <c r="Q3116" s="36">
        <v>1542157</v>
      </c>
      <c r="R3116"/>
    </row>
    <row r="3117" spans="1:25" ht="30" hidden="1">
      <c r="A3117" s="17" t="s">
        <v>4889</v>
      </c>
      <c r="B3117" s="18" t="s">
        <v>4938</v>
      </c>
      <c r="C3117" s="19" t="s">
        <v>1402</v>
      </c>
      <c r="D3117" s="20">
        <v>88</v>
      </c>
      <c r="E3117" t="s">
        <v>879</v>
      </c>
      <c r="F3117" s="11" t="s">
        <v>1094</v>
      </c>
      <c r="G3117" t="s">
        <v>1180</v>
      </c>
      <c r="H3117">
        <v>21</v>
      </c>
      <c r="I3117">
        <v>0</v>
      </c>
      <c r="J3117">
        <v>0</v>
      </c>
      <c r="K3117">
        <v>0</v>
      </c>
      <c r="L3117" t="s">
        <v>4838</v>
      </c>
      <c r="M3117" t="s">
        <v>4720</v>
      </c>
      <c r="N3117">
        <v>8715999</v>
      </c>
      <c r="O3117">
        <v>0</v>
      </c>
      <c r="P3117" t="s">
        <v>337</v>
      </c>
      <c r="Q3117" s="21">
        <v>1542157</v>
      </c>
      <c r="R3117" s="12" t="s">
        <v>1152</v>
      </c>
      <c r="S3117" t="s">
        <v>6040</v>
      </c>
      <c r="T3117">
        <v>0</v>
      </c>
      <c r="U3117" t="s">
        <v>5940</v>
      </c>
      <c r="Y3117">
        <v>0</v>
      </c>
    </row>
    <row r="3118" spans="1:25" hidden="1">
      <c r="A3118" s="29"/>
      <c r="B3118" s="30" t="s">
        <v>4939</v>
      </c>
      <c r="C3118" s="31" t="s">
        <v>4940</v>
      </c>
      <c r="D3118" s="32"/>
      <c r="F3118"/>
      <c r="Q3118" s="36">
        <v>118637567570</v>
      </c>
      <c r="R3118"/>
    </row>
    <row r="3119" spans="1:25" hidden="1">
      <c r="A3119" s="29"/>
      <c r="B3119" s="34" t="s">
        <v>4941</v>
      </c>
      <c r="C3119" s="31" t="s">
        <v>1674</v>
      </c>
      <c r="D3119" s="32"/>
      <c r="F3119"/>
      <c r="Q3119" s="36">
        <v>117689777492</v>
      </c>
      <c r="R3119"/>
    </row>
    <row r="3120" spans="1:25" hidden="1">
      <c r="A3120" s="29"/>
      <c r="B3120" s="34" t="s">
        <v>4942</v>
      </c>
      <c r="C3120" s="31" t="s">
        <v>3135</v>
      </c>
      <c r="D3120" s="32"/>
      <c r="F3120"/>
      <c r="Q3120" s="36">
        <v>117689777492</v>
      </c>
      <c r="R3120"/>
    </row>
    <row r="3121" spans="1:25" hidden="1">
      <c r="A3121" s="29"/>
      <c r="B3121" s="34" t="s">
        <v>4943</v>
      </c>
      <c r="C3121" s="31" t="s">
        <v>855</v>
      </c>
      <c r="D3121" s="32"/>
      <c r="F3121"/>
      <c r="Q3121" s="36">
        <v>1060844063</v>
      </c>
      <c r="R3121"/>
    </row>
    <row r="3122" spans="1:25" hidden="1">
      <c r="A3122" s="29"/>
      <c r="B3122" s="34" t="s">
        <v>4944</v>
      </c>
      <c r="C3122" s="31" t="s">
        <v>3139</v>
      </c>
      <c r="D3122" s="32"/>
      <c r="F3122"/>
      <c r="Q3122" s="36">
        <v>1060844063</v>
      </c>
      <c r="R3122"/>
    </row>
    <row r="3123" spans="1:25" hidden="1">
      <c r="A3123" s="29"/>
      <c r="B3123" s="34" t="s">
        <v>4945</v>
      </c>
      <c r="C3123" s="31" t="s">
        <v>4814</v>
      </c>
      <c r="D3123" s="32"/>
      <c r="F3123"/>
      <c r="Q3123" s="36">
        <v>165822912</v>
      </c>
      <c r="R3123"/>
    </row>
    <row r="3124" spans="1:25" hidden="1">
      <c r="A3124" s="29"/>
      <c r="B3124" s="34" t="s">
        <v>4946</v>
      </c>
      <c r="C3124" s="31" t="s">
        <v>1092</v>
      </c>
      <c r="D3124" s="32"/>
      <c r="F3124"/>
      <c r="Q3124" s="36">
        <v>165822912</v>
      </c>
      <c r="R3124"/>
    </row>
    <row r="3125" spans="1:25" hidden="1">
      <c r="A3125" s="29"/>
      <c r="B3125" s="34" t="s">
        <v>4947</v>
      </c>
      <c r="C3125" s="31" t="s">
        <v>1685</v>
      </c>
      <c r="D3125" s="32"/>
      <c r="F3125"/>
      <c r="Q3125" s="36">
        <v>165822912</v>
      </c>
      <c r="R3125"/>
    </row>
    <row r="3126" spans="1:25" hidden="1">
      <c r="A3126" s="29"/>
      <c r="B3126" s="34" t="s">
        <v>4948</v>
      </c>
      <c r="C3126" s="31" t="s">
        <v>1152</v>
      </c>
      <c r="D3126" s="32"/>
      <c r="F3126"/>
      <c r="Q3126" s="36">
        <v>165822912</v>
      </c>
      <c r="R3126"/>
    </row>
    <row r="3127" spans="1:25" hidden="1">
      <c r="A3127" s="29"/>
      <c r="B3127" s="34" t="s">
        <v>4949</v>
      </c>
      <c r="C3127" s="31" t="s">
        <v>1154</v>
      </c>
      <c r="D3127" s="32"/>
      <c r="F3127"/>
      <c r="Q3127" s="36">
        <v>165822912</v>
      </c>
      <c r="R3127"/>
    </row>
    <row r="3128" spans="1:25" hidden="1">
      <c r="A3128" s="29"/>
      <c r="B3128" s="34" t="s">
        <v>4950</v>
      </c>
      <c r="C3128" s="31" t="s">
        <v>1170</v>
      </c>
      <c r="D3128" s="32"/>
      <c r="F3128"/>
      <c r="Q3128" s="36">
        <v>165822912</v>
      </c>
      <c r="R3128"/>
    </row>
    <row r="3129" spans="1:25" hidden="1">
      <c r="A3129" s="29"/>
      <c r="B3129" s="34" t="s">
        <v>4951</v>
      </c>
      <c r="C3129" s="31" t="s">
        <v>1977</v>
      </c>
      <c r="D3129" s="32"/>
      <c r="F3129"/>
      <c r="Q3129" s="36">
        <v>82911456</v>
      </c>
      <c r="R3129"/>
    </row>
    <row r="3130" spans="1:25">
      <c r="A3130" s="17" t="s">
        <v>4939</v>
      </c>
      <c r="B3130" s="18" t="s">
        <v>4952</v>
      </c>
      <c r="C3130" s="19" t="s">
        <v>1541</v>
      </c>
      <c r="D3130" s="20" t="s">
        <v>1050</v>
      </c>
      <c r="E3130" t="s">
        <v>849</v>
      </c>
      <c r="F3130" s="11" t="s">
        <v>1685</v>
      </c>
      <c r="H3130">
        <v>21</v>
      </c>
      <c r="J3130">
        <v>1905</v>
      </c>
      <c r="K3130">
        <v>0</v>
      </c>
      <c r="P3130" t="s">
        <v>584</v>
      </c>
      <c r="Q3130" s="21">
        <v>82911456</v>
      </c>
      <c r="R3130" s="12" t="s">
        <v>6041</v>
      </c>
      <c r="S3130" t="s">
        <v>5977</v>
      </c>
      <c r="T3130" t="s">
        <v>5949</v>
      </c>
      <c r="U3130" t="s">
        <v>5807</v>
      </c>
      <c r="V3130" t="s">
        <v>6185</v>
      </c>
      <c r="W3130" t="s">
        <v>6190</v>
      </c>
      <c r="X3130" t="s">
        <v>6191</v>
      </c>
      <c r="Y3130">
        <v>19050301</v>
      </c>
    </row>
    <row r="3131" spans="1:25" hidden="1">
      <c r="A3131" s="29"/>
      <c r="B3131" s="34" t="s">
        <v>4953</v>
      </c>
      <c r="C3131" s="31" t="s">
        <v>1690</v>
      </c>
      <c r="D3131" s="32"/>
      <c r="F3131"/>
      <c r="Q3131" s="36">
        <v>82911456</v>
      </c>
      <c r="R3131"/>
    </row>
    <row r="3132" spans="1:25">
      <c r="A3132" s="17" t="s">
        <v>4939</v>
      </c>
      <c r="B3132" s="18" t="s">
        <v>4954</v>
      </c>
      <c r="C3132" s="19" t="s">
        <v>1179</v>
      </c>
      <c r="D3132" s="20" t="s">
        <v>1050</v>
      </c>
      <c r="E3132" t="s">
        <v>849</v>
      </c>
      <c r="F3132" s="11" t="s">
        <v>1685</v>
      </c>
      <c r="H3132">
        <v>21</v>
      </c>
      <c r="J3132">
        <v>1905</v>
      </c>
      <c r="K3132">
        <v>0</v>
      </c>
      <c r="P3132" t="s">
        <v>584</v>
      </c>
      <c r="Q3132" s="21">
        <v>82911456</v>
      </c>
      <c r="R3132" s="12" t="s">
        <v>6041</v>
      </c>
      <c r="S3132" t="s">
        <v>5977</v>
      </c>
      <c r="T3132" t="s">
        <v>5949</v>
      </c>
      <c r="U3132" t="s">
        <v>5807</v>
      </c>
      <c r="V3132" t="s">
        <v>6185</v>
      </c>
      <c r="W3132" t="s">
        <v>6190</v>
      </c>
      <c r="X3132" t="s">
        <v>6191</v>
      </c>
      <c r="Y3132">
        <v>19050301</v>
      </c>
    </row>
    <row r="3133" spans="1:25" hidden="1">
      <c r="A3133" s="29"/>
      <c r="B3133" s="34" t="s">
        <v>4955</v>
      </c>
      <c r="C3133" s="31" t="s">
        <v>4825</v>
      </c>
      <c r="D3133" s="32"/>
      <c r="F3133"/>
      <c r="Q3133" s="36">
        <v>895021151</v>
      </c>
      <c r="R3133"/>
    </row>
    <row r="3134" spans="1:25" hidden="1">
      <c r="A3134" s="29"/>
      <c r="B3134" s="34" t="s">
        <v>4956</v>
      </c>
      <c r="C3134" s="31" t="s">
        <v>4957</v>
      </c>
      <c r="D3134" s="32"/>
      <c r="F3134"/>
      <c r="Q3134" s="36">
        <v>43418194</v>
      </c>
      <c r="R3134"/>
    </row>
    <row r="3135" spans="1:25" hidden="1">
      <c r="A3135" s="29"/>
      <c r="B3135" s="34" t="s">
        <v>4958</v>
      </c>
      <c r="C3135" s="31" t="s">
        <v>1092</v>
      </c>
      <c r="D3135" s="32"/>
      <c r="F3135"/>
      <c r="Q3135" s="36">
        <v>43418194</v>
      </c>
      <c r="R3135"/>
    </row>
    <row r="3136" spans="1:25" hidden="1">
      <c r="A3136" s="29"/>
      <c r="B3136" s="34" t="s">
        <v>4959</v>
      </c>
      <c r="C3136" s="31" t="s">
        <v>1685</v>
      </c>
      <c r="D3136" s="32"/>
      <c r="F3136"/>
      <c r="Q3136" s="36">
        <v>43418194</v>
      </c>
      <c r="R3136"/>
    </row>
    <row r="3137" spans="1:25" hidden="1">
      <c r="A3137" s="29"/>
      <c r="B3137" s="34" t="s">
        <v>4960</v>
      </c>
      <c r="C3137" s="31" t="s">
        <v>4961</v>
      </c>
      <c r="D3137" s="32"/>
      <c r="F3137"/>
      <c r="Q3137" s="36">
        <v>43418194</v>
      </c>
      <c r="R3137"/>
    </row>
    <row r="3138" spans="1:25" hidden="1">
      <c r="A3138" s="29"/>
      <c r="B3138" s="34" t="s">
        <v>4962</v>
      </c>
      <c r="C3138" s="31" t="s">
        <v>1154</v>
      </c>
      <c r="D3138" s="32"/>
      <c r="F3138"/>
      <c r="Q3138" s="36">
        <v>43418194</v>
      </c>
      <c r="R3138"/>
    </row>
    <row r="3139" spans="1:25" hidden="1">
      <c r="A3139" s="29"/>
      <c r="B3139" s="34" t="s">
        <v>4963</v>
      </c>
      <c r="C3139" s="31" t="s">
        <v>1170</v>
      </c>
      <c r="D3139" s="32"/>
      <c r="F3139"/>
      <c r="Q3139" s="36">
        <v>43418194</v>
      </c>
      <c r="R3139"/>
    </row>
    <row r="3140" spans="1:25" hidden="1">
      <c r="A3140" s="29"/>
      <c r="B3140" s="34" t="s">
        <v>4964</v>
      </c>
      <c r="C3140" s="31" t="s">
        <v>34</v>
      </c>
      <c r="D3140" s="32"/>
      <c r="F3140"/>
      <c r="Q3140" s="36">
        <v>43418194</v>
      </c>
      <c r="R3140"/>
    </row>
    <row r="3141" spans="1:25">
      <c r="A3141" s="17" t="s">
        <v>4939</v>
      </c>
      <c r="B3141" s="18" t="s">
        <v>4965</v>
      </c>
      <c r="C3141" s="19" t="s">
        <v>4966</v>
      </c>
      <c r="D3141" s="20" t="s">
        <v>1040</v>
      </c>
      <c r="E3141" t="s">
        <v>1041</v>
      </c>
      <c r="F3141" s="11" t="s">
        <v>1685</v>
      </c>
      <c r="H3141">
        <v>21</v>
      </c>
      <c r="J3141">
        <v>1905</v>
      </c>
      <c r="K3141">
        <v>1905050</v>
      </c>
      <c r="P3141" t="s">
        <v>584</v>
      </c>
      <c r="Q3141" s="21">
        <v>43418194</v>
      </c>
      <c r="R3141" s="12" t="s">
        <v>6045</v>
      </c>
      <c r="S3141" t="s">
        <v>5977</v>
      </c>
      <c r="T3141" t="s">
        <v>5949</v>
      </c>
      <c r="U3141" t="s">
        <v>5807</v>
      </c>
      <c r="V3141" t="s">
        <v>6185</v>
      </c>
      <c r="W3141" t="s">
        <v>6190</v>
      </c>
      <c r="X3141" t="s">
        <v>6191</v>
      </c>
      <c r="Y3141">
        <v>19050308</v>
      </c>
    </row>
    <row r="3142" spans="1:25" hidden="1">
      <c r="A3142" s="29"/>
      <c r="B3142" s="34" t="s">
        <v>4967</v>
      </c>
      <c r="C3142" s="31" t="s">
        <v>4968</v>
      </c>
      <c r="D3142" s="32"/>
      <c r="F3142"/>
      <c r="Q3142" s="36">
        <v>851602957</v>
      </c>
      <c r="R3142"/>
    </row>
    <row r="3143" spans="1:25" hidden="1">
      <c r="A3143" s="29"/>
      <c r="B3143" s="34" t="s">
        <v>4969</v>
      </c>
      <c r="C3143" s="31" t="s">
        <v>1831</v>
      </c>
      <c r="D3143" s="32"/>
      <c r="F3143"/>
      <c r="Q3143" s="36">
        <v>851602957</v>
      </c>
      <c r="R3143"/>
    </row>
    <row r="3144" spans="1:25" hidden="1">
      <c r="A3144" s="29"/>
      <c r="B3144" s="34" t="s">
        <v>4970</v>
      </c>
      <c r="C3144" s="31" t="s">
        <v>1833</v>
      </c>
      <c r="D3144" s="32"/>
      <c r="F3144"/>
      <c r="Q3144" s="36">
        <v>851602957</v>
      </c>
      <c r="R3144"/>
    </row>
    <row r="3145" spans="1:25" hidden="1">
      <c r="A3145" s="29"/>
      <c r="B3145" s="34" t="s">
        <v>4971</v>
      </c>
      <c r="C3145" s="31" t="s">
        <v>1835</v>
      </c>
      <c r="D3145" s="32"/>
      <c r="F3145"/>
      <c r="Q3145" s="36">
        <v>851602957</v>
      </c>
      <c r="R3145"/>
    </row>
    <row r="3146" spans="1:25" hidden="1">
      <c r="A3146" s="29"/>
      <c r="B3146" s="34" t="s">
        <v>4972</v>
      </c>
      <c r="C3146" s="31" t="s">
        <v>1837</v>
      </c>
      <c r="D3146" s="32"/>
      <c r="F3146"/>
      <c r="Q3146" s="36">
        <v>851602957</v>
      </c>
      <c r="R3146"/>
    </row>
    <row r="3147" spans="1:25" hidden="1">
      <c r="A3147" s="29"/>
      <c r="B3147" s="34" t="s">
        <v>4973</v>
      </c>
      <c r="C3147" s="31" t="s">
        <v>1839</v>
      </c>
      <c r="D3147" s="32"/>
      <c r="F3147"/>
      <c r="Q3147" s="36">
        <v>851602957</v>
      </c>
      <c r="R3147"/>
    </row>
    <row r="3148" spans="1:25" hidden="1">
      <c r="A3148" s="29"/>
      <c r="B3148" s="34" t="s">
        <v>4974</v>
      </c>
      <c r="C3148" s="31" t="s">
        <v>2779</v>
      </c>
      <c r="D3148" s="32"/>
      <c r="F3148"/>
      <c r="Q3148" s="36">
        <v>851602957</v>
      </c>
      <c r="R3148"/>
    </row>
    <row r="3149" spans="1:25" hidden="1">
      <c r="A3149" s="29"/>
      <c r="B3149" s="34" t="s">
        <v>4975</v>
      </c>
      <c r="C3149" s="31" t="s">
        <v>846</v>
      </c>
      <c r="D3149" s="32"/>
      <c r="F3149"/>
      <c r="J3149">
        <v>1905</v>
      </c>
      <c r="Q3149" s="36">
        <v>851602957</v>
      </c>
      <c r="R3149"/>
    </row>
    <row r="3150" spans="1:25">
      <c r="A3150" s="17" t="s">
        <v>4939</v>
      </c>
      <c r="B3150" s="18" t="s">
        <v>4976</v>
      </c>
      <c r="C3150" s="19" t="s">
        <v>4977</v>
      </c>
      <c r="D3150" s="20" t="s">
        <v>1045</v>
      </c>
      <c r="E3150" t="s">
        <v>840</v>
      </c>
      <c r="F3150" s="11" t="s">
        <v>1685</v>
      </c>
      <c r="H3150">
        <v>21</v>
      </c>
      <c r="J3150">
        <v>1905</v>
      </c>
      <c r="K3150">
        <v>1905050</v>
      </c>
      <c r="P3150" t="s">
        <v>584</v>
      </c>
      <c r="Q3150" s="21">
        <v>851602957</v>
      </c>
      <c r="R3150" s="12" t="s">
        <v>5803</v>
      </c>
      <c r="S3150" t="s">
        <v>5977</v>
      </c>
      <c r="T3150" t="s">
        <v>5949</v>
      </c>
      <c r="U3150" t="s">
        <v>5807</v>
      </c>
      <c r="V3150" t="s">
        <v>6185</v>
      </c>
      <c r="W3150" t="s">
        <v>6190</v>
      </c>
      <c r="X3150" t="s">
        <v>6191</v>
      </c>
      <c r="Y3150">
        <v>19050308</v>
      </c>
    </row>
    <row r="3151" spans="1:25" hidden="1">
      <c r="A3151" s="29"/>
      <c r="B3151" s="34" t="s">
        <v>4978</v>
      </c>
      <c r="C3151" s="31" t="s">
        <v>3137</v>
      </c>
      <c r="D3151" s="32"/>
      <c r="F3151"/>
      <c r="Q3151" s="36">
        <v>113110155936</v>
      </c>
      <c r="R3151"/>
    </row>
    <row r="3152" spans="1:25" hidden="1">
      <c r="A3152" s="29"/>
      <c r="B3152" s="34" t="s">
        <v>4979</v>
      </c>
      <c r="C3152" s="31" t="s">
        <v>3139</v>
      </c>
      <c r="D3152" s="32"/>
      <c r="F3152"/>
      <c r="Q3152" s="36">
        <v>113110155936</v>
      </c>
      <c r="R3152"/>
    </row>
    <row r="3153" spans="1:25" hidden="1">
      <c r="A3153" s="29"/>
      <c r="B3153" s="34" t="s">
        <v>4980</v>
      </c>
      <c r="C3153" s="31" t="s">
        <v>4981</v>
      </c>
      <c r="D3153" s="32"/>
      <c r="F3153"/>
      <c r="Q3153" s="36">
        <v>15740157239</v>
      </c>
      <c r="R3153"/>
    </row>
    <row r="3154" spans="1:25" hidden="1">
      <c r="A3154" s="29"/>
      <c r="B3154" s="34" t="s">
        <v>4982</v>
      </c>
      <c r="C3154" s="31" t="s">
        <v>1092</v>
      </c>
      <c r="D3154" s="32"/>
      <c r="F3154"/>
      <c r="Q3154" s="36">
        <v>15740157239</v>
      </c>
      <c r="R3154"/>
    </row>
    <row r="3155" spans="1:25" hidden="1">
      <c r="A3155" s="29"/>
      <c r="B3155" s="34" t="s">
        <v>4983</v>
      </c>
      <c r="C3155" s="31" t="s">
        <v>1685</v>
      </c>
      <c r="D3155" s="32"/>
      <c r="F3155"/>
      <c r="Q3155" s="36">
        <v>15740157239</v>
      </c>
      <c r="R3155"/>
    </row>
    <row r="3156" spans="1:25" hidden="1">
      <c r="A3156" s="29"/>
      <c r="B3156" s="34" t="s">
        <v>4984</v>
      </c>
      <c r="C3156" s="31" t="s">
        <v>1267</v>
      </c>
      <c r="D3156" s="32"/>
      <c r="F3156"/>
      <c r="Q3156" s="36">
        <v>15740157239</v>
      </c>
      <c r="R3156"/>
    </row>
    <row r="3157" spans="1:25" hidden="1">
      <c r="A3157" s="29"/>
      <c r="B3157" s="34" t="s">
        <v>4985</v>
      </c>
      <c r="C3157" s="31" t="s">
        <v>1269</v>
      </c>
      <c r="D3157" s="32"/>
      <c r="F3157"/>
      <c r="Q3157" s="36">
        <v>15740157239</v>
      </c>
      <c r="R3157"/>
    </row>
    <row r="3158" spans="1:25" hidden="1">
      <c r="A3158" s="29"/>
      <c r="B3158" s="34" t="s">
        <v>4986</v>
      </c>
      <c r="C3158" s="31" t="s">
        <v>1963</v>
      </c>
      <c r="D3158" s="32"/>
      <c r="F3158"/>
      <c r="Q3158" s="36">
        <v>15740157239</v>
      </c>
      <c r="R3158"/>
    </row>
    <row r="3159" spans="1:25" hidden="1">
      <c r="A3159" s="29"/>
      <c r="B3159" s="34" t="s">
        <v>4987</v>
      </c>
      <c r="C3159" s="31" t="s">
        <v>3354</v>
      </c>
      <c r="D3159" s="32"/>
      <c r="F3159"/>
      <c r="Q3159" s="36">
        <v>15740157239</v>
      </c>
      <c r="R3159"/>
    </row>
    <row r="3160" spans="1:25">
      <c r="A3160" s="17" t="s">
        <v>4939</v>
      </c>
      <c r="B3160" s="18" t="s">
        <v>4988</v>
      </c>
      <c r="C3160" s="19" t="s">
        <v>3817</v>
      </c>
      <c r="D3160" s="20" t="s">
        <v>1018</v>
      </c>
      <c r="E3160" t="s">
        <v>1019</v>
      </c>
      <c r="F3160" s="11" t="s">
        <v>1685</v>
      </c>
      <c r="H3160">
        <v>21</v>
      </c>
      <c r="J3160">
        <v>1906</v>
      </c>
      <c r="Q3160" s="21">
        <v>15740157239</v>
      </c>
      <c r="R3160" s="12" t="s">
        <v>6046</v>
      </c>
      <c r="S3160" t="s">
        <v>5977</v>
      </c>
      <c r="T3160" t="s">
        <v>6004</v>
      </c>
      <c r="U3160" t="s">
        <v>5940</v>
      </c>
      <c r="V3160" t="s">
        <v>6185</v>
      </c>
      <c r="W3160" t="s">
        <v>6186</v>
      </c>
      <c r="X3160" t="s">
        <v>6187</v>
      </c>
      <c r="Y3160">
        <v>19060321</v>
      </c>
    </row>
    <row r="3161" spans="1:25" hidden="1">
      <c r="A3161" s="29"/>
      <c r="B3161" s="34" t="s">
        <v>4989</v>
      </c>
      <c r="C3161" s="31" t="s">
        <v>4990</v>
      </c>
      <c r="D3161" s="32"/>
      <c r="F3161"/>
      <c r="Q3161" s="36">
        <v>15234707886</v>
      </c>
      <c r="R3161"/>
    </row>
    <row r="3162" spans="1:25" hidden="1">
      <c r="A3162" s="29"/>
      <c r="B3162" s="34" t="s">
        <v>4991</v>
      </c>
      <c r="C3162" s="31" t="s">
        <v>1092</v>
      </c>
      <c r="D3162" s="32"/>
      <c r="F3162"/>
      <c r="Q3162" s="36">
        <v>15234707886</v>
      </c>
      <c r="R3162"/>
    </row>
    <row r="3163" spans="1:25" hidden="1">
      <c r="A3163" s="29"/>
      <c r="B3163" s="34" t="s">
        <v>4992</v>
      </c>
      <c r="C3163" s="31" t="s">
        <v>1685</v>
      </c>
      <c r="D3163" s="32"/>
      <c r="F3163"/>
      <c r="Q3163" s="36">
        <v>15234707886</v>
      </c>
      <c r="R3163"/>
    </row>
    <row r="3164" spans="1:25" hidden="1">
      <c r="A3164" s="29"/>
      <c r="B3164" s="34" t="s">
        <v>4993</v>
      </c>
      <c r="C3164" s="31" t="s">
        <v>1267</v>
      </c>
      <c r="D3164" s="32"/>
      <c r="F3164"/>
      <c r="Q3164" s="36">
        <v>15234707886</v>
      </c>
      <c r="R3164"/>
    </row>
    <row r="3165" spans="1:25" hidden="1">
      <c r="A3165" s="29"/>
      <c r="B3165" s="34" t="s">
        <v>4994</v>
      </c>
      <c r="C3165" s="31" t="s">
        <v>1269</v>
      </c>
      <c r="D3165" s="32"/>
      <c r="F3165"/>
      <c r="Q3165" s="36">
        <v>15234707886</v>
      </c>
      <c r="R3165"/>
    </row>
    <row r="3166" spans="1:25" hidden="1">
      <c r="A3166" s="29"/>
      <c r="B3166" s="34" t="s">
        <v>4995</v>
      </c>
      <c r="C3166" s="31" t="s">
        <v>1963</v>
      </c>
      <c r="D3166" s="32"/>
      <c r="F3166"/>
      <c r="Q3166" s="36">
        <v>15234707886</v>
      </c>
      <c r="R3166"/>
    </row>
    <row r="3167" spans="1:25" hidden="1">
      <c r="A3167" s="29"/>
      <c r="B3167" s="34" t="s">
        <v>4996</v>
      </c>
      <c r="C3167" s="31" t="s">
        <v>3354</v>
      </c>
      <c r="D3167" s="32"/>
      <c r="F3167"/>
      <c r="Q3167" s="36">
        <v>15234707886</v>
      </c>
      <c r="R3167"/>
    </row>
    <row r="3168" spans="1:25">
      <c r="A3168" s="17" t="s">
        <v>4939</v>
      </c>
      <c r="B3168" s="18" t="s">
        <v>4997</v>
      </c>
      <c r="C3168" s="19" t="s">
        <v>3817</v>
      </c>
      <c r="D3168" s="20" t="s">
        <v>1021</v>
      </c>
      <c r="E3168" t="s">
        <v>1022</v>
      </c>
      <c r="F3168" s="11" t="s">
        <v>1685</v>
      </c>
      <c r="H3168">
        <v>21</v>
      </c>
      <c r="J3168">
        <v>1906</v>
      </c>
      <c r="Q3168" s="21">
        <v>15234707886</v>
      </c>
      <c r="R3168" s="12" t="s">
        <v>6047</v>
      </c>
      <c r="S3168" t="s">
        <v>5977</v>
      </c>
      <c r="T3168" t="s">
        <v>6004</v>
      </c>
      <c r="U3168" t="s">
        <v>5940</v>
      </c>
      <c r="V3168" t="s">
        <v>6185</v>
      </c>
      <c r="W3168" t="s">
        <v>6186</v>
      </c>
      <c r="X3168" t="s">
        <v>6187</v>
      </c>
      <c r="Y3168">
        <v>19060322</v>
      </c>
    </row>
    <row r="3169" spans="1:25" hidden="1">
      <c r="A3169" s="29"/>
      <c r="B3169" s="34" t="s">
        <v>4998</v>
      </c>
      <c r="C3169" s="31" t="s">
        <v>4999</v>
      </c>
      <c r="D3169" s="32"/>
      <c r="F3169"/>
      <c r="Q3169" s="36">
        <v>7099089955</v>
      </c>
      <c r="R3169"/>
    </row>
    <row r="3170" spans="1:25" hidden="1">
      <c r="A3170" s="29"/>
      <c r="B3170" s="34" t="s">
        <v>5000</v>
      </c>
      <c r="C3170" s="31" t="s">
        <v>1092</v>
      </c>
      <c r="D3170" s="32"/>
      <c r="F3170"/>
      <c r="Q3170" s="36">
        <v>7099089955</v>
      </c>
      <c r="R3170"/>
    </row>
    <row r="3171" spans="1:25" hidden="1">
      <c r="A3171" s="29"/>
      <c r="B3171" s="34" t="s">
        <v>5001</v>
      </c>
      <c r="C3171" s="31" t="s">
        <v>1685</v>
      </c>
      <c r="D3171" s="32"/>
      <c r="F3171"/>
      <c r="Q3171" s="36">
        <v>7099089955</v>
      </c>
      <c r="R3171"/>
    </row>
    <row r="3172" spans="1:25" hidden="1">
      <c r="A3172" s="29"/>
      <c r="B3172" s="34" t="s">
        <v>5002</v>
      </c>
      <c r="C3172" s="31" t="s">
        <v>38</v>
      </c>
      <c r="D3172" s="32"/>
      <c r="F3172"/>
      <c r="Q3172" s="36">
        <v>7099089955</v>
      </c>
      <c r="R3172"/>
    </row>
    <row r="3173" spans="1:25" hidden="1">
      <c r="A3173" s="29"/>
      <c r="B3173" s="34" t="s">
        <v>5003</v>
      </c>
      <c r="C3173" s="31" t="s">
        <v>1608</v>
      </c>
      <c r="D3173" s="32"/>
      <c r="F3173"/>
      <c r="Q3173" s="36">
        <v>7099089955</v>
      </c>
      <c r="R3173"/>
    </row>
    <row r="3174" spans="1:25" hidden="1">
      <c r="A3174" s="29"/>
      <c r="B3174" s="34" t="s">
        <v>5004</v>
      </c>
      <c r="C3174" s="31" t="s">
        <v>1628</v>
      </c>
      <c r="D3174" s="32"/>
      <c r="F3174"/>
      <c r="Q3174" s="36">
        <v>7099089955</v>
      </c>
      <c r="R3174"/>
    </row>
    <row r="3175" spans="1:25" ht="30">
      <c r="A3175" s="17" t="s">
        <v>4939</v>
      </c>
      <c r="B3175" s="18" t="s">
        <v>5005</v>
      </c>
      <c r="C3175" s="19" t="s">
        <v>5006</v>
      </c>
      <c r="D3175" s="20" t="s">
        <v>988</v>
      </c>
      <c r="E3175" t="s">
        <v>989</v>
      </c>
      <c r="F3175" s="11" t="s">
        <v>1685</v>
      </c>
      <c r="H3175">
        <v>21</v>
      </c>
      <c r="J3175">
        <v>1906</v>
      </c>
      <c r="K3175">
        <v>1906044</v>
      </c>
      <c r="P3175" t="s">
        <v>990</v>
      </c>
      <c r="Q3175" s="21">
        <v>3260224421</v>
      </c>
      <c r="R3175" s="12" t="s">
        <v>6048</v>
      </c>
      <c r="S3175" t="s">
        <v>5977</v>
      </c>
      <c r="T3175" t="s">
        <v>5949</v>
      </c>
      <c r="U3175" t="s">
        <v>5940</v>
      </c>
      <c r="V3175" t="s">
        <v>6185</v>
      </c>
      <c r="W3175" t="s">
        <v>6186</v>
      </c>
      <c r="X3175" t="s">
        <v>6187</v>
      </c>
      <c r="Y3175">
        <v>19060340</v>
      </c>
    </row>
    <row r="3176" spans="1:25" ht="30">
      <c r="A3176" s="17" t="s">
        <v>4939</v>
      </c>
      <c r="B3176" s="18" t="s">
        <v>5007</v>
      </c>
      <c r="C3176" s="19" t="s">
        <v>5006</v>
      </c>
      <c r="D3176" s="20" t="s">
        <v>1043</v>
      </c>
      <c r="E3176" t="s">
        <v>826</v>
      </c>
      <c r="F3176" s="11" t="s">
        <v>1685</v>
      </c>
      <c r="H3176">
        <v>21</v>
      </c>
      <c r="J3176">
        <v>1906</v>
      </c>
      <c r="K3176">
        <v>1906044</v>
      </c>
      <c r="P3176" t="s">
        <v>541</v>
      </c>
      <c r="Q3176" s="21">
        <v>3838865534</v>
      </c>
      <c r="R3176" s="12" t="s">
        <v>6048</v>
      </c>
      <c r="S3176" t="s">
        <v>5977</v>
      </c>
      <c r="T3176" t="s">
        <v>5949</v>
      </c>
      <c r="U3176" t="s">
        <v>5807</v>
      </c>
      <c r="V3176" t="s">
        <v>6185</v>
      </c>
      <c r="W3176" t="s">
        <v>6186</v>
      </c>
      <c r="X3176" t="s">
        <v>6187</v>
      </c>
      <c r="Y3176">
        <v>19060340</v>
      </c>
    </row>
    <row r="3177" spans="1:25" hidden="1">
      <c r="A3177" s="29"/>
      <c r="B3177" s="34" t="s">
        <v>5008</v>
      </c>
      <c r="C3177" s="31" t="s">
        <v>5009</v>
      </c>
      <c r="D3177" s="32"/>
      <c r="F3177"/>
      <c r="Q3177" s="36">
        <v>41887607338</v>
      </c>
      <c r="R3177"/>
    </row>
    <row r="3178" spans="1:25" hidden="1">
      <c r="A3178" s="29"/>
      <c r="B3178" s="34" t="s">
        <v>5010</v>
      </c>
      <c r="C3178" s="31" t="s">
        <v>1092</v>
      </c>
      <c r="D3178" s="32"/>
      <c r="F3178"/>
      <c r="Q3178" s="36">
        <v>41887607338</v>
      </c>
      <c r="R3178"/>
    </row>
    <row r="3179" spans="1:25" hidden="1">
      <c r="A3179" s="29"/>
      <c r="B3179" s="34" t="s">
        <v>5011</v>
      </c>
      <c r="C3179" s="31" t="s">
        <v>1685</v>
      </c>
      <c r="D3179" s="32"/>
      <c r="F3179"/>
      <c r="Q3179" s="36">
        <v>41887607338</v>
      </c>
      <c r="R3179"/>
    </row>
    <row r="3180" spans="1:25" hidden="1">
      <c r="A3180" s="29"/>
      <c r="B3180" s="34" t="s">
        <v>5012</v>
      </c>
      <c r="C3180" s="31" t="s">
        <v>2876</v>
      </c>
      <c r="D3180" s="32"/>
      <c r="F3180"/>
      <c r="Q3180" s="36">
        <v>41887607338</v>
      </c>
      <c r="R3180"/>
    </row>
    <row r="3181" spans="1:25" hidden="1">
      <c r="A3181" s="29"/>
      <c r="B3181" s="34" t="s">
        <v>5013</v>
      </c>
      <c r="C3181" s="31" t="s">
        <v>2878</v>
      </c>
      <c r="D3181" s="32"/>
      <c r="F3181"/>
      <c r="Q3181" s="36">
        <v>41887607338</v>
      </c>
      <c r="R3181"/>
    </row>
    <row r="3182" spans="1:25" hidden="1">
      <c r="A3182" s="29"/>
      <c r="B3182" s="34" t="s">
        <v>5014</v>
      </c>
      <c r="C3182" s="31" t="s">
        <v>2880</v>
      </c>
      <c r="D3182" s="32"/>
      <c r="F3182"/>
      <c r="Q3182" s="36">
        <v>41887607338</v>
      </c>
      <c r="R3182"/>
    </row>
    <row r="3183" spans="1:25">
      <c r="A3183" s="17" t="s">
        <v>4939</v>
      </c>
      <c r="B3183" s="18" t="s">
        <v>5015</v>
      </c>
      <c r="C3183" s="19" t="s">
        <v>5016</v>
      </c>
      <c r="D3183" s="20" t="s">
        <v>981</v>
      </c>
      <c r="E3183" t="s">
        <v>982</v>
      </c>
      <c r="F3183" s="11" t="s">
        <v>1685</v>
      </c>
      <c r="H3183">
        <v>21</v>
      </c>
      <c r="J3183">
        <v>1906</v>
      </c>
      <c r="P3183" t="s">
        <v>528</v>
      </c>
      <c r="Q3183" s="21">
        <v>7273813676</v>
      </c>
      <c r="R3183" s="12" t="s">
        <v>6049</v>
      </c>
      <c r="S3183" t="s">
        <v>5977</v>
      </c>
      <c r="T3183" t="s">
        <v>5949</v>
      </c>
      <c r="U3183" t="s">
        <v>5940</v>
      </c>
      <c r="V3183" t="s">
        <v>6185</v>
      </c>
      <c r="W3183" t="s">
        <v>6186</v>
      </c>
      <c r="X3183" t="s">
        <v>6187</v>
      </c>
      <c r="Y3183">
        <v>19060341</v>
      </c>
    </row>
    <row r="3184" spans="1:25">
      <c r="A3184" s="17" t="s">
        <v>4939</v>
      </c>
      <c r="B3184" s="18" t="s">
        <v>5017</v>
      </c>
      <c r="C3184" s="19" t="s">
        <v>5018</v>
      </c>
      <c r="D3184" s="20" t="s">
        <v>1043</v>
      </c>
      <c r="E3184" t="s">
        <v>826</v>
      </c>
      <c r="F3184" s="11" t="s">
        <v>1685</v>
      </c>
      <c r="H3184">
        <v>21</v>
      </c>
      <c r="J3184">
        <v>1906</v>
      </c>
      <c r="P3184" t="s">
        <v>541</v>
      </c>
      <c r="Q3184" s="21">
        <v>33362841875</v>
      </c>
      <c r="R3184" s="12" t="s">
        <v>6049</v>
      </c>
      <c r="S3184" t="s">
        <v>5977</v>
      </c>
      <c r="T3184" t="s">
        <v>5949</v>
      </c>
      <c r="U3184" t="s">
        <v>5807</v>
      </c>
      <c r="V3184" t="s">
        <v>6185</v>
      </c>
      <c r="W3184" t="s">
        <v>6186</v>
      </c>
      <c r="X3184" t="s">
        <v>6187</v>
      </c>
      <c r="Y3184">
        <v>19060341</v>
      </c>
    </row>
    <row r="3185" spans="1:25">
      <c r="A3185" s="17" t="s">
        <v>4939</v>
      </c>
      <c r="B3185" s="18" t="s">
        <v>5019</v>
      </c>
      <c r="C3185" s="19" t="s">
        <v>5018</v>
      </c>
      <c r="D3185" s="20" t="s">
        <v>1052</v>
      </c>
      <c r="E3185" t="s">
        <v>1053</v>
      </c>
      <c r="F3185" s="11" t="s">
        <v>1685</v>
      </c>
      <c r="H3185">
        <v>21</v>
      </c>
      <c r="J3185">
        <v>1906</v>
      </c>
      <c r="P3185" t="s">
        <v>541</v>
      </c>
      <c r="Q3185" s="21">
        <v>1250951787</v>
      </c>
      <c r="R3185" s="12" t="s">
        <v>6049</v>
      </c>
      <c r="S3185" t="s">
        <v>5977</v>
      </c>
      <c r="T3185" t="s">
        <v>5949</v>
      </c>
      <c r="U3185" t="s">
        <v>5940</v>
      </c>
      <c r="V3185" t="s">
        <v>6185</v>
      </c>
      <c r="W3185" t="s">
        <v>6186</v>
      </c>
      <c r="X3185" t="s">
        <v>6187</v>
      </c>
      <c r="Y3185">
        <v>19060341</v>
      </c>
    </row>
    <row r="3186" spans="1:25" hidden="1">
      <c r="A3186" s="29"/>
      <c r="B3186" s="34" t="s">
        <v>5020</v>
      </c>
      <c r="C3186" s="31" t="s">
        <v>5021</v>
      </c>
      <c r="D3186" s="32"/>
      <c r="F3186"/>
      <c r="Q3186" s="36">
        <v>9578107800</v>
      </c>
      <c r="R3186"/>
    </row>
    <row r="3187" spans="1:25" hidden="1">
      <c r="A3187" s="29"/>
      <c r="B3187" s="34" t="s">
        <v>5022</v>
      </c>
      <c r="C3187" s="31" t="s">
        <v>1092</v>
      </c>
      <c r="D3187" s="32"/>
      <c r="F3187"/>
      <c r="Q3187" s="36">
        <v>9578107800</v>
      </c>
      <c r="R3187"/>
    </row>
    <row r="3188" spans="1:25" hidden="1">
      <c r="A3188" s="29"/>
      <c r="B3188" s="34" t="s">
        <v>5023</v>
      </c>
      <c r="C3188" s="31" t="s">
        <v>1685</v>
      </c>
      <c r="D3188" s="32"/>
      <c r="F3188"/>
      <c r="Q3188" s="36">
        <v>9578107800</v>
      </c>
      <c r="R3188"/>
    </row>
    <row r="3189" spans="1:25" hidden="1">
      <c r="A3189" s="29"/>
      <c r="B3189" s="34" t="s">
        <v>5024</v>
      </c>
      <c r="C3189" s="31" t="s">
        <v>1152</v>
      </c>
      <c r="D3189" s="32"/>
      <c r="F3189"/>
      <c r="Q3189" s="36">
        <v>9578107800</v>
      </c>
      <c r="R3189"/>
    </row>
    <row r="3190" spans="1:25" hidden="1">
      <c r="A3190" s="29"/>
      <c r="B3190" s="34" t="s">
        <v>5025</v>
      </c>
      <c r="C3190" s="31" t="s">
        <v>1154</v>
      </c>
      <c r="D3190" s="32"/>
      <c r="F3190"/>
      <c r="Q3190" s="36">
        <v>9578107800</v>
      </c>
      <c r="R3190"/>
    </row>
    <row r="3191" spans="1:25" hidden="1">
      <c r="A3191" s="29"/>
      <c r="B3191" s="34" t="s">
        <v>5026</v>
      </c>
      <c r="C3191" s="31" t="s">
        <v>1170</v>
      </c>
      <c r="D3191" s="32"/>
      <c r="F3191"/>
      <c r="Q3191" s="36">
        <v>9578107800</v>
      </c>
      <c r="R3191"/>
    </row>
    <row r="3192" spans="1:25" hidden="1">
      <c r="A3192" s="29"/>
      <c r="B3192" s="34" t="s">
        <v>5027</v>
      </c>
      <c r="C3192" s="31" t="s">
        <v>1977</v>
      </c>
      <c r="D3192" s="32"/>
      <c r="F3192"/>
      <c r="Q3192" s="36">
        <v>9578107800</v>
      </c>
      <c r="R3192"/>
    </row>
    <row r="3193" spans="1:25">
      <c r="A3193" s="17" t="s">
        <v>4939</v>
      </c>
      <c r="B3193" s="18" t="s">
        <v>5028</v>
      </c>
      <c r="C3193" s="19" t="s">
        <v>2644</v>
      </c>
      <c r="D3193" s="20" t="s">
        <v>1043</v>
      </c>
      <c r="E3193" t="s">
        <v>826</v>
      </c>
      <c r="F3193" s="11" t="s">
        <v>1685</v>
      </c>
      <c r="H3193">
        <v>21</v>
      </c>
      <c r="J3193">
        <v>1906</v>
      </c>
      <c r="P3193" t="s">
        <v>541</v>
      </c>
      <c r="Q3193" s="21">
        <v>9578107800</v>
      </c>
      <c r="R3193" s="12" t="s">
        <v>6050</v>
      </c>
      <c r="S3193" t="s">
        <v>5977</v>
      </c>
      <c r="T3193" t="s">
        <v>5949</v>
      </c>
      <c r="U3193" t="s">
        <v>5807</v>
      </c>
      <c r="V3193" t="s">
        <v>6185</v>
      </c>
      <c r="W3193" t="s">
        <v>6186</v>
      </c>
      <c r="X3193" t="s">
        <v>6187</v>
      </c>
      <c r="Y3193">
        <v>19060342</v>
      </c>
    </row>
    <row r="3194" spans="1:25" hidden="1">
      <c r="A3194" s="29"/>
      <c r="B3194" s="34" t="s">
        <v>5029</v>
      </c>
      <c r="C3194" s="31" t="s">
        <v>5030</v>
      </c>
      <c r="D3194" s="32"/>
      <c r="F3194"/>
      <c r="Q3194" s="36">
        <v>313323854</v>
      </c>
      <c r="R3194"/>
    </row>
    <row r="3195" spans="1:25" hidden="1">
      <c r="A3195" s="29"/>
      <c r="B3195" s="34" t="s">
        <v>5031</v>
      </c>
      <c r="C3195" s="31" t="s">
        <v>1092</v>
      </c>
      <c r="D3195" s="32"/>
      <c r="F3195"/>
      <c r="Q3195" s="36">
        <v>313323854</v>
      </c>
      <c r="R3195"/>
    </row>
    <row r="3196" spans="1:25" hidden="1">
      <c r="A3196" s="29"/>
      <c r="B3196" s="34" t="s">
        <v>5032</v>
      </c>
      <c r="C3196" s="31" t="s">
        <v>1685</v>
      </c>
      <c r="D3196" s="32"/>
      <c r="F3196"/>
      <c r="Q3196" s="36">
        <v>313323854</v>
      </c>
      <c r="R3196"/>
    </row>
    <row r="3197" spans="1:25" hidden="1">
      <c r="A3197" s="29"/>
      <c r="B3197" s="34" t="s">
        <v>5033</v>
      </c>
      <c r="C3197" s="31" t="s">
        <v>1152</v>
      </c>
      <c r="D3197" s="32"/>
      <c r="F3197"/>
      <c r="Q3197" s="36">
        <v>313323854</v>
      </c>
      <c r="R3197"/>
    </row>
    <row r="3198" spans="1:25" hidden="1">
      <c r="A3198" s="29"/>
      <c r="B3198" s="34" t="s">
        <v>5034</v>
      </c>
      <c r="C3198" s="31" t="s">
        <v>1154</v>
      </c>
      <c r="D3198" s="32"/>
      <c r="F3198"/>
      <c r="Q3198" s="36">
        <v>313323854</v>
      </c>
      <c r="R3198"/>
    </row>
    <row r="3199" spans="1:25" hidden="1">
      <c r="A3199" s="29"/>
      <c r="B3199" s="34" t="s">
        <v>5035</v>
      </c>
      <c r="C3199" s="31" t="s">
        <v>1156</v>
      </c>
      <c r="D3199" s="32"/>
      <c r="F3199"/>
      <c r="Q3199" s="36">
        <v>313323854</v>
      </c>
      <c r="R3199"/>
    </row>
    <row r="3200" spans="1:25" hidden="1">
      <c r="A3200" s="29"/>
      <c r="B3200" s="34" t="s">
        <v>5036</v>
      </c>
      <c r="C3200" s="31" t="s">
        <v>1748</v>
      </c>
      <c r="D3200" s="32"/>
      <c r="F3200"/>
      <c r="Q3200" s="36">
        <v>313323854</v>
      </c>
      <c r="R3200"/>
    </row>
    <row r="3201" spans="1:25" ht="30">
      <c r="A3201" s="17" t="s">
        <v>4939</v>
      </c>
      <c r="B3201" s="18" t="s">
        <v>5037</v>
      </c>
      <c r="C3201" s="19" t="s">
        <v>2561</v>
      </c>
      <c r="D3201" s="20" t="s">
        <v>986</v>
      </c>
      <c r="E3201" t="s">
        <v>873</v>
      </c>
      <c r="F3201" s="11" t="s">
        <v>1685</v>
      </c>
      <c r="H3201">
        <v>21</v>
      </c>
      <c r="J3201">
        <v>1906</v>
      </c>
      <c r="P3201" t="s">
        <v>528</v>
      </c>
      <c r="Q3201" s="21">
        <v>150527847</v>
      </c>
      <c r="R3201" s="12" t="s">
        <v>6051</v>
      </c>
      <c r="S3201" t="s">
        <v>5977</v>
      </c>
      <c r="T3201" t="s">
        <v>5949</v>
      </c>
      <c r="U3201" t="s">
        <v>5940</v>
      </c>
      <c r="V3201" t="s">
        <v>6185</v>
      </c>
      <c r="W3201" t="s">
        <v>6186</v>
      </c>
      <c r="X3201" t="s">
        <v>6187</v>
      </c>
      <c r="Y3201">
        <v>19060343</v>
      </c>
    </row>
    <row r="3202" spans="1:25" ht="30">
      <c r="A3202" s="17" t="s">
        <v>4939</v>
      </c>
      <c r="B3202" s="18" t="s">
        <v>5038</v>
      </c>
      <c r="C3202" s="19" t="s">
        <v>2561</v>
      </c>
      <c r="D3202" s="20" t="s">
        <v>1043</v>
      </c>
      <c r="E3202" t="s">
        <v>826</v>
      </c>
      <c r="F3202" s="11" t="s">
        <v>1685</v>
      </c>
      <c r="H3202">
        <v>21</v>
      </c>
      <c r="J3202">
        <v>1906</v>
      </c>
      <c r="P3202" t="s">
        <v>541</v>
      </c>
      <c r="Q3202" s="21">
        <v>162796007</v>
      </c>
      <c r="R3202" s="12" t="s">
        <v>6051</v>
      </c>
      <c r="S3202" t="s">
        <v>5977</v>
      </c>
      <c r="T3202" t="s">
        <v>5949</v>
      </c>
      <c r="U3202" t="s">
        <v>5807</v>
      </c>
      <c r="V3202" t="s">
        <v>6185</v>
      </c>
      <c r="W3202" t="s">
        <v>6186</v>
      </c>
      <c r="X3202" t="s">
        <v>6187</v>
      </c>
      <c r="Y3202">
        <v>19060343</v>
      </c>
    </row>
    <row r="3203" spans="1:25" hidden="1">
      <c r="A3203" s="29"/>
      <c r="B3203" s="34" t="s">
        <v>5039</v>
      </c>
      <c r="C3203" s="31" t="s">
        <v>5040</v>
      </c>
      <c r="D3203" s="32"/>
      <c r="F3203"/>
      <c r="Q3203" s="36">
        <v>1208272586</v>
      </c>
      <c r="R3203"/>
    </row>
    <row r="3204" spans="1:25" hidden="1">
      <c r="A3204" s="29"/>
      <c r="B3204" s="34" t="s">
        <v>5041</v>
      </c>
      <c r="C3204" s="31" t="s">
        <v>1092</v>
      </c>
      <c r="D3204" s="32"/>
      <c r="F3204"/>
      <c r="Q3204" s="36">
        <v>1208272586</v>
      </c>
      <c r="R3204"/>
    </row>
    <row r="3205" spans="1:25" hidden="1">
      <c r="A3205" s="29"/>
      <c r="B3205" s="34" t="s">
        <v>5042</v>
      </c>
      <c r="C3205" s="31" t="s">
        <v>1685</v>
      </c>
      <c r="D3205" s="32"/>
      <c r="F3205"/>
      <c r="Q3205" s="36">
        <v>1208272586</v>
      </c>
      <c r="R3205"/>
    </row>
    <row r="3206" spans="1:25" hidden="1">
      <c r="A3206" s="29"/>
      <c r="B3206" s="34" t="s">
        <v>5043</v>
      </c>
      <c r="C3206" s="31" t="s">
        <v>1152</v>
      </c>
      <c r="D3206" s="32"/>
      <c r="F3206"/>
      <c r="Q3206" s="36">
        <v>1208272586</v>
      </c>
      <c r="R3206"/>
    </row>
    <row r="3207" spans="1:25" hidden="1">
      <c r="A3207" s="29"/>
      <c r="B3207" s="34" t="s">
        <v>5044</v>
      </c>
      <c r="C3207" s="31" t="s">
        <v>1267</v>
      </c>
      <c r="D3207" s="32"/>
      <c r="F3207"/>
      <c r="Q3207" s="36">
        <v>1208272586</v>
      </c>
      <c r="R3207"/>
    </row>
    <row r="3208" spans="1:25" hidden="1">
      <c r="A3208" s="29"/>
      <c r="B3208" s="34" t="s">
        <v>5045</v>
      </c>
      <c r="C3208" s="31" t="s">
        <v>1269</v>
      </c>
      <c r="D3208" s="32"/>
      <c r="F3208"/>
      <c r="Q3208" s="36">
        <v>1208272586</v>
      </c>
      <c r="R3208"/>
    </row>
    <row r="3209" spans="1:25" hidden="1">
      <c r="A3209" s="29"/>
      <c r="B3209" s="34" t="s">
        <v>5046</v>
      </c>
      <c r="C3209" s="31" t="s">
        <v>1963</v>
      </c>
      <c r="D3209" s="32"/>
      <c r="F3209"/>
      <c r="Q3209" s="36">
        <v>1208272586</v>
      </c>
      <c r="R3209"/>
    </row>
    <row r="3210" spans="1:25" hidden="1">
      <c r="A3210" s="29"/>
      <c r="B3210" s="34" t="s">
        <v>5047</v>
      </c>
      <c r="C3210" s="31" t="s">
        <v>3354</v>
      </c>
      <c r="D3210" s="32"/>
      <c r="F3210"/>
      <c r="Q3210" s="36">
        <v>1208272586</v>
      </c>
      <c r="R3210"/>
    </row>
    <row r="3211" spans="1:25">
      <c r="A3211" s="17" t="s">
        <v>4939</v>
      </c>
      <c r="B3211" s="18" t="s">
        <v>5048</v>
      </c>
      <c r="C3211" s="19" t="s">
        <v>3817</v>
      </c>
      <c r="D3211" s="20" t="s">
        <v>1018</v>
      </c>
      <c r="E3211" t="s">
        <v>1019</v>
      </c>
      <c r="F3211" s="11" t="s">
        <v>1685</v>
      </c>
      <c r="H3211">
        <v>21</v>
      </c>
      <c r="J3211">
        <v>1906</v>
      </c>
      <c r="Q3211" s="21">
        <v>613994618</v>
      </c>
      <c r="R3211" s="12" t="s">
        <v>6052</v>
      </c>
      <c r="S3211" t="s">
        <v>5977</v>
      </c>
      <c r="T3211" t="s">
        <v>5949</v>
      </c>
      <c r="U3211" t="s">
        <v>5940</v>
      </c>
      <c r="V3211" t="s">
        <v>6185</v>
      </c>
      <c r="W3211" t="s">
        <v>6186</v>
      </c>
      <c r="X3211" t="s">
        <v>6187</v>
      </c>
      <c r="Y3211">
        <v>19060344</v>
      </c>
    </row>
    <row r="3212" spans="1:25">
      <c r="A3212" s="17" t="s">
        <v>4939</v>
      </c>
      <c r="B3212" s="18" t="s">
        <v>5049</v>
      </c>
      <c r="C3212" s="19" t="s">
        <v>3817</v>
      </c>
      <c r="D3212" s="20" t="s">
        <v>1021</v>
      </c>
      <c r="E3212" t="s">
        <v>1022</v>
      </c>
      <c r="F3212" s="11" t="s">
        <v>1685</v>
      </c>
      <c r="H3212">
        <v>21</v>
      </c>
      <c r="J3212">
        <v>1906</v>
      </c>
      <c r="Q3212" s="21">
        <v>594277968</v>
      </c>
      <c r="R3212" s="12" t="s">
        <v>6052</v>
      </c>
      <c r="S3212" t="s">
        <v>5977</v>
      </c>
      <c r="T3212" t="s">
        <v>5949</v>
      </c>
      <c r="U3212" t="s">
        <v>5940</v>
      </c>
      <c r="V3212" t="s">
        <v>6185</v>
      </c>
      <c r="W3212" t="s">
        <v>6186</v>
      </c>
      <c r="X3212" t="s">
        <v>6187</v>
      </c>
      <c r="Y3212">
        <v>19060344</v>
      </c>
    </row>
    <row r="3213" spans="1:25" hidden="1">
      <c r="A3213" s="29"/>
      <c r="B3213" s="34" t="s">
        <v>5050</v>
      </c>
      <c r="C3213" s="31" t="s">
        <v>5051</v>
      </c>
      <c r="D3213" s="32"/>
      <c r="F3213"/>
      <c r="Q3213" s="36">
        <v>1060804472</v>
      </c>
      <c r="R3213"/>
    </row>
    <row r="3214" spans="1:25" hidden="1">
      <c r="A3214" s="29"/>
      <c r="B3214" s="34" t="s">
        <v>5052</v>
      </c>
      <c r="C3214" s="31" t="s">
        <v>1685</v>
      </c>
      <c r="D3214" s="32"/>
      <c r="F3214"/>
      <c r="Q3214" s="36">
        <v>1060804472</v>
      </c>
      <c r="R3214"/>
    </row>
    <row r="3215" spans="1:25" hidden="1">
      <c r="A3215" s="29"/>
      <c r="B3215" s="34" t="s">
        <v>5053</v>
      </c>
      <c r="C3215" s="31" t="s">
        <v>1152</v>
      </c>
      <c r="D3215" s="32"/>
      <c r="F3215"/>
      <c r="Q3215" s="36">
        <v>1060804472</v>
      </c>
      <c r="R3215"/>
    </row>
    <row r="3216" spans="1:25" hidden="1">
      <c r="A3216" s="29"/>
      <c r="B3216" s="34" t="s">
        <v>5054</v>
      </c>
      <c r="C3216" s="31" t="s">
        <v>1154</v>
      </c>
      <c r="D3216" s="32"/>
      <c r="F3216"/>
      <c r="Q3216" s="36">
        <v>1060804472</v>
      </c>
      <c r="R3216"/>
    </row>
    <row r="3217" spans="1:25" hidden="1">
      <c r="A3217" s="29"/>
      <c r="B3217" s="34" t="s">
        <v>5055</v>
      </c>
      <c r="C3217" s="31" t="s">
        <v>1156</v>
      </c>
      <c r="D3217" s="32"/>
      <c r="F3217"/>
      <c r="Q3217" s="36">
        <v>1060804472</v>
      </c>
      <c r="R3217"/>
    </row>
    <row r="3218" spans="1:25" hidden="1">
      <c r="A3218" s="29"/>
      <c r="B3218" s="34" t="s">
        <v>5056</v>
      </c>
      <c r="C3218" s="31" t="s">
        <v>1748</v>
      </c>
      <c r="D3218" s="32"/>
      <c r="F3218"/>
      <c r="Q3218" s="36">
        <v>1060804472</v>
      </c>
      <c r="R3218"/>
    </row>
    <row r="3219" spans="1:25" ht="30">
      <c r="A3219" s="17" t="s">
        <v>4939</v>
      </c>
      <c r="B3219" s="18" t="s">
        <v>5057</v>
      </c>
      <c r="C3219" s="19" t="s">
        <v>2561</v>
      </c>
      <c r="D3219" s="20" t="s">
        <v>1043</v>
      </c>
      <c r="E3219" t="s">
        <v>826</v>
      </c>
      <c r="F3219" s="11" t="s">
        <v>1685</v>
      </c>
      <c r="H3219">
        <v>21</v>
      </c>
      <c r="J3219">
        <v>1906</v>
      </c>
      <c r="P3219" t="s">
        <v>541</v>
      </c>
      <c r="Q3219" s="21">
        <v>1060804472</v>
      </c>
      <c r="R3219" s="12" t="s">
        <v>6051</v>
      </c>
      <c r="S3219" t="s">
        <v>5977</v>
      </c>
      <c r="T3219" t="s">
        <v>5949</v>
      </c>
      <c r="U3219" t="s">
        <v>5807</v>
      </c>
      <c r="V3219" t="s">
        <v>6185</v>
      </c>
      <c r="W3219" t="s">
        <v>6186</v>
      </c>
      <c r="X3219" t="s">
        <v>6187</v>
      </c>
      <c r="Y3219">
        <v>19060345</v>
      </c>
    </row>
    <row r="3220" spans="1:25" hidden="1">
      <c r="A3220" s="29"/>
      <c r="B3220" s="34" t="s">
        <v>5058</v>
      </c>
      <c r="C3220" s="31" t="s">
        <v>5059</v>
      </c>
      <c r="D3220" s="32"/>
      <c r="F3220"/>
      <c r="Q3220" s="36">
        <v>231897264</v>
      </c>
      <c r="R3220"/>
    </row>
    <row r="3221" spans="1:25" hidden="1">
      <c r="A3221" s="29"/>
      <c r="B3221" s="34" t="s">
        <v>5060</v>
      </c>
      <c r="C3221" s="31" t="s">
        <v>1092</v>
      </c>
      <c r="D3221" s="32"/>
      <c r="F3221"/>
      <c r="Q3221" s="36">
        <v>231897264</v>
      </c>
      <c r="R3221"/>
    </row>
    <row r="3222" spans="1:25" hidden="1">
      <c r="A3222" s="29"/>
      <c r="B3222" s="34" t="s">
        <v>5061</v>
      </c>
      <c r="C3222" s="31" t="s">
        <v>1685</v>
      </c>
      <c r="D3222" s="32"/>
      <c r="F3222"/>
      <c r="Q3222" s="36">
        <v>231897264</v>
      </c>
      <c r="R3222"/>
    </row>
    <row r="3223" spans="1:25" hidden="1">
      <c r="A3223" s="29"/>
      <c r="B3223" s="34" t="s">
        <v>5062</v>
      </c>
      <c r="C3223" s="31" t="s">
        <v>1152</v>
      </c>
      <c r="D3223" s="32"/>
      <c r="F3223"/>
      <c r="Q3223" s="36">
        <v>231897264</v>
      </c>
      <c r="R3223"/>
    </row>
    <row r="3224" spans="1:25" hidden="1">
      <c r="A3224" s="29"/>
      <c r="B3224" s="34" t="s">
        <v>5063</v>
      </c>
      <c r="C3224" s="31" t="s">
        <v>1154</v>
      </c>
      <c r="D3224" s="32"/>
      <c r="F3224"/>
      <c r="Q3224" s="36">
        <v>231897264</v>
      </c>
      <c r="R3224"/>
    </row>
    <row r="3225" spans="1:25" hidden="1">
      <c r="A3225" s="29"/>
      <c r="B3225" s="34" t="s">
        <v>5064</v>
      </c>
      <c r="C3225" s="31" t="s">
        <v>1170</v>
      </c>
      <c r="D3225" s="32"/>
      <c r="F3225"/>
      <c r="Q3225" s="36">
        <v>231897264</v>
      </c>
      <c r="R3225"/>
    </row>
    <row r="3226" spans="1:25" hidden="1">
      <c r="A3226" s="29"/>
      <c r="B3226" s="34" t="s">
        <v>5065</v>
      </c>
      <c r="C3226" s="31" t="s">
        <v>1977</v>
      </c>
      <c r="D3226" s="32"/>
      <c r="F3226"/>
      <c r="Q3226" s="36">
        <v>231897264</v>
      </c>
      <c r="R3226"/>
    </row>
    <row r="3227" spans="1:25">
      <c r="A3227" s="17" t="s">
        <v>4939</v>
      </c>
      <c r="B3227" s="18" t="s">
        <v>5066</v>
      </c>
      <c r="C3227" s="19" t="s">
        <v>2644</v>
      </c>
      <c r="D3227" s="20" t="s">
        <v>1009</v>
      </c>
      <c r="E3227" t="s">
        <v>1010</v>
      </c>
      <c r="F3227" s="11" t="s">
        <v>1685</v>
      </c>
      <c r="H3227">
        <v>21</v>
      </c>
      <c r="J3227">
        <v>1906</v>
      </c>
      <c r="Q3227" s="21">
        <v>231897264</v>
      </c>
      <c r="R3227" s="12" t="s">
        <v>6053</v>
      </c>
      <c r="S3227" t="s">
        <v>5977</v>
      </c>
      <c r="T3227" t="s">
        <v>5957</v>
      </c>
      <c r="U3227" t="s">
        <v>5940</v>
      </c>
      <c r="V3227" t="s">
        <v>6185</v>
      </c>
      <c r="W3227" t="s">
        <v>6186</v>
      </c>
      <c r="X3227" t="s">
        <v>6187</v>
      </c>
      <c r="Y3227">
        <v>19060349</v>
      </c>
    </row>
    <row r="3228" spans="1:25" hidden="1">
      <c r="A3228" s="29"/>
      <c r="B3228" s="34" t="s">
        <v>5067</v>
      </c>
      <c r="C3228" s="31" t="s">
        <v>5068</v>
      </c>
      <c r="D3228" s="32"/>
      <c r="F3228"/>
      <c r="Q3228" s="36">
        <v>220048241</v>
      </c>
      <c r="R3228"/>
    </row>
    <row r="3229" spans="1:25" hidden="1">
      <c r="A3229" s="29"/>
      <c r="B3229" s="34" t="s">
        <v>5069</v>
      </c>
      <c r="C3229" s="31" t="s">
        <v>1092</v>
      </c>
      <c r="D3229" s="32"/>
      <c r="F3229"/>
      <c r="Q3229" s="36">
        <v>220048241</v>
      </c>
      <c r="R3229"/>
    </row>
    <row r="3230" spans="1:25" hidden="1">
      <c r="A3230" s="29"/>
      <c r="B3230" s="34" t="s">
        <v>5070</v>
      </c>
      <c r="C3230" s="31" t="s">
        <v>1685</v>
      </c>
      <c r="D3230" s="32"/>
      <c r="F3230"/>
      <c r="Q3230" s="36">
        <v>220048241</v>
      </c>
      <c r="R3230"/>
    </row>
    <row r="3231" spans="1:25" hidden="1">
      <c r="A3231" s="29"/>
      <c r="B3231" s="34" t="s">
        <v>5071</v>
      </c>
      <c r="C3231" s="31" t="s">
        <v>1152</v>
      </c>
      <c r="D3231" s="32"/>
      <c r="F3231"/>
      <c r="Q3231" s="36">
        <v>220048241</v>
      </c>
      <c r="R3231"/>
    </row>
    <row r="3232" spans="1:25" hidden="1">
      <c r="A3232" s="29"/>
      <c r="B3232" s="34" t="s">
        <v>5072</v>
      </c>
      <c r="C3232" s="31" t="s">
        <v>1154</v>
      </c>
      <c r="D3232" s="32"/>
      <c r="F3232"/>
      <c r="Q3232" s="36">
        <v>220048241</v>
      </c>
      <c r="R3232"/>
    </row>
    <row r="3233" spans="1:25" hidden="1">
      <c r="A3233" s="29"/>
      <c r="B3233" s="34" t="s">
        <v>5073</v>
      </c>
      <c r="C3233" s="31" t="s">
        <v>1170</v>
      </c>
      <c r="D3233" s="32"/>
      <c r="F3233"/>
      <c r="Q3233" s="36">
        <v>220048241</v>
      </c>
      <c r="R3233"/>
    </row>
    <row r="3234" spans="1:25" hidden="1">
      <c r="A3234" s="29"/>
      <c r="B3234" s="34" t="s">
        <v>5074</v>
      </c>
      <c r="C3234" s="31" t="s">
        <v>1977</v>
      </c>
      <c r="D3234" s="32"/>
      <c r="F3234"/>
      <c r="Q3234" s="36">
        <v>220048241</v>
      </c>
      <c r="R3234"/>
    </row>
    <row r="3235" spans="1:25">
      <c r="A3235" s="17" t="s">
        <v>4939</v>
      </c>
      <c r="B3235" s="18" t="s">
        <v>5075</v>
      </c>
      <c r="C3235" s="19" t="s">
        <v>2644</v>
      </c>
      <c r="D3235" s="20" t="s">
        <v>1009</v>
      </c>
      <c r="E3235" t="s">
        <v>1010</v>
      </c>
      <c r="F3235" s="11" t="s">
        <v>1685</v>
      </c>
      <c r="H3235">
        <v>21</v>
      </c>
      <c r="J3235">
        <v>1906</v>
      </c>
      <c r="Q3235" s="21">
        <v>220048241</v>
      </c>
      <c r="R3235" s="12" t="s">
        <v>6054</v>
      </c>
      <c r="S3235" t="s">
        <v>5977</v>
      </c>
      <c r="T3235" t="s">
        <v>5957</v>
      </c>
      <c r="U3235" t="s">
        <v>5940</v>
      </c>
      <c r="V3235" t="s">
        <v>6185</v>
      </c>
      <c r="W3235" t="s">
        <v>6186</v>
      </c>
      <c r="X3235" t="s">
        <v>6187</v>
      </c>
      <c r="Y3235">
        <v>19060350</v>
      </c>
    </row>
    <row r="3236" spans="1:25" hidden="1">
      <c r="A3236" s="29"/>
      <c r="B3236" s="34" t="s">
        <v>5076</v>
      </c>
      <c r="C3236" s="31" t="s">
        <v>5077</v>
      </c>
      <c r="D3236" s="32"/>
      <c r="F3236"/>
      <c r="Q3236" s="36">
        <v>499243067</v>
      </c>
      <c r="R3236"/>
    </row>
    <row r="3237" spans="1:25" hidden="1">
      <c r="A3237" s="29"/>
      <c r="B3237" s="34" t="s">
        <v>5078</v>
      </c>
      <c r="C3237" s="31" t="s">
        <v>1092</v>
      </c>
      <c r="D3237" s="32"/>
      <c r="F3237"/>
      <c r="Q3237" s="36">
        <v>499243067</v>
      </c>
      <c r="R3237"/>
    </row>
    <row r="3238" spans="1:25" hidden="1">
      <c r="A3238" s="29"/>
      <c r="B3238" s="34" t="s">
        <v>5079</v>
      </c>
      <c r="C3238" s="31" t="s">
        <v>1685</v>
      </c>
      <c r="D3238" s="32"/>
      <c r="F3238"/>
      <c r="Q3238" s="36">
        <v>499243067</v>
      </c>
      <c r="R3238"/>
    </row>
    <row r="3239" spans="1:25" hidden="1">
      <c r="A3239" s="29"/>
      <c r="B3239" s="34" t="s">
        <v>5080</v>
      </c>
      <c r="C3239" s="31" t="s">
        <v>1152</v>
      </c>
      <c r="D3239" s="32"/>
      <c r="F3239"/>
      <c r="Q3239" s="36">
        <v>499243067</v>
      </c>
      <c r="R3239"/>
    </row>
    <row r="3240" spans="1:25" hidden="1">
      <c r="A3240" s="29"/>
      <c r="B3240" s="34" t="s">
        <v>5081</v>
      </c>
      <c r="C3240" s="31" t="s">
        <v>1154</v>
      </c>
      <c r="D3240" s="32"/>
      <c r="F3240"/>
      <c r="Q3240" s="36">
        <v>499243067</v>
      </c>
      <c r="R3240"/>
    </row>
    <row r="3241" spans="1:25" hidden="1">
      <c r="A3241" s="29"/>
      <c r="B3241" s="34" t="s">
        <v>5082</v>
      </c>
      <c r="C3241" s="31" t="s">
        <v>1170</v>
      </c>
      <c r="D3241" s="32"/>
      <c r="F3241"/>
      <c r="Q3241" s="36">
        <v>499243067</v>
      </c>
      <c r="R3241"/>
    </row>
    <row r="3242" spans="1:25" hidden="1">
      <c r="A3242" s="29"/>
      <c r="B3242" s="34" t="s">
        <v>5083</v>
      </c>
      <c r="C3242" s="31" t="s">
        <v>1977</v>
      </c>
      <c r="D3242" s="32"/>
      <c r="F3242"/>
      <c r="Q3242" s="36">
        <v>499243067</v>
      </c>
      <c r="R3242"/>
    </row>
    <row r="3243" spans="1:25">
      <c r="A3243" s="17" t="s">
        <v>4939</v>
      </c>
      <c r="B3243" s="18" t="s">
        <v>5084</v>
      </c>
      <c r="C3243" s="19" t="s">
        <v>2644</v>
      </c>
      <c r="D3243" s="20" t="s">
        <v>1009</v>
      </c>
      <c r="E3243" t="s">
        <v>1010</v>
      </c>
      <c r="F3243" s="11" t="s">
        <v>1685</v>
      </c>
      <c r="H3243">
        <v>21</v>
      </c>
      <c r="J3243">
        <v>1906</v>
      </c>
      <c r="Q3243" s="21">
        <v>499243067</v>
      </c>
      <c r="R3243" s="12" t="s">
        <v>6055</v>
      </c>
      <c r="S3243" t="s">
        <v>5977</v>
      </c>
      <c r="T3243" t="s">
        <v>5957</v>
      </c>
      <c r="U3243" t="s">
        <v>5940</v>
      </c>
      <c r="V3243" t="s">
        <v>6185</v>
      </c>
      <c r="W3243" t="s">
        <v>6186</v>
      </c>
      <c r="X3243" t="s">
        <v>6187</v>
      </c>
      <c r="Y3243">
        <v>19060351</v>
      </c>
    </row>
    <row r="3244" spans="1:25" hidden="1">
      <c r="A3244" s="29"/>
      <c r="B3244" s="34" t="s">
        <v>5085</v>
      </c>
      <c r="C3244" s="31" t="s">
        <v>5086</v>
      </c>
      <c r="D3244" s="32"/>
      <c r="F3244"/>
      <c r="Q3244" s="36">
        <v>69457346</v>
      </c>
      <c r="R3244"/>
    </row>
    <row r="3245" spans="1:25" hidden="1">
      <c r="A3245" s="29"/>
      <c r="B3245" s="34" t="s">
        <v>5087</v>
      </c>
      <c r="C3245" s="31" t="s">
        <v>1092</v>
      </c>
      <c r="D3245" s="32"/>
      <c r="F3245"/>
      <c r="Q3245" s="36">
        <v>69457346</v>
      </c>
      <c r="R3245"/>
    </row>
    <row r="3246" spans="1:25" hidden="1">
      <c r="A3246" s="29"/>
      <c r="B3246" s="34" t="s">
        <v>5088</v>
      </c>
      <c r="C3246" s="31" t="s">
        <v>1685</v>
      </c>
      <c r="D3246" s="32"/>
      <c r="F3246"/>
      <c r="Q3246" s="36">
        <v>69457346</v>
      </c>
      <c r="R3246"/>
    </row>
    <row r="3247" spans="1:25" hidden="1">
      <c r="A3247" s="29"/>
      <c r="B3247" s="34" t="s">
        <v>5089</v>
      </c>
      <c r="C3247" s="31" t="s">
        <v>1152</v>
      </c>
      <c r="D3247" s="32"/>
      <c r="F3247"/>
      <c r="Q3247" s="36">
        <v>69457346</v>
      </c>
      <c r="R3247"/>
    </row>
    <row r="3248" spans="1:25" hidden="1">
      <c r="A3248" s="29"/>
      <c r="B3248" s="34" t="s">
        <v>5090</v>
      </c>
      <c r="C3248" s="31" t="s">
        <v>1154</v>
      </c>
      <c r="D3248" s="32"/>
      <c r="F3248"/>
      <c r="Q3248" s="36">
        <v>69457346</v>
      </c>
      <c r="R3248"/>
    </row>
    <row r="3249" spans="1:25" hidden="1">
      <c r="A3249" s="29"/>
      <c r="B3249" s="34" t="s">
        <v>5091</v>
      </c>
      <c r="C3249" s="31" t="s">
        <v>1170</v>
      </c>
      <c r="D3249" s="32"/>
      <c r="F3249"/>
      <c r="Q3249" s="36">
        <v>69457346</v>
      </c>
      <c r="R3249"/>
    </row>
    <row r="3250" spans="1:25" hidden="1">
      <c r="A3250" s="29"/>
      <c r="B3250" s="34" t="s">
        <v>5092</v>
      </c>
      <c r="C3250" s="31" t="s">
        <v>1977</v>
      </c>
      <c r="D3250" s="32"/>
      <c r="F3250"/>
      <c r="Q3250" s="36">
        <v>69457346</v>
      </c>
      <c r="R3250"/>
    </row>
    <row r="3251" spans="1:25">
      <c r="A3251" s="17" t="s">
        <v>4939</v>
      </c>
      <c r="B3251" s="18" t="s">
        <v>5093</v>
      </c>
      <c r="C3251" s="19" t="s">
        <v>2644</v>
      </c>
      <c r="D3251" s="20" t="s">
        <v>1009</v>
      </c>
      <c r="E3251" t="s">
        <v>1010</v>
      </c>
      <c r="F3251" s="11" t="s">
        <v>1685</v>
      </c>
      <c r="H3251">
        <v>21</v>
      </c>
      <c r="J3251">
        <v>1906</v>
      </c>
      <c r="Q3251" s="21">
        <v>69457346</v>
      </c>
      <c r="R3251" s="12" t="s">
        <v>6056</v>
      </c>
      <c r="S3251" t="s">
        <v>5977</v>
      </c>
      <c r="T3251" t="s">
        <v>5957</v>
      </c>
      <c r="U3251" t="s">
        <v>5940</v>
      </c>
      <c r="V3251" t="s">
        <v>6185</v>
      </c>
      <c r="W3251" t="s">
        <v>6186</v>
      </c>
      <c r="X3251" t="s">
        <v>6187</v>
      </c>
      <c r="Y3251">
        <v>19060352</v>
      </c>
    </row>
    <row r="3252" spans="1:25" hidden="1">
      <c r="A3252" s="29"/>
      <c r="B3252" s="34" t="s">
        <v>5094</v>
      </c>
      <c r="C3252" s="31" t="s">
        <v>5095</v>
      </c>
      <c r="D3252" s="32"/>
      <c r="F3252"/>
      <c r="Q3252" s="36">
        <v>463578355</v>
      </c>
      <c r="R3252"/>
    </row>
    <row r="3253" spans="1:25" hidden="1">
      <c r="A3253" s="29"/>
      <c r="B3253" s="34" t="s">
        <v>5096</v>
      </c>
      <c r="C3253" s="31" t="s">
        <v>1092</v>
      </c>
      <c r="D3253" s="32"/>
      <c r="F3253"/>
      <c r="Q3253" s="36">
        <v>463578355</v>
      </c>
      <c r="R3253"/>
    </row>
    <row r="3254" spans="1:25" hidden="1">
      <c r="A3254" s="29"/>
      <c r="B3254" s="34" t="s">
        <v>5097</v>
      </c>
      <c r="C3254" s="31" t="s">
        <v>1685</v>
      </c>
      <c r="D3254" s="32"/>
      <c r="F3254"/>
      <c r="Q3254" s="36">
        <v>463578355</v>
      </c>
      <c r="R3254"/>
    </row>
    <row r="3255" spans="1:25" hidden="1">
      <c r="A3255" s="29"/>
      <c r="B3255" s="34" t="s">
        <v>5098</v>
      </c>
      <c r="C3255" s="31" t="s">
        <v>1152</v>
      </c>
      <c r="D3255" s="32"/>
      <c r="F3255"/>
      <c r="Q3255" s="36">
        <v>463578355</v>
      </c>
      <c r="R3255"/>
    </row>
    <row r="3256" spans="1:25" hidden="1">
      <c r="A3256" s="29"/>
      <c r="B3256" s="34" t="s">
        <v>5099</v>
      </c>
      <c r="C3256" s="31" t="s">
        <v>1154</v>
      </c>
      <c r="D3256" s="32"/>
      <c r="F3256"/>
      <c r="Q3256" s="36">
        <v>463578355</v>
      </c>
      <c r="R3256"/>
    </row>
    <row r="3257" spans="1:25" hidden="1">
      <c r="A3257" s="29"/>
      <c r="B3257" s="34" t="s">
        <v>5100</v>
      </c>
      <c r="C3257" s="31" t="s">
        <v>1170</v>
      </c>
      <c r="D3257" s="32"/>
      <c r="F3257"/>
      <c r="Q3257" s="36">
        <v>463578355</v>
      </c>
      <c r="R3257"/>
    </row>
    <row r="3258" spans="1:25" hidden="1">
      <c r="A3258" s="29"/>
      <c r="B3258" s="34" t="s">
        <v>5101</v>
      </c>
      <c r="C3258" s="31" t="s">
        <v>1977</v>
      </c>
      <c r="D3258" s="32"/>
      <c r="F3258"/>
      <c r="Q3258" s="36">
        <v>463578355</v>
      </c>
      <c r="R3258"/>
    </row>
    <row r="3259" spans="1:25">
      <c r="A3259" s="17" t="s">
        <v>4939</v>
      </c>
      <c r="B3259" s="18" t="s">
        <v>5102</v>
      </c>
      <c r="C3259" s="19" t="s">
        <v>2644</v>
      </c>
      <c r="D3259" s="20" t="s">
        <v>1009</v>
      </c>
      <c r="E3259" t="s">
        <v>1010</v>
      </c>
      <c r="F3259" s="11" t="s">
        <v>1685</v>
      </c>
      <c r="H3259">
        <v>21</v>
      </c>
      <c r="J3259">
        <v>1906</v>
      </c>
      <c r="Q3259" s="21">
        <v>463578355</v>
      </c>
      <c r="R3259" s="12" t="s">
        <v>6057</v>
      </c>
      <c r="S3259" t="s">
        <v>5977</v>
      </c>
      <c r="T3259" t="s">
        <v>5957</v>
      </c>
      <c r="U3259" t="s">
        <v>5940</v>
      </c>
      <c r="V3259" t="s">
        <v>6185</v>
      </c>
      <c r="W3259" t="s">
        <v>6186</v>
      </c>
      <c r="X3259" t="s">
        <v>6187</v>
      </c>
      <c r="Y3259">
        <v>19060353</v>
      </c>
    </row>
    <row r="3260" spans="1:25" hidden="1">
      <c r="A3260" s="29"/>
      <c r="B3260" s="34" t="s">
        <v>5103</v>
      </c>
      <c r="C3260" s="31" t="s">
        <v>5104</v>
      </c>
      <c r="D3260" s="32"/>
      <c r="F3260"/>
      <c r="Q3260" s="36">
        <v>222782631</v>
      </c>
      <c r="R3260"/>
    </row>
    <row r="3261" spans="1:25" hidden="1">
      <c r="A3261" s="29"/>
      <c r="B3261" s="34" t="s">
        <v>5105</v>
      </c>
      <c r="C3261" s="31" t="s">
        <v>1092</v>
      </c>
      <c r="D3261" s="32"/>
      <c r="F3261"/>
      <c r="Q3261" s="36">
        <v>222782631</v>
      </c>
      <c r="R3261"/>
    </row>
    <row r="3262" spans="1:25" hidden="1">
      <c r="A3262" s="29"/>
      <c r="B3262" s="34" t="s">
        <v>5106</v>
      </c>
      <c r="C3262" s="31" t="s">
        <v>1685</v>
      </c>
      <c r="D3262" s="32"/>
      <c r="F3262"/>
      <c r="Q3262" s="36">
        <v>222782631</v>
      </c>
      <c r="R3262"/>
    </row>
    <row r="3263" spans="1:25" hidden="1">
      <c r="A3263" s="29"/>
      <c r="B3263" s="34" t="s">
        <v>5107</v>
      </c>
      <c r="C3263" s="31" t="s">
        <v>1152</v>
      </c>
      <c r="D3263" s="32"/>
      <c r="F3263"/>
      <c r="Q3263" s="36">
        <v>222782631</v>
      </c>
      <c r="R3263"/>
    </row>
    <row r="3264" spans="1:25" hidden="1">
      <c r="A3264" s="29"/>
      <c r="B3264" s="34" t="s">
        <v>5108</v>
      </c>
      <c r="C3264" s="31" t="s">
        <v>1154</v>
      </c>
      <c r="D3264" s="32"/>
      <c r="F3264"/>
      <c r="Q3264" s="36">
        <v>222782631</v>
      </c>
      <c r="R3264"/>
    </row>
    <row r="3265" spans="1:25" hidden="1">
      <c r="A3265" s="29"/>
      <c r="B3265" s="34" t="s">
        <v>5109</v>
      </c>
      <c r="C3265" s="31" t="s">
        <v>1170</v>
      </c>
      <c r="D3265" s="32"/>
      <c r="F3265"/>
      <c r="Q3265" s="36">
        <v>222782631</v>
      </c>
      <c r="R3265"/>
    </row>
    <row r="3266" spans="1:25" hidden="1">
      <c r="A3266" s="29"/>
      <c r="B3266" s="34" t="s">
        <v>5110</v>
      </c>
      <c r="C3266" s="31" t="s">
        <v>1977</v>
      </c>
      <c r="D3266" s="32"/>
      <c r="F3266"/>
      <c r="Q3266" s="36">
        <v>222782631</v>
      </c>
      <c r="R3266"/>
    </row>
    <row r="3267" spans="1:25">
      <c r="A3267" s="17" t="s">
        <v>4939</v>
      </c>
      <c r="B3267" s="18" t="s">
        <v>5111</v>
      </c>
      <c r="C3267" s="19" t="s">
        <v>2644</v>
      </c>
      <c r="D3267" s="20" t="s">
        <v>1012</v>
      </c>
      <c r="E3267" t="s">
        <v>1013</v>
      </c>
      <c r="F3267" s="11" t="s">
        <v>1685</v>
      </c>
      <c r="H3267">
        <v>21</v>
      </c>
      <c r="J3267">
        <v>1906</v>
      </c>
      <c r="Q3267" s="21">
        <v>222782631</v>
      </c>
      <c r="R3267" s="12" t="s">
        <v>6058</v>
      </c>
      <c r="S3267" t="s">
        <v>5977</v>
      </c>
      <c r="T3267" t="s">
        <v>5957</v>
      </c>
      <c r="U3267" t="s">
        <v>5940</v>
      </c>
      <c r="V3267" t="s">
        <v>6185</v>
      </c>
      <c r="W3267" t="s">
        <v>6186</v>
      </c>
      <c r="X3267" t="s">
        <v>6187</v>
      </c>
      <c r="Y3267">
        <v>19060354</v>
      </c>
    </row>
    <row r="3268" spans="1:25" hidden="1">
      <c r="A3268" s="29"/>
      <c r="B3268" s="34" t="s">
        <v>5112</v>
      </c>
      <c r="C3268" s="31" t="s">
        <v>5113</v>
      </c>
      <c r="D3268" s="32"/>
      <c r="F3268"/>
      <c r="Q3268" s="36">
        <v>502627625</v>
      </c>
      <c r="R3268"/>
    </row>
    <row r="3269" spans="1:25" hidden="1">
      <c r="A3269" s="29"/>
      <c r="B3269" s="34" t="s">
        <v>5114</v>
      </c>
      <c r="C3269" s="31" t="s">
        <v>1092</v>
      </c>
      <c r="D3269" s="32"/>
      <c r="F3269"/>
      <c r="Q3269" s="36">
        <v>502627625</v>
      </c>
      <c r="R3269"/>
    </row>
    <row r="3270" spans="1:25" hidden="1">
      <c r="A3270" s="29"/>
      <c r="B3270" s="34" t="s">
        <v>5115</v>
      </c>
      <c r="C3270" s="31" t="s">
        <v>1685</v>
      </c>
      <c r="D3270" s="32"/>
      <c r="F3270"/>
      <c r="Q3270" s="36">
        <v>502627625</v>
      </c>
      <c r="R3270"/>
    </row>
    <row r="3271" spans="1:25" hidden="1">
      <c r="A3271" s="29"/>
      <c r="B3271" s="34" t="s">
        <v>5116</v>
      </c>
      <c r="C3271" s="31" t="s">
        <v>1152</v>
      </c>
      <c r="D3271" s="32"/>
      <c r="F3271"/>
      <c r="Q3271" s="36">
        <v>502627625</v>
      </c>
      <c r="R3271"/>
    </row>
    <row r="3272" spans="1:25" hidden="1">
      <c r="A3272" s="29"/>
      <c r="B3272" s="34" t="s">
        <v>5117</v>
      </c>
      <c r="C3272" s="31" t="s">
        <v>1154</v>
      </c>
      <c r="D3272" s="32"/>
      <c r="F3272"/>
      <c r="Q3272" s="36">
        <v>502627625</v>
      </c>
      <c r="R3272"/>
    </row>
    <row r="3273" spans="1:25" hidden="1">
      <c r="A3273" s="29"/>
      <c r="B3273" s="34" t="s">
        <v>5118</v>
      </c>
      <c r="C3273" s="31" t="s">
        <v>1170</v>
      </c>
      <c r="D3273" s="32"/>
      <c r="F3273"/>
      <c r="Q3273" s="36">
        <v>502627625</v>
      </c>
      <c r="R3273"/>
    </row>
    <row r="3274" spans="1:25" hidden="1">
      <c r="A3274" s="29"/>
      <c r="B3274" s="34" t="s">
        <v>5119</v>
      </c>
      <c r="C3274" s="31" t="s">
        <v>1977</v>
      </c>
      <c r="D3274" s="32"/>
      <c r="F3274"/>
      <c r="Q3274" s="36">
        <v>502627625</v>
      </c>
      <c r="R3274"/>
    </row>
    <row r="3275" spans="1:25">
      <c r="A3275" s="17" t="s">
        <v>4939</v>
      </c>
      <c r="B3275" s="18" t="s">
        <v>5120</v>
      </c>
      <c r="C3275" s="19" t="s">
        <v>2644</v>
      </c>
      <c r="D3275" s="20" t="s">
        <v>1012</v>
      </c>
      <c r="E3275" t="s">
        <v>1013</v>
      </c>
      <c r="F3275" s="11" t="s">
        <v>1685</v>
      </c>
      <c r="H3275">
        <v>21</v>
      </c>
      <c r="J3275">
        <v>1906</v>
      </c>
      <c r="Q3275" s="21">
        <v>502627625</v>
      </c>
      <c r="R3275" s="12" t="s">
        <v>6059</v>
      </c>
      <c r="S3275" t="s">
        <v>5977</v>
      </c>
      <c r="T3275" t="s">
        <v>5957</v>
      </c>
      <c r="U3275" t="s">
        <v>5940</v>
      </c>
      <c r="V3275" t="s">
        <v>6185</v>
      </c>
      <c r="W3275" t="s">
        <v>6186</v>
      </c>
      <c r="X3275" t="s">
        <v>6187</v>
      </c>
      <c r="Y3275">
        <v>19060355</v>
      </c>
    </row>
    <row r="3276" spans="1:25" hidden="1">
      <c r="A3276" s="29"/>
      <c r="B3276" s="34" t="s">
        <v>5121</v>
      </c>
      <c r="C3276" s="31" t="s">
        <v>5122</v>
      </c>
      <c r="D3276" s="32"/>
      <c r="F3276"/>
      <c r="Q3276" s="36">
        <v>497415003</v>
      </c>
      <c r="R3276"/>
    </row>
    <row r="3277" spans="1:25" hidden="1">
      <c r="A3277" s="29"/>
      <c r="B3277" s="34" t="s">
        <v>5123</v>
      </c>
      <c r="C3277" s="31" t="s">
        <v>1092</v>
      </c>
      <c r="D3277" s="32"/>
      <c r="F3277"/>
      <c r="Q3277" s="36">
        <v>497415003</v>
      </c>
      <c r="R3277"/>
    </row>
    <row r="3278" spans="1:25" hidden="1">
      <c r="A3278" s="29"/>
      <c r="B3278" s="34" t="s">
        <v>5124</v>
      </c>
      <c r="C3278" s="31" t="s">
        <v>1685</v>
      </c>
      <c r="D3278" s="32"/>
      <c r="F3278"/>
      <c r="Q3278" s="36">
        <v>497415003</v>
      </c>
      <c r="R3278"/>
    </row>
    <row r="3279" spans="1:25" hidden="1">
      <c r="A3279" s="29"/>
      <c r="B3279" s="34" t="s">
        <v>5125</v>
      </c>
      <c r="C3279" s="31" t="s">
        <v>1152</v>
      </c>
      <c r="D3279" s="32"/>
      <c r="F3279"/>
      <c r="Q3279" s="36">
        <v>497415003</v>
      </c>
      <c r="R3279"/>
    </row>
    <row r="3280" spans="1:25" hidden="1">
      <c r="A3280" s="29"/>
      <c r="B3280" s="34" t="s">
        <v>5126</v>
      </c>
      <c r="C3280" s="31" t="s">
        <v>1154</v>
      </c>
      <c r="D3280" s="32"/>
      <c r="F3280"/>
      <c r="Q3280" s="36">
        <v>497415003</v>
      </c>
      <c r="R3280"/>
    </row>
    <row r="3281" spans="1:25" hidden="1">
      <c r="A3281" s="29"/>
      <c r="B3281" s="34" t="s">
        <v>5127</v>
      </c>
      <c r="C3281" s="31" t="s">
        <v>1170</v>
      </c>
      <c r="D3281" s="32"/>
      <c r="F3281"/>
      <c r="Q3281" s="36">
        <v>497415003</v>
      </c>
      <c r="R3281"/>
    </row>
    <row r="3282" spans="1:25" hidden="1">
      <c r="A3282" s="29"/>
      <c r="B3282" s="34" t="s">
        <v>5128</v>
      </c>
      <c r="C3282" s="31" t="s">
        <v>1977</v>
      </c>
      <c r="D3282" s="32"/>
      <c r="F3282"/>
      <c r="Q3282" s="36">
        <v>497415003</v>
      </c>
      <c r="R3282"/>
    </row>
    <row r="3283" spans="1:25">
      <c r="A3283" s="17" t="s">
        <v>4939</v>
      </c>
      <c r="B3283" s="18" t="s">
        <v>5129</v>
      </c>
      <c r="C3283" s="19" t="s">
        <v>2644</v>
      </c>
      <c r="D3283" s="20" t="s">
        <v>1012</v>
      </c>
      <c r="E3283" t="s">
        <v>1013</v>
      </c>
      <c r="F3283" s="11" t="s">
        <v>1685</v>
      </c>
      <c r="H3283">
        <v>21</v>
      </c>
      <c r="J3283">
        <v>1906</v>
      </c>
      <c r="Q3283" s="21">
        <v>497415003</v>
      </c>
      <c r="R3283" s="12" t="s">
        <v>6060</v>
      </c>
      <c r="S3283" t="s">
        <v>5977</v>
      </c>
      <c r="T3283" t="s">
        <v>5957</v>
      </c>
      <c r="U3283" t="s">
        <v>5940</v>
      </c>
      <c r="V3283" t="s">
        <v>6185</v>
      </c>
      <c r="W3283" t="s">
        <v>6186</v>
      </c>
      <c r="X3283" t="s">
        <v>6187</v>
      </c>
      <c r="Y3283">
        <v>19060356</v>
      </c>
    </row>
    <row r="3284" spans="1:25" hidden="1">
      <c r="A3284" s="29"/>
      <c r="B3284" s="34" t="s">
        <v>5130</v>
      </c>
      <c r="C3284" s="31" t="s">
        <v>5131</v>
      </c>
      <c r="D3284" s="32"/>
      <c r="F3284"/>
      <c r="Q3284" s="36">
        <v>89715911</v>
      </c>
      <c r="R3284"/>
    </row>
    <row r="3285" spans="1:25" hidden="1">
      <c r="A3285" s="29"/>
      <c r="B3285" s="34" t="s">
        <v>5132</v>
      </c>
      <c r="C3285" s="31" t="s">
        <v>1092</v>
      </c>
      <c r="D3285" s="32"/>
      <c r="F3285"/>
      <c r="Q3285" s="36">
        <v>89715911</v>
      </c>
      <c r="R3285"/>
    </row>
    <row r="3286" spans="1:25" hidden="1">
      <c r="A3286" s="29"/>
      <c r="B3286" s="34" t="s">
        <v>5133</v>
      </c>
      <c r="C3286" s="31" t="s">
        <v>1685</v>
      </c>
      <c r="D3286" s="32"/>
      <c r="F3286"/>
      <c r="Q3286" s="36">
        <v>89715911</v>
      </c>
      <c r="R3286"/>
    </row>
    <row r="3287" spans="1:25" hidden="1">
      <c r="A3287" s="29"/>
      <c r="B3287" s="34" t="s">
        <v>5134</v>
      </c>
      <c r="C3287" s="31" t="s">
        <v>1152</v>
      </c>
      <c r="D3287" s="32"/>
      <c r="F3287"/>
      <c r="Q3287" s="36">
        <v>89715911</v>
      </c>
      <c r="R3287"/>
    </row>
    <row r="3288" spans="1:25" hidden="1">
      <c r="A3288" s="29"/>
      <c r="B3288" s="34" t="s">
        <v>5135</v>
      </c>
      <c r="C3288" s="31" t="s">
        <v>1154</v>
      </c>
      <c r="D3288" s="32"/>
      <c r="F3288"/>
      <c r="Q3288" s="36">
        <v>89715911</v>
      </c>
      <c r="R3288"/>
    </row>
    <row r="3289" spans="1:25" hidden="1">
      <c r="A3289" s="29"/>
      <c r="B3289" s="34" t="s">
        <v>5136</v>
      </c>
      <c r="C3289" s="31" t="s">
        <v>1170</v>
      </c>
      <c r="D3289" s="32"/>
      <c r="F3289"/>
      <c r="Q3289" s="36">
        <v>89715911</v>
      </c>
      <c r="R3289"/>
    </row>
    <row r="3290" spans="1:25" hidden="1">
      <c r="A3290" s="29"/>
      <c r="B3290" s="34" t="s">
        <v>5137</v>
      </c>
      <c r="C3290" s="31" t="s">
        <v>1977</v>
      </c>
      <c r="D3290" s="32"/>
      <c r="F3290"/>
      <c r="Q3290" s="36">
        <v>89715911</v>
      </c>
      <c r="R3290"/>
    </row>
    <row r="3291" spans="1:25">
      <c r="A3291" s="17" t="s">
        <v>4939</v>
      </c>
      <c r="B3291" s="18" t="s">
        <v>5138</v>
      </c>
      <c r="C3291" s="19" t="s">
        <v>2644</v>
      </c>
      <c r="D3291" s="20" t="s">
        <v>1012</v>
      </c>
      <c r="E3291" t="s">
        <v>1013</v>
      </c>
      <c r="F3291" s="11" t="s">
        <v>1685</v>
      </c>
      <c r="H3291">
        <v>21</v>
      </c>
      <c r="J3291">
        <v>1906</v>
      </c>
      <c r="Q3291" s="21">
        <v>89715911</v>
      </c>
      <c r="R3291" s="12" t="s">
        <v>6061</v>
      </c>
      <c r="S3291" t="s">
        <v>5977</v>
      </c>
      <c r="T3291" t="s">
        <v>5957</v>
      </c>
      <c r="U3291" t="s">
        <v>5940</v>
      </c>
      <c r="V3291" t="s">
        <v>6185</v>
      </c>
      <c r="W3291" t="s">
        <v>6186</v>
      </c>
      <c r="X3291" t="s">
        <v>6187</v>
      </c>
      <c r="Y3291">
        <v>19060357</v>
      </c>
    </row>
    <row r="3292" spans="1:25" hidden="1">
      <c r="A3292" s="29"/>
      <c r="B3292" s="34" t="s">
        <v>5139</v>
      </c>
      <c r="C3292" s="31" t="s">
        <v>5140</v>
      </c>
      <c r="D3292" s="32"/>
      <c r="F3292"/>
      <c r="Q3292" s="36">
        <v>97095790</v>
      </c>
      <c r="R3292"/>
    </row>
    <row r="3293" spans="1:25" hidden="1">
      <c r="A3293" s="29"/>
      <c r="B3293" s="34" t="s">
        <v>5141</v>
      </c>
      <c r="C3293" s="31" t="s">
        <v>1092</v>
      </c>
      <c r="D3293" s="32"/>
      <c r="F3293"/>
      <c r="Q3293" s="36">
        <v>97095790</v>
      </c>
      <c r="R3293"/>
    </row>
    <row r="3294" spans="1:25" hidden="1">
      <c r="A3294" s="29"/>
      <c r="B3294" s="34" t="s">
        <v>5142</v>
      </c>
      <c r="C3294" s="31" t="s">
        <v>1685</v>
      </c>
      <c r="D3294" s="32"/>
      <c r="F3294"/>
      <c r="Q3294" s="36">
        <v>97095790</v>
      </c>
      <c r="R3294"/>
    </row>
    <row r="3295" spans="1:25" hidden="1">
      <c r="A3295" s="29"/>
      <c r="B3295" s="34" t="s">
        <v>5143</v>
      </c>
      <c r="C3295" s="31" t="s">
        <v>1152</v>
      </c>
      <c r="D3295" s="32"/>
      <c r="F3295"/>
      <c r="Q3295" s="36">
        <v>97095790</v>
      </c>
      <c r="R3295"/>
    </row>
    <row r="3296" spans="1:25" hidden="1">
      <c r="A3296" s="29"/>
      <c r="B3296" s="34" t="s">
        <v>5144</v>
      </c>
      <c r="C3296" s="31" t="s">
        <v>1154</v>
      </c>
      <c r="D3296" s="32"/>
      <c r="F3296"/>
      <c r="Q3296" s="36">
        <v>97095790</v>
      </c>
      <c r="R3296"/>
    </row>
    <row r="3297" spans="1:25" hidden="1">
      <c r="A3297" s="29"/>
      <c r="B3297" s="34" t="s">
        <v>5145</v>
      </c>
      <c r="C3297" s="31" t="s">
        <v>1170</v>
      </c>
      <c r="D3297" s="32"/>
      <c r="F3297"/>
      <c r="Q3297" s="36">
        <v>97095790</v>
      </c>
      <c r="R3297"/>
    </row>
    <row r="3298" spans="1:25" hidden="1">
      <c r="A3298" s="29"/>
      <c r="B3298" s="34" t="s">
        <v>5146</v>
      </c>
      <c r="C3298" s="31" t="s">
        <v>1977</v>
      </c>
      <c r="D3298" s="32"/>
      <c r="F3298"/>
      <c r="Q3298" s="36">
        <v>97095790</v>
      </c>
      <c r="R3298"/>
    </row>
    <row r="3299" spans="1:25">
      <c r="A3299" s="17" t="s">
        <v>4939</v>
      </c>
      <c r="B3299" s="18" t="s">
        <v>5147</v>
      </c>
      <c r="C3299" s="19" t="s">
        <v>2644</v>
      </c>
      <c r="D3299" s="20" t="s">
        <v>1012</v>
      </c>
      <c r="E3299" t="s">
        <v>1013</v>
      </c>
      <c r="F3299" s="11" t="s">
        <v>1685</v>
      </c>
      <c r="H3299">
        <v>21</v>
      </c>
      <c r="J3299">
        <v>1906</v>
      </c>
      <c r="Q3299" s="21">
        <v>97095790</v>
      </c>
      <c r="R3299" s="12" t="s">
        <v>6062</v>
      </c>
      <c r="S3299" t="s">
        <v>5977</v>
      </c>
      <c r="T3299" t="s">
        <v>5957</v>
      </c>
      <c r="U3299" t="s">
        <v>5940</v>
      </c>
      <c r="V3299" t="s">
        <v>6185</v>
      </c>
      <c r="W3299" t="s">
        <v>6186</v>
      </c>
      <c r="X3299" t="s">
        <v>6187</v>
      </c>
      <c r="Y3299">
        <v>19060358</v>
      </c>
    </row>
    <row r="3300" spans="1:25" hidden="1">
      <c r="A3300" s="29"/>
      <c r="B3300" s="34" t="s">
        <v>5148</v>
      </c>
      <c r="C3300" s="31" t="s">
        <v>5149</v>
      </c>
      <c r="D3300" s="32"/>
      <c r="F3300"/>
      <c r="Q3300" s="36">
        <v>150158252</v>
      </c>
      <c r="R3300"/>
    </row>
    <row r="3301" spans="1:25" hidden="1">
      <c r="A3301" s="29"/>
      <c r="B3301" s="34" t="s">
        <v>5150</v>
      </c>
      <c r="C3301" s="31" t="s">
        <v>1092</v>
      </c>
      <c r="D3301" s="32"/>
      <c r="F3301"/>
      <c r="Q3301" s="36">
        <v>150158252</v>
      </c>
      <c r="R3301"/>
    </row>
    <row r="3302" spans="1:25" hidden="1">
      <c r="A3302" s="29"/>
      <c r="B3302" s="34" t="s">
        <v>5151</v>
      </c>
      <c r="C3302" s="31" t="s">
        <v>1685</v>
      </c>
      <c r="D3302" s="32"/>
      <c r="F3302"/>
      <c r="Q3302" s="36">
        <v>150158252</v>
      </c>
      <c r="R3302"/>
    </row>
    <row r="3303" spans="1:25" hidden="1">
      <c r="A3303" s="29"/>
      <c r="B3303" s="34" t="s">
        <v>5152</v>
      </c>
      <c r="C3303" s="31" t="s">
        <v>1152</v>
      </c>
      <c r="D3303" s="32"/>
      <c r="F3303"/>
      <c r="Q3303" s="36">
        <v>150158252</v>
      </c>
      <c r="R3303"/>
    </row>
    <row r="3304" spans="1:25" hidden="1">
      <c r="A3304" s="29"/>
      <c r="B3304" s="34" t="s">
        <v>5153</v>
      </c>
      <c r="C3304" s="31" t="s">
        <v>1154</v>
      </c>
      <c r="D3304" s="32"/>
      <c r="F3304"/>
      <c r="Q3304" s="36">
        <v>150158252</v>
      </c>
      <c r="R3304"/>
    </row>
    <row r="3305" spans="1:25" hidden="1">
      <c r="A3305" s="29"/>
      <c r="B3305" s="34" t="s">
        <v>5154</v>
      </c>
      <c r="C3305" s="31" t="s">
        <v>1170</v>
      </c>
      <c r="D3305" s="32"/>
      <c r="F3305"/>
      <c r="Q3305" s="36">
        <v>150158252</v>
      </c>
      <c r="R3305"/>
    </row>
    <row r="3306" spans="1:25" hidden="1">
      <c r="A3306" s="29"/>
      <c r="B3306" s="34" t="s">
        <v>5155</v>
      </c>
      <c r="C3306" s="31" t="s">
        <v>1977</v>
      </c>
      <c r="D3306" s="32"/>
      <c r="F3306"/>
      <c r="Q3306" s="36">
        <v>150158252</v>
      </c>
      <c r="R3306"/>
    </row>
    <row r="3307" spans="1:25">
      <c r="A3307" s="17" t="s">
        <v>4939</v>
      </c>
      <c r="B3307" s="18" t="s">
        <v>5156</v>
      </c>
      <c r="C3307" s="19" t="s">
        <v>2644</v>
      </c>
      <c r="D3307" s="20" t="s">
        <v>1012</v>
      </c>
      <c r="E3307" t="s">
        <v>1013</v>
      </c>
      <c r="F3307" s="11" t="s">
        <v>1685</v>
      </c>
      <c r="H3307">
        <v>21</v>
      </c>
      <c r="J3307">
        <v>1906</v>
      </c>
      <c r="Q3307" s="21">
        <v>150158252</v>
      </c>
      <c r="R3307" s="12" t="s">
        <v>6063</v>
      </c>
      <c r="S3307" t="s">
        <v>5977</v>
      </c>
      <c r="T3307" t="s">
        <v>5957</v>
      </c>
      <c r="U3307" t="s">
        <v>5940</v>
      </c>
      <c r="V3307" t="s">
        <v>6185</v>
      </c>
      <c r="W3307" t="s">
        <v>6186</v>
      </c>
      <c r="X3307" t="s">
        <v>6187</v>
      </c>
      <c r="Y3307">
        <v>19060359</v>
      </c>
    </row>
    <row r="3308" spans="1:25" hidden="1">
      <c r="A3308" s="29"/>
      <c r="B3308" s="34" t="s">
        <v>5157</v>
      </c>
      <c r="C3308" s="31" t="s">
        <v>5158</v>
      </c>
      <c r="D3308" s="32"/>
      <c r="F3308"/>
      <c r="Q3308" s="36">
        <v>152446625</v>
      </c>
      <c r="R3308"/>
    </row>
    <row r="3309" spans="1:25" hidden="1">
      <c r="A3309" s="29"/>
      <c r="B3309" s="34" t="s">
        <v>5159</v>
      </c>
      <c r="C3309" s="31" t="s">
        <v>1092</v>
      </c>
      <c r="D3309" s="32"/>
      <c r="F3309"/>
      <c r="Q3309" s="36">
        <v>152446625</v>
      </c>
      <c r="R3309"/>
    </row>
    <row r="3310" spans="1:25" hidden="1">
      <c r="A3310" s="29"/>
      <c r="B3310" s="34" t="s">
        <v>5160</v>
      </c>
      <c r="C3310" s="31" t="s">
        <v>1685</v>
      </c>
      <c r="D3310" s="32"/>
      <c r="F3310"/>
      <c r="Q3310" s="36">
        <v>152446625</v>
      </c>
      <c r="R3310"/>
    </row>
    <row r="3311" spans="1:25" hidden="1">
      <c r="A3311" s="29"/>
      <c r="B3311" s="34" t="s">
        <v>5161</v>
      </c>
      <c r="C3311" s="31" t="s">
        <v>1152</v>
      </c>
      <c r="D3311" s="32"/>
      <c r="F3311"/>
      <c r="Q3311" s="36">
        <v>152446625</v>
      </c>
      <c r="R3311"/>
    </row>
    <row r="3312" spans="1:25" hidden="1">
      <c r="A3312" s="29"/>
      <c r="B3312" s="34" t="s">
        <v>5162</v>
      </c>
      <c r="C3312" s="31" t="s">
        <v>1154</v>
      </c>
      <c r="D3312" s="32"/>
      <c r="F3312"/>
      <c r="Q3312" s="36">
        <v>152446625</v>
      </c>
      <c r="R3312"/>
    </row>
    <row r="3313" spans="1:25" hidden="1">
      <c r="A3313" s="29"/>
      <c r="B3313" s="34" t="s">
        <v>5163</v>
      </c>
      <c r="C3313" s="31" t="s">
        <v>1170</v>
      </c>
      <c r="D3313" s="32"/>
      <c r="F3313"/>
      <c r="Q3313" s="36">
        <v>152446625</v>
      </c>
      <c r="R3313"/>
    </row>
    <row r="3314" spans="1:25" hidden="1">
      <c r="A3314" s="29"/>
      <c r="B3314" s="34" t="s">
        <v>5164</v>
      </c>
      <c r="C3314" s="31" t="s">
        <v>1977</v>
      </c>
      <c r="D3314" s="32"/>
      <c r="F3314"/>
      <c r="Q3314" s="36">
        <v>152446625</v>
      </c>
      <c r="R3314"/>
    </row>
    <row r="3315" spans="1:25">
      <c r="A3315" s="17" t="s">
        <v>4939</v>
      </c>
      <c r="B3315" s="18" t="s">
        <v>5165</v>
      </c>
      <c r="C3315" s="19" t="s">
        <v>2644</v>
      </c>
      <c r="D3315" s="20" t="s">
        <v>1012</v>
      </c>
      <c r="E3315" t="s">
        <v>1013</v>
      </c>
      <c r="F3315" s="11" t="s">
        <v>1685</v>
      </c>
      <c r="H3315">
        <v>21</v>
      </c>
      <c r="J3315">
        <v>1906</v>
      </c>
      <c r="Q3315" s="21">
        <v>152446625</v>
      </c>
      <c r="R3315" s="12" t="s">
        <v>6064</v>
      </c>
      <c r="S3315" t="s">
        <v>5977</v>
      </c>
      <c r="T3315" t="s">
        <v>5957</v>
      </c>
      <c r="U3315" t="s">
        <v>5940</v>
      </c>
      <c r="V3315" t="s">
        <v>6185</v>
      </c>
      <c r="W3315" t="s">
        <v>6186</v>
      </c>
      <c r="X3315" t="s">
        <v>6187</v>
      </c>
      <c r="Y3315">
        <v>19060360</v>
      </c>
    </row>
    <row r="3316" spans="1:25" hidden="1">
      <c r="A3316" s="29"/>
      <c r="B3316" s="34" t="s">
        <v>5166</v>
      </c>
      <c r="C3316" s="31" t="s">
        <v>5167</v>
      </c>
      <c r="D3316" s="32"/>
      <c r="F3316"/>
      <c r="Q3316" s="36">
        <v>229409448</v>
      </c>
      <c r="R3316"/>
    </row>
    <row r="3317" spans="1:25" hidden="1">
      <c r="A3317" s="29"/>
      <c r="B3317" s="34" t="s">
        <v>5168</v>
      </c>
      <c r="C3317" s="31" t="s">
        <v>1092</v>
      </c>
      <c r="D3317" s="32"/>
      <c r="F3317"/>
      <c r="Q3317" s="36">
        <v>229409448</v>
      </c>
      <c r="R3317"/>
    </row>
    <row r="3318" spans="1:25" hidden="1">
      <c r="A3318" s="29"/>
      <c r="B3318" s="34" t="s">
        <v>5169</v>
      </c>
      <c r="C3318" s="31" t="s">
        <v>1685</v>
      </c>
      <c r="D3318" s="32"/>
      <c r="F3318"/>
      <c r="Q3318" s="36">
        <v>229409448</v>
      </c>
      <c r="R3318"/>
    </row>
    <row r="3319" spans="1:25" hidden="1">
      <c r="A3319" s="29"/>
      <c r="B3319" s="34" t="s">
        <v>5170</v>
      </c>
      <c r="C3319" s="31" t="s">
        <v>1152</v>
      </c>
      <c r="D3319" s="32"/>
      <c r="F3319"/>
      <c r="Q3319" s="36">
        <v>229409448</v>
      </c>
      <c r="R3319"/>
    </row>
    <row r="3320" spans="1:25" hidden="1">
      <c r="A3320" s="29"/>
      <c r="B3320" s="34" t="s">
        <v>5171</v>
      </c>
      <c r="C3320" s="31" t="s">
        <v>1154</v>
      </c>
      <c r="D3320" s="32"/>
      <c r="F3320"/>
      <c r="Q3320" s="36">
        <v>229409448</v>
      </c>
      <c r="R3320"/>
    </row>
    <row r="3321" spans="1:25" hidden="1">
      <c r="A3321" s="29"/>
      <c r="B3321" s="34" t="s">
        <v>5172</v>
      </c>
      <c r="C3321" s="31" t="s">
        <v>1170</v>
      </c>
      <c r="D3321" s="32"/>
      <c r="F3321"/>
      <c r="Q3321" s="36">
        <v>229409448</v>
      </c>
      <c r="R3321"/>
    </row>
    <row r="3322" spans="1:25" hidden="1">
      <c r="A3322" s="29"/>
      <c r="B3322" s="34" t="s">
        <v>5173</v>
      </c>
      <c r="C3322" s="31" t="s">
        <v>1977</v>
      </c>
      <c r="D3322" s="32"/>
      <c r="F3322"/>
      <c r="Q3322" s="36">
        <v>229409448</v>
      </c>
      <c r="R3322"/>
    </row>
    <row r="3323" spans="1:25">
      <c r="A3323" s="17" t="s">
        <v>4939</v>
      </c>
      <c r="B3323" s="18" t="s">
        <v>5174</v>
      </c>
      <c r="C3323" s="19" t="s">
        <v>2644</v>
      </c>
      <c r="D3323" s="20" t="s">
        <v>1012</v>
      </c>
      <c r="E3323" t="s">
        <v>1013</v>
      </c>
      <c r="F3323" s="11" t="s">
        <v>1685</v>
      </c>
      <c r="H3323">
        <v>21</v>
      </c>
      <c r="J3323">
        <v>1906</v>
      </c>
      <c r="Q3323" s="21">
        <v>229409448</v>
      </c>
      <c r="R3323" s="12" t="s">
        <v>6065</v>
      </c>
      <c r="S3323" t="s">
        <v>5977</v>
      </c>
      <c r="T3323" t="s">
        <v>5957</v>
      </c>
      <c r="U3323" t="s">
        <v>5940</v>
      </c>
      <c r="V3323" t="s">
        <v>6185</v>
      </c>
      <c r="W3323" t="s">
        <v>6186</v>
      </c>
      <c r="X3323" t="s">
        <v>6187</v>
      </c>
      <c r="Y3323">
        <v>19060361</v>
      </c>
    </row>
    <row r="3324" spans="1:25" hidden="1">
      <c r="A3324" s="29"/>
      <c r="B3324" s="34" t="s">
        <v>5175</v>
      </c>
      <c r="C3324" s="31" t="s">
        <v>5176</v>
      </c>
      <c r="D3324" s="32"/>
      <c r="F3324"/>
      <c r="Q3324" s="36">
        <v>95194361</v>
      </c>
      <c r="R3324"/>
    </row>
    <row r="3325" spans="1:25" hidden="1">
      <c r="A3325" s="29"/>
      <c r="B3325" s="34" t="s">
        <v>5177</v>
      </c>
      <c r="C3325" s="31" t="s">
        <v>1092</v>
      </c>
      <c r="D3325" s="32"/>
      <c r="F3325"/>
      <c r="Q3325" s="36">
        <v>95194361</v>
      </c>
      <c r="R3325"/>
    </row>
    <row r="3326" spans="1:25" hidden="1">
      <c r="A3326" s="29"/>
      <c r="B3326" s="34" t="s">
        <v>5178</v>
      </c>
      <c r="C3326" s="31" t="s">
        <v>1685</v>
      </c>
      <c r="D3326" s="32"/>
      <c r="F3326"/>
      <c r="Q3326" s="36">
        <v>95194361</v>
      </c>
      <c r="R3326"/>
    </row>
    <row r="3327" spans="1:25" hidden="1">
      <c r="A3327" s="29"/>
      <c r="B3327" s="34" t="s">
        <v>5179</v>
      </c>
      <c r="C3327" s="31" t="s">
        <v>1152</v>
      </c>
      <c r="D3327" s="32"/>
      <c r="F3327"/>
      <c r="Q3327" s="36">
        <v>95194361</v>
      </c>
      <c r="R3327"/>
    </row>
    <row r="3328" spans="1:25" hidden="1">
      <c r="A3328" s="29"/>
      <c r="B3328" s="34" t="s">
        <v>5180</v>
      </c>
      <c r="C3328" s="31" t="s">
        <v>1154</v>
      </c>
      <c r="D3328" s="32"/>
      <c r="F3328"/>
      <c r="Q3328" s="36">
        <v>95194361</v>
      </c>
      <c r="R3328"/>
    </row>
    <row r="3329" spans="1:25" hidden="1">
      <c r="A3329" s="29"/>
      <c r="B3329" s="34" t="s">
        <v>5181</v>
      </c>
      <c r="C3329" s="31" t="s">
        <v>1170</v>
      </c>
      <c r="D3329" s="32"/>
      <c r="F3329"/>
      <c r="Q3329" s="36">
        <v>95194361</v>
      </c>
      <c r="R3329"/>
    </row>
    <row r="3330" spans="1:25" hidden="1">
      <c r="A3330" s="29"/>
      <c r="B3330" s="34" t="s">
        <v>5182</v>
      </c>
      <c r="C3330" s="31" t="s">
        <v>1977</v>
      </c>
      <c r="D3330" s="32"/>
      <c r="F3330"/>
      <c r="Q3330" s="36">
        <v>95194361</v>
      </c>
      <c r="R3330"/>
    </row>
    <row r="3331" spans="1:25">
      <c r="A3331" s="17" t="s">
        <v>4939</v>
      </c>
      <c r="B3331" s="18" t="s">
        <v>5183</v>
      </c>
      <c r="C3331" s="19" t="s">
        <v>2644</v>
      </c>
      <c r="D3331" s="20" t="s">
        <v>1012</v>
      </c>
      <c r="E3331" t="s">
        <v>1013</v>
      </c>
      <c r="F3331" s="11" t="s">
        <v>1685</v>
      </c>
      <c r="H3331">
        <v>21</v>
      </c>
      <c r="J3331">
        <v>1906</v>
      </c>
      <c r="Q3331" s="21">
        <v>95194361</v>
      </c>
      <c r="R3331" s="12" t="s">
        <v>6066</v>
      </c>
      <c r="S3331" t="s">
        <v>5977</v>
      </c>
      <c r="T3331" t="s">
        <v>5957</v>
      </c>
      <c r="U3331" t="s">
        <v>5940</v>
      </c>
      <c r="V3331" t="s">
        <v>6185</v>
      </c>
      <c r="W3331" t="s">
        <v>6186</v>
      </c>
      <c r="X3331" t="s">
        <v>6187</v>
      </c>
      <c r="Y3331">
        <v>19060362</v>
      </c>
    </row>
    <row r="3332" spans="1:25" hidden="1">
      <c r="A3332" s="29"/>
      <c r="B3332" s="34" t="s">
        <v>5184</v>
      </c>
      <c r="C3332" s="31" t="s">
        <v>5185</v>
      </c>
      <c r="D3332" s="32"/>
      <c r="F3332"/>
      <c r="Q3332" s="36">
        <v>95907386</v>
      </c>
      <c r="R3332"/>
    </row>
    <row r="3333" spans="1:25" hidden="1">
      <c r="A3333" s="29"/>
      <c r="B3333" s="34" t="s">
        <v>5186</v>
      </c>
      <c r="C3333" s="31" t="s">
        <v>1092</v>
      </c>
      <c r="D3333" s="32"/>
      <c r="F3333"/>
      <c r="Q3333" s="36">
        <v>95907386</v>
      </c>
      <c r="R3333"/>
    </row>
    <row r="3334" spans="1:25" hidden="1">
      <c r="A3334" s="29"/>
      <c r="B3334" s="34" t="s">
        <v>5187</v>
      </c>
      <c r="C3334" s="31" t="s">
        <v>1685</v>
      </c>
      <c r="D3334" s="32"/>
      <c r="F3334"/>
      <c r="Q3334" s="36">
        <v>95907386</v>
      </c>
      <c r="R3334"/>
    </row>
    <row r="3335" spans="1:25" hidden="1">
      <c r="A3335" s="29"/>
      <c r="B3335" s="34" t="s">
        <v>5188</v>
      </c>
      <c r="C3335" s="31" t="s">
        <v>1152</v>
      </c>
      <c r="D3335" s="32"/>
      <c r="F3335"/>
      <c r="Q3335" s="36">
        <v>95907386</v>
      </c>
      <c r="R3335"/>
    </row>
    <row r="3336" spans="1:25" hidden="1">
      <c r="A3336" s="29"/>
      <c r="B3336" s="34" t="s">
        <v>5189</v>
      </c>
      <c r="C3336" s="31" t="s">
        <v>1154</v>
      </c>
      <c r="D3336" s="32"/>
      <c r="F3336"/>
      <c r="Q3336" s="36">
        <v>95907386</v>
      </c>
      <c r="R3336"/>
    </row>
    <row r="3337" spans="1:25" hidden="1">
      <c r="A3337" s="29"/>
      <c r="B3337" s="34" t="s">
        <v>5190</v>
      </c>
      <c r="C3337" s="31" t="s">
        <v>1170</v>
      </c>
      <c r="D3337" s="32"/>
      <c r="F3337"/>
      <c r="Q3337" s="36">
        <v>95907386</v>
      </c>
      <c r="R3337"/>
    </row>
    <row r="3338" spans="1:25" hidden="1">
      <c r="A3338" s="29"/>
      <c r="B3338" s="34" t="s">
        <v>5191</v>
      </c>
      <c r="C3338" s="31" t="s">
        <v>1977</v>
      </c>
      <c r="D3338" s="32"/>
      <c r="F3338"/>
      <c r="Q3338" s="36">
        <v>95907386</v>
      </c>
      <c r="R3338"/>
    </row>
    <row r="3339" spans="1:25">
      <c r="A3339" s="17" t="s">
        <v>4939</v>
      </c>
      <c r="B3339" s="18" t="s">
        <v>5192</v>
      </c>
      <c r="C3339" s="19" t="s">
        <v>2644</v>
      </c>
      <c r="D3339" s="20" t="s">
        <v>1012</v>
      </c>
      <c r="E3339" t="s">
        <v>1013</v>
      </c>
      <c r="F3339" s="11" t="s">
        <v>1685</v>
      </c>
      <c r="H3339">
        <v>21</v>
      </c>
      <c r="J3339">
        <v>1906</v>
      </c>
      <c r="Q3339" s="21">
        <v>95907386</v>
      </c>
      <c r="R3339" s="12" t="s">
        <v>6067</v>
      </c>
      <c r="S3339" t="s">
        <v>5977</v>
      </c>
      <c r="T3339" t="s">
        <v>5957</v>
      </c>
      <c r="U3339" t="s">
        <v>5940</v>
      </c>
      <c r="V3339" t="s">
        <v>6185</v>
      </c>
      <c r="W3339" t="s">
        <v>6186</v>
      </c>
      <c r="X3339" t="s">
        <v>6187</v>
      </c>
      <c r="Y3339">
        <v>19060363</v>
      </c>
    </row>
    <row r="3340" spans="1:25" hidden="1">
      <c r="A3340" s="29"/>
      <c r="B3340" s="34" t="s">
        <v>5193</v>
      </c>
      <c r="C3340" s="31" t="s">
        <v>5194</v>
      </c>
      <c r="D3340" s="32"/>
      <c r="F3340"/>
      <c r="Q3340" s="36">
        <v>140397994</v>
      </c>
      <c r="R3340"/>
    </row>
    <row r="3341" spans="1:25" hidden="1">
      <c r="A3341" s="29"/>
      <c r="B3341" s="34" t="s">
        <v>5195</v>
      </c>
      <c r="C3341" s="31" t="s">
        <v>1092</v>
      </c>
      <c r="D3341" s="32"/>
      <c r="F3341"/>
      <c r="Q3341" s="36">
        <v>140397994</v>
      </c>
      <c r="R3341"/>
    </row>
    <row r="3342" spans="1:25" hidden="1">
      <c r="A3342" s="29"/>
      <c r="B3342" s="34" t="s">
        <v>5196</v>
      </c>
      <c r="C3342" s="31" t="s">
        <v>1685</v>
      </c>
      <c r="D3342" s="32"/>
      <c r="F3342"/>
      <c r="Q3342" s="36">
        <v>140397994</v>
      </c>
      <c r="R3342"/>
    </row>
    <row r="3343" spans="1:25" hidden="1">
      <c r="A3343" s="29"/>
      <c r="B3343" s="34" t="s">
        <v>5197</v>
      </c>
      <c r="C3343" s="31" t="s">
        <v>1152</v>
      </c>
      <c r="D3343" s="32"/>
      <c r="F3343"/>
      <c r="Q3343" s="36">
        <v>140397994</v>
      </c>
      <c r="R3343"/>
    </row>
    <row r="3344" spans="1:25" hidden="1">
      <c r="A3344" s="29"/>
      <c r="B3344" s="34" t="s">
        <v>5198</v>
      </c>
      <c r="C3344" s="31" t="s">
        <v>1154</v>
      </c>
      <c r="D3344" s="32"/>
      <c r="F3344"/>
      <c r="Q3344" s="36">
        <v>140397994</v>
      </c>
      <c r="R3344"/>
    </row>
    <row r="3345" spans="1:25" hidden="1">
      <c r="A3345" s="29"/>
      <c r="B3345" s="34" t="s">
        <v>5199</v>
      </c>
      <c r="C3345" s="31" t="s">
        <v>1170</v>
      </c>
      <c r="D3345" s="32"/>
      <c r="F3345"/>
      <c r="Q3345" s="36">
        <v>140397994</v>
      </c>
      <c r="R3345"/>
    </row>
    <row r="3346" spans="1:25" hidden="1">
      <c r="A3346" s="29"/>
      <c r="B3346" s="34" t="s">
        <v>5200</v>
      </c>
      <c r="C3346" s="31" t="s">
        <v>1977</v>
      </c>
      <c r="D3346" s="32"/>
      <c r="F3346"/>
      <c r="Q3346" s="36">
        <v>140397994</v>
      </c>
      <c r="R3346"/>
    </row>
    <row r="3347" spans="1:25">
      <c r="A3347" s="17" t="s">
        <v>4939</v>
      </c>
      <c r="B3347" s="18" t="s">
        <v>5201</v>
      </c>
      <c r="C3347" s="19" t="s">
        <v>2644</v>
      </c>
      <c r="D3347" s="20" t="s">
        <v>1012</v>
      </c>
      <c r="E3347" t="s">
        <v>1013</v>
      </c>
      <c r="F3347" s="11" t="s">
        <v>1685</v>
      </c>
      <c r="H3347">
        <v>21</v>
      </c>
      <c r="J3347">
        <v>1906</v>
      </c>
      <c r="Q3347" s="21">
        <v>140397994</v>
      </c>
      <c r="R3347" s="12" t="s">
        <v>6068</v>
      </c>
      <c r="S3347" t="s">
        <v>5977</v>
      </c>
      <c r="T3347" t="s">
        <v>5957</v>
      </c>
      <c r="U3347" t="s">
        <v>5940</v>
      </c>
      <c r="V3347" t="s">
        <v>6185</v>
      </c>
      <c r="W3347" t="s">
        <v>6186</v>
      </c>
      <c r="X3347" t="s">
        <v>6187</v>
      </c>
      <c r="Y3347">
        <v>19060364</v>
      </c>
    </row>
    <row r="3348" spans="1:25" hidden="1">
      <c r="A3348" s="29"/>
      <c r="B3348" s="34" t="s">
        <v>5202</v>
      </c>
      <c r="C3348" s="31" t="s">
        <v>5203</v>
      </c>
      <c r="D3348" s="32"/>
      <c r="F3348"/>
      <c r="Q3348" s="36">
        <v>64564609</v>
      </c>
      <c r="R3348"/>
    </row>
    <row r="3349" spans="1:25" hidden="1">
      <c r="A3349" s="29"/>
      <c r="B3349" s="34" t="s">
        <v>5204</v>
      </c>
      <c r="C3349" s="31" t="s">
        <v>1092</v>
      </c>
      <c r="D3349" s="32"/>
      <c r="F3349"/>
      <c r="Q3349" s="36">
        <v>64564609</v>
      </c>
      <c r="R3349"/>
    </row>
    <row r="3350" spans="1:25" hidden="1">
      <c r="A3350" s="29"/>
      <c r="B3350" s="34" t="s">
        <v>5205</v>
      </c>
      <c r="C3350" s="31" t="s">
        <v>1685</v>
      </c>
      <c r="D3350" s="32"/>
      <c r="F3350"/>
      <c r="Q3350" s="36">
        <v>64564609</v>
      </c>
      <c r="R3350"/>
    </row>
    <row r="3351" spans="1:25" hidden="1">
      <c r="A3351" s="29"/>
      <c r="B3351" s="34" t="s">
        <v>5206</v>
      </c>
      <c r="C3351" s="31" t="s">
        <v>1152</v>
      </c>
      <c r="D3351" s="32"/>
      <c r="F3351"/>
      <c r="Q3351" s="36">
        <v>64564609</v>
      </c>
      <c r="R3351"/>
    </row>
    <row r="3352" spans="1:25" hidden="1">
      <c r="A3352" s="29"/>
      <c r="B3352" s="34" t="s">
        <v>5207</v>
      </c>
      <c r="C3352" s="31" t="s">
        <v>1154</v>
      </c>
      <c r="D3352" s="32"/>
      <c r="F3352"/>
      <c r="Q3352" s="36">
        <v>64564609</v>
      </c>
      <c r="R3352"/>
    </row>
    <row r="3353" spans="1:25" hidden="1">
      <c r="A3353" s="29"/>
      <c r="B3353" s="34" t="s">
        <v>5208</v>
      </c>
      <c r="C3353" s="31" t="s">
        <v>1170</v>
      </c>
      <c r="D3353" s="32"/>
      <c r="F3353"/>
      <c r="Q3353" s="36">
        <v>64564609</v>
      </c>
      <c r="R3353"/>
    </row>
    <row r="3354" spans="1:25" hidden="1">
      <c r="A3354" s="29"/>
      <c r="B3354" s="34" t="s">
        <v>5209</v>
      </c>
      <c r="C3354" s="31" t="s">
        <v>1977</v>
      </c>
      <c r="D3354" s="32"/>
      <c r="F3354"/>
      <c r="Q3354" s="36">
        <v>64564609</v>
      </c>
      <c r="R3354"/>
    </row>
    <row r="3355" spans="1:25">
      <c r="A3355" s="17" t="s">
        <v>4939</v>
      </c>
      <c r="B3355" s="18" t="s">
        <v>5210</v>
      </c>
      <c r="C3355" s="19" t="s">
        <v>2644</v>
      </c>
      <c r="D3355" s="20" t="s">
        <v>1012</v>
      </c>
      <c r="E3355" t="s">
        <v>1013</v>
      </c>
      <c r="F3355" s="11" t="s">
        <v>1685</v>
      </c>
      <c r="H3355">
        <v>21</v>
      </c>
      <c r="J3355">
        <v>1906</v>
      </c>
      <c r="Q3355" s="21">
        <v>64564609</v>
      </c>
      <c r="R3355" s="12" t="s">
        <v>6069</v>
      </c>
      <c r="S3355" t="s">
        <v>5977</v>
      </c>
      <c r="T3355" t="s">
        <v>5957</v>
      </c>
      <c r="U3355" t="s">
        <v>5940</v>
      </c>
      <c r="V3355" t="s">
        <v>6185</v>
      </c>
      <c r="W3355" t="s">
        <v>6186</v>
      </c>
      <c r="X3355" t="s">
        <v>6187</v>
      </c>
      <c r="Y3355">
        <v>19060365</v>
      </c>
    </row>
    <row r="3356" spans="1:25" hidden="1">
      <c r="A3356" s="29"/>
      <c r="B3356" s="34" t="s">
        <v>5211</v>
      </c>
      <c r="C3356" s="31" t="s">
        <v>5212</v>
      </c>
      <c r="D3356" s="32"/>
      <c r="F3356"/>
      <c r="Q3356" s="36">
        <v>46082859</v>
      </c>
      <c r="R3356"/>
    </row>
    <row r="3357" spans="1:25" hidden="1">
      <c r="A3357" s="29"/>
      <c r="B3357" s="34" t="s">
        <v>5213</v>
      </c>
      <c r="C3357" s="31" t="s">
        <v>1092</v>
      </c>
      <c r="D3357" s="32"/>
      <c r="F3357"/>
      <c r="Q3357" s="36">
        <v>46082859</v>
      </c>
      <c r="R3357"/>
    </row>
    <row r="3358" spans="1:25" hidden="1">
      <c r="A3358" s="29"/>
      <c r="B3358" s="34" t="s">
        <v>5214</v>
      </c>
      <c r="C3358" s="31" t="s">
        <v>1685</v>
      </c>
      <c r="D3358" s="32"/>
      <c r="F3358"/>
      <c r="Q3358" s="36">
        <v>46082859</v>
      </c>
      <c r="R3358"/>
    </row>
    <row r="3359" spans="1:25" hidden="1">
      <c r="A3359" s="29"/>
      <c r="B3359" s="34" t="s">
        <v>5215</v>
      </c>
      <c r="C3359" s="31" t="s">
        <v>1152</v>
      </c>
      <c r="D3359" s="32"/>
      <c r="F3359"/>
      <c r="Q3359" s="36">
        <v>46082859</v>
      </c>
      <c r="R3359"/>
    </row>
    <row r="3360" spans="1:25" hidden="1">
      <c r="A3360" s="29"/>
      <c r="B3360" s="34" t="s">
        <v>5216</v>
      </c>
      <c r="C3360" s="31" t="s">
        <v>1154</v>
      </c>
      <c r="D3360" s="32"/>
      <c r="F3360"/>
      <c r="Q3360" s="36">
        <v>46082859</v>
      </c>
      <c r="R3360"/>
    </row>
    <row r="3361" spans="1:25" hidden="1">
      <c r="A3361" s="29"/>
      <c r="B3361" s="34" t="s">
        <v>5217</v>
      </c>
      <c r="C3361" s="31" t="s">
        <v>1170</v>
      </c>
      <c r="D3361" s="32"/>
      <c r="F3361"/>
      <c r="Q3361" s="36">
        <v>46082859</v>
      </c>
      <c r="R3361"/>
    </row>
    <row r="3362" spans="1:25" hidden="1">
      <c r="A3362" s="29"/>
      <c r="B3362" s="34" t="s">
        <v>5218</v>
      </c>
      <c r="C3362" s="31" t="s">
        <v>1977</v>
      </c>
      <c r="D3362" s="32"/>
      <c r="F3362"/>
      <c r="Q3362" s="36">
        <v>46082859</v>
      </c>
      <c r="R3362"/>
    </row>
    <row r="3363" spans="1:25">
      <c r="A3363" s="17" t="s">
        <v>4939</v>
      </c>
      <c r="B3363" s="18" t="s">
        <v>5219</v>
      </c>
      <c r="C3363" s="19" t="s">
        <v>2644</v>
      </c>
      <c r="D3363" s="20" t="s">
        <v>1012</v>
      </c>
      <c r="E3363" t="s">
        <v>1013</v>
      </c>
      <c r="F3363" s="11" t="s">
        <v>1685</v>
      </c>
      <c r="H3363">
        <v>21</v>
      </c>
      <c r="J3363">
        <v>1906</v>
      </c>
      <c r="Q3363" s="21">
        <v>46082859</v>
      </c>
      <c r="R3363" s="12" t="s">
        <v>6070</v>
      </c>
      <c r="S3363" t="s">
        <v>5977</v>
      </c>
      <c r="T3363" t="s">
        <v>5957</v>
      </c>
      <c r="U3363" t="s">
        <v>5940</v>
      </c>
      <c r="V3363" t="s">
        <v>6185</v>
      </c>
      <c r="W3363" t="s">
        <v>6186</v>
      </c>
      <c r="X3363" t="s">
        <v>6187</v>
      </c>
      <c r="Y3363">
        <v>19060366</v>
      </c>
    </row>
    <row r="3364" spans="1:25" hidden="1">
      <c r="A3364" s="29"/>
      <c r="B3364" s="34" t="s">
        <v>5220</v>
      </c>
      <c r="C3364" s="31" t="s">
        <v>5221</v>
      </c>
      <c r="D3364" s="32"/>
      <c r="F3364"/>
      <c r="Q3364" s="36">
        <v>46814974</v>
      </c>
      <c r="R3364"/>
    </row>
    <row r="3365" spans="1:25" hidden="1">
      <c r="A3365" s="29"/>
      <c r="B3365" s="34" t="s">
        <v>5222</v>
      </c>
      <c r="C3365" s="31" t="s">
        <v>1092</v>
      </c>
      <c r="D3365" s="32"/>
      <c r="F3365"/>
      <c r="Q3365" s="36">
        <v>46814974</v>
      </c>
      <c r="R3365"/>
    </row>
    <row r="3366" spans="1:25" hidden="1">
      <c r="A3366" s="29"/>
      <c r="B3366" s="34" t="s">
        <v>5223</v>
      </c>
      <c r="C3366" s="31" t="s">
        <v>1685</v>
      </c>
      <c r="D3366" s="32"/>
      <c r="F3366"/>
      <c r="Q3366" s="36">
        <v>46814974</v>
      </c>
      <c r="R3366"/>
    </row>
    <row r="3367" spans="1:25" hidden="1">
      <c r="A3367" s="29"/>
      <c r="B3367" s="34" t="s">
        <v>5224</v>
      </c>
      <c r="C3367" s="31" t="s">
        <v>1152</v>
      </c>
      <c r="D3367" s="32"/>
      <c r="F3367"/>
      <c r="Q3367" s="36">
        <v>46814974</v>
      </c>
      <c r="R3367"/>
    </row>
    <row r="3368" spans="1:25" hidden="1">
      <c r="A3368" s="29"/>
      <c r="B3368" s="34" t="s">
        <v>5225</v>
      </c>
      <c r="C3368" s="31" t="s">
        <v>1154</v>
      </c>
      <c r="D3368" s="32"/>
      <c r="F3368"/>
      <c r="Q3368" s="36">
        <v>46814974</v>
      </c>
      <c r="R3368"/>
    </row>
    <row r="3369" spans="1:25" hidden="1">
      <c r="A3369" s="29"/>
      <c r="B3369" s="34" t="s">
        <v>5226</v>
      </c>
      <c r="C3369" s="31" t="s">
        <v>1170</v>
      </c>
      <c r="D3369" s="32"/>
      <c r="F3369"/>
      <c r="Q3369" s="36">
        <v>46814974</v>
      </c>
      <c r="R3369"/>
    </row>
    <row r="3370" spans="1:25" hidden="1">
      <c r="A3370" s="29"/>
      <c r="B3370" s="34" t="s">
        <v>5227</v>
      </c>
      <c r="C3370" s="31" t="s">
        <v>1977</v>
      </c>
      <c r="D3370" s="32"/>
      <c r="F3370"/>
      <c r="Q3370" s="36">
        <v>46814974</v>
      </c>
      <c r="R3370"/>
    </row>
    <row r="3371" spans="1:25">
      <c r="A3371" s="17" t="s">
        <v>4939</v>
      </c>
      <c r="B3371" s="18" t="s">
        <v>5228</v>
      </c>
      <c r="C3371" s="19" t="s">
        <v>2644</v>
      </c>
      <c r="D3371" s="20" t="s">
        <v>1012</v>
      </c>
      <c r="E3371" t="s">
        <v>1013</v>
      </c>
      <c r="F3371" s="11" t="s">
        <v>1685</v>
      </c>
      <c r="H3371">
        <v>21</v>
      </c>
      <c r="J3371">
        <v>1906</v>
      </c>
      <c r="Q3371" s="21">
        <v>46814974</v>
      </c>
      <c r="R3371" s="12" t="s">
        <v>6071</v>
      </c>
      <c r="S3371" t="s">
        <v>5977</v>
      </c>
      <c r="T3371" t="s">
        <v>5957</v>
      </c>
      <c r="U3371" t="s">
        <v>5940</v>
      </c>
      <c r="V3371" t="s">
        <v>6185</v>
      </c>
      <c r="W3371" t="s">
        <v>6186</v>
      </c>
      <c r="X3371" t="s">
        <v>6187</v>
      </c>
      <c r="Y3371">
        <v>19060367</v>
      </c>
    </row>
    <row r="3372" spans="1:25" hidden="1">
      <c r="A3372" s="29"/>
      <c r="B3372" s="34" t="s">
        <v>5229</v>
      </c>
      <c r="C3372" s="31" t="s">
        <v>5230</v>
      </c>
      <c r="D3372" s="32"/>
      <c r="F3372"/>
      <c r="Q3372" s="36">
        <v>166008802</v>
      </c>
      <c r="R3372"/>
    </row>
    <row r="3373" spans="1:25" hidden="1">
      <c r="A3373" s="29"/>
      <c r="B3373" s="34" t="s">
        <v>5231</v>
      </c>
      <c r="C3373" s="31" t="s">
        <v>1092</v>
      </c>
      <c r="D3373" s="32"/>
      <c r="F3373"/>
      <c r="Q3373" s="36">
        <v>166008802</v>
      </c>
      <c r="R3373"/>
    </row>
    <row r="3374" spans="1:25" hidden="1">
      <c r="A3374" s="29"/>
      <c r="B3374" s="34" t="s">
        <v>5232</v>
      </c>
      <c r="C3374" s="31" t="s">
        <v>1685</v>
      </c>
      <c r="D3374" s="32"/>
      <c r="F3374"/>
      <c r="Q3374" s="36">
        <v>166008802</v>
      </c>
      <c r="R3374"/>
    </row>
    <row r="3375" spans="1:25" hidden="1">
      <c r="A3375" s="29"/>
      <c r="B3375" s="34" t="s">
        <v>5233</v>
      </c>
      <c r="C3375" s="31" t="s">
        <v>1152</v>
      </c>
      <c r="D3375" s="32"/>
      <c r="F3375"/>
      <c r="Q3375" s="36">
        <v>166008802</v>
      </c>
      <c r="R3375"/>
    </row>
    <row r="3376" spans="1:25" hidden="1">
      <c r="A3376" s="29"/>
      <c r="B3376" s="34" t="s">
        <v>5234</v>
      </c>
      <c r="C3376" s="31" t="s">
        <v>1154</v>
      </c>
      <c r="D3376" s="32"/>
      <c r="F3376"/>
      <c r="Q3376" s="36">
        <v>166008802</v>
      </c>
      <c r="R3376"/>
    </row>
    <row r="3377" spans="1:25" hidden="1">
      <c r="A3377" s="29"/>
      <c r="B3377" s="34" t="s">
        <v>5235</v>
      </c>
      <c r="C3377" s="31" t="s">
        <v>1170</v>
      </c>
      <c r="D3377" s="32"/>
      <c r="F3377"/>
      <c r="Q3377" s="36">
        <v>166008802</v>
      </c>
      <c r="R3377"/>
    </row>
    <row r="3378" spans="1:25" hidden="1">
      <c r="A3378" s="29"/>
      <c r="B3378" s="34" t="s">
        <v>5236</v>
      </c>
      <c r="C3378" s="31" t="s">
        <v>1977</v>
      </c>
      <c r="D3378" s="32"/>
      <c r="F3378"/>
      <c r="Q3378" s="36">
        <v>166008802</v>
      </c>
      <c r="R3378"/>
    </row>
    <row r="3379" spans="1:25">
      <c r="A3379" s="17" t="s">
        <v>4939</v>
      </c>
      <c r="B3379" s="18" t="s">
        <v>5237</v>
      </c>
      <c r="C3379" s="19" t="s">
        <v>2644</v>
      </c>
      <c r="D3379" s="20" t="s">
        <v>1012</v>
      </c>
      <c r="E3379" t="s">
        <v>1013</v>
      </c>
      <c r="F3379" s="11" t="s">
        <v>1685</v>
      </c>
      <c r="H3379">
        <v>21</v>
      </c>
      <c r="J3379">
        <v>1906</v>
      </c>
      <c r="Q3379" s="21">
        <v>166008802</v>
      </c>
      <c r="R3379" s="12" t="s">
        <v>6072</v>
      </c>
      <c r="S3379" t="s">
        <v>5977</v>
      </c>
      <c r="T3379" t="s">
        <v>5957</v>
      </c>
      <c r="U3379" t="s">
        <v>5940</v>
      </c>
      <c r="V3379" t="s">
        <v>6185</v>
      </c>
      <c r="W3379" t="s">
        <v>6186</v>
      </c>
      <c r="X3379" t="s">
        <v>6187</v>
      </c>
      <c r="Y3379">
        <v>19060368</v>
      </c>
    </row>
    <row r="3380" spans="1:25" hidden="1">
      <c r="A3380" s="29"/>
      <c r="B3380" s="34" t="s">
        <v>5238</v>
      </c>
      <c r="C3380" s="31" t="s">
        <v>5239</v>
      </c>
      <c r="D3380" s="32"/>
      <c r="F3380"/>
      <c r="Q3380" s="36">
        <v>81753746</v>
      </c>
      <c r="R3380"/>
    </row>
    <row r="3381" spans="1:25" hidden="1">
      <c r="A3381" s="29"/>
      <c r="B3381" s="34" t="s">
        <v>5240</v>
      </c>
      <c r="C3381" s="31" t="s">
        <v>1092</v>
      </c>
      <c r="D3381" s="32"/>
      <c r="F3381"/>
      <c r="Q3381" s="36">
        <v>81753746</v>
      </c>
      <c r="R3381"/>
    </row>
    <row r="3382" spans="1:25" hidden="1">
      <c r="A3382" s="29"/>
      <c r="B3382" s="34" t="s">
        <v>5241</v>
      </c>
      <c r="C3382" s="31" t="s">
        <v>1685</v>
      </c>
      <c r="D3382" s="32"/>
      <c r="F3382"/>
      <c r="Q3382" s="36">
        <v>81753746</v>
      </c>
      <c r="R3382"/>
    </row>
    <row r="3383" spans="1:25" hidden="1">
      <c r="A3383" s="29"/>
      <c r="B3383" s="34" t="s">
        <v>5242</v>
      </c>
      <c r="C3383" s="31" t="s">
        <v>1152</v>
      </c>
      <c r="D3383" s="32"/>
      <c r="F3383"/>
      <c r="Q3383" s="36">
        <v>81753746</v>
      </c>
      <c r="R3383"/>
    </row>
    <row r="3384" spans="1:25" hidden="1">
      <c r="A3384" s="29"/>
      <c r="B3384" s="34" t="s">
        <v>5243</v>
      </c>
      <c r="C3384" s="31" t="s">
        <v>1154</v>
      </c>
      <c r="D3384" s="32"/>
      <c r="F3384"/>
      <c r="Q3384" s="36">
        <v>81753746</v>
      </c>
      <c r="R3384"/>
    </row>
    <row r="3385" spans="1:25" hidden="1">
      <c r="A3385" s="29"/>
      <c r="B3385" s="34" t="s">
        <v>5244</v>
      </c>
      <c r="C3385" s="31" t="s">
        <v>1170</v>
      </c>
      <c r="D3385" s="32"/>
      <c r="F3385"/>
      <c r="Q3385" s="36">
        <v>81753746</v>
      </c>
      <c r="R3385"/>
    </row>
    <row r="3386" spans="1:25" hidden="1">
      <c r="A3386" s="29"/>
      <c r="B3386" s="34" t="s">
        <v>5245</v>
      </c>
      <c r="C3386" s="31" t="s">
        <v>1977</v>
      </c>
      <c r="D3386" s="32"/>
      <c r="F3386"/>
      <c r="Q3386" s="36">
        <v>81753746</v>
      </c>
      <c r="R3386"/>
    </row>
    <row r="3387" spans="1:25">
      <c r="A3387" s="17" t="s">
        <v>4939</v>
      </c>
      <c r="B3387" s="18" t="s">
        <v>5246</v>
      </c>
      <c r="C3387" s="19" t="s">
        <v>2644</v>
      </c>
      <c r="D3387" s="20" t="s">
        <v>1015</v>
      </c>
      <c r="E3387" t="s">
        <v>1016</v>
      </c>
      <c r="F3387" s="11" t="s">
        <v>1685</v>
      </c>
      <c r="H3387">
        <v>21</v>
      </c>
      <c r="J3387">
        <v>1906</v>
      </c>
      <c r="Q3387" s="21">
        <v>81753746</v>
      </c>
      <c r="R3387" s="12" t="s">
        <v>6073</v>
      </c>
      <c r="S3387" t="s">
        <v>5977</v>
      </c>
      <c r="T3387" t="s">
        <v>5957</v>
      </c>
      <c r="U3387" t="s">
        <v>5940</v>
      </c>
      <c r="V3387" t="s">
        <v>6185</v>
      </c>
      <c r="W3387" t="s">
        <v>6186</v>
      </c>
      <c r="X3387" t="s">
        <v>6187</v>
      </c>
      <c r="Y3387">
        <v>19060369</v>
      </c>
    </row>
    <row r="3388" spans="1:25" hidden="1">
      <c r="A3388" s="29"/>
      <c r="B3388" s="34" t="s">
        <v>5247</v>
      </c>
      <c r="C3388" s="31" t="s">
        <v>5248</v>
      </c>
      <c r="D3388" s="32"/>
      <c r="F3388"/>
      <c r="Q3388" s="36">
        <v>93412566</v>
      </c>
      <c r="R3388"/>
    </row>
    <row r="3389" spans="1:25" hidden="1">
      <c r="A3389" s="29"/>
      <c r="B3389" s="34" t="s">
        <v>5249</v>
      </c>
      <c r="C3389" s="31" t="s">
        <v>1092</v>
      </c>
      <c r="D3389" s="32"/>
      <c r="F3389"/>
      <c r="Q3389" s="36">
        <v>93412566</v>
      </c>
      <c r="R3389"/>
    </row>
    <row r="3390" spans="1:25" hidden="1">
      <c r="A3390" s="29"/>
      <c r="B3390" s="34" t="s">
        <v>5250</v>
      </c>
      <c r="C3390" s="31" t="s">
        <v>1685</v>
      </c>
      <c r="D3390" s="32"/>
      <c r="F3390"/>
      <c r="Q3390" s="36">
        <v>93412566</v>
      </c>
      <c r="R3390"/>
    </row>
    <row r="3391" spans="1:25" hidden="1">
      <c r="A3391" s="29"/>
      <c r="B3391" s="34" t="s">
        <v>5251</v>
      </c>
      <c r="C3391" s="31" t="s">
        <v>1152</v>
      </c>
      <c r="D3391" s="32"/>
      <c r="F3391"/>
      <c r="Q3391" s="36">
        <v>93412566</v>
      </c>
      <c r="R3391"/>
    </row>
    <row r="3392" spans="1:25" hidden="1">
      <c r="A3392" s="29"/>
      <c r="B3392" s="34" t="s">
        <v>5252</v>
      </c>
      <c r="C3392" s="31" t="s">
        <v>1154</v>
      </c>
      <c r="D3392" s="32"/>
      <c r="F3392"/>
      <c r="Q3392" s="36">
        <v>93412566</v>
      </c>
      <c r="R3392"/>
    </row>
    <row r="3393" spans="1:25" hidden="1">
      <c r="A3393" s="29"/>
      <c r="B3393" s="34" t="s">
        <v>5253</v>
      </c>
      <c r="C3393" s="31" t="s">
        <v>1170</v>
      </c>
      <c r="D3393" s="32"/>
      <c r="F3393"/>
      <c r="Q3393" s="36">
        <v>93412566</v>
      </c>
      <c r="R3393"/>
    </row>
    <row r="3394" spans="1:25" hidden="1">
      <c r="A3394" s="29"/>
      <c r="B3394" s="34" t="s">
        <v>5254</v>
      </c>
      <c r="C3394" s="31" t="s">
        <v>1977</v>
      </c>
      <c r="D3394" s="32"/>
      <c r="F3394"/>
      <c r="Q3394" s="36">
        <v>93412566</v>
      </c>
      <c r="R3394"/>
    </row>
    <row r="3395" spans="1:25">
      <c r="A3395" s="17" t="s">
        <v>4939</v>
      </c>
      <c r="B3395" s="18" t="s">
        <v>5255</v>
      </c>
      <c r="C3395" s="19" t="s">
        <v>2644</v>
      </c>
      <c r="D3395" s="20" t="s">
        <v>1015</v>
      </c>
      <c r="E3395" t="s">
        <v>1016</v>
      </c>
      <c r="F3395" s="11" t="s">
        <v>1685</v>
      </c>
      <c r="H3395">
        <v>21</v>
      </c>
      <c r="J3395">
        <v>1906</v>
      </c>
      <c r="Q3395" s="21">
        <v>93412566</v>
      </c>
      <c r="R3395" s="12" t="s">
        <v>6074</v>
      </c>
      <c r="S3395" t="s">
        <v>5977</v>
      </c>
      <c r="T3395" t="s">
        <v>5957</v>
      </c>
      <c r="U3395" t="s">
        <v>5940</v>
      </c>
      <c r="V3395" t="s">
        <v>6185</v>
      </c>
      <c r="W3395" t="s">
        <v>6186</v>
      </c>
      <c r="X3395" t="s">
        <v>6187</v>
      </c>
      <c r="Y3395">
        <v>19060370</v>
      </c>
    </row>
    <row r="3396" spans="1:25" hidden="1">
      <c r="A3396" s="29"/>
      <c r="B3396" s="34" t="s">
        <v>5256</v>
      </c>
      <c r="C3396" s="31" t="s">
        <v>5257</v>
      </c>
      <c r="D3396" s="32"/>
      <c r="F3396"/>
      <c r="Q3396" s="36">
        <v>212615920</v>
      </c>
      <c r="R3396"/>
    </row>
    <row r="3397" spans="1:25" hidden="1">
      <c r="A3397" s="29"/>
      <c r="B3397" s="34" t="s">
        <v>5258</v>
      </c>
      <c r="C3397" s="31" t="s">
        <v>1092</v>
      </c>
      <c r="D3397" s="32"/>
      <c r="F3397"/>
      <c r="Q3397" s="36">
        <v>212615920</v>
      </c>
      <c r="R3397"/>
    </row>
    <row r="3398" spans="1:25" hidden="1">
      <c r="A3398" s="29"/>
      <c r="B3398" s="34" t="s">
        <v>5259</v>
      </c>
      <c r="C3398" s="31" t="s">
        <v>1685</v>
      </c>
      <c r="D3398" s="32"/>
      <c r="F3398"/>
      <c r="Q3398" s="36">
        <v>212615920</v>
      </c>
      <c r="R3398"/>
    </row>
    <row r="3399" spans="1:25" hidden="1">
      <c r="A3399" s="29"/>
      <c r="B3399" s="34" t="s">
        <v>5260</v>
      </c>
      <c r="C3399" s="31" t="s">
        <v>1152</v>
      </c>
      <c r="D3399" s="32"/>
      <c r="F3399"/>
      <c r="Q3399" s="36">
        <v>212615920</v>
      </c>
      <c r="R3399"/>
    </row>
    <row r="3400" spans="1:25" hidden="1">
      <c r="A3400" s="29"/>
      <c r="B3400" s="34" t="s">
        <v>5261</v>
      </c>
      <c r="C3400" s="31" t="s">
        <v>1154</v>
      </c>
      <c r="D3400" s="32"/>
      <c r="F3400"/>
      <c r="Q3400" s="36">
        <v>212615920</v>
      </c>
      <c r="R3400"/>
    </row>
    <row r="3401" spans="1:25" hidden="1">
      <c r="A3401" s="29"/>
      <c r="B3401" s="34" t="s">
        <v>5262</v>
      </c>
      <c r="C3401" s="31" t="s">
        <v>1170</v>
      </c>
      <c r="D3401" s="32"/>
      <c r="F3401"/>
      <c r="Q3401" s="36">
        <v>212615920</v>
      </c>
      <c r="R3401"/>
    </row>
    <row r="3402" spans="1:25" hidden="1">
      <c r="A3402" s="29"/>
      <c r="B3402" s="34" t="s">
        <v>5263</v>
      </c>
      <c r="C3402" s="31" t="s">
        <v>1977</v>
      </c>
      <c r="D3402" s="32"/>
      <c r="F3402"/>
      <c r="Q3402" s="36">
        <v>212615920</v>
      </c>
      <c r="R3402"/>
    </row>
    <row r="3403" spans="1:25">
      <c r="A3403" s="17" t="s">
        <v>4939</v>
      </c>
      <c r="B3403" s="18" t="s">
        <v>5264</v>
      </c>
      <c r="C3403" s="19" t="s">
        <v>2644</v>
      </c>
      <c r="D3403" s="20" t="s">
        <v>1015</v>
      </c>
      <c r="E3403" t="s">
        <v>1016</v>
      </c>
      <c r="F3403" s="11" t="s">
        <v>1685</v>
      </c>
      <c r="H3403">
        <v>21</v>
      </c>
      <c r="J3403">
        <v>1906</v>
      </c>
      <c r="Q3403" s="21">
        <v>212615920</v>
      </c>
      <c r="R3403" s="12" t="s">
        <v>6075</v>
      </c>
      <c r="S3403" t="s">
        <v>5977</v>
      </c>
      <c r="T3403" t="s">
        <v>5957</v>
      </c>
      <c r="U3403" t="s">
        <v>5940</v>
      </c>
      <c r="V3403" t="s">
        <v>6185</v>
      </c>
      <c r="W3403" t="s">
        <v>6186</v>
      </c>
      <c r="X3403" t="s">
        <v>6187</v>
      </c>
      <c r="Y3403">
        <v>19060371</v>
      </c>
    </row>
    <row r="3404" spans="1:25" hidden="1">
      <c r="A3404" s="29"/>
      <c r="B3404" s="34" t="s">
        <v>5265</v>
      </c>
      <c r="C3404" s="31" t="s">
        <v>5266</v>
      </c>
      <c r="D3404" s="32"/>
      <c r="F3404"/>
      <c r="Q3404" s="36">
        <v>397120473</v>
      </c>
      <c r="R3404"/>
    </row>
    <row r="3405" spans="1:25" hidden="1">
      <c r="A3405" s="29"/>
      <c r="B3405" s="34" t="s">
        <v>5267</v>
      </c>
      <c r="C3405" s="31" t="s">
        <v>1092</v>
      </c>
      <c r="D3405" s="32"/>
      <c r="F3405"/>
      <c r="Q3405" s="36">
        <v>397120473</v>
      </c>
      <c r="R3405"/>
    </row>
    <row r="3406" spans="1:25" hidden="1">
      <c r="A3406" s="29"/>
      <c r="B3406" s="34" t="s">
        <v>5268</v>
      </c>
      <c r="C3406" s="31" t="s">
        <v>1685</v>
      </c>
      <c r="D3406" s="32"/>
      <c r="F3406"/>
      <c r="Q3406" s="36">
        <v>397120473</v>
      </c>
      <c r="R3406"/>
    </row>
    <row r="3407" spans="1:25" hidden="1">
      <c r="A3407" s="29"/>
      <c r="B3407" s="34" t="s">
        <v>5269</v>
      </c>
      <c r="C3407" s="31" t="s">
        <v>1152</v>
      </c>
      <c r="D3407" s="32"/>
      <c r="F3407"/>
      <c r="Q3407" s="36">
        <v>397120473</v>
      </c>
      <c r="R3407"/>
    </row>
    <row r="3408" spans="1:25" hidden="1">
      <c r="A3408" s="29"/>
      <c r="B3408" s="34" t="s">
        <v>5270</v>
      </c>
      <c r="C3408" s="31" t="s">
        <v>1154</v>
      </c>
      <c r="D3408" s="32"/>
      <c r="F3408"/>
      <c r="Q3408" s="36">
        <v>397120473</v>
      </c>
      <c r="R3408"/>
    </row>
    <row r="3409" spans="1:25" hidden="1">
      <c r="A3409" s="29"/>
      <c r="B3409" s="34" t="s">
        <v>5271</v>
      </c>
      <c r="C3409" s="31" t="s">
        <v>1170</v>
      </c>
      <c r="D3409" s="32"/>
      <c r="F3409"/>
      <c r="Q3409" s="36">
        <v>397120473</v>
      </c>
      <c r="R3409"/>
    </row>
    <row r="3410" spans="1:25" hidden="1">
      <c r="A3410" s="29"/>
      <c r="B3410" s="34" t="s">
        <v>5272</v>
      </c>
      <c r="C3410" s="31" t="s">
        <v>1977</v>
      </c>
      <c r="D3410" s="32"/>
      <c r="F3410"/>
      <c r="Q3410" s="36">
        <v>397120473</v>
      </c>
      <c r="R3410"/>
    </row>
    <row r="3411" spans="1:25">
      <c r="A3411" s="17" t="s">
        <v>4939</v>
      </c>
      <c r="B3411" s="18" t="s">
        <v>5273</v>
      </c>
      <c r="C3411" s="19" t="s">
        <v>2644</v>
      </c>
      <c r="D3411" s="20" t="s">
        <v>1015</v>
      </c>
      <c r="E3411" t="s">
        <v>1016</v>
      </c>
      <c r="F3411" s="11" t="s">
        <v>1685</v>
      </c>
      <c r="H3411">
        <v>21</v>
      </c>
      <c r="J3411">
        <v>1906</v>
      </c>
      <c r="Q3411" s="21">
        <v>397120473</v>
      </c>
      <c r="R3411" s="12" t="s">
        <v>6076</v>
      </c>
      <c r="S3411" t="s">
        <v>5977</v>
      </c>
      <c r="T3411" t="s">
        <v>5957</v>
      </c>
      <c r="U3411" t="s">
        <v>5940</v>
      </c>
      <c r="V3411" t="s">
        <v>6185</v>
      </c>
      <c r="W3411" t="s">
        <v>6186</v>
      </c>
      <c r="X3411" t="s">
        <v>6187</v>
      </c>
      <c r="Y3411">
        <v>19060372</v>
      </c>
    </row>
    <row r="3412" spans="1:25" hidden="1">
      <c r="A3412" s="29"/>
      <c r="B3412" s="34" t="s">
        <v>5274</v>
      </c>
      <c r="C3412" s="31" t="s">
        <v>5275</v>
      </c>
      <c r="D3412" s="32"/>
      <c r="F3412"/>
      <c r="Q3412" s="36">
        <v>160089843</v>
      </c>
      <c r="R3412"/>
    </row>
    <row r="3413" spans="1:25" hidden="1">
      <c r="A3413" s="29"/>
      <c r="B3413" s="34" t="s">
        <v>5276</v>
      </c>
      <c r="C3413" s="31" t="s">
        <v>1092</v>
      </c>
      <c r="D3413" s="32"/>
      <c r="F3413"/>
      <c r="Q3413" s="36">
        <v>160089843</v>
      </c>
      <c r="R3413"/>
    </row>
    <row r="3414" spans="1:25" hidden="1">
      <c r="A3414" s="29"/>
      <c r="B3414" s="34" t="s">
        <v>5277</v>
      </c>
      <c r="C3414" s="31" t="s">
        <v>1685</v>
      </c>
      <c r="D3414" s="32"/>
      <c r="F3414"/>
      <c r="Q3414" s="36">
        <v>160089843</v>
      </c>
      <c r="R3414"/>
    </row>
    <row r="3415" spans="1:25" hidden="1">
      <c r="A3415" s="29"/>
      <c r="B3415" s="34" t="s">
        <v>5278</v>
      </c>
      <c r="C3415" s="31" t="s">
        <v>1152</v>
      </c>
      <c r="D3415" s="32"/>
      <c r="F3415"/>
      <c r="Q3415" s="36">
        <v>160089843</v>
      </c>
      <c r="R3415"/>
    </row>
    <row r="3416" spans="1:25" hidden="1">
      <c r="A3416" s="29"/>
      <c r="B3416" s="34" t="s">
        <v>5279</v>
      </c>
      <c r="C3416" s="31" t="s">
        <v>1154</v>
      </c>
      <c r="D3416" s="32"/>
      <c r="F3416"/>
      <c r="Q3416" s="36">
        <v>160089843</v>
      </c>
      <c r="R3416"/>
    </row>
    <row r="3417" spans="1:25" hidden="1">
      <c r="A3417" s="29"/>
      <c r="B3417" s="34" t="s">
        <v>5280</v>
      </c>
      <c r="C3417" s="31" t="s">
        <v>1170</v>
      </c>
      <c r="D3417" s="32"/>
      <c r="F3417"/>
      <c r="Q3417" s="36">
        <v>160089843</v>
      </c>
      <c r="R3417"/>
    </row>
    <row r="3418" spans="1:25" hidden="1">
      <c r="A3418" s="29"/>
      <c r="B3418" s="34" t="s">
        <v>5281</v>
      </c>
      <c r="C3418" s="31" t="s">
        <v>1977</v>
      </c>
      <c r="D3418" s="32"/>
      <c r="F3418"/>
      <c r="Q3418" s="36">
        <v>160089843</v>
      </c>
      <c r="R3418"/>
    </row>
    <row r="3419" spans="1:25">
      <c r="A3419" s="17" t="s">
        <v>4939</v>
      </c>
      <c r="B3419" s="18" t="s">
        <v>5282</v>
      </c>
      <c r="C3419" s="19" t="s">
        <v>2644</v>
      </c>
      <c r="D3419" s="20" t="s">
        <v>1024</v>
      </c>
      <c r="E3419" t="s">
        <v>1025</v>
      </c>
      <c r="F3419" s="11" t="s">
        <v>1685</v>
      </c>
      <c r="H3419">
        <v>21</v>
      </c>
      <c r="J3419">
        <v>1906</v>
      </c>
      <c r="Q3419" s="21">
        <v>160089843</v>
      </c>
      <c r="R3419" s="12" t="s">
        <v>6077</v>
      </c>
      <c r="S3419" t="s">
        <v>5977</v>
      </c>
      <c r="T3419" t="s">
        <v>5957</v>
      </c>
      <c r="U3419" t="s">
        <v>5940</v>
      </c>
      <c r="V3419" t="s">
        <v>6185</v>
      </c>
      <c r="W3419" t="s">
        <v>6186</v>
      </c>
      <c r="X3419" t="s">
        <v>6187</v>
      </c>
      <c r="Y3419">
        <v>19060373</v>
      </c>
    </row>
    <row r="3420" spans="1:25" hidden="1">
      <c r="A3420" s="29"/>
      <c r="B3420" s="34" t="s">
        <v>5283</v>
      </c>
      <c r="C3420" s="31" t="s">
        <v>5284</v>
      </c>
      <c r="D3420" s="32"/>
      <c r="F3420"/>
      <c r="Q3420" s="36">
        <v>420714655</v>
      </c>
      <c r="R3420"/>
    </row>
    <row r="3421" spans="1:25" hidden="1">
      <c r="A3421" s="29"/>
      <c r="B3421" s="34" t="s">
        <v>5285</v>
      </c>
      <c r="C3421" s="31" t="s">
        <v>1092</v>
      </c>
      <c r="D3421" s="32"/>
      <c r="F3421"/>
      <c r="Q3421" s="36">
        <v>420714655</v>
      </c>
      <c r="R3421"/>
    </row>
    <row r="3422" spans="1:25" hidden="1">
      <c r="A3422" s="29"/>
      <c r="B3422" s="34" t="s">
        <v>5286</v>
      </c>
      <c r="C3422" s="31" t="s">
        <v>1685</v>
      </c>
      <c r="D3422" s="32"/>
      <c r="F3422"/>
      <c r="Q3422" s="36">
        <v>420714655</v>
      </c>
      <c r="R3422"/>
    </row>
    <row r="3423" spans="1:25" hidden="1">
      <c r="A3423" s="29"/>
      <c r="B3423" s="34" t="s">
        <v>5287</v>
      </c>
      <c r="C3423" s="31" t="s">
        <v>1152</v>
      </c>
      <c r="D3423" s="32"/>
      <c r="F3423"/>
      <c r="Q3423" s="36">
        <v>420714655</v>
      </c>
      <c r="R3423"/>
    </row>
    <row r="3424" spans="1:25" hidden="1">
      <c r="A3424" s="29"/>
      <c r="B3424" s="34" t="s">
        <v>5288</v>
      </c>
      <c r="C3424" s="31" t="s">
        <v>1154</v>
      </c>
      <c r="D3424" s="32"/>
      <c r="F3424"/>
      <c r="Q3424" s="36">
        <v>420714655</v>
      </c>
      <c r="R3424"/>
    </row>
    <row r="3425" spans="1:25" hidden="1">
      <c r="A3425" s="29"/>
      <c r="B3425" s="34" t="s">
        <v>5289</v>
      </c>
      <c r="C3425" s="31" t="s">
        <v>1170</v>
      </c>
      <c r="D3425" s="32"/>
      <c r="F3425"/>
      <c r="Q3425" s="36">
        <v>420714655</v>
      </c>
      <c r="R3425"/>
    </row>
    <row r="3426" spans="1:25" hidden="1">
      <c r="A3426" s="29"/>
      <c r="B3426" s="34" t="s">
        <v>5290</v>
      </c>
      <c r="C3426" s="31" t="s">
        <v>1977</v>
      </c>
      <c r="D3426" s="32"/>
      <c r="F3426"/>
      <c r="Q3426" s="36">
        <v>420714655</v>
      </c>
      <c r="R3426"/>
    </row>
    <row r="3427" spans="1:25">
      <c r="A3427" s="17" t="s">
        <v>4939</v>
      </c>
      <c r="B3427" s="18" t="s">
        <v>5291</v>
      </c>
      <c r="C3427" s="19" t="s">
        <v>2644</v>
      </c>
      <c r="D3427" s="20" t="s">
        <v>1024</v>
      </c>
      <c r="E3427" t="s">
        <v>1025</v>
      </c>
      <c r="F3427" s="11" t="s">
        <v>1685</v>
      </c>
      <c r="H3427">
        <v>21</v>
      </c>
      <c r="J3427">
        <v>1906</v>
      </c>
      <c r="Q3427" s="21">
        <v>420714655</v>
      </c>
      <c r="R3427" s="12" t="s">
        <v>6078</v>
      </c>
      <c r="S3427" t="s">
        <v>5977</v>
      </c>
      <c r="T3427" t="s">
        <v>5957</v>
      </c>
      <c r="U3427" t="s">
        <v>5940</v>
      </c>
      <c r="V3427" t="s">
        <v>6185</v>
      </c>
      <c r="W3427" t="s">
        <v>6186</v>
      </c>
      <c r="X3427" t="s">
        <v>6187</v>
      </c>
      <c r="Y3427">
        <v>19060374</v>
      </c>
    </row>
    <row r="3428" spans="1:25" hidden="1">
      <c r="A3428" s="29"/>
      <c r="B3428" s="34" t="s">
        <v>5292</v>
      </c>
      <c r="C3428" s="31" t="s">
        <v>5293</v>
      </c>
      <c r="D3428" s="32"/>
      <c r="F3428"/>
      <c r="Q3428" s="36">
        <v>648314880</v>
      </c>
      <c r="R3428"/>
    </row>
    <row r="3429" spans="1:25" hidden="1">
      <c r="A3429" s="29"/>
      <c r="B3429" s="34" t="s">
        <v>5294</v>
      </c>
      <c r="C3429" s="31" t="s">
        <v>1092</v>
      </c>
      <c r="D3429" s="32"/>
      <c r="F3429"/>
      <c r="Q3429" s="36">
        <v>648314880</v>
      </c>
      <c r="R3429"/>
    </row>
    <row r="3430" spans="1:25" hidden="1">
      <c r="A3430" s="29"/>
      <c r="B3430" s="34" t="s">
        <v>5295</v>
      </c>
      <c r="C3430" s="31" t="s">
        <v>1685</v>
      </c>
      <c r="D3430" s="32"/>
      <c r="F3430"/>
      <c r="Q3430" s="36">
        <v>648314880</v>
      </c>
      <c r="R3430"/>
    </row>
    <row r="3431" spans="1:25" hidden="1">
      <c r="A3431" s="29"/>
      <c r="B3431" s="34" t="s">
        <v>5296</v>
      </c>
      <c r="C3431" s="31" t="s">
        <v>1152</v>
      </c>
      <c r="D3431" s="32"/>
      <c r="F3431"/>
      <c r="Q3431" s="36">
        <v>648314880</v>
      </c>
      <c r="R3431"/>
    </row>
    <row r="3432" spans="1:25" hidden="1">
      <c r="A3432" s="29"/>
      <c r="B3432" s="34" t="s">
        <v>5297</v>
      </c>
      <c r="C3432" s="31" t="s">
        <v>1154</v>
      </c>
      <c r="D3432" s="32"/>
      <c r="F3432"/>
      <c r="Q3432" s="36">
        <v>648314880</v>
      </c>
      <c r="R3432"/>
    </row>
    <row r="3433" spans="1:25" hidden="1">
      <c r="A3433" s="29"/>
      <c r="B3433" s="34" t="s">
        <v>5298</v>
      </c>
      <c r="C3433" s="31" t="s">
        <v>1170</v>
      </c>
      <c r="D3433" s="32"/>
      <c r="F3433"/>
      <c r="Q3433" s="36">
        <v>648314880</v>
      </c>
      <c r="R3433"/>
    </row>
    <row r="3434" spans="1:25" hidden="1">
      <c r="A3434" s="29"/>
      <c r="B3434" s="34" t="s">
        <v>5299</v>
      </c>
      <c r="C3434" s="31" t="s">
        <v>1977</v>
      </c>
      <c r="D3434" s="32"/>
      <c r="F3434"/>
      <c r="Q3434" s="36">
        <v>648314880</v>
      </c>
      <c r="R3434"/>
    </row>
    <row r="3435" spans="1:25">
      <c r="A3435" s="17" t="s">
        <v>4939</v>
      </c>
      <c r="B3435" s="18" t="s">
        <v>5300</v>
      </c>
      <c r="C3435" s="19" t="s">
        <v>2644</v>
      </c>
      <c r="D3435" s="20" t="s">
        <v>1027</v>
      </c>
      <c r="E3435" t="s">
        <v>1028</v>
      </c>
      <c r="F3435" s="11" t="s">
        <v>1685</v>
      </c>
      <c r="H3435">
        <v>21</v>
      </c>
      <c r="J3435">
        <v>1906</v>
      </c>
      <c r="Q3435" s="21">
        <v>648314880</v>
      </c>
      <c r="R3435" s="12" t="s">
        <v>6079</v>
      </c>
      <c r="S3435" t="s">
        <v>5977</v>
      </c>
      <c r="T3435" t="s">
        <v>5957</v>
      </c>
      <c r="U3435" t="s">
        <v>5940</v>
      </c>
      <c r="V3435" t="s">
        <v>6185</v>
      </c>
      <c r="W3435" t="s">
        <v>6186</v>
      </c>
      <c r="X3435" t="s">
        <v>6187</v>
      </c>
      <c r="Y3435">
        <v>19060375</v>
      </c>
    </row>
    <row r="3436" spans="1:25" hidden="1">
      <c r="A3436" s="29"/>
      <c r="B3436" s="34" t="s">
        <v>5301</v>
      </c>
      <c r="C3436" s="31" t="s">
        <v>5302</v>
      </c>
      <c r="D3436" s="32"/>
      <c r="F3436"/>
      <c r="Q3436" s="36">
        <v>143742241</v>
      </c>
      <c r="R3436"/>
    </row>
    <row r="3437" spans="1:25" hidden="1">
      <c r="A3437" s="29"/>
      <c r="B3437" s="34" t="s">
        <v>5303</v>
      </c>
      <c r="C3437" s="31" t="s">
        <v>1092</v>
      </c>
      <c r="D3437" s="32"/>
      <c r="F3437"/>
      <c r="Q3437" s="36">
        <v>143742241</v>
      </c>
      <c r="R3437"/>
    </row>
    <row r="3438" spans="1:25" hidden="1">
      <c r="A3438" s="29"/>
      <c r="B3438" s="34" t="s">
        <v>5304</v>
      </c>
      <c r="C3438" s="31" t="s">
        <v>1685</v>
      </c>
      <c r="D3438" s="32"/>
      <c r="F3438"/>
      <c r="Q3438" s="36">
        <v>143742241</v>
      </c>
      <c r="R3438"/>
    </row>
    <row r="3439" spans="1:25" hidden="1">
      <c r="A3439" s="29"/>
      <c r="B3439" s="34" t="s">
        <v>5305</v>
      </c>
      <c r="C3439" s="31" t="s">
        <v>1152</v>
      </c>
      <c r="D3439" s="32"/>
      <c r="F3439"/>
      <c r="Q3439" s="36">
        <v>143742241</v>
      </c>
      <c r="R3439"/>
    </row>
    <row r="3440" spans="1:25" hidden="1">
      <c r="A3440" s="29"/>
      <c r="B3440" s="34" t="s">
        <v>5306</v>
      </c>
      <c r="C3440" s="31" t="s">
        <v>1154</v>
      </c>
      <c r="D3440" s="32"/>
      <c r="F3440"/>
      <c r="Q3440" s="36">
        <v>143742241</v>
      </c>
      <c r="R3440"/>
    </row>
    <row r="3441" spans="1:25" hidden="1">
      <c r="A3441" s="29"/>
      <c r="B3441" s="34" t="s">
        <v>5307</v>
      </c>
      <c r="C3441" s="31" t="s">
        <v>1170</v>
      </c>
      <c r="D3441" s="32"/>
      <c r="F3441"/>
      <c r="Q3441" s="36">
        <v>143742241</v>
      </c>
      <c r="R3441"/>
    </row>
    <row r="3442" spans="1:25" hidden="1">
      <c r="A3442" s="29"/>
      <c r="B3442" s="34" t="s">
        <v>5308</v>
      </c>
      <c r="C3442" s="31" t="s">
        <v>1977</v>
      </c>
      <c r="D3442" s="32"/>
      <c r="F3442"/>
      <c r="Q3442" s="36">
        <v>143742241</v>
      </c>
      <c r="R3442"/>
    </row>
    <row r="3443" spans="1:25">
      <c r="A3443" s="17" t="s">
        <v>4939</v>
      </c>
      <c r="B3443" s="18" t="s">
        <v>5309</v>
      </c>
      <c r="C3443" s="19" t="s">
        <v>2644</v>
      </c>
      <c r="D3443" s="20" t="s">
        <v>972</v>
      </c>
      <c r="E3443" t="s">
        <v>973</v>
      </c>
      <c r="F3443" s="11" t="s">
        <v>1685</v>
      </c>
      <c r="H3443">
        <v>21</v>
      </c>
      <c r="J3443">
        <v>1906</v>
      </c>
      <c r="Q3443" s="21">
        <v>143742241</v>
      </c>
      <c r="R3443" s="12" t="s">
        <v>6080</v>
      </c>
      <c r="S3443" t="s">
        <v>5977</v>
      </c>
      <c r="T3443" t="s">
        <v>5957</v>
      </c>
      <c r="U3443" t="s">
        <v>5940</v>
      </c>
      <c r="V3443" t="s">
        <v>6185</v>
      </c>
      <c r="W3443" t="s">
        <v>6186</v>
      </c>
      <c r="X3443" t="s">
        <v>6187</v>
      </c>
      <c r="Y3443">
        <v>19060376</v>
      </c>
    </row>
    <row r="3444" spans="1:25" hidden="1">
      <c r="A3444" s="29"/>
      <c r="B3444" s="34" t="s">
        <v>5310</v>
      </c>
      <c r="C3444" s="31" t="s">
        <v>5311</v>
      </c>
      <c r="D3444" s="32"/>
      <c r="F3444"/>
      <c r="Q3444" s="36">
        <v>387243091</v>
      </c>
      <c r="R3444"/>
    </row>
    <row r="3445" spans="1:25" hidden="1">
      <c r="A3445" s="29"/>
      <c r="B3445" s="34" t="s">
        <v>5312</v>
      </c>
      <c r="C3445" s="31" t="s">
        <v>1092</v>
      </c>
      <c r="D3445" s="32"/>
      <c r="F3445"/>
      <c r="Q3445" s="36">
        <v>387243091</v>
      </c>
      <c r="R3445"/>
    </row>
    <row r="3446" spans="1:25" hidden="1">
      <c r="A3446" s="29"/>
      <c r="B3446" s="34" t="s">
        <v>5313</v>
      </c>
      <c r="C3446" s="31" t="s">
        <v>1685</v>
      </c>
      <c r="D3446" s="32"/>
      <c r="F3446"/>
      <c r="Q3446" s="36">
        <v>387243091</v>
      </c>
      <c r="R3446"/>
    </row>
    <row r="3447" spans="1:25" hidden="1">
      <c r="A3447" s="29"/>
      <c r="B3447" s="34" t="s">
        <v>5314</v>
      </c>
      <c r="C3447" s="31" t="s">
        <v>1152</v>
      </c>
      <c r="D3447" s="32"/>
      <c r="F3447"/>
      <c r="Q3447" s="36">
        <v>387243091</v>
      </c>
      <c r="R3447"/>
    </row>
    <row r="3448" spans="1:25" hidden="1">
      <c r="A3448" s="29"/>
      <c r="B3448" s="34" t="s">
        <v>5315</v>
      </c>
      <c r="C3448" s="31" t="s">
        <v>1154</v>
      </c>
      <c r="D3448" s="32"/>
      <c r="F3448"/>
      <c r="Q3448" s="36">
        <v>387243091</v>
      </c>
      <c r="R3448"/>
    </row>
    <row r="3449" spans="1:25" hidden="1">
      <c r="A3449" s="29"/>
      <c r="B3449" s="34" t="s">
        <v>5316</v>
      </c>
      <c r="C3449" s="31" t="s">
        <v>1170</v>
      </c>
      <c r="D3449" s="32"/>
      <c r="F3449"/>
      <c r="Q3449" s="36">
        <v>387243091</v>
      </c>
      <c r="R3449"/>
    </row>
    <row r="3450" spans="1:25" hidden="1">
      <c r="A3450" s="29"/>
      <c r="B3450" s="34" t="s">
        <v>5317</v>
      </c>
      <c r="C3450" s="31" t="s">
        <v>1977</v>
      </c>
      <c r="D3450" s="32"/>
      <c r="F3450"/>
      <c r="Q3450" s="36">
        <v>387243091</v>
      </c>
      <c r="R3450"/>
    </row>
    <row r="3451" spans="1:25">
      <c r="A3451" s="17" t="s">
        <v>4939</v>
      </c>
      <c r="B3451" s="18" t="s">
        <v>5318</v>
      </c>
      <c r="C3451" s="19" t="s">
        <v>2644</v>
      </c>
      <c r="D3451" s="20" t="s">
        <v>975</v>
      </c>
      <c r="E3451" t="s">
        <v>976</v>
      </c>
      <c r="F3451" s="11" t="s">
        <v>1685</v>
      </c>
      <c r="H3451">
        <v>21</v>
      </c>
      <c r="J3451">
        <v>1906</v>
      </c>
      <c r="Q3451" s="21">
        <v>387243091</v>
      </c>
      <c r="R3451" s="12" t="s">
        <v>6081</v>
      </c>
      <c r="S3451" t="s">
        <v>5977</v>
      </c>
      <c r="T3451" t="s">
        <v>5957</v>
      </c>
      <c r="U3451" t="s">
        <v>5940</v>
      </c>
      <c r="V3451" t="s">
        <v>6185</v>
      </c>
      <c r="W3451" t="s">
        <v>6186</v>
      </c>
      <c r="X3451" t="s">
        <v>6187</v>
      </c>
      <c r="Y3451">
        <v>19060377</v>
      </c>
    </row>
    <row r="3452" spans="1:25" hidden="1">
      <c r="A3452" s="29"/>
      <c r="B3452" s="34" t="s">
        <v>5319</v>
      </c>
      <c r="C3452" s="31" t="s">
        <v>5320</v>
      </c>
      <c r="D3452" s="32"/>
      <c r="F3452"/>
      <c r="Q3452" s="36">
        <v>376314723</v>
      </c>
      <c r="R3452"/>
    </row>
    <row r="3453" spans="1:25" hidden="1">
      <c r="A3453" s="29"/>
      <c r="B3453" s="34" t="s">
        <v>5321</v>
      </c>
      <c r="C3453" s="31" t="s">
        <v>1092</v>
      </c>
      <c r="D3453" s="32"/>
      <c r="F3453"/>
      <c r="Q3453" s="36">
        <v>376314723</v>
      </c>
      <c r="R3453"/>
    </row>
    <row r="3454" spans="1:25" hidden="1">
      <c r="A3454" s="29"/>
      <c r="B3454" s="34" t="s">
        <v>5322</v>
      </c>
      <c r="C3454" s="31" t="s">
        <v>1685</v>
      </c>
      <c r="D3454" s="32"/>
      <c r="F3454"/>
      <c r="Q3454" s="36">
        <v>376314723</v>
      </c>
      <c r="R3454"/>
    </row>
    <row r="3455" spans="1:25" hidden="1">
      <c r="A3455" s="29"/>
      <c r="B3455" s="34" t="s">
        <v>5323</v>
      </c>
      <c r="C3455" s="31" t="s">
        <v>1152</v>
      </c>
      <c r="D3455" s="32"/>
      <c r="F3455"/>
      <c r="Q3455" s="36">
        <v>376314723</v>
      </c>
      <c r="R3455"/>
    </row>
    <row r="3456" spans="1:25" hidden="1">
      <c r="A3456" s="29"/>
      <c r="B3456" s="34" t="s">
        <v>5324</v>
      </c>
      <c r="C3456" s="31" t="s">
        <v>1154</v>
      </c>
      <c r="D3456" s="32"/>
      <c r="F3456"/>
      <c r="Q3456" s="36">
        <v>376314723</v>
      </c>
      <c r="R3456"/>
    </row>
    <row r="3457" spans="1:25" hidden="1">
      <c r="A3457" s="29"/>
      <c r="B3457" s="34" t="s">
        <v>5325</v>
      </c>
      <c r="C3457" s="31" t="s">
        <v>1170</v>
      </c>
      <c r="D3457" s="32"/>
      <c r="F3457"/>
      <c r="Q3457" s="36">
        <v>376314723</v>
      </c>
      <c r="R3457"/>
    </row>
    <row r="3458" spans="1:25" hidden="1">
      <c r="A3458" s="29"/>
      <c r="B3458" s="34" t="s">
        <v>5326</v>
      </c>
      <c r="C3458" s="31" t="s">
        <v>1977</v>
      </c>
      <c r="D3458" s="32"/>
      <c r="F3458"/>
      <c r="Q3458" s="36">
        <v>376314723</v>
      </c>
      <c r="R3458"/>
    </row>
    <row r="3459" spans="1:25">
      <c r="A3459" s="17" t="s">
        <v>4939</v>
      </c>
      <c r="B3459" s="18" t="s">
        <v>5327</v>
      </c>
      <c r="C3459" s="19" t="s">
        <v>2644</v>
      </c>
      <c r="D3459" s="20" t="s">
        <v>978</v>
      </c>
      <c r="E3459" t="s">
        <v>979</v>
      </c>
      <c r="F3459" s="11" t="s">
        <v>1685</v>
      </c>
      <c r="H3459">
        <v>21</v>
      </c>
      <c r="J3459">
        <v>1906</v>
      </c>
      <c r="Q3459" s="21">
        <v>376314723</v>
      </c>
      <c r="R3459" s="12" t="s">
        <v>6082</v>
      </c>
      <c r="S3459" t="s">
        <v>5977</v>
      </c>
      <c r="T3459" t="s">
        <v>5957</v>
      </c>
      <c r="U3459" t="s">
        <v>5940</v>
      </c>
      <c r="V3459" t="s">
        <v>6185</v>
      </c>
      <c r="W3459" t="s">
        <v>6186</v>
      </c>
      <c r="X3459" t="s">
        <v>6187</v>
      </c>
      <c r="Y3459">
        <v>19060378</v>
      </c>
    </row>
    <row r="3460" spans="1:25" hidden="1">
      <c r="A3460" s="29"/>
      <c r="B3460" s="34" t="s">
        <v>5328</v>
      </c>
      <c r="C3460" s="31" t="s">
        <v>5329</v>
      </c>
      <c r="D3460" s="32"/>
      <c r="F3460"/>
      <c r="Q3460" s="36">
        <v>236267700</v>
      </c>
      <c r="R3460"/>
    </row>
    <row r="3461" spans="1:25" hidden="1">
      <c r="A3461" s="29"/>
      <c r="B3461" s="34" t="s">
        <v>5330</v>
      </c>
      <c r="C3461" s="31" t="s">
        <v>1092</v>
      </c>
      <c r="D3461" s="32"/>
      <c r="F3461"/>
      <c r="Q3461" s="36">
        <v>236267700</v>
      </c>
      <c r="R3461"/>
    </row>
    <row r="3462" spans="1:25" hidden="1">
      <c r="A3462" s="29"/>
      <c r="B3462" s="34" t="s">
        <v>5331</v>
      </c>
      <c r="C3462" s="31" t="s">
        <v>1685</v>
      </c>
      <c r="D3462" s="32"/>
      <c r="F3462"/>
      <c r="Q3462" s="36">
        <v>236267700</v>
      </c>
      <c r="R3462"/>
    </row>
    <row r="3463" spans="1:25" hidden="1">
      <c r="A3463" s="29"/>
      <c r="B3463" s="34" t="s">
        <v>5332</v>
      </c>
      <c r="C3463" s="31" t="s">
        <v>1152</v>
      </c>
      <c r="D3463" s="32"/>
      <c r="F3463"/>
      <c r="Q3463" s="36">
        <v>236267700</v>
      </c>
      <c r="R3463"/>
    </row>
    <row r="3464" spans="1:25" hidden="1">
      <c r="A3464" s="29"/>
      <c r="B3464" s="34" t="s">
        <v>5333</v>
      </c>
      <c r="C3464" s="31" t="s">
        <v>1154</v>
      </c>
      <c r="D3464" s="32"/>
      <c r="F3464"/>
      <c r="Q3464" s="36">
        <v>236267700</v>
      </c>
      <c r="R3464"/>
    </row>
    <row r="3465" spans="1:25" hidden="1">
      <c r="A3465" s="29"/>
      <c r="B3465" s="34" t="s">
        <v>5334</v>
      </c>
      <c r="C3465" s="31" t="s">
        <v>1170</v>
      </c>
      <c r="D3465" s="32"/>
      <c r="F3465"/>
      <c r="Q3465" s="36">
        <v>236267700</v>
      </c>
      <c r="R3465"/>
    </row>
    <row r="3466" spans="1:25" hidden="1">
      <c r="A3466" s="29"/>
      <c r="B3466" s="34" t="s">
        <v>5335</v>
      </c>
      <c r="C3466" s="31" t="s">
        <v>1977</v>
      </c>
      <c r="D3466" s="32"/>
      <c r="F3466"/>
      <c r="Q3466" s="36">
        <v>236267700</v>
      </c>
      <c r="R3466"/>
    </row>
    <row r="3467" spans="1:25">
      <c r="A3467" s="17" t="s">
        <v>4939</v>
      </c>
      <c r="B3467" s="18" t="s">
        <v>5336</v>
      </c>
      <c r="C3467" s="19" t="s">
        <v>2644</v>
      </c>
      <c r="D3467" s="20" t="s">
        <v>978</v>
      </c>
      <c r="E3467" t="s">
        <v>979</v>
      </c>
      <c r="F3467" s="11" t="s">
        <v>1685</v>
      </c>
      <c r="H3467">
        <v>21</v>
      </c>
      <c r="J3467">
        <v>1906</v>
      </c>
      <c r="Q3467" s="21">
        <v>236267700</v>
      </c>
      <c r="R3467" s="12" t="s">
        <v>6083</v>
      </c>
      <c r="S3467" t="s">
        <v>5977</v>
      </c>
      <c r="T3467" t="s">
        <v>5957</v>
      </c>
      <c r="U3467" t="s">
        <v>5940</v>
      </c>
      <c r="V3467" t="s">
        <v>6185</v>
      </c>
      <c r="W3467" t="s">
        <v>6186</v>
      </c>
      <c r="X3467" t="s">
        <v>6187</v>
      </c>
      <c r="Y3467">
        <v>19060379</v>
      </c>
    </row>
    <row r="3468" spans="1:25" hidden="1">
      <c r="A3468" s="29"/>
      <c r="B3468" s="34" t="s">
        <v>5337</v>
      </c>
      <c r="C3468" s="31" t="s">
        <v>5338</v>
      </c>
      <c r="D3468" s="32"/>
      <c r="F3468"/>
      <c r="Q3468" s="36">
        <v>217826301</v>
      </c>
      <c r="R3468"/>
    </row>
    <row r="3469" spans="1:25" hidden="1">
      <c r="A3469" s="29"/>
      <c r="B3469" s="34" t="s">
        <v>5339</v>
      </c>
      <c r="C3469" s="31" t="s">
        <v>1092</v>
      </c>
      <c r="D3469" s="32"/>
      <c r="F3469"/>
      <c r="Q3469" s="36">
        <v>217826301</v>
      </c>
      <c r="R3469"/>
    </row>
    <row r="3470" spans="1:25" hidden="1">
      <c r="A3470" s="29"/>
      <c r="B3470" s="34" t="s">
        <v>5340</v>
      </c>
      <c r="C3470" s="31" t="s">
        <v>1685</v>
      </c>
      <c r="D3470" s="32"/>
      <c r="F3470"/>
      <c r="Q3470" s="36">
        <v>217826301</v>
      </c>
      <c r="R3470"/>
    </row>
    <row r="3471" spans="1:25" hidden="1">
      <c r="A3471" s="29"/>
      <c r="B3471" s="34" t="s">
        <v>5341</v>
      </c>
      <c r="C3471" s="31" t="s">
        <v>1152</v>
      </c>
      <c r="D3471" s="32"/>
      <c r="F3471"/>
      <c r="Q3471" s="36">
        <v>217826301</v>
      </c>
      <c r="R3471"/>
    </row>
    <row r="3472" spans="1:25" hidden="1">
      <c r="A3472" s="29"/>
      <c r="B3472" s="34" t="s">
        <v>5342</v>
      </c>
      <c r="C3472" s="31" t="s">
        <v>1154</v>
      </c>
      <c r="D3472" s="32"/>
      <c r="F3472"/>
      <c r="Q3472" s="36">
        <v>217826301</v>
      </c>
      <c r="R3472"/>
    </row>
    <row r="3473" spans="1:25" hidden="1">
      <c r="A3473" s="29"/>
      <c r="B3473" s="34" t="s">
        <v>5343</v>
      </c>
      <c r="C3473" s="31" t="s">
        <v>1170</v>
      </c>
      <c r="D3473" s="32"/>
      <c r="F3473"/>
      <c r="Q3473" s="36">
        <v>217826301</v>
      </c>
      <c r="R3473"/>
    </row>
    <row r="3474" spans="1:25" hidden="1">
      <c r="A3474" s="29"/>
      <c r="B3474" s="34" t="s">
        <v>5344</v>
      </c>
      <c r="C3474" s="31" t="s">
        <v>1977</v>
      </c>
      <c r="D3474" s="32"/>
      <c r="F3474"/>
      <c r="Q3474" s="36">
        <v>217826301</v>
      </c>
      <c r="R3474"/>
    </row>
    <row r="3475" spans="1:25">
      <c r="A3475" s="17" t="s">
        <v>4939</v>
      </c>
      <c r="B3475" s="18" t="s">
        <v>5345</v>
      </c>
      <c r="C3475" s="19" t="s">
        <v>2644</v>
      </c>
      <c r="D3475" s="20" t="s">
        <v>978</v>
      </c>
      <c r="E3475" t="s">
        <v>979</v>
      </c>
      <c r="F3475" s="11" t="s">
        <v>1685</v>
      </c>
      <c r="H3475">
        <v>21</v>
      </c>
      <c r="J3475">
        <v>1906</v>
      </c>
      <c r="Q3475" s="21">
        <v>217826301</v>
      </c>
      <c r="R3475" s="12" t="s">
        <v>6084</v>
      </c>
      <c r="S3475" t="s">
        <v>5977</v>
      </c>
      <c r="T3475" t="s">
        <v>5957</v>
      </c>
      <c r="U3475" t="s">
        <v>5940</v>
      </c>
      <c r="V3475" t="s">
        <v>6185</v>
      </c>
      <c r="W3475" t="s">
        <v>6186</v>
      </c>
      <c r="X3475" t="s">
        <v>6187</v>
      </c>
      <c r="Y3475">
        <v>19060380</v>
      </c>
    </row>
    <row r="3476" spans="1:25" hidden="1">
      <c r="A3476" s="29"/>
      <c r="B3476" s="34" t="s">
        <v>5346</v>
      </c>
      <c r="C3476" s="31" t="s">
        <v>5347</v>
      </c>
      <c r="D3476" s="32"/>
      <c r="F3476"/>
      <c r="Q3476" s="36">
        <v>709962750</v>
      </c>
      <c r="R3476"/>
    </row>
    <row r="3477" spans="1:25" hidden="1">
      <c r="A3477" s="29"/>
      <c r="B3477" s="34" t="s">
        <v>5348</v>
      </c>
      <c r="C3477" s="31" t="s">
        <v>1092</v>
      </c>
      <c r="D3477" s="32"/>
      <c r="F3477"/>
      <c r="Q3477" s="36">
        <v>709962750</v>
      </c>
      <c r="R3477"/>
    </row>
    <row r="3478" spans="1:25" hidden="1">
      <c r="A3478" s="29"/>
      <c r="B3478" s="34" t="s">
        <v>5349</v>
      </c>
      <c r="C3478" s="31" t="s">
        <v>1685</v>
      </c>
      <c r="D3478" s="32"/>
      <c r="F3478"/>
      <c r="Q3478" s="36">
        <v>709962750</v>
      </c>
      <c r="R3478"/>
    </row>
    <row r="3479" spans="1:25" hidden="1">
      <c r="A3479" s="29"/>
      <c r="B3479" s="34" t="s">
        <v>5350</v>
      </c>
      <c r="C3479" s="31" t="s">
        <v>1152</v>
      </c>
      <c r="D3479" s="32"/>
      <c r="F3479"/>
      <c r="Q3479" s="36">
        <v>709962750</v>
      </c>
      <c r="R3479"/>
    </row>
    <row r="3480" spans="1:25" hidden="1">
      <c r="A3480" s="29"/>
      <c r="B3480" s="34" t="s">
        <v>5351</v>
      </c>
      <c r="C3480" s="31" t="s">
        <v>1154</v>
      </c>
      <c r="D3480" s="32"/>
      <c r="F3480"/>
      <c r="Q3480" s="36">
        <v>709962750</v>
      </c>
      <c r="R3480"/>
    </row>
    <row r="3481" spans="1:25" hidden="1">
      <c r="A3481" s="29"/>
      <c r="B3481" s="34" t="s">
        <v>5352</v>
      </c>
      <c r="C3481" s="31" t="s">
        <v>1170</v>
      </c>
      <c r="D3481" s="32"/>
      <c r="F3481"/>
      <c r="Q3481" s="36">
        <v>709962750</v>
      </c>
      <c r="R3481"/>
    </row>
    <row r="3482" spans="1:25" hidden="1">
      <c r="A3482" s="29"/>
      <c r="B3482" s="34" t="s">
        <v>5353</v>
      </c>
      <c r="C3482" s="31" t="s">
        <v>1977</v>
      </c>
      <c r="D3482" s="32"/>
      <c r="F3482"/>
      <c r="Q3482" s="36">
        <v>709962750</v>
      </c>
      <c r="R3482"/>
    </row>
    <row r="3483" spans="1:25">
      <c r="A3483" s="17" t="s">
        <v>4939</v>
      </c>
      <c r="B3483" s="18" t="s">
        <v>5354</v>
      </c>
      <c r="C3483" s="19" t="s">
        <v>2644</v>
      </c>
      <c r="D3483" s="20" t="s">
        <v>978</v>
      </c>
      <c r="E3483" t="s">
        <v>979</v>
      </c>
      <c r="F3483" s="11" t="s">
        <v>1685</v>
      </c>
      <c r="H3483">
        <v>21</v>
      </c>
      <c r="J3483">
        <v>1906</v>
      </c>
      <c r="Q3483" s="21">
        <v>709962750</v>
      </c>
      <c r="R3483" s="12" t="s">
        <v>6085</v>
      </c>
      <c r="S3483" t="s">
        <v>5977</v>
      </c>
      <c r="T3483" t="s">
        <v>5957</v>
      </c>
      <c r="U3483" t="s">
        <v>5940</v>
      </c>
      <c r="V3483" t="s">
        <v>6185</v>
      </c>
      <c r="W3483" t="s">
        <v>6186</v>
      </c>
      <c r="X3483" t="s">
        <v>6187</v>
      </c>
      <c r="Y3483">
        <v>19060381</v>
      </c>
    </row>
    <row r="3484" spans="1:25" hidden="1">
      <c r="A3484" s="29"/>
      <c r="B3484" s="34" t="s">
        <v>5355</v>
      </c>
      <c r="C3484" s="31" t="s">
        <v>5356</v>
      </c>
      <c r="D3484" s="32"/>
      <c r="F3484"/>
      <c r="Q3484" s="36">
        <v>375309617</v>
      </c>
      <c r="R3484"/>
    </row>
    <row r="3485" spans="1:25" hidden="1">
      <c r="A3485" s="29"/>
      <c r="B3485" s="34" t="s">
        <v>5357</v>
      </c>
      <c r="C3485" s="31" t="s">
        <v>1092</v>
      </c>
      <c r="D3485" s="32"/>
      <c r="F3485"/>
      <c r="Q3485" s="36">
        <v>375309617</v>
      </c>
      <c r="R3485"/>
    </row>
    <row r="3486" spans="1:25" hidden="1">
      <c r="A3486" s="29"/>
      <c r="B3486" s="34" t="s">
        <v>5358</v>
      </c>
      <c r="C3486" s="31" t="s">
        <v>1685</v>
      </c>
      <c r="D3486" s="32"/>
      <c r="F3486"/>
      <c r="Q3486" s="36">
        <v>375309617</v>
      </c>
      <c r="R3486"/>
    </row>
    <row r="3487" spans="1:25" hidden="1">
      <c r="A3487" s="29"/>
      <c r="B3487" s="34" t="s">
        <v>5359</v>
      </c>
      <c r="C3487" s="31" t="s">
        <v>1152</v>
      </c>
      <c r="D3487" s="32"/>
      <c r="F3487"/>
      <c r="Q3487" s="36">
        <v>375309617</v>
      </c>
      <c r="R3487"/>
    </row>
    <row r="3488" spans="1:25" hidden="1">
      <c r="A3488" s="29"/>
      <c r="B3488" s="34" t="s">
        <v>5360</v>
      </c>
      <c r="C3488" s="31" t="s">
        <v>1154</v>
      </c>
      <c r="D3488" s="32"/>
      <c r="F3488"/>
      <c r="Q3488" s="36">
        <v>375309617</v>
      </c>
      <c r="R3488"/>
    </row>
    <row r="3489" spans="1:25" hidden="1">
      <c r="A3489" s="29"/>
      <c r="B3489" s="34" t="s">
        <v>5361</v>
      </c>
      <c r="C3489" s="31" t="s">
        <v>1170</v>
      </c>
      <c r="D3489" s="32"/>
      <c r="F3489"/>
      <c r="Q3489" s="36">
        <v>375309617</v>
      </c>
      <c r="R3489"/>
    </row>
    <row r="3490" spans="1:25" hidden="1">
      <c r="A3490" s="29"/>
      <c r="B3490" s="34" t="s">
        <v>5362</v>
      </c>
      <c r="C3490" s="31" t="s">
        <v>1977</v>
      </c>
      <c r="D3490" s="32"/>
      <c r="F3490"/>
      <c r="Q3490" s="36">
        <v>375309617</v>
      </c>
      <c r="R3490"/>
    </row>
    <row r="3491" spans="1:25">
      <c r="A3491" s="17" t="s">
        <v>4939</v>
      </c>
      <c r="B3491" s="18" t="s">
        <v>5363</v>
      </c>
      <c r="C3491" s="19" t="s">
        <v>2644</v>
      </c>
      <c r="D3491" s="20" t="s">
        <v>1003</v>
      </c>
      <c r="E3491" t="s">
        <v>1004</v>
      </c>
      <c r="F3491" s="11" t="s">
        <v>1685</v>
      </c>
      <c r="H3491">
        <v>21</v>
      </c>
      <c r="J3491">
        <v>1906</v>
      </c>
      <c r="Q3491" s="21">
        <v>375309617</v>
      </c>
      <c r="R3491" s="12" t="s">
        <v>6086</v>
      </c>
      <c r="S3491" t="s">
        <v>5977</v>
      </c>
      <c r="T3491" t="s">
        <v>5957</v>
      </c>
      <c r="U3491" t="s">
        <v>5940</v>
      </c>
      <c r="V3491" t="s">
        <v>6185</v>
      </c>
      <c r="W3491" t="s">
        <v>6186</v>
      </c>
      <c r="X3491" t="s">
        <v>6187</v>
      </c>
      <c r="Y3491">
        <v>19060382</v>
      </c>
    </row>
    <row r="3492" spans="1:25" hidden="1">
      <c r="A3492" s="29"/>
      <c r="B3492" s="34" t="s">
        <v>5364</v>
      </c>
      <c r="C3492" s="31" t="s">
        <v>5365</v>
      </c>
      <c r="D3492" s="32"/>
      <c r="F3492"/>
      <c r="Q3492" s="36">
        <v>3122411469</v>
      </c>
      <c r="R3492"/>
    </row>
    <row r="3493" spans="1:25" hidden="1">
      <c r="A3493" s="29"/>
      <c r="B3493" s="34" t="s">
        <v>5366</v>
      </c>
      <c r="C3493" s="31" t="s">
        <v>1092</v>
      </c>
      <c r="D3493" s="32"/>
      <c r="F3493"/>
      <c r="Q3493" s="36">
        <v>3122411469</v>
      </c>
      <c r="R3493"/>
    </row>
    <row r="3494" spans="1:25" hidden="1">
      <c r="A3494" s="29"/>
      <c r="B3494" s="34" t="s">
        <v>5367</v>
      </c>
      <c r="C3494" s="31" t="s">
        <v>1685</v>
      </c>
      <c r="D3494" s="32"/>
      <c r="F3494"/>
      <c r="Q3494" s="36">
        <v>3122411469</v>
      </c>
      <c r="R3494"/>
    </row>
    <row r="3495" spans="1:25" hidden="1">
      <c r="A3495" s="29"/>
      <c r="B3495" s="34" t="s">
        <v>5368</v>
      </c>
      <c r="C3495" s="31" t="s">
        <v>1152</v>
      </c>
      <c r="D3495" s="32"/>
      <c r="F3495"/>
      <c r="Q3495" s="36">
        <v>3122411469</v>
      </c>
      <c r="R3495"/>
    </row>
    <row r="3496" spans="1:25" hidden="1">
      <c r="A3496" s="29"/>
      <c r="B3496" s="34" t="s">
        <v>5369</v>
      </c>
      <c r="C3496" s="31" t="s">
        <v>1154</v>
      </c>
      <c r="D3496" s="32"/>
      <c r="F3496"/>
      <c r="Q3496" s="36">
        <v>3122411469</v>
      </c>
      <c r="R3496"/>
    </row>
    <row r="3497" spans="1:25" hidden="1">
      <c r="A3497" s="29"/>
      <c r="B3497" s="34" t="s">
        <v>5370</v>
      </c>
      <c r="C3497" s="31" t="s">
        <v>1170</v>
      </c>
      <c r="D3497" s="32"/>
      <c r="F3497"/>
      <c r="Q3497" s="36">
        <v>3122411469</v>
      </c>
      <c r="R3497"/>
    </row>
    <row r="3498" spans="1:25" hidden="1">
      <c r="A3498" s="29"/>
      <c r="B3498" s="34" t="s">
        <v>5371</v>
      </c>
      <c r="C3498" s="31" t="s">
        <v>1977</v>
      </c>
      <c r="D3498" s="32"/>
      <c r="F3498"/>
      <c r="Q3498" s="36">
        <v>3122411469</v>
      </c>
      <c r="R3498"/>
    </row>
    <row r="3499" spans="1:25">
      <c r="A3499" s="17" t="s">
        <v>4939</v>
      </c>
      <c r="B3499" s="18" t="s">
        <v>5372</v>
      </c>
      <c r="C3499" s="19" t="s">
        <v>2644</v>
      </c>
      <c r="D3499" s="20" t="s">
        <v>1043</v>
      </c>
      <c r="E3499" t="s">
        <v>826</v>
      </c>
      <c r="F3499" s="11" t="s">
        <v>1685</v>
      </c>
      <c r="H3499">
        <v>21</v>
      </c>
      <c r="J3499">
        <v>1906</v>
      </c>
      <c r="P3499" t="s">
        <v>541</v>
      </c>
      <c r="Q3499" s="21">
        <v>3122411469</v>
      </c>
      <c r="R3499" s="12" t="s">
        <v>6050</v>
      </c>
      <c r="S3499" t="s">
        <v>5977</v>
      </c>
      <c r="T3499" t="s">
        <v>5949</v>
      </c>
      <c r="U3499" t="s">
        <v>5807</v>
      </c>
      <c r="V3499" t="s">
        <v>6185</v>
      </c>
      <c r="W3499" t="s">
        <v>6186</v>
      </c>
      <c r="X3499" t="s">
        <v>6187</v>
      </c>
      <c r="Y3499">
        <v>19060383</v>
      </c>
    </row>
    <row r="3500" spans="1:25" hidden="1">
      <c r="A3500" s="29"/>
      <c r="B3500" s="34" t="s">
        <v>5373</v>
      </c>
      <c r="C3500" s="31" t="s">
        <v>5374</v>
      </c>
      <c r="D3500" s="32"/>
      <c r="F3500"/>
      <c r="Q3500" s="36">
        <v>2885211590</v>
      </c>
      <c r="R3500"/>
    </row>
    <row r="3501" spans="1:25" hidden="1">
      <c r="A3501" s="29"/>
      <c r="B3501" s="34" t="s">
        <v>5375</v>
      </c>
      <c r="C3501" s="31" t="s">
        <v>1092</v>
      </c>
      <c r="D3501" s="32"/>
      <c r="F3501"/>
      <c r="Q3501" s="36">
        <v>2885211590</v>
      </c>
      <c r="R3501"/>
    </row>
    <row r="3502" spans="1:25" hidden="1">
      <c r="A3502" s="29"/>
      <c r="B3502" s="34" t="s">
        <v>5376</v>
      </c>
      <c r="C3502" s="31" t="s">
        <v>1685</v>
      </c>
      <c r="D3502" s="32"/>
      <c r="F3502"/>
      <c r="Q3502" s="36">
        <v>2885211590</v>
      </c>
      <c r="R3502"/>
    </row>
    <row r="3503" spans="1:25" hidden="1">
      <c r="A3503" s="29"/>
      <c r="B3503" s="34" t="s">
        <v>5377</v>
      </c>
      <c r="C3503" s="31" t="s">
        <v>1152</v>
      </c>
      <c r="D3503" s="32"/>
      <c r="F3503"/>
      <c r="Q3503" s="36">
        <v>2885211590</v>
      </c>
      <c r="R3503"/>
    </row>
    <row r="3504" spans="1:25" hidden="1">
      <c r="A3504" s="29"/>
      <c r="B3504" s="34" t="s">
        <v>5378</v>
      </c>
      <c r="C3504" s="31" t="s">
        <v>1154</v>
      </c>
      <c r="D3504" s="32"/>
      <c r="F3504"/>
      <c r="Q3504" s="36">
        <v>2885211590</v>
      </c>
      <c r="R3504"/>
    </row>
    <row r="3505" spans="1:25" hidden="1">
      <c r="A3505" s="29"/>
      <c r="B3505" s="34" t="s">
        <v>5379</v>
      </c>
      <c r="C3505" s="31" t="s">
        <v>1170</v>
      </c>
      <c r="D3505" s="32"/>
      <c r="F3505"/>
      <c r="Q3505" s="36">
        <v>2885211590</v>
      </c>
      <c r="R3505"/>
    </row>
    <row r="3506" spans="1:25" hidden="1">
      <c r="A3506" s="29"/>
      <c r="B3506" s="34" t="s">
        <v>5380</v>
      </c>
      <c r="C3506" s="31" t="s">
        <v>1977</v>
      </c>
      <c r="D3506" s="32"/>
      <c r="F3506"/>
      <c r="Q3506" s="36">
        <v>2885211590</v>
      </c>
      <c r="R3506"/>
    </row>
    <row r="3507" spans="1:25">
      <c r="A3507" s="17" t="s">
        <v>4939</v>
      </c>
      <c r="B3507" s="18" t="s">
        <v>5381</v>
      </c>
      <c r="C3507" s="19" t="s">
        <v>2644</v>
      </c>
      <c r="D3507" s="20" t="s">
        <v>1043</v>
      </c>
      <c r="E3507" t="s">
        <v>826</v>
      </c>
      <c r="F3507" s="11" t="s">
        <v>1685</v>
      </c>
      <c r="H3507">
        <v>21</v>
      </c>
      <c r="J3507">
        <v>1906</v>
      </c>
      <c r="P3507" t="s">
        <v>541</v>
      </c>
      <c r="Q3507" s="21">
        <v>2885211590</v>
      </c>
      <c r="R3507" s="12" t="s">
        <v>6050</v>
      </c>
      <c r="S3507" t="s">
        <v>5977</v>
      </c>
      <c r="T3507" t="s">
        <v>5949</v>
      </c>
      <c r="U3507" t="s">
        <v>5807</v>
      </c>
      <c r="V3507" t="s">
        <v>6185</v>
      </c>
      <c r="W3507" t="s">
        <v>6186</v>
      </c>
      <c r="X3507" t="s">
        <v>6187</v>
      </c>
      <c r="Y3507">
        <v>19060384</v>
      </c>
    </row>
    <row r="3508" spans="1:25" hidden="1">
      <c r="A3508" s="29"/>
      <c r="B3508" s="34" t="s">
        <v>5382</v>
      </c>
      <c r="C3508" s="31" t="s">
        <v>3249</v>
      </c>
      <c r="D3508" s="32"/>
      <c r="F3508"/>
      <c r="Q3508" s="36">
        <v>2166414410</v>
      </c>
      <c r="R3508"/>
    </row>
    <row r="3509" spans="1:25" hidden="1">
      <c r="A3509" s="29"/>
      <c r="B3509" s="34" t="s">
        <v>5383</v>
      </c>
      <c r="C3509" s="31" t="s">
        <v>1092</v>
      </c>
      <c r="D3509" s="32"/>
      <c r="F3509"/>
      <c r="Q3509" s="36">
        <v>2166414410</v>
      </c>
      <c r="R3509"/>
    </row>
    <row r="3510" spans="1:25" hidden="1">
      <c r="A3510" s="29"/>
      <c r="B3510" s="34" t="s">
        <v>5384</v>
      </c>
      <c r="C3510" s="31" t="s">
        <v>1685</v>
      </c>
      <c r="D3510" s="32"/>
      <c r="F3510"/>
      <c r="Q3510" s="36">
        <v>2166414410</v>
      </c>
      <c r="R3510"/>
    </row>
    <row r="3511" spans="1:25" hidden="1">
      <c r="A3511" s="29"/>
      <c r="B3511" s="34" t="s">
        <v>5385</v>
      </c>
      <c r="C3511" s="31" t="s">
        <v>1152</v>
      </c>
      <c r="D3511" s="32"/>
      <c r="F3511"/>
      <c r="Q3511" s="36">
        <v>2166414410</v>
      </c>
      <c r="R3511"/>
    </row>
    <row r="3512" spans="1:25" hidden="1">
      <c r="A3512" s="29"/>
      <c r="B3512" s="34" t="s">
        <v>5386</v>
      </c>
      <c r="C3512" s="31" t="s">
        <v>1154</v>
      </c>
      <c r="D3512" s="32"/>
      <c r="F3512"/>
      <c r="Q3512" s="36">
        <v>2166414410</v>
      </c>
      <c r="R3512"/>
    </row>
    <row r="3513" spans="1:25" hidden="1">
      <c r="A3513" s="29"/>
      <c r="B3513" s="34" t="s">
        <v>5387</v>
      </c>
      <c r="C3513" s="31" t="s">
        <v>1170</v>
      </c>
      <c r="D3513" s="32"/>
      <c r="F3513"/>
      <c r="Q3513" s="36">
        <v>2166414410</v>
      </c>
      <c r="R3513"/>
    </row>
    <row r="3514" spans="1:25" hidden="1">
      <c r="A3514" s="29"/>
      <c r="B3514" s="34" t="s">
        <v>5388</v>
      </c>
      <c r="C3514" s="31" t="s">
        <v>1977</v>
      </c>
      <c r="D3514" s="32"/>
      <c r="F3514"/>
      <c r="Q3514" s="36">
        <v>2166414410</v>
      </c>
      <c r="R3514"/>
    </row>
    <row r="3515" spans="1:25">
      <c r="A3515" s="17" t="s">
        <v>4939</v>
      </c>
      <c r="B3515" s="18" t="s">
        <v>5389</v>
      </c>
      <c r="C3515" s="19" t="s">
        <v>2644</v>
      </c>
      <c r="D3515" s="20" t="s">
        <v>1043</v>
      </c>
      <c r="E3515" t="s">
        <v>826</v>
      </c>
      <c r="F3515" s="11" t="s">
        <v>1685</v>
      </c>
      <c r="H3515">
        <v>21</v>
      </c>
      <c r="J3515">
        <v>1906</v>
      </c>
      <c r="P3515" t="s">
        <v>541</v>
      </c>
      <c r="Q3515" s="21">
        <v>2166414410</v>
      </c>
      <c r="R3515" s="12" t="s">
        <v>6050</v>
      </c>
      <c r="S3515" t="s">
        <v>5977</v>
      </c>
      <c r="T3515" t="s">
        <v>5949</v>
      </c>
      <c r="U3515" t="s">
        <v>5807</v>
      </c>
      <c r="V3515" t="s">
        <v>6185</v>
      </c>
      <c r="W3515" t="s">
        <v>6186</v>
      </c>
      <c r="X3515" t="s">
        <v>6187</v>
      </c>
      <c r="Y3515">
        <v>19060385</v>
      </c>
    </row>
    <row r="3516" spans="1:25" hidden="1">
      <c r="A3516" s="29"/>
      <c r="B3516" s="34" t="s">
        <v>5390</v>
      </c>
      <c r="C3516" s="31" t="s">
        <v>5391</v>
      </c>
      <c r="D3516" s="32"/>
      <c r="F3516"/>
      <c r="Q3516" s="36">
        <v>359376688</v>
      </c>
      <c r="R3516"/>
    </row>
    <row r="3517" spans="1:25" hidden="1">
      <c r="A3517" s="29"/>
      <c r="B3517" s="34" t="s">
        <v>5392</v>
      </c>
      <c r="C3517" s="31" t="s">
        <v>1685</v>
      </c>
      <c r="D3517" s="32"/>
      <c r="F3517"/>
      <c r="Q3517" s="36">
        <v>359376688</v>
      </c>
      <c r="R3517"/>
    </row>
    <row r="3518" spans="1:25" hidden="1">
      <c r="A3518" s="29"/>
      <c r="B3518" s="34" t="s">
        <v>5393</v>
      </c>
      <c r="C3518" s="31" t="s">
        <v>1152</v>
      </c>
      <c r="D3518" s="32"/>
      <c r="F3518"/>
      <c r="Q3518" s="36">
        <v>359376688</v>
      </c>
      <c r="R3518"/>
    </row>
    <row r="3519" spans="1:25" hidden="1">
      <c r="A3519" s="29"/>
      <c r="B3519" s="34" t="s">
        <v>5394</v>
      </c>
      <c r="C3519" s="31" t="s">
        <v>1154</v>
      </c>
      <c r="D3519" s="32"/>
      <c r="F3519"/>
      <c r="Q3519" s="36">
        <v>359376688</v>
      </c>
      <c r="R3519"/>
    </row>
    <row r="3520" spans="1:25" hidden="1">
      <c r="A3520" s="29"/>
      <c r="B3520" s="34" t="s">
        <v>5395</v>
      </c>
      <c r="C3520" s="31" t="s">
        <v>1156</v>
      </c>
      <c r="D3520" s="32"/>
      <c r="F3520"/>
      <c r="Q3520" s="36">
        <v>359376688</v>
      </c>
      <c r="R3520"/>
    </row>
    <row r="3521" spans="1:25" hidden="1">
      <c r="A3521" s="29"/>
      <c r="B3521" s="34" t="s">
        <v>5396</v>
      </c>
      <c r="C3521" s="31" t="s">
        <v>1748</v>
      </c>
      <c r="D3521" s="32"/>
      <c r="F3521"/>
      <c r="Q3521" s="36">
        <v>359376688</v>
      </c>
      <c r="R3521"/>
    </row>
    <row r="3522" spans="1:25" ht="30">
      <c r="A3522" s="17" t="s">
        <v>4939</v>
      </c>
      <c r="B3522" s="18" t="s">
        <v>5397</v>
      </c>
      <c r="C3522" s="19" t="s">
        <v>2561</v>
      </c>
      <c r="D3522" s="20" t="s">
        <v>1043</v>
      </c>
      <c r="E3522" t="s">
        <v>826</v>
      </c>
      <c r="F3522" s="11" t="s">
        <v>1685</v>
      </c>
      <c r="H3522">
        <v>21</v>
      </c>
      <c r="J3522">
        <v>1906</v>
      </c>
      <c r="P3522" t="s">
        <v>541</v>
      </c>
      <c r="Q3522" s="21">
        <v>359376688</v>
      </c>
      <c r="R3522" s="12" t="s">
        <v>6051</v>
      </c>
      <c r="S3522" t="s">
        <v>5977</v>
      </c>
      <c r="T3522" t="s">
        <v>5949</v>
      </c>
      <c r="U3522" t="s">
        <v>5807</v>
      </c>
      <c r="V3522" t="s">
        <v>6185</v>
      </c>
      <c r="W3522" t="s">
        <v>6186</v>
      </c>
      <c r="X3522" t="s">
        <v>6187</v>
      </c>
      <c r="Y3522">
        <v>19060386</v>
      </c>
    </row>
    <row r="3523" spans="1:25" hidden="1">
      <c r="A3523" s="29"/>
      <c r="B3523" s="34" t="s">
        <v>5398</v>
      </c>
      <c r="C3523" s="31" t="s">
        <v>5399</v>
      </c>
      <c r="D3523" s="32"/>
      <c r="F3523"/>
      <c r="Q3523" s="36">
        <v>312223854</v>
      </c>
      <c r="R3523"/>
    </row>
    <row r="3524" spans="1:25" hidden="1">
      <c r="A3524" s="29"/>
      <c r="B3524" s="34" t="s">
        <v>5400</v>
      </c>
      <c r="C3524" s="31" t="s">
        <v>1685</v>
      </c>
      <c r="D3524" s="32"/>
      <c r="F3524"/>
      <c r="Q3524" s="36">
        <v>312223854</v>
      </c>
      <c r="R3524"/>
    </row>
    <row r="3525" spans="1:25" hidden="1">
      <c r="A3525" s="29"/>
      <c r="B3525" s="34" t="s">
        <v>5401</v>
      </c>
      <c r="C3525" s="31" t="s">
        <v>1152</v>
      </c>
      <c r="D3525" s="32"/>
      <c r="F3525"/>
      <c r="Q3525" s="36">
        <v>312223854</v>
      </c>
      <c r="R3525"/>
    </row>
    <row r="3526" spans="1:25" hidden="1">
      <c r="A3526" s="29"/>
      <c r="B3526" s="34" t="s">
        <v>5402</v>
      </c>
      <c r="C3526" s="31" t="s">
        <v>1154</v>
      </c>
      <c r="D3526" s="32"/>
      <c r="F3526"/>
      <c r="Q3526" s="36">
        <v>312223854</v>
      </c>
      <c r="R3526"/>
    </row>
    <row r="3527" spans="1:25" hidden="1">
      <c r="A3527" s="29"/>
      <c r="B3527" s="34" t="s">
        <v>5403</v>
      </c>
      <c r="C3527" s="31" t="s">
        <v>1156</v>
      </c>
      <c r="D3527" s="32"/>
      <c r="F3527"/>
      <c r="Q3527" s="36">
        <v>312223854</v>
      </c>
      <c r="R3527"/>
    </row>
    <row r="3528" spans="1:25" hidden="1">
      <c r="A3528" s="29"/>
      <c r="B3528" s="34" t="s">
        <v>5404</v>
      </c>
      <c r="C3528" s="31" t="s">
        <v>1748</v>
      </c>
      <c r="D3528" s="32"/>
      <c r="F3528"/>
      <c r="Q3528" s="36">
        <v>312223854</v>
      </c>
      <c r="R3528"/>
    </row>
    <row r="3529" spans="1:25" ht="30">
      <c r="A3529" s="17" t="s">
        <v>4939</v>
      </c>
      <c r="B3529" s="18" t="s">
        <v>5405</v>
      </c>
      <c r="C3529" s="19" t="s">
        <v>2561</v>
      </c>
      <c r="D3529" s="20" t="s">
        <v>1043</v>
      </c>
      <c r="E3529" t="s">
        <v>826</v>
      </c>
      <c r="F3529" s="11" t="s">
        <v>1685</v>
      </c>
      <c r="H3529">
        <v>21</v>
      </c>
      <c r="J3529">
        <v>1906</v>
      </c>
      <c r="P3529" t="s">
        <v>541</v>
      </c>
      <c r="Q3529" s="21">
        <v>312223854</v>
      </c>
      <c r="R3529" s="12" t="s">
        <v>6051</v>
      </c>
      <c r="S3529" t="s">
        <v>5977</v>
      </c>
      <c r="T3529" t="s">
        <v>5949</v>
      </c>
      <c r="U3529" t="s">
        <v>5807</v>
      </c>
      <c r="V3529" t="s">
        <v>6185</v>
      </c>
      <c r="W3529" t="s">
        <v>6186</v>
      </c>
      <c r="X3529" t="s">
        <v>6187</v>
      </c>
      <c r="Y3529">
        <v>19060387</v>
      </c>
    </row>
    <row r="3530" spans="1:25" hidden="1">
      <c r="A3530" s="29"/>
      <c r="B3530" s="34" t="s">
        <v>5406</v>
      </c>
      <c r="C3530" s="31" t="s">
        <v>5407</v>
      </c>
      <c r="D3530" s="32"/>
      <c r="F3530"/>
      <c r="Q3530" s="36">
        <v>335753557</v>
      </c>
      <c r="R3530"/>
    </row>
    <row r="3531" spans="1:25" hidden="1">
      <c r="A3531" s="29"/>
      <c r="B3531" s="34" t="s">
        <v>5408</v>
      </c>
      <c r="C3531" s="31" t="s">
        <v>1685</v>
      </c>
      <c r="D3531" s="32"/>
      <c r="F3531"/>
      <c r="Q3531" s="36">
        <v>335753557</v>
      </c>
      <c r="R3531"/>
    </row>
    <row r="3532" spans="1:25" hidden="1">
      <c r="A3532" s="29"/>
      <c r="B3532" s="34" t="s">
        <v>5409</v>
      </c>
      <c r="C3532" s="31" t="s">
        <v>1152</v>
      </c>
      <c r="D3532" s="32"/>
      <c r="F3532"/>
      <c r="Q3532" s="36">
        <v>335753557</v>
      </c>
      <c r="R3532"/>
    </row>
    <row r="3533" spans="1:25" hidden="1">
      <c r="A3533" s="29"/>
      <c r="B3533" s="34" t="s">
        <v>5410</v>
      </c>
      <c r="C3533" s="31" t="s">
        <v>1154</v>
      </c>
      <c r="D3533" s="32"/>
      <c r="F3533"/>
      <c r="Q3533" s="36">
        <v>335753557</v>
      </c>
      <c r="R3533"/>
    </row>
    <row r="3534" spans="1:25" hidden="1">
      <c r="A3534" s="29"/>
      <c r="B3534" s="34" t="s">
        <v>5411</v>
      </c>
      <c r="C3534" s="31" t="s">
        <v>1156</v>
      </c>
      <c r="D3534" s="32"/>
      <c r="F3534"/>
      <c r="Q3534" s="36">
        <v>335753557</v>
      </c>
      <c r="R3534"/>
    </row>
    <row r="3535" spans="1:25" hidden="1">
      <c r="A3535" s="29"/>
      <c r="B3535" s="34" t="s">
        <v>5412</v>
      </c>
      <c r="C3535" s="31" t="s">
        <v>1748</v>
      </c>
      <c r="D3535" s="32"/>
      <c r="F3535"/>
      <c r="Q3535" s="36">
        <v>335753557</v>
      </c>
      <c r="R3535"/>
    </row>
    <row r="3536" spans="1:25" ht="30">
      <c r="A3536" s="17" t="s">
        <v>4939</v>
      </c>
      <c r="B3536" s="18" t="s">
        <v>5413</v>
      </c>
      <c r="C3536" s="19" t="s">
        <v>2561</v>
      </c>
      <c r="D3536" s="20" t="s">
        <v>1043</v>
      </c>
      <c r="E3536" t="s">
        <v>826</v>
      </c>
      <c r="F3536" s="11" t="s">
        <v>1685</v>
      </c>
      <c r="H3536">
        <v>21</v>
      </c>
      <c r="J3536">
        <v>1906</v>
      </c>
      <c r="P3536" t="s">
        <v>541</v>
      </c>
      <c r="Q3536" s="21">
        <v>335753557</v>
      </c>
      <c r="R3536" s="12" t="s">
        <v>6051</v>
      </c>
      <c r="S3536" t="s">
        <v>5977</v>
      </c>
      <c r="T3536" t="s">
        <v>5949</v>
      </c>
      <c r="U3536" t="s">
        <v>5807</v>
      </c>
      <c r="V3536" t="s">
        <v>6185</v>
      </c>
      <c r="W3536" t="s">
        <v>6186</v>
      </c>
      <c r="X3536" t="s">
        <v>6187</v>
      </c>
      <c r="Y3536">
        <v>19060388</v>
      </c>
    </row>
    <row r="3537" spans="1:25" hidden="1">
      <c r="A3537" s="29"/>
      <c r="B3537" s="34" t="s">
        <v>5414</v>
      </c>
      <c r="C3537" s="31" t="s">
        <v>5415</v>
      </c>
      <c r="D3537" s="32"/>
      <c r="F3537"/>
      <c r="Q3537" s="36">
        <v>312223853</v>
      </c>
      <c r="R3537"/>
    </row>
    <row r="3538" spans="1:25" hidden="1">
      <c r="A3538" s="29"/>
      <c r="B3538" s="34" t="s">
        <v>5416</v>
      </c>
      <c r="C3538" s="31" t="s">
        <v>1685</v>
      </c>
      <c r="D3538" s="32"/>
      <c r="F3538"/>
      <c r="Q3538" s="36">
        <v>312223853</v>
      </c>
      <c r="R3538"/>
    </row>
    <row r="3539" spans="1:25" hidden="1">
      <c r="A3539" s="29"/>
      <c r="B3539" s="34" t="s">
        <v>5417</v>
      </c>
      <c r="C3539" s="31" t="s">
        <v>1152</v>
      </c>
      <c r="D3539" s="32"/>
      <c r="F3539"/>
      <c r="Q3539" s="36">
        <v>312223853</v>
      </c>
      <c r="R3539"/>
    </row>
    <row r="3540" spans="1:25" hidden="1">
      <c r="A3540" s="29"/>
      <c r="B3540" s="34" t="s">
        <v>5418</v>
      </c>
      <c r="C3540" s="31" t="s">
        <v>1154</v>
      </c>
      <c r="D3540" s="32"/>
      <c r="F3540"/>
      <c r="Q3540" s="36">
        <v>312223853</v>
      </c>
      <c r="R3540"/>
    </row>
    <row r="3541" spans="1:25" hidden="1">
      <c r="A3541" s="29"/>
      <c r="B3541" s="34" t="s">
        <v>5419</v>
      </c>
      <c r="C3541" s="31" t="s">
        <v>1156</v>
      </c>
      <c r="D3541" s="32"/>
      <c r="F3541"/>
      <c r="Q3541" s="36">
        <v>312223853</v>
      </c>
      <c r="R3541"/>
    </row>
    <row r="3542" spans="1:25" hidden="1">
      <c r="A3542" s="29"/>
      <c r="B3542" s="34" t="s">
        <v>5420</v>
      </c>
      <c r="C3542" s="31" t="s">
        <v>1748</v>
      </c>
      <c r="D3542" s="32"/>
      <c r="F3542"/>
      <c r="Q3542" s="36">
        <v>312223853</v>
      </c>
      <c r="R3542"/>
    </row>
    <row r="3543" spans="1:25" ht="30">
      <c r="A3543" s="17" t="s">
        <v>4939</v>
      </c>
      <c r="B3543" s="18" t="s">
        <v>5421</v>
      </c>
      <c r="C3543" s="19" t="s">
        <v>2561</v>
      </c>
      <c r="D3543" s="20" t="s">
        <v>1043</v>
      </c>
      <c r="E3543" t="s">
        <v>826</v>
      </c>
      <c r="F3543" s="11" t="s">
        <v>1685</v>
      </c>
      <c r="H3543">
        <v>21</v>
      </c>
      <c r="J3543">
        <v>1906</v>
      </c>
      <c r="P3543" t="s">
        <v>541</v>
      </c>
      <c r="Q3543" s="21">
        <v>312223853</v>
      </c>
      <c r="R3543" s="12" t="s">
        <v>6051</v>
      </c>
      <c r="S3543" t="s">
        <v>5977</v>
      </c>
      <c r="T3543" t="s">
        <v>5949</v>
      </c>
      <c r="U3543" t="s">
        <v>5807</v>
      </c>
      <c r="V3543" t="s">
        <v>6185</v>
      </c>
      <c r="W3543" t="s">
        <v>6186</v>
      </c>
      <c r="X3543" t="s">
        <v>6187</v>
      </c>
      <c r="Y3543">
        <v>19060389</v>
      </c>
    </row>
    <row r="3544" spans="1:25" hidden="1">
      <c r="A3544" s="29"/>
      <c r="B3544" s="34" t="s">
        <v>5422</v>
      </c>
      <c r="C3544" s="31" t="s">
        <v>5423</v>
      </c>
      <c r="D3544" s="32"/>
      <c r="F3544"/>
      <c r="Q3544" s="36">
        <v>296310877</v>
      </c>
      <c r="R3544"/>
    </row>
    <row r="3545" spans="1:25" hidden="1">
      <c r="A3545" s="29"/>
      <c r="B3545" s="34" t="s">
        <v>5424</v>
      </c>
      <c r="C3545" s="31" t="s">
        <v>1685</v>
      </c>
      <c r="D3545" s="32"/>
      <c r="F3545"/>
      <c r="Q3545" s="36">
        <v>296310877</v>
      </c>
      <c r="R3545"/>
    </row>
    <row r="3546" spans="1:25" hidden="1">
      <c r="A3546" s="29"/>
      <c r="B3546" s="34" t="s">
        <v>5425</v>
      </c>
      <c r="C3546" s="31" t="s">
        <v>1152</v>
      </c>
      <c r="D3546" s="32"/>
      <c r="F3546"/>
      <c r="Q3546" s="36">
        <v>296310877</v>
      </c>
      <c r="R3546"/>
    </row>
    <row r="3547" spans="1:25" hidden="1">
      <c r="A3547" s="29"/>
      <c r="B3547" s="34" t="s">
        <v>5426</v>
      </c>
      <c r="C3547" s="31" t="s">
        <v>1154</v>
      </c>
      <c r="D3547" s="32"/>
      <c r="F3547"/>
      <c r="Q3547" s="36">
        <v>296310877</v>
      </c>
      <c r="R3547"/>
    </row>
    <row r="3548" spans="1:25" hidden="1">
      <c r="A3548" s="29"/>
      <c r="B3548" s="34" t="s">
        <v>5427</v>
      </c>
      <c r="C3548" s="31" t="s">
        <v>1156</v>
      </c>
      <c r="D3548" s="32"/>
      <c r="F3548"/>
      <c r="Q3548" s="36">
        <v>296310877</v>
      </c>
      <c r="R3548"/>
    </row>
    <row r="3549" spans="1:25" hidden="1">
      <c r="A3549" s="29"/>
      <c r="B3549" s="34" t="s">
        <v>5428</v>
      </c>
      <c r="C3549" s="31" t="s">
        <v>1748</v>
      </c>
      <c r="D3549" s="32"/>
      <c r="F3549"/>
      <c r="Q3549" s="36">
        <v>296310877</v>
      </c>
      <c r="R3549"/>
    </row>
    <row r="3550" spans="1:25" ht="30">
      <c r="A3550" s="17" t="s">
        <v>4939</v>
      </c>
      <c r="B3550" s="18" t="s">
        <v>5429</v>
      </c>
      <c r="C3550" s="19" t="s">
        <v>2561</v>
      </c>
      <c r="D3550" s="20" t="s">
        <v>1043</v>
      </c>
      <c r="E3550" t="s">
        <v>826</v>
      </c>
      <c r="F3550" s="11" t="s">
        <v>1685</v>
      </c>
      <c r="H3550">
        <v>21</v>
      </c>
      <c r="J3550">
        <v>1906</v>
      </c>
      <c r="P3550" t="s">
        <v>541</v>
      </c>
      <c r="Q3550" s="21">
        <v>296310877</v>
      </c>
      <c r="R3550" s="12" t="s">
        <v>6051</v>
      </c>
      <c r="S3550" t="s">
        <v>5977</v>
      </c>
      <c r="T3550" t="s">
        <v>5949</v>
      </c>
      <c r="U3550" t="s">
        <v>5807</v>
      </c>
      <c r="V3550" t="s">
        <v>6185</v>
      </c>
      <c r="W3550" t="s">
        <v>6186</v>
      </c>
      <c r="X3550" t="s">
        <v>6187</v>
      </c>
      <c r="Y3550">
        <v>19060390</v>
      </c>
    </row>
    <row r="3551" spans="1:25" hidden="1">
      <c r="A3551" s="29"/>
      <c r="B3551" s="34" t="s">
        <v>5430</v>
      </c>
      <c r="C3551" s="31" t="s">
        <v>5431</v>
      </c>
      <c r="D3551" s="32"/>
      <c r="F3551"/>
      <c r="Q3551" s="36">
        <v>367284163</v>
      </c>
      <c r="R3551"/>
    </row>
    <row r="3552" spans="1:25" hidden="1">
      <c r="A3552" s="29"/>
      <c r="B3552" s="34" t="s">
        <v>5432</v>
      </c>
      <c r="C3552" s="31" t="s">
        <v>1685</v>
      </c>
      <c r="D3552" s="32"/>
      <c r="F3552"/>
      <c r="Q3552" s="36">
        <v>367284163</v>
      </c>
      <c r="R3552"/>
    </row>
    <row r="3553" spans="1:25" hidden="1">
      <c r="A3553" s="29"/>
      <c r="B3553" s="34" t="s">
        <v>5433</v>
      </c>
      <c r="C3553" s="31" t="s">
        <v>1152</v>
      </c>
      <c r="D3553" s="32"/>
      <c r="F3553"/>
      <c r="Q3553" s="36">
        <v>367284163</v>
      </c>
      <c r="R3553"/>
    </row>
    <row r="3554" spans="1:25" hidden="1">
      <c r="A3554" s="29"/>
      <c r="B3554" s="34" t="s">
        <v>5434</v>
      </c>
      <c r="C3554" s="31" t="s">
        <v>1154</v>
      </c>
      <c r="D3554" s="32"/>
      <c r="F3554"/>
      <c r="Q3554" s="36">
        <v>367284163</v>
      </c>
      <c r="R3554"/>
    </row>
    <row r="3555" spans="1:25" hidden="1">
      <c r="A3555" s="29"/>
      <c r="B3555" s="34" t="s">
        <v>5435</v>
      </c>
      <c r="C3555" s="31" t="s">
        <v>1156</v>
      </c>
      <c r="D3555" s="32"/>
      <c r="F3555"/>
      <c r="Q3555" s="36">
        <v>367284163</v>
      </c>
      <c r="R3555"/>
    </row>
    <row r="3556" spans="1:25" hidden="1">
      <c r="A3556" s="29"/>
      <c r="B3556" s="34" t="s">
        <v>5436</v>
      </c>
      <c r="C3556" s="31" t="s">
        <v>1748</v>
      </c>
      <c r="D3556" s="32"/>
      <c r="F3556"/>
      <c r="Q3556" s="36">
        <v>367284163</v>
      </c>
      <c r="R3556"/>
    </row>
    <row r="3557" spans="1:25" ht="30">
      <c r="A3557" s="17" t="s">
        <v>4939</v>
      </c>
      <c r="B3557" s="18" t="s">
        <v>5437</v>
      </c>
      <c r="C3557" s="19" t="s">
        <v>2561</v>
      </c>
      <c r="D3557" s="20" t="s">
        <v>1043</v>
      </c>
      <c r="E3557" t="s">
        <v>826</v>
      </c>
      <c r="F3557" s="11" t="s">
        <v>1685</v>
      </c>
      <c r="H3557">
        <v>21</v>
      </c>
      <c r="J3557">
        <v>1906</v>
      </c>
      <c r="P3557" t="s">
        <v>541</v>
      </c>
      <c r="Q3557" s="21">
        <v>367284163</v>
      </c>
      <c r="R3557" s="12" t="s">
        <v>6051</v>
      </c>
      <c r="S3557" t="s">
        <v>5977</v>
      </c>
      <c r="T3557" t="s">
        <v>5949</v>
      </c>
      <c r="U3557" t="s">
        <v>5807</v>
      </c>
      <c r="V3557" t="s">
        <v>6185</v>
      </c>
      <c r="W3557" t="s">
        <v>6186</v>
      </c>
      <c r="X3557" t="s">
        <v>6187</v>
      </c>
      <c r="Y3557">
        <v>19060391</v>
      </c>
    </row>
    <row r="3558" spans="1:25" hidden="1">
      <c r="A3558" s="29"/>
      <c r="B3558" s="34" t="s">
        <v>5438</v>
      </c>
      <c r="C3558" s="31" t="s">
        <v>5439</v>
      </c>
      <c r="D3558" s="32"/>
      <c r="F3558"/>
      <c r="Q3558" s="36">
        <v>1362497590</v>
      </c>
      <c r="R3558"/>
    </row>
    <row r="3559" spans="1:25" hidden="1">
      <c r="A3559" s="29"/>
      <c r="B3559" s="34" t="s">
        <v>5440</v>
      </c>
      <c r="C3559" s="31" t="s">
        <v>1685</v>
      </c>
      <c r="D3559" s="32"/>
      <c r="F3559"/>
      <c r="Q3559" s="36">
        <v>1362497590</v>
      </c>
      <c r="R3559"/>
    </row>
    <row r="3560" spans="1:25" hidden="1">
      <c r="A3560" s="29"/>
      <c r="B3560" s="34" t="s">
        <v>5441</v>
      </c>
      <c r="C3560" s="31" t="s">
        <v>1152</v>
      </c>
      <c r="D3560" s="32"/>
      <c r="F3560"/>
      <c r="Q3560" s="36">
        <v>1362497590</v>
      </c>
      <c r="R3560"/>
    </row>
    <row r="3561" spans="1:25" hidden="1">
      <c r="A3561" s="29"/>
      <c r="B3561" s="34" t="s">
        <v>5442</v>
      </c>
      <c r="C3561" s="31" t="s">
        <v>1154</v>
      </c>
      <c r="D3561" s="32"/>
      <c r="F3561"/>
      <c r="Q3561" s="36">
        <v>1362497590</v>
      </c>
      <c r="R3561"/>
    </row>
    <row r="3562" spans="1:25" hidden="1">
      <c r="A3562" s="29"/>
      <c r="B3562" s="34" t="s">
        <v>5443</v>
      </c>
      <c r="C3562" s="31" t="s">
        <v>1156</v>
      </c>
      <c r="D3562" s="32"/>
      <c r="F3562"/>
      <c r="Q3562" s="36">
        <v>1362497590</v>
      </c>
      <c r="R3562"/>
    </row>
    <row r="3563" spans="1:25" hidden="1">
      <c r="A3563" s="29"/>
      <c r="B3563" s="34" t="s">
        <v>5444</v>
      </c>
      <c r="C3563" s="31" t="s">
        <v>1748</v>
      </c>
      <c r="D3563" s="32"/>
      <c r="F3563"/>
      <c r="Q3563" s="36">
        <v>1362497590</v>
      </c>
      <c r="R3563"/>
    </row>
    <row r="3564" spans="1:25" ht="30">
      <c r="A3564" s="17" t="s">
        <v>4939</v>
      </c>
      <c r="B3564" s="18" t="s">
        <v>5445</v>
      </c>
      <c r="C3564" s="19" t="s">
        <v>2561</v>
      </c>
      <c r="D3564" s="20" t="s">
        <v>1043</v>
      </c>
      <c r="E3564" t="s">
        <v>826</v>
      </c>
      <c r="F3564" s="11" t="s">
        <v>1685</v>
      </c>
      <c r="H3564">
        <v>21</v>
      </c>
      <c r="J3564">
        <v>1906</v>
      </c>
      <c r="P3564" t="s">
        <v>541</v>
      </c>
      <c r="Q3564" s="21">
        <v>1362497590</v>
      </c>
      <c r="R3564" s="12" t="s">
        <v>6051</v>
      </c>
      <c r="S3564" t="s">
        <v>5977</v>
      </c>
      <c r="T3564" t="s">
        <v>5949</v>
      </c>
      <c r="U3564" t="s">
        <v>5807</v>
      </c>
      <c r="V3564" t="s">
        <v>6185</v>
      </c>
      <c r="W3564" t="s">
        <v>6186</v>
      </c>
      <c r="X3564" t="s">
        <v>6187</v>
      </c>
      <c r="Y3564">
        <v>19060392</v>
      </c>
    </row>
    <row r="3565" spans="1:25" hidden="1">
      <c r="A3565" s="29"/>
      <c r="B3565" s="34" t="s">
        <v>5446</v>
      </c>
      <c r="C3565" s="31" t="s">
        <v>5447</v>
      </c>
      <c r="D3565" s="32"/>
      <c r="F3565"/>
      <c r="Q3565" s="36">
        <v>926841706</v>
      </c>
      <c r="R3565"/>
    </row>
    <row r="3566" spans="1:25" hidden="1">
      <c r="A3566" s="29"/>
      <c r="B3566" s="34" t="s">
        <v>5448</v>
      </c>
      <c r="C3566" s="31" t="s">
        <v>1685</v>
      </c>
      <c r="D3566" s="32"/>
      <c r="F3566"/>
      <c r="Q3566" s="36">
        <v>926841706</v>
      </c>
      <c r="R3566"/>
    </row>
    <row r="3567" spans="1:25" hidden="1">
      <c r="A3567" s="29"/>
      <c r="B3567" s="34" t="s">
        <v>5449</v>
      </c>
      <c r="C3567" s="31" t="s">
        <v>1152</v>
      </c>
      <c r="D3567" s="32"/>
      <c r="F3567"/>
      <c r="Q3567" s="36">
        <v>926841706</v>
      </c>
      <c r="R3567"/>
    </row>
    <row r="3568" spans="1:25" hidden="1">
      <c r="A3568" s="29"/>
      <c r="B3568" s="34" t="s">
        <v>5450</v>
      </c>
      <c r="C3568" s="31" t="s">
        <v>1154</v>
      </c>
      <c r="D3568" s="32"/>
      <c r="F3568"/>
      <c r="Q3568" s="36">
        <v>926841706</v>
      </c>
      <c r="R3568"/>
    </row>
    <row r="3569" spans="1:25" hidden="1">
      <c r="A3569" s="29"/>
      <c r="B3569" s="34" t="s">
        <v>5451</v>
      </c>
      <c r="C3569" s="31" t="s">
        <v>1156</v>
      </c>
      <c r="D3569" s="32"/>
      <c r="F3569"/>
      <c r="Q3569" s="36">
        <v>926841706</v>
      </c>
      <c r="R3569"/>
    </row>
    <row r="3570" spans="1:25" hidden="1">
      <c r="A3570" s="29"/>
      <c r="B3570" s="34" t="s">
        <v>5452</v>
      </c>
      <c r="C3570" s="31" t="s">
        <v>1748</v>
      </c>
      <c r="D3570" s="32"/>
      <c r="F3570"/>
      <c r="Q3570" s="36">
        <v>926841706</v>
      </c>
      <c r="R3570"/>
    </row>
    <row r="3571" spans="1:25" ht="30">
      <c r="A3571" s="17" t="s">
        <v>4939</v>
      </c>
      <c r="B3571" s="18" t="s">
        <v>5453</v>
      </c>
      <c r="C3571" s="19" t="s">
        <v>2561</v>
      </c>
      <c r="D3571" s="20" t="s">
        <v>1043</v>
      </c>
      <c r="E3571" t="s">
        <v>826</v>
      </c>
      <c r="F3571" s="11" t="s">
        <v>1685</v>
      </c>
      <c r="H3571">
        <v>21</v>
      </c>
      <c r="J3571">
        <v>1906</v>
      </c>
      <c r="P3571" t="s">
        <v>541</v>
      </c>
      <c r="Q3571" s="21">
        <v>926841706</v>
      </c>
      <c r="R3571" s="12" t="s">
        <v>6051</v>
      </c>
      <c r="S3571" t="s">
        <v>5977</v>
      </c>
      <c r="T3571" t="s">
        <v>5949</v>
      </c>
      <c r="U3571" t="s">
        <v>5807</v>
      </c>
      <c r="V3571" t="s">
        <v>6185</v>
      </c>
      <c r="W3571" t="s">
        <v>6186</v>
      </c>
      <c r="X3571" t="s">
        <v>6187</v>
      </c>
      <c r="Y3571">
        <v>19060393</v>
      </c>
    </row>
    <row r="3572" spans="1:25" hidden="1">
      <c r="A3572" s="29"/>
      <c r="B3572" s="34" t="s">
        <v>5454</v>
      </c>
      <c r="C3572" s="31" t="s">
        <v>4878</v>
      </c>
      <c r="D3572" s="32"/>
      <c r="F3572"/>
      <c r="Q3572" s="36">
        <v>3518777493</v>
      </c>
      <c r="R3572"/>
    </row>
    <row r="3573" spans="1:25" hidden="1">
      <c r="A3573" s="29"/>
      <c r="B3573" s="34" t="s">
        <v>5455</v>
      </c>
      <c r="C3573" s="31" t="s">
        <v>3139</v>
      </c>
      <c r="D3573" s="32"/>
      <c r="F3573"/>
      <c r="Q3573" s="36">
        <v>3518777493</v>
      </c>
      <c r="R3573"/>
    </row>
    <row r="3574" spans="1:25" hidden="1">
      <c r="A3574" s="29"/>
      <c r="B3574" s="34" t="s">
        <v>5456</v>
      </c>
      <c r="C3574" s="31" t="s">
        <v>5457</v>
      </c>
      <c r="D3574" s="32"/>
      <c r="F3574"/>
      <c r="Q3574" s="36">
        <v>3511950537</v>
      </c>
      <c r="R3574"/>
    </row>
    <row r="3575" spans="1:25" hidden="1">
      <c r="A3575" s="29"/>
      <c r="B3575" s="34" t="s">
        <v>5458</v>
      </c>
      <c r="C3575" s="31" t="s">
        <v>1092</v>
      </c>
      <c r="D3575" s="32"/>
      <c r="F3575"/>
      <c r="Q3575" s="36">
        <v>3511950537</v>
      </c>
      <c r="R3575"/>
    </row>
    <row r="3576" spans="1:25" hidden="1">
      <c r="A3576" s="29"/>
      <c r="B3576" s="34" t="s">
        <v>5459</v>
      </c>
      <c r="C3576" s="31" t="s">
        <v>1685</v>
      </c>
      <c r="D3576" s="32"/>
      <c r="F3576"/>
      <c r="Q3576" s="36">
        <v>3511950537</v>
      </c>
      <c r="R3576"/>
    </row>
    <row r="3577" spans="1:25" hidden="1">
      <c r="A3577" s="29"/>
      <c r="B3577" s="34" t="s">
        <v>5460</v>
      </c>
      <c r="C3577" s="31" t="s">
        <v>62</v>
      </c>
      <c r="D3577" s="32"/>
      <c r="F3577"/>
      <c r="Q3577" s="36">
        <v>3511950537</v>
      </c>
      <c r="R3577"/>
    </row>
    <row r="3578" spans="1:25" hidden="1">
      <c r="A3578" s="29"/>
      <c r="B3578" s="34" t="s">
        <v>5461</v>
      </c>
      <c r="C3578" s="31" t="s">
        <v>3606</v>
      </c>
      <c r="D3578" s="32"/>
      <c r="F3578"/>
      <c r="Q3578" s="36">
        <v>3511950537</v>
      </c>
      <c r="R3578"/>
    </row>
    <row r="3579" spans="1:25" hidden="1">
      <c r="A3579" s="29"/>
      <c r="B3579" s="34" t="s">
        <v>5462</v>
      </c>
      <c r="C3579" s="31" t="s">
        <v>4683</v>
      </c>
      <c r="D3579" s="32"/>
      <c r="F3579"/>
      <c r="Q3579" s="36">
        <v>3511950537</v>
      </c>
      <c r="R3579"/>
    </row>
    <row r="3580" spans="1:25">
      <c r="A3580" s="17" t="s">
        <v>4939</v>
      </c>
      <c r="B3580" s="18" t="s">
        <v>5463</v>
      </c>
      <c r="C3580" s="19" t="s">
        <v>5464</v>
      </c>
      <c r="D3580" s="20" t="s">
        <v>1006</v>
      </c>
      <c r="E3580" t="s">
        <v>1007</v>
      </c>
      <c r="F3580" s="11" t="s">
        <v>1685</v>
      </c>
      <c r="H3580">
        <v>21</v>
      </c>
      <c r="J3580">
        <v>1999</v>
      </c>
      <c r="P3580" t="s">
        <v>528</v>
      </c>
      <c r="Q3580" s="21">
        <v>29861240</v>
      </c>
      <c r="R3580" s="12" t="s">
        <v>6087</v>
      </c>
      <c r="S3580" t="s">
        <v>5977</v>
      </c>
      <c r="T3580" t="s">
        <v>5949</v>
      </c>
      <c r="U3580" t="s">
        <v>5940</v>
      </c>
      <c r="V3580" t="s">
        <v>6185</v>
      </c>
      <c r="W3580" t="s">
        <v>6192</v>
      </c>
      <c r="X3580" t="s">
        <v>6193</v>
      </c>
      <c r="Y3580">
        <v>19990301</v>
      </c>
    </row>
    <row r="3581" spans="1:25">
      <c r="A3581" s="17" t="s">
        <v>4939</v>
      </c>
      <c r="B3581" s="18" t="s">
        <v>5465</v>
      </c>
      <c r="C3581" s="19" t="s">
        <v>1069</v>
      </c>
      <c r="D3581" s="20" t="s">
        <v>1068</v>
      </c>
      <c r="E3581" t="s">
        <v>1069</v>
      </c>
      <c r="F3581" s="11" t="s">
        <v>1685</v>
      </c>
      <c r="H3581">
        <v>21</v>
      </c>
      <c r="J3581">
        <v>1999</v>
      </c>
      <c r="P3581" t="s">
        <v>528</v>
      </c>
      <c r="Q3581" s="21">
        <v>5818093</v>
      </c>
      <c r="R3581" s="12" t="s">
        <v>6087</v>
      </c>
      <c r="S3581" t="s">
        <v>5977</v>
      </c>
      <c r="T3581" t="s">
        <v>5949</v>
      </c>
      <c r="U3581" t="s">
        <v>5940</v>
      </c>
      <c r="V3581" t="s">
        <v>6185</v>
      </c>
      <c r="W3581" t="s">
        <v>6192</v>
      </c>
      <c r="X3581" t="s">
        <v>6193</v>
      </c>
      <c r="Y3581">
        <v>19990301</v>
      </c>
    </row>
    <row r="3582" spans="1:25" ht="30">
      <c r="A3582" s="17" t="s">
        <v>4939</v>
      </c>
      <c r="B3582" s="18" t="s">
        <v>5466</v>
      </c>
      <c r="C3582" s="19" t="s">
        <v>5467</v>
      </c>
      <c r="D3582" s="20" t="s">
        <v>1032</v>
      </c>
      <c r="E3582" t="s">
        <v>882</v>
      </c>
      <c r="F3582" s="11" t="s">
        <v>1685</v>
      </c>
      <c r="H3582">
        <v>21</v>
      </c>
      <c r="J3582">
        <v>1999</v>
      </c>
      <c r="P3582" t="s">
        <v>528</v>
      </c>
      <c r="Q3582" s="21">
        <v>41577812</v>
      </c>
      <c r="R3582" s="12" t="s">
        <v>6087</v>
      </c>
      <c r="S3582" t="s">
        <v>5977</v>
      </c>
      <c r="T3582" t="s">
        <v>5949</v>
      </c>
      <c r="U3582" t="s">
        <v>5940</v>
      </c>
      <c r="V3582" t="s">
        <v>6185</v>
      </c>
      <c r="W3582" t="s">
        <v>6192</v>
      </c>
      <c r="X3582" t="s">
        <v>6193</v>
      </c>
      <c r="Y3582">
        <v>19990301</v>
      </c>
    </row>
    <row r="3583" spans="1:25" ht="30">
      <c r="A3583" s="17" t="s">
        <v>4939</v>
      </c>
      <c r="B3583" s="18" t="s">
        <v>5468</v>
      </c>
      <c r="C3583" s="19" t="s">
        <v>5469</v>
      </c>
      <c r="D3583" s="20" t="s">
        <v>1030</v>
      </c>
      <c r="E3583" t="s">
        <v>885</v>
      </c>
      <c r="F3583" s="11" t="s">
        <v>1685</v>
      </c>
      <c r="H3583">
        <v>21</v>
      </c>
      <c r="J3583">
        <v>1999</v>
      </c>
      <c r="P3583" t="s">
        <v>528</v>
      </c>
      <c r="Q3583" s="21">
        <v>211231118</v>
      </c>
      <c r="R3583" s="12" t="s">
        <v>6087</v>
      </c>
      <c r="S3583" t="s">
        <v>5977</v>
      </c>
      <c r="T3583" t="s">
        <v>5949</v>
      </c>
      <c r="U3583" t="s">
        <v>5940</v>
      </c>
      <c r="V3583" t="s">
        <v>6185</v>
      </c>
      <c r="W3583" t="s">
        <v>6192</v>
      </c>
      <c r="X3583" t="s">
        <v>6193</v>
      </c>
      <c r="Y3583">
        <v>19990301</v>
      </c>
    </row>
    <row r="3584" spans="1:25" ht="30">
      <c r="A3584" s="17" t="s">
        <v>4939</v>
      </c>
      <c r="B3584" s="18" t="s">
        <v>5470</v>
      </c>
      <c r="C3584" s="19" t="s">
        <v>5471</v>
      </c>
      <c r="D3584" s="20" t="s">
        <v>984</v>
      </c>
      <c r="E3584" t="s">
        <v>894</v>
      </c>
      <c r="F3584" s="11" t="s">
        <v>1685</v>
      </c>
      <c r="H3584">
        <v>21</v>
      </c>
      <c r="J3584">
        <v>1999</v>
      </c>
      <c r="P3584" t="s">
        <v>528</v>
      </c>
      <c r="Q3584" s="21">
        <v>29789511</v>
      </c>
      <c r="R3584" s="12" t="s">
        <v>6087</v>
      </c>
      <c r="S3584" t="s">
        <v>5977</v>
      </c>
      <c r="T3584" t="s">
        <v>5949</v>
      </c>
      <c r="U3584" t="s">
        <v>5940</v>
      </c>
      <c r="V3584" t="s">
        <v>6185</v>
      </c>
      <c r="W3584" t="s">
        <v>6192</v>
      </c>
      <c r="X3584" t="s">
        <v>6193</v>
      </c>
      <c r="Y3584">
        <v>19990301</v>
      </c>
    </row>
    <row r="3585" spans="1:25" ht="30">
      <c r="A3585" s="17" t="s">
        <v>4939</v>
      </c>
      <c r="B3585" s="18" t="s">
        <v>5472</v>
      </c>
      <c r="C3585" s="19" t="s">
        <v>5473</v>
      </c>
      <c r="D3585" s="20" t="s">
        <v>1057</v>
      </c>
      <c r="E3585" t="s">
        <v>1058</v>
      </c>
      <c r="F3585" s="11" t="s">
        <v>1685</v>
      </c>
      <c r="H3585">
        <v>21</v>
      </c>
      <c r="J3585">
        <v>1999</v>
      </c>
      <c r="P3585" t="s">
        <v>528</v>
      </c>
      <c r="Q3585" s="21">
        <v>85130765</v>
      </c>
      <c r="R3585" s="12" t="s">
        <v>6087</v>
      </c>
      <c r="S3585" t="s">
        <v>5977</v>
      </c>
      <c r="T3585" t="s">
        <v>5949</v>
      </c>
      <c r="U3585" t="s">
        <v>5940</v>
      </c>
      <c r="V3585" t="s">
        <v>6185</v>
      </c>
      <c r="W3585" t="s">
        <v>6192</v>
      </c>
      <c r="X3585" t="s">
        <v>6193</v>
      </c>
      <c r="Y3585">
        <v>19990301</v>
      </c>
    </row>
    <row r="3586" spans="1:25" ht="30">
      <c r="A3586" s="17" t="s">
        <v>4939</v>
      </c>
      <c r="B3586" s="18" t="s">
        <v>5474</v>
      </c>
      <c r="C3586" s="19" t="s">
        <v>5475</v>
      </c>
      <c r="D3586" s="20" t="s">
        <v>1055</v>
      </c>
      <c r="E3586" t="s">
        <v>888</v>
      </c>
      <c r="F3586" s="11" t="s">
        <v>1685</v>
      </c>
      <c r="H3586">
        <v>21</v>
      </c>
      <c r="J3586">
        <v>1999</v>
      </c>
      <c r="P3586" t="s">
        <v>528</v>
      </c>
      <c r="Q3586" s="21">
        <v>879841430</v>
      </c>
      <c r="R3586" s="12" t="s">
        <v>6087</v>
      </c>
      <c r="S3586" t="s">
        <v>5977</v>
      </c>
      <c r="T3586" t="s">
        <v>5949</v>
      </c>
      <c r="U3586" t="s">
        <v>5940</v>
      </c>
      <c r="V3586" t="s">
        <v>6185</v>
      </c>
      <c r="W3586" t="s">
        <v>6192</v>
      </c>
      <c r="X3586" t="s">
        <v>6193</v>
      </c>
      <c r="Y3586">
        <v>19990301</v>
      </c>
    </row>
    <row r="3587" spans="1:25">
      <c r="A3587" s="17" t="s">
        <v>4939</v>
      </c>
      <c r="B3587" s="18" t="s">
        <v>5476</v>
      </c>
      <c r="C3587" s="19" t="s">
        <v>5477</v>
      </c>
      <c r="D3587" s="20" t="s">
        <v>1062</v>
      </c>
      <c r="E3587" t="s">
        <v>1063</v>
      </c>
      <c r="F3587" s="11" t="s">
        <v>1685</v>
      </c>
      <c r="H3587">
        <v>21</v>
      </c>
      <c r="J3587">
        <v>1999</v>
      </c>
      <c r="P3587" t="s">
        <v>528</v>
      </c>
      <c r="Q3587" s="21">
        <v>35515482</v>
      </c>
      <c r="R3587" s="12" t="s">
        <v>6087</v>
      </c>
      <c r="S3587" t="s">
        <v>5977</v>
      </c>
      <c r="T3587" t="s">
        <v>5949</v>
      </c>
      <c r="U3587" t="s">
        <v>5940</v>
      </c>
      <c r="V3587" t="s">
        <v>6185</v>
      </c>
      <c r="W3587" t="s">
        <v>6192</v>
      </c>
      <c r="X3587" t="s">
        <v>6193</v>
      </c>
      <c r="Y3587">
        <v>19990301</v>
      </c>
    </row>
    <row r="3588" spans="1:25" ht="30">
      <c r="A3588" s="17" t="s">
        <v>4939</v>
      </c>
      <c r="B3588" s="18" t="s">
        <v>5478</v>
      </c>
      <c r="C3588" s="19" t="s">
        <v>4849</v>
      </c>
      <c r="D3588" s="20" t="s">
        <v>1001</v>
      </c>
      <c r="E3588" t="s">
        <v>891</v>
      </c>
      <c r="F3588" s="11" t="s">
        <v>1685</v>
      </c>
      <c r="H3588">
        <v>21</v>
      </c>
      <c r="J3588">
        <v>1999</v>
      </c>
      <c r="P3588" t="s">
        <v>528</v>
      </c>
      <c r="Q3588" s="21">
        <v>290394928</v>
      </c>
      <c r="R3588" s="12" t="s">
        <v>6087</v>
      </c>
      <c r="S3588" t="s">
        <v>5977</v>
      </c>
      <c r="T3588" t="s">
        <v>5949</v>
      </c>
      <c r="U3588" t="s">
        <v>5940</v>
      </c>
      <c r="V3588" t="s">
        <v>6185</v>
      </c>
      <c r="W3588" t="s">
        <v>6192</v>
      </c>
      <c r="X3588" t="s">
        <v>6193</v>
      </c>
      <c r="Y3588">
        <v>19990301</v>
      </c>
    </row>
    <row r="3589" spans="1:25" ht="30">
      <c r="A3589" s="17" t="s">
        <v>4939</v>
      </c>
      <c r="B3589" s="18" t="s">
        <v>5479</v>
      </c>
      <c r="C3589" s="19" t="s">
        <v>5480</v>
      </c>
      <c r="D3589" s="20" t="s">
        <v>1071</v>
      </c>
      <c r="E3589" t="s">
        <v>1072</v>
      </c>
      <c r="F3589" s="11" t="s">
        <v>1685</v>
      </c>
      <c r="H3589">
        <v>21</v>
      </c>
      <c r="J3589">
        <v>1999</v>
      </c>
      <c r="P3589" t="s">
        <v>534</v>
      </c>
      <c r="Q3589" s="21">
        <v>18663038</v>
      </c>
      <c r="R3589" s="12" t="s">
        <v>6087</v>
      </c>
      <c r="S3589" t="s">
        <v>5977</v>
      </c>
      <c r="T3589" t="s">
        <v>5949</v>
      </c>
      <c r="U3589" t="s">
        <v>5940</v>
      </c>
      <c r="V3589" t="s">
        <v>6185</v>
      </c>
      <c r="W3589" t="s">
        <v>6192</v>
      </c>
      <c r="X3589" t="s">
        <v>6193</v>
      </c>
      <c r="Y3589">
        <v>19990301</v>
      </c>
    </row>
    <row r="3590" spans="1:25">
      <c r="A3590" s="17" t="s">
        <v>4939</v>
      </c>
      <c r="B3590" s="18" t="s">
        <v>5481</v>
      </c>
      <c r="C3590" s="19" t="s">
        <v>5482</v>
      </c>
      <c r="D3590" s="20" t="s">
        <v>1034</v>
      </c>
      <c r="E3590" t="s">
        <v>1035</v>
      </c>
      <c r="F3590" s="11" t="s">
        <v>1685</v>
      </c>
      <c r="H3590">
        <v>21</v>
      </c>
      <c r="J3590">
        <v>1999</v>
      </c>
      <c r="P3590" t="s">
        <v>528</v>
      </c>
      <c r="Q3590" s="21">
        <v>777257665</v>
      </c>
      <c r="R3590" s="12" t="s">
        <v>6087</v>
      </c>
      <c r="S3590" t="s">
        <v>5977</v>
      </c>
      <c r="T3590" t="s">
        <v>5949</v>
      </c>
      <c r="U3590" t="s">
        <v>5940</v>
      </c>
      <c r="V3590" t="s">
        <v>6185</v>
      </c>
      <c r="W3590" t="s">
        <v>6192</v>
      </c>
      <c r="X3590" t="s">
        <v>6193</v>
      </c>
      <c r="Y3590">
        <v>19990301</v>
      </c>
    </row>
    <row r="3591" spans="1:25" ht="30">
      <c r="A3591" s="17" t="s">
        <v>4939</v>
      </c>
      <c r="B3591" s="18" t="s">
        <v>5483</v>
      </c>
      <c r="C3591" s="19" t="s">
        <v>5484</v>
      </c>
      <c r="D3591" s="20" t="s">
        <v>998</v>
      </c>
      <c r="E3591" t="s">
        <v>999</v>
      </c>
      <c r="F3591" s="11" t="s">
        <v>1685</v>
      </c>
      <c r="H3591">
        <v>21</v>
      </c>
      <c r="J3591">
        <v>1999</v>
      </c>
      <c r="P3591" t="s">
        <v>528</v>
      </c>
      <c r="Q3591" s="21">
        <v>727494776</v>
      </c>
      <c r="R3591" s="12" t="s">
        <v>6087</v>
      </c>
      <c r="S3591" t="s">
        <v>5977</v>
      </c>
      <c r="T3591" t="s">
        <v>5949</v>
      </c>
      <c r="U3591" t="s">
        <v>5940</v>
      </c>
      <c r="V3591" t="s">
        <v>6185</v>
      </c>
      <c r="W3591" t="s">
        <v>6192</v>
      </c>
      <c r="X3591" t="s">
        <v>6193</v>
      </c>
      <c r="Y3591">
        <v>19990301</v>
      </c>
    </row>
    <row r="3592" spans="1:25">
      <c r="A3592" s="17" t="s">
        <v>4939</v>
      </c>
      <c r="B3592" s="18" t="s">
        <v>5485</v>
      </c>
      <c r="C3592" s="19" t="s">
        <v>5486</v>
      </c>
      <c r="D3592" s="20" t="s">
        <v>1037</v>
      </c>
      <c r="E3592" t="s">
        <v>1038</v>
      </c>
      <c r="F3592" s="11" t="s">
        <v>1685</v>
      </c>
      <c r="H3592">
        <v>21</v>
      </c>
      <c r="J3592">
        <v>1999</v>
      </c>
      <c r="P3592" t="s">
        <v>528</v>
      </c>
      <c r="Q3592" s="21">
        <v>1566093</v>
      </c>
      <c r="R3592" s="12" t="s">
        <v>6087</v>
      </c>
      <c r="S3592" t="s">
        <v>5977</v>
      </c>
      <c r="T3592" t="s">
        <v>5949</v>
      </c>
      <c r="U3592" t="s">
        <v>5940</v>
      </c>
      <c r="V3592" t="s">
        <v>6185</v>
      </c>
      <c r="W3592" t="s">
        <v>6192</v>
      </c>
      <c r="X3592" t="s">
        <v>6193</v>
      </c>
      <c r="Y3592">
        <v>19990301</v>
      </c>
    </row>
    <row r="3593" spans="1:25">
      <c r="A3593" s="17" t="s">
        <v>4939</v>
      </c>
      <c r="B3593" s="18" t="s">
        <v>5487</v>
      </c>
      <c r="C3593" s="19" t="s">
        <v>5488</v>
      </c>
      <c r="D3593" s="20" t="s">
        <v>1065</v>
      </c>
      <c r="E3593" t="s">
        <v>1066</v>
      </c>
      <c r="F3593" s="11" t="s">
        <v>1685</v>
      </c>
      <c r="H3593">
        <v>21</v>
      </c>
      <c r="J3593">
        <v>1999</v>
      </c>
      <c r="P3593" t="s">
        <v>528</v>
      </c>
      <c r="Q3593" s="21">
        <v>3232978</v>
      </c>
      <c r="R3593" s="12" t="s">
        <v>6087</v>
      </c>
      <c r="S3593" t="s">
        <v>5977</v>
      </c>
      <c r="T3593" t="s">
        <v>5949</v>
      </c>
      <c r="U3593" t="s">
        <v>5940</v>
      </c>
      <c r="V3593" t="s">
        <v>6185</v>
      </c>
      <c r="W3593" t="s">
        <v>6192</v>
      </c>
      <c r="X3593" t="s">
        <v>6193</v>
      </c>
      <c r="Y3593">
        <v>19990301</v>
      </c>
    </row>
    <row r="3594" spans="1:25" ht="30">
      <c r="A3594" s="17" t="s">
        <v>4939</v>
      </c>
      <c r="B3594" s="18" t="s">
        <v>5489</v>
      </c>
      <c r="C3594" s="19" t="s">
        <v>5490</v>
      </c>
      <c r="D3594" s="20" t="s">
        <v>1047</v>
      </c>
      <c r="E3594" t="s">
        <v>1048</v>
      </c>
      <c r="F3594" s="11" t="s">
        <v>1685</v>
      </c>
      <c r="H3594">
        <v>21</v>
      </c>
      <c r="J3594">
        <v>1999</v>
      </c>
      <c r="P3594" t="s">
        <v>528</v>
      </c>
      <c r="Q3594" s="21">
        <v>281580037</v>
      </c>
      <c r="R3594" s="12" t="s">
        <v>6087</v>
      </c>
      <c r="S3594" t="s">
        <v>5977</v>
      </c>
      <c r="T3594" t="s">
        <v>5949</v>
      </c>
      <c r="U3594" t="s">
        <v>5940</v>
      </c>
      <c r="V3594" t="s">
        <v>6185</v>
      </c>
      <c r="W3594" t="s">
        <v>6192</v>
      </c>
      <c r="X3594" t="s">
        <v>6193</v>
      </c>
      <c r="Y3594">
        <v>19990301</v>
      </c>
    </row>
    <row r="3595" spans="1:25" ht="30">
      <c r="A3595" s="17" t="s">
        <v>4939</v>
      </c>
      <c r="B3595" s="18" t="s">
        <v>5491</v>
      </c>
      <c r="C3595" s="19" t="s">
        <v>5492</v>
      </c>
      <c r="D3595" s="20" t="s">
        <v>992</v>
      </c>
      <c r="E3595" t="s">
        <v>993</v>
      </c>
      <c r="F3595" s="11" t="s">
        <v>1685</v>
      </c>
      <c r="H3595">
        <v>21</v>
      </c>
      <c r="J3595">
        <v>1999</v>
      </c>
      <c r="P3595" t="s">
        <v>528</v>
      </c>
      <c r="Q3595" s="21">
        <v>59656</v>
      </c>
      <c r="R3595" s="12" t="s">
        <v>6087</v>
      </c>
      <c r="S3595" t="s">
        <v>5977</v>
      </c>
      <c r="T3595" t="s">
        <v>5949</v>
      </c>
      <c r="U3595" t="s">
        <v>5940</v>
      </c>
      <c r="V3595" t="s">
        <v>6185</v>
      </c>
      <c r="W3595" t="s">
        <v>6192</v>
      </c>
      <c r="X3595" t="s">
        <v>6193</v>
      </c>
      <c r="Y3595">
        <v>19990301</v>
      </c>
    </row>
    <row r="3596" spans="1:25" ht="30">
      <c r="A3596" s="17" t="s">
        <v>4939</v>
      </c>
      <c r="B3596" s="18" t="s">
        <v>5493</v>
      </c>
      <c r="C3596" s="19" t="s">
        <v>5494</v>
      </c>
      <c r="D3596" s="20" t="s">
        <v>1077</v>
      </c>
      <c r="E3596" t="s">
        <v>1078</v>
      </c>
      <c r="F3596" s="11" t="s">
        <v>1685</v>
      </c>
      <c r="H3596">
        <v>21</v>
      </c>
      <c r="J3596">
        <v>1999</v>
      </c>
      <c r="P3596" t="s">
        <v>528</v>
      </c>
      <c r="Q3596" s="21">
        <v>86805</v>
      </c>
      <c r="R3596" s="12" t="s">
        <v>6087</v>
      </c>
      <c r="S3596" t="s">
        <v>5977</v>
      </c>
      <c r="T3596" t="s">
        <v>5949</v>
      </c>
      <c r="U3596" t="s">
        <v>5940</v>
      </c>
      <c r="V3596" t="s">
        <v>6185</v>
      </c>
      <c r="W3596" t="s">
        <v>6192</v>
      </c>
      <c r="X3596" t="s">
        <v>6193</v>
      </c>
      <c r="Y3596">
        <v>19990301</v>
      </c>
    </row>
    <row r="3597" spans="1:25">
      <c r="A3597" s="17" t="s">
        <v>4939</v>
      </c>
      <c r="B3597" s="18" t="s">
        <v>5495</v>
      </c>
      <c r="C3597" s="19" t="s">
        <v>5496</v>
      </c>
      <c r="D3597" s="20" t="s">
        <v>1060</v>
      </c>
      <c r="E3597" t="s">
        <v>879</v>
      </c>
      <c r="F3597" s="11" t="s">
        <v>1685</v>
      </c>
      <c r="H3597">
        <v>21</v>
      </c>
      <c r="J3597">
        <v>1999</v>
      </c>
      <c r="P3597" t="s">
        <v>528</v>
      </c>
      <c r="Q3597" s="21">
        <v>91408512</v>
      </c>
      <c r="R3597" s="12" t="s">
        <v>6087</v>
      </c>
      <c r="S3597" t="s">
        <v>5977</v>
      </c>
      <c r="T3597" t="s">
        <v>5949</v>
      </c>
      <c r="U3597" t="s">
        <v>5940</v>
      </c>
      <c r="V3597" t="s">
        <v>6185</v>
      </c>
      <c r="W3597" t="s">
        <v>6192</v>
      </c>
      <c r="X3597" t="s">
        <v>6193</v>
      </c>
      <c r="Y3597">
        <v>19990301</v>
      </c>
    </row>
    <row r="3598" spans="1:25" ht="75">
      <c r="A3598" s="17" t="s">
        <v>4939</v>
      </c>
      <c r="B3598" s="18" t="s">
        <v>5497</v>
      </c>
      <c r="C3598" s="19" t="s">
        <v>5498</v>
      </c>
      <c r="D3598" s="20" t="s">
        <v>1074</v>
      </c>
      <c r="E3598" t="s">
        <v>1075</v>
      </c>
      <c r="F3598" s="11" t="s">
        <v>1685</v>
      </c>
      <c r="H3598">
        <v>21</v>
      </c>
      <c r="J3598">
        <v>1999</v>
      </c>
      <c r="P3598" t="s">
        <v>528</v>
      </c>
      <c r="Q3598" s="21">
        <v>237</v>
      </c>
      <c r="R3598" s="12" t="s">
        <v>6087</v>
      </c>
      <c r="S3598" t="s">
        <v>5977</v>
      </c>
      <c r="T3598" t="s">
        <v>5949</v>
      </c>
      <c r="U3598" t="s">
        <v>5940</v>
      </c>
      <c r="V3598" t="s">
        <v>6185</v>
      </c>
      <c r="W3598" t="s">
        <v>6192</v>
      </c>
      <c r="X3598" t="s">
        <v>6193</v>
      </c>
      <c r="Y3598">
        <v>19990301</v>
      </c>
    </row>
    <row r="3599" spans="1:25" ht="30">
      <c r="A3599" s="17" t="s">
        <v>4939</v>
      </c>
      <c r="B3599" s="18" t="s">
        <v>5499</v>
      </c>
      <c r="C3599" s="19" t="s">
        <v>5500</v>
      </c>
      <c r="D3599" s="20" t="s">
        <v>995</v>
      </c>
      <c r="E3599" t="s">
        <v>996</v>
      </c>
      <c r="F3599" s="11" t="s">
        <v>1685</v>
      </c>
      <c r="H3599">
        <v>21</v>
      </c>
      <c r="J3599">
        <v>1999</v>
      </c>
      <c r="P3599" t="s">
        <v>528</v>
      </c>
      <c r="Q3599" s="21">
        <v>1440361</v>
      </c>
      <c r="R3599" s="12" t="s">
        <v>6087</v>
      </c>
      <c r="S3599" t="s">
        <v>5977</v>
      </c>
      <c r="T3599" t="s">
        <v>5949</v>
      </c>
      <c r="U3599" t="s">
        <v>5940</v>
      </c>
      <c r="V3599" t="s">
        <v>6185</v>
      </c>
      <c r="W3599" t="s">
        <v>6192</v>
      </c>
      <c r="X3599" t="s">
        <v>6193</v>
      </c>
      <c r="Y3599">
        <v>19990301</v>
      </c>
    </row>
    <row r="3600" spans="1:25" hidden="1">
      <c r="A3600" s="29"/>
      <c r="B3600" s="34" t="s">
        <v>5501</v>
      </c>
      <c r="C3600" s="31" t="s">
        <v>5502</v>
      </c>
      <c r="D3600" s="32"/>
      <c r="F3600"/>
      <c r="Q3600" s="36">
        <v>6826956</v>
      </c>
      <c r="R3600"/>
    </row>
    <row r="3601" spans="1:25" hidden="1">
      <c r="A3601" s="29"/>
      <c r="B3601" s="34" t="s">
        <v>5503</v>
      </c>
      <c r="C3601" s="31" t="s">
        <v>1092</v>
      </c>
      <c r="D3601" s="32"/>
      <c r="F3601"/>
      <c r="Q3601" s="36">
        <v>6826956</v>
      </c>
      <c r="R3601"/>
    </row>
    <row r="3602" spans="1:25" hidden="1">
      <c r="A3602" s="29"/>
      <c r="B3602" s="34" t="s">
        <v>5504</v>
      </c>
      <c r="C3602" s="31" t="s">
        <v>1685</v>
      </c>
      <c r="D3602" s="32"/>
      <c r="F3602"/>
      <c r="Q3602" s="36">
        <v>6826956</v>
      </c>
      <c r="R3602"/>
    </row>
    <row r="3603" spans="1:25" hidden="1">
      <c r="A3603" s="29"/>
      <c r="B3603" s="34" t="s">
        <v>5505</v>
      </c>
      <c r="C3603" s="31" t="s">
        <v>1152</v>
      </c>
      <c r="D3603" s="32"/>
      <c r="F3603"/>
      <c r="Q3603" s="36">
        <v>6826956</v>
      </c>
      <c r="R3603"/>
    </row>
    <row r="3604" spans="1:25" hidden="1">
      <c r="A3604" s="29"/>
      <c r="B3604" s="34" t="s">
        <v>5506</v>
      </c>
      <c r="C3604" s="31" t="s">
        <v>1154</v>
      </c>
      <c r="D3604" s="32"/>
      <c r="F3604"/>
      <c r="Q3604" s="36">
        <v>6826956</v>
      </c>
      <c r="R3604"/>
    </row>
    <row r="3605" spans="1:25" hidden="1">
      <c r="A3605" s="29"/>
      <c r="B3605" s="34" t="s">
        <v>5507</v>
      </c>
      <c r="C3605" s="31" t="s">
        <v>1170</v>
      </c>
      <c r="D3605" s="32"/>
      <c r="F3605"/>
      <c r="Q3605" s="36">
        <v>6826956</v>
      </c>
      <c r="R3605"/>
    </row>
    <row r="3606" spans="1:25" hidden="1">
      <c r="A3606" s="29"/>
      <c r="B3606" s="34" t="s">
        <v>5508</v>
      </c>
      <c r="C3606" s="31" t="s">
        <v>1690</v>
      </c>
      <c r="D3606" s="32"/>
      <c r="F3606"/>
      <c r="Q3606" s="36">
        <v>6826956</v>
      </c>
      <c r="R3606"/>
    </row>
    <row r="3607" spans="1:25">
      <c r="A3607" s="17" t="s">
        <v>4939</v>
      </c>
      <c r="B3607" s="18" t="s">
        <v>5509</v>
      </c>
      <c r="C3607" s="19" t="s">
        <v>1179</v>
      </c>
      <c r="D3607" s="20" t="s">
        <v>1043</v>
      </c>
      <c r="E3607" t="s">
        <v>826</v>
      </c>
      <c r="F3607" s="11" t="s">
        <v>1685</v>
      </c>
      <c r="H3607">
        <v>21</v>
      </c>
      <c r="J3607">
        <v>1999</v>
      </c>
      <c r="P3607" t="s">
        <v>541</v>
      </c>
      <c r="Q3607" s="21">
        <v>6826956</v>
      </c>
      <c r="R3607" s="12" t="s">
        <v>6044</v>
      </c>
      <c r="S3607" t="s">
        <v>5977</v>
      </c>
      <c r="T3607" t="s">
        <v>5949</v>
      </c>
      <c r="U3607" t="s">
        <v>5807</v>
      </c>
      <c r="V3607" t="s">
        <v>6185</v>
      </c>
      <c r="W3607" t="s">
        <v>6192</v>
      </c>
      <c r="X3607" t="s">
        <v>6193</v>
      </c>
      <c r="Y3607">
        <v>19990302</v>
      </c>
    </row>
    <row r="3608" spans="1:25" hidden="1">
      <c r="A3608" s="29"/>
      <c r="B3608" s="34" t="s">
        <v>5510</v>
      </c>
      <c r="C3608" s="31" t="s">
        <v>4083</v>
      </c>
      <c r="D3608" s="32"/>
      <c r="F3608"/>
      <c r="Q3608" s="36">
        <v>947790078</v>
      </c>
      <c r="R3608"/>
    </row>
    <row r="3609" spans="1:25" hidden="1">
      <c r="A3609" s="29"/>
      <c r="B3609" s="34" t="s">
        <v>5511</v>
      </c>
      <c r="C3609" s="31" t="s">
        <v>3135</v>
      </c>
      <c r="D3609" s="32"/>
      <c r="F3609"/>
      <c r="Q3609" s="36">
        <v>947790078</v>
      </c>
      <c r="R3609"/>
    </row>
    <row r="3610" spans="1:25" hidden="1">
      <c r="A3610" s="29"/>
      <c r="B3610" s="34" t="s">
        <v>5512</v>
      </c>
      <c r="C3610" s="31" t="s">
        <v>3137</v>
      </c>
      <c r="D3610" s="32"/>
      <c r="F3610"/>
      <c r="Q3610" s="36">
        <v>947790078</v>
      </c>
      <c r="R3610"/>
    </row>
    <row r="3611" spans="1:25" hidden="1">
      <c r="A3611" s="29"/>
      <c r="B3611" s="34" t="s">
        <v>5513</v>
      </c>
      <c r="C3611" s="31" t="s">
        <v>3139</v>
      </c>
      <c r="D3611" s="32"/>
      <c r="F3611"/>
      <c r="Q3611" s="36">
        <v>947790078</v>
      </c>
      <c r="R3611"/>
    </row>
    <row r="3612" spans="1:25" hidden="1">
      <c r="A3612" s="29"/>
      <c r="B3612" s="34" t="s">
        <v>5514</v>
      </c>
      <c r="C3612" s="31" t="s">
        <v>5515</v>
      </c>
      <c r="D3612" s="32"/>
      <c r="F3612"/>
      <c r="Q3612" s="36">
        <v>100655066</v>
      </c>
      <c r="R3612"/>
    </row>
    <row r="3613" spans="1:25" hidden="1">
      <c r="A3613" s="29"/>
      <c r="B3613" s="34" t="s">
        <v>5516</v>
      </c>
      <c r="C3613" s="31" t="s">
        <v>1092</v>
      </c>
      <c r="D3613" s="32"/>
      <c r="F3613"/>
      <c r="Q3613" s="36">
        <v>100655066</v>
      </c>
      <c r="R3613"/>
    </row>
    <row r="3614" spans="1:25" hidden="1">
      <c r="A3614" s="29"/>
      <c r="B3614" s="34" t="s">
        <v>5517</v>
      </c>
      <c r="C3614" s="31" t="s">
        <v>1685</v>
      </c>
      <c r="D3614" s="32"/>
      <c r="F3614"/>
      <c r="Q3614" s="36">
        <v>100655066</v>
      </c>
      <c r="R3614"/>
    </row>
    <row r="3615" spans="1:25" hidden="1">
      <c r="A3615" s="29"/>
      <c r="B3615" s="34" t="s">
        <v>5518</v>
      </c>
      <c r="C3615" s="31" t="s">
        <v>1152</v>
      </c>
      <c r="D3615" s="32"/>
      <c r="F3615"/>
      <c r="Q3615" s="36">
        <v>100655066</v>
      </c>
      <c r="R3615"/>
    </row>
    <row r="3616" spans="1:25" hidden="1">
      <c r="A3616" s="29"/>
      <c r="B3616" s="34" t="s">
        <v>5519</v>
      </c>
      <c r="C3616" s="31" t="s">
        <v>1154</v>
      </c>
      <c r="D3616" s="32"/>
      <c r="F3616"/>
      <c r="Q3616" s="36">
        <v>100655066</v>
      </c>
      <c r="R3616"/>
    </row>
    <row r="3617" spans="1:25" hidden="1">
      <c r="A3617" s="29"/>
      <c r="B3617" s="34" t="s">
        <v>5520</v>
      </c>
      <c r="C3617" s="31" t="s">
        <v>1170</v>
      </c>
      <c r="D3617" s="32"/>
      <c r="F3617"/>
      <c r="Q3617" s="36">
        <v>100655066</v>
      </c>
      <c r="R3617"/>
    </row>
    <row r="3618" spans="1:25" hidden="1">
      <c r="A3618" s="29"/>
      <c r="B3618" s="34" t="s">
        <v>5521</v>
      </c>
      <c r="C3618" s="31" t="s">
        <v>1977</v>
      </c>
      <c r="D3618" s="32"/>
      <c r="F3618"/>
      <c r="Q3618" s="36">
        <v>100655066</v>
      </c>
      <c r="R3618"/>
    </row>
    <row r="3619" spans="1:25">
      <c r="A3619" s="17" t="s">
        <v>4939</v>
      </c>
      <c r="B3619" s="18" t="s">
        <v>5522</v>
      </c>
      <c r="C3619" s="19" t="s">
        <v>2644</v>
      </c>
      <c r="D3619" s="20" t="s">
        <v>1043</v>
      </c>
      <c r="E3619" t="s">
        <v>826</v>
      </c>
      <c r="F3619" s="11" t="s">
        <v>1685</v>
      </c>
      <c r="H3619">
        <v>21</v>
      </c>
      <c r="J3619">
        <v>1906</v>
      </c>
      <c r="P3619" t="s">
        <v>541</v>
      </c>
      <c r="Q3619" s="21">
        <v>89359797</v>
      </c>
      <c r="R3619" s="12" t="s">
        <v>6088</v>
      </c>
      <c r="S3619" t="s">
        <v>5846</v>
      </c>
      <c r="T3619" t="s">
        <v>6019</v>
      </c>
      <c r="U3619" t="s">
        <v>5807</v>
      </c>
      <c r="V3619" t="s">
        <v>6185</v>
      </c>
      <c r="W3619" t="s">
        <v>6186</v>
      </c>
      <c r="X3619" t="s">
        <v>6187</v>
      </c>
      <c r="Y3619">
        <v>19060323</v>
      </c>
    </row>
    <row r="3620" spans="1:25">
      <c r="A3620" s="17" t="s">
        <v>4939</v>
      </c>
      <c r="B3620" s="18" t="s">
        <v>5523</v>
      </c>
      <c r="C3620" s="19" t="s">
        <v>2077</v>
      </c>
      <c r="D3620" s="20" t="s">
        <v>1043</v>
      </c>
      <c r="E3620" t="s">
        <v>826</v>
      </c>
      <c r="F3620" s="11" t="s">
        <v>1685</v>
      </c>
      <c r="H3620">
        <v>21</v>
      </c>
      <c r="J3620">
        <v>1906</v>
      </c>
      <c r="P3620" t="s">
        <v>541</v>
      </c>
      <c r="Q3620" s="21">
        <v>11295269</v>
      </c>
      <c r="R3620" s="12" t="s">
        <v>6088</v>
      </c>
      <c r="S3620" t="s">
        <v>5846</v>
      </c>
      <c r="T3620" t="s">
        <v>6019</v>
      </c>
      <c r="U3620" t="s">
        <v>5807</v>
      </c>
      <c r="V3620" t="s">
        <v>6185</v>
      </c>
      <c r="W3620" t="s">
        <v>6186</v>
      </c>
      <c r="X3620" t="s">
        <v>6187</v>
      </c>
      <c r="Y3620">
        <v>19060323</v>
      </c>
    </row>
    <row r="3621" spans="1:25" hidden="1">
      <c r="A3621" s="29"/>
      <c r="B3621" s="34" t="s">
        <v>5524</v>
      </c>
      <c r="C3621" s="31" t="s">
        <v>5525</v>
      </c>
      <c r="D3621" s="32"/>
      <c r="F3621"/>
      <c r="Q3621" s="36">
        <v>6800108</v>
      </c>
      <c r="R3621"/>
    </row>
    <row r="3622" spans="1:25" hidden="1">
      <c r="A3622" s="29"/>
      <c r="B3622" s="34" t="s">
        <v>5526</v>
      </c>
      <c r="C3622" s="31" t="s">
        <v>1092</v>
      </c>
      <c r="D3622" s="32"/>
      <c r="F3622"/>
      <c r="Q3622" s="36">
        <v>6800108</v>
      </c>
      <c r="R3622"/>
    </row>
    <row r="3623" spans="1:25" hidden="1">
      <c r="A3623" s="29"/>
      <c r="B3623" s="34" t="s">
        <v>5527</v>
      </c>
      <c r="C3623" s="31" t="s">
        <v>1685</v>
      </c>
      <c r="D3623" s="32"/>
      <c r="F3623"/>
      <c r="Q3623" s="36">
        <v>6800108</v>
      </c>
      <c r="R3623"/>
    </row>
    <row r="3624" spans="1:25" hidden="1">
      <c r="A3624" s="29"/>
      <c r="B3624" s="34" t="s">
        <v>5528</v>
      </c>
      <c r="C3624" s="31" t="s">
        <v>1152</v>
      </c>
      <c r="D3624" s="32"/>
      <c r="F3624"/>
      <c r="Q3624" s="36">
        <v>6800108</v>
      </c>
      <c r="R3624"/>
    </row>
    <row r="3625" spans="1:25" hidden="1">
      <c r="A3625" s="29"/>
      <c r="B3625" s="34" t="s">
        <v>5529</v>
      </c>
      <c r="C3625" s="31" t="s">
        <v>1154</v>
      </c>
      <c r="D3625" s="32"/>
      <c r="F3625"/>
      <c r="Q3625" s="36">
        <v>6800108</v>
      </c>
      <c r="R3625"/>
    </row>
    <row r="3626" spans="1:25" hidden="1">
      <c r="A3626" s="29"/>
      <c r="B3626" s="34" t="s">
        <v>5530</v>
      </c>
      <c r="C3626" s="31" t="s">
        <v>1170</v>
      </c>
      <c r="D3626" s="32"/>
      <c r="F3626"/>
      <c r="Q3626" s="36">
        <v>6800108</v>
      </c>
      <c r="R3626"/>
    </row>
    <row r="3627" spans="1:25" hidden="1">
      <c r="A3627" s="29"/>
      <c r="B3627" s="34" t="s">
        <v>5531</v>
      </c>
      <c r="C3627" s="31" t="s">
        <v>1690</v>
      </c>
      <c r="D3627" s="32"/>
      <c r="F3627"/>
      <c r="Q3627" s="36">
        <v>6800108</v>
      </c>
      <c r="R3627"/>
    </row>
    <row r="3628" spans="1:25">
      <c r="A3628" s="17" t="s">
        <v>4939</v>
      </c>
      <c r="B3628" s="18" t="s">
        <v>5532</v>
      </c>
      <c r="C3628" s="19" t="s">
        <v>2077</v>
      </c>
      <c r="D3628" s="20" t="s">
        <v>1043</v>
      </c>
      <c r="E3628" t="s">
        <v>826</v>
      </c>
      <c r="F3628" s="11" t="s">
        <v>1685</v>
      </c>
      <c r="H3628">
        <v>21</v>
      </c>
      <c r="J3628">
        <v>1906</v>
      </c>
      <c r="P3628" t="s">
        <v>541</v>
      </c>
      <c r="Q3628" s="21">
        <v>6800108</v>
      </c>
      <c r="R3628" s="12" t="s">
        <v>6089</v>
      </c>
      <c r="S3628" t="s">
        <v>5846</v>
      </c>
      <c r="T3628" t="s">
        <v>6019</v>
      </c>
      <c r="U3628" t="s">
        <v>5807</v>
      </c>
      <c r="V3628" t="s">
        <v>6185</v>
      </c>
      <c r="W3628" t="s">
        <v>6186</v>
      </c>
      <c r="X3628" t="s">
        <v>6187</v>
      </c>
      <c r="Y3628">
        <v>19060324</v>
      </c>
    </row>
    <row r="3629" spans="1:25" hidden="1">
      <c r="A3629" s="29"/>
      <c r="B3629" s="34" t="s">
        <v>5533</v>
      </c>
      <c r="C3629" s="31" t="s">
        <v>5534</v>
      </c>
      <c r="D3629" s="32"/>
      <c r="F3629"/>
      <c r="Q3629" s="36">
        <v>8796169</v>
      </c>
      <c r="R3629"/>
    </row>
    <row r="3630" spans="1:25" hidden="1">
      <c r="A3630" s="29"/>
      <c r="B3630" s="34" t="s">
        <v>5535</v>
      </c>
      <c r="C3630" s="31" t="s">
        <v>1092</v>
      </c>
      <c r="D3630" s="32"/>
      <c r="F3630"/>
      <c r="Q3630" s="36">
        <v>8796169</v>
      </c>
      <c r="R3630"/>
    </row>
    <row r="3631" spans="1:25" hidden="1">
      <c r="A3631" s="29"/>
      <c r="B3631" s="34" t="s">
        <v>5536</v>
      </c>
      <c r="C3631" s="31" t="s">
        <v>1685</v>
      </c>
      <c r="D3631" s="32"/>
      <c r="F3631"/>
      <c r="Q3631" s="36">
        <v>8796169</v>
      </c>
      <c r="R3631"/>
    </row>
    <row r="3632" spans="1:25" hidden="1">
      <c r="A3632" s="29"/>
      <c r="B3632" s="34" t="s">
        <v>5537</v>
      </c>
      <c r="C3632" s="31" t="s">
        <v>1152</v>
      </c>
      <c r="D3632" s="32"/>
      <c r="F3632"/>
      <c r="Q3632" s="36">
        <v>8796169</v>
      </c>
      <c r="R3632"/>
    </row>
    <row r="3633" spans="1:25" hidden="1">
      <c r="A3633" s="29"/>
      <c r="B3633" s="34" t="s">
        <v>5538</v>
      </c>
      <c r="C3633" s="31" t="s">
        <v>1154</v>
      </c>
      <c r="D3633" s="32"/>
      <c r="F3633"/>
      <c r="Q3633" s="36">
        <v>8796169</v>
      </c>
      <c r="R3633"/>
    </row>
    <row r="3634" spans="1:25" hidden="1">
      <c r="A3634" s="29"/>
      <c r="B3634" s="34" t="s">
        <v>5539</v>
      </c>
      <c r="C3634" s="31" t="s">
        <v>1170</v>
      </c>
      <c r="D3634" s="32"/>
      <c r="F3634"/>
      <c r="Q3634" s="36">
        <v>8796169</v>
      </c>
      <c r="R3634"/>
    </row>
    <row r="3635" spans="1:25" hidden="1">
      <c r="A3635" s="29"/>
      <c r="B3635" s="34" t="s">
        <v>5540</v>
      </c>
      <c r="C3635" s="31" t="s">
        <v>1690</v>
      </c>
      <c r="D3635" s="32"/>
      <c r="F3635"/>
      <c r="Q3635" s="36">
        <v>8796169</v>
      </c>
      <c r="R3635"/>
    </row>
    <row r="3636" spans="1:25">
      <c r="A3636" s="17" t="s">
        <v>4939</v>
      </c>
      <c r="B3636" s="18" t="s">
        <v>5541</v>
      </c>
      <c r="C3636" s="19" t="s">
        <v>2077</v>
      </c>
      <c r="D3636" s="20" t="s">
        <v>1043</v>
      </c>
      <c r="E3636" t="s">
        <v>826</v>
      </c>
      <c r="F3636" s="11" t="s">
        <v>1685</v>
      </c>
      <c r="H3636">
        <v>21</v>
      </c>
      <c r="J3636">
        <v>1906</v>
      </c>
      <c r="P3636" t="s">
        <v>541</v>
      </c>
      <c r="Q3636" s="21">
        <v>8796169</v>
      </c>
      <c r="R3636" s="12" t="s">
        <v>6090</v>
      </c>
      <c r="S3636" t="s">
        <v>5846</v>
      </c>
      <c r="T3636" t="s">
        <v>6019</v>
      </c>
      <c r="U3636" t="s">
        <v>5807</v>
      </c>
      <c r="V3636" t="s">
        <v>6185</v>
      </c>
      <c r="W3636" t="s">
        <v>6186</v>
      </c>
      <c r="X3636" t="s">
        <v>6187</v>
      </c>
      <c r="Y3636">
        <v>19060325</v>
      </c>
    </row>
    <row r="3637" spans="1:25" hidden="1">
      <c r="A3637" s="29"/>
      <c r="B3637" s="34" t="s">
        <v>5542</v>
      </c>
      <c r="C3637" s="31" t="s">
        <v>5543</v>
      </c>
      <c r="D3637" s="32"/>
      <c r="F3637"/>
      <c r="Q3637" s="36">
        <v>162485739</v>
      </c>
      <c r="R3637"/>
    </row>
    <row r="3638" spans="1:25" hidden="1">
      <c r="A3638" s="29"/>
      <c r="B3638" s="34" t="s">
        <v>5544</v>
      </c>
      <c r="C3638" s="31" t="s">
        <v>1092</v>
      </c>
      <c r="D3638" s="32"/>
      <c r="F3638"/>
      <c r="Q3638" s="36">
        <v>162485739</v>
      </c>
      <c r="R3638"/>
    </row>
    <row r="3639" spans="1:25" hidden="1">
      <c r="A3639" s="29"/>
      <c r="B3639" s="34" t="s">
        <v>5545</v>
      </c>
      <c r="C3639" s="31" t="s">
        <v>1685</v>
      </c>
      <c r="D3639" s="32"/>
      <c r="F3639"/>
      <c r="Q3639" s="36">
        <v>162485739</v>
      </c>
      <c r="R3639"/>
    </row>
    <row r="3640" spans="1:25" hidden="1">
      <c r="A3640" s="29"/>
      <c r="B3640" s="34" t="s">
        <v>5546</v>
      </c>
      <c r="C3640" s="31" t="s">
        <v>1152</v>
      </c>
      <c r="D3640" s="32"/>
      <c r="F3640"/>
      <c r="Q3640" s="36">
        <v>162485739</v>
      </c>
      <c r="R3640"/>
    </row>
    <row r="3641" spans="1:25" hidden="1">
      <c r="A3641" s="29"/>
      <c r="B3641" s="34" t="s">
        <v>5547</v>
      </c>
      <c r="C3641" s="31" t="s">
        <v>1154</v>
      </c>
      <c r="D3641" s="32"/>
      <c r="F3641"/>
      <c r="Q3641" s="36">
        <v>162485739</v>
      </c>
      <c r="R3641"/>
    </row>
    <row r="3642" spans="1:25" hidden="1">
      <c r="A3642" s="29"/>
      <c r="B3642" s="34" t="s">
        <v>5548</v>
      </c>
      <c r="C3642" s="31" t="s">
        <v>1170</v>
      </c>
      <c r="D3642" s="32"/>
      <c r="F3642"/>
      <c r="Q3642" s="36">
        <v>162485739</v>
      </c>
      <c r="R3642"/>
    </row>
    <row r="3643" spans="1:25" hidden="1">
      <c r="A3643" s="29"/>
      <c r="B3643" s="34" t="s">
        <v>5549</v>
      </c>
      <c r="C3643" s="31" t="s">
        <v>1977</v>
      </c>
      <c r="D3643" s="32"/>
      <c r="F3643"/>
      <c r="Q3643" s="36">
        <v>153859427</v>
      </c>
      <c r="R3643"/>
    </row>
    <row r="3644" spans="1:25">
      <c r="A3644" s="17" t="s">
        <v>4939</v>
      </c>
      <c r="B3644" s="18" t="s">
        <v>5550</v>
      </c>
      <c r="C3644" s="19" t="s">
        <v>2644</v>
      </c>
      <c r="D3644" s="20" t="s">
        <v>1043</v>
      </c>
      <c r="E3644" t="s">
        <v>826</v>
      </c>
      <c r="F3644" s="11" t="s">
        <v>1685</v>
      </c>
      <c r="H3644">
        <v>21</v>
      </c>
      <c r="J3644">
        <v>1906</v>
      </c>
      <c r="P3644" t="s">
        <v>541</v>
      </c>
      <c r="Q3644" s="21">
        <v>153859427</v>
      </c>
      <c r="R3644" s="12" t="s">
        <v>6091</v>
      </c>
      <c r="S3644" t="s">
        <v>5846</v>
      </c>
      <c r="T3644" t="s">
        <v>6019</v>
      </c>
      <c r="U3644" t="s">
        <v>5807</v>
      </c>
      <c r="V3644" t="s">
        <v>6185</v>
      </c>
      <c r="W3644" t="s">
        <v>6186</v>
      </c>
      <c r="X3644" t="s">
        <v>6187</v>
      </c>
      <c r="Y3644">
        <v>19060326</v>
      </c>
    </row>
    <row r="3645" spans="1:25" hidden="1">
      <c r="A3645" s="29"/>
      <c r="B3645" s="34" t="s">
        <v>5551</v>
      </c>
      <c r="C3645" s="31" t="s">
        <v>1690</v>
      </c>
      <c r="D3645" s="32"/>
      <c r="F3645"/>
      <c r="Q3645" s="36">
        <v>8626312</v>
      </c>
      <c r="R3645"/>
    </row>
    <row r="3646" spans="1:25">
      <c r="A3646" s="17" t="s">
        <v>4939</v>
      </c>
      <c r="B3646" s="18" t="s">
        <v>5552</v>
      </c>
      <c r="C3646" s="19" t="s">
        <v>2077</v>
      </c>
      <c r="D3646" s="20" t="s">
        <v>1043</v>
      </c>
      <c r="E3646" t="s">
        <v>826</v>
      </c>
      <c r="F3646" s="11" t="s">
        <v>1685</v>
      </c>
      <c r="H3646">
        <v>21</v>
      </c>
      <c r="J3646">
        <v>1906</v>
      </c>
      <c r="P3646" t="s">
        <v>541</v>
      </c>
      <c r="Q3646" s="21">
        <v>8626312</v>
      </c>
      <c r="R3646" s="12" t="s">
        <v>6091</v>
      </c>
      <c r="S3646" t="s">
        <v>5846</v>
      </c>
      <c r="T3646" t="s">
        <v>6019</v>
      </c>
      <c r="U3646" t="s">
        <v>5807</v>
      </c>
      <c r="V3646" t="s">
        <v>6185</v>
      </c>
      <c r="W3646" t="s">
        <v>6186</v>
      </c>
      <c r="X3646" t="s">
        <v>6187</v>
      </c>
      <c r="Y3646">
        <v>19060326</v>
      </c>
    </row>
    <row r="3647" spans="1:25" hidden="1">
      <c r="A3647" s="29"/>
      <c r="B3647" s="34" t="s">
        <v>5553</v>
      </c>
      <c r="C3647" s="31" t="s">
        <v>5554</v>
      </c>
      <c r="D3647" s="32"/>
      <c r="F3647"/>
      <c r="Q3647" s="36">
        <v>9491149</v>
      </c>
      <c r="R3647"/>
    </row>
    <row r="3648" spans="1:25" hidden="1">
      <c r="A3648" s="29"/>
      <c r="B3648" s="34" t="s">
        <v>5555</v>
      </c>
      <c r="C3648" s="31" t="s">
        <v>1092</v>
      </c>
      <c r="D3648" s="32"/>
      <c r="F3648"/>
      <c r="Q3648" s="36">
        <v>9491149</v>
      </c>
      <c r="R3648"/>
    </row>
    <row r="3649" spans="1:25" hidden="1">
      <c r="A3649" s="29"/>
      <c r="B3649" s="34" t="s">
        <v>5556</v>
      </c>
      <c r="C3649" s="31" t="s">
        <v>1685</v>
      </c>
      <c r="D3649" s="32"/>
      <c r="F3649"/>
      <c r="Q3649" s="36">
        <v>9491149</v>
      </c>
      <c r="R3649"/>
    </row>
    <row r="3650" spans="1:25" hidden="1">
      <c r="A3650" s="29"/>
      <c r="B3650" s="34" t="s">
        <v>5557</v>
      </c>
      <c r="C3650" s="31" t="s">
        <v>1152</v>
      </c>
      <c r="D3650" s="32"/>
      <c r="F3650"/>
      <c r="Q3650" s="36">
        <v>9491149</v>
      </c>
      <c r="R3650"/>
    </row>
    <row r="3651" spans="1:25" hidden="1">
      <c r="A3651" s="29"/>
      <c r="B3651" s="34" t="s">
        <v>5558</v>
      </c>
      <c r="C3651" s="31" t="s">
        <v>1154</v>
      </c>
      <c r="D3651" s="32"/>
      <c r="F3651"/>
      <c r="Q3651" s="36">
        <v>9491149</v>
      </c>
      <c r="R3651"/>
    </row>
    <row r="3652" spans="1:25" hidden="1">
      <c r="A3652" s="29"/>
      <c r="B3652" s="34" t="s">
        <v>5559</v>
      </c>
      <c r="C3652" s="31" t="s">
        <v>1170</v>
      </c>
      <c r="D3652" s="32"/>
      <c r="F3652"/>
      <c r="Q3652" s="36">
        <v>9491149</v>
      </c>
      <c r="R3652"/>
    </row>
    <row r="3653" spans="1:25" hidden="1">
      <c r="A3653" s="29"/>
      <c r="B3653" s="34" t="s">
        <v>5560</v>
      </c>
      <c r="C3653" s="31" t="s">
        <v>1690</v>
      </c>
      <c r="D3653" s="32"/>
      <c r="F3653"/>
      <c r="Q3653" s="36">
        <v>9491149</v>
      </c>
      <c r="R3653"/>
    </row>
    <row r="3654" spans="1:25">
      <c r="A3654" s="17" t="s">
        <v>4939</v>
      </c>
      <c r="B3654" s="18" t="s">
        <v>5561</v>
      </c>
      <c r="C3654" s="19" t="s">
        <v>2077</v>
      </c>
      <c r="D3654" s="20" t="s">
        <v>1043</v>
      </c>
      <c r="E3654" t="s">
        <v>826</v>
      </c>
      <c r="F3654" s="11" t="s">
        <v>1685</v>
      </c>
      <c r="H3654">
        <v>21</v>
      </c>
      <c r="J3654">
        <v>1906</v>
      </c>
      <c r="P3654" t="s">
        <v>541</v>
      </c>
      <c r="Q3654" s="21">
        <v>9491149</v>
      </c>
      <c r="R3654" s="12" t="s">
        <v>6092</v>
      </c>
      <c r="S3654" t="s">
        <v>5846</v>
      </c>
      <c r="T3654" t="s">
        <v>6019</v>
      </c>
      <c r="U3654" t="s">
        <v>5807</v>
      </c>
      <c r="V3654" t="s">
        <v>6185</v>
      </c>
      <c r="W3654" t="s">
        <v>6186</v>
      </c>
      <c r="X3654" t="s">
        <v>6187</v>
      </c>
      <c r="Y3654">
        <v>19060327</v>
      </c>
    </row>
    <row r="3655" spans="1:25" hidden="1">
      <c r="A3655" s="29"/>
      <c r="B3655" s="34" t="s">
        <v>5562</v>
      </c>
      <c r="C3655" s="31" t="s">
        <v>5563</v>
      </c>
      <c r="D3655" s="32"/>
      <c r="F3655"/>
      <c r="Q3655" s="36">
        <v>8796737</v>
      </c>
      <c r="R3655"/>
    </row>
    <row r="3656" spans="1:25" hidden="1">
      <c r="A3656" s="29"/>
      <c r="B3656" s="34" t="s">
        <v>5564</v>
      </c>
      <c r="C3656" s="31" t="s">
        <v>1092</v>
      </c>
      <c r="D3656" s="32"/>
      <c r="F3656"/>
      <c r="Q3656" s="36">
        <v>8796737</v>
      </c>
      <c r="R3656"/>
    </row>
    <row r="3657" spans="1:25" hidden="1">
      <c r="A3657" s="29"/>
      <c r="B3657" s="34" t="s">
        <v>5565</v>
      </c>
      <c r="C3657" s="31" t="s">
        <v>1685</v>
      </c>
      <c r="D3657" s="32"/>
      <c r="F3657"/>
      <c r="Q3657" s="36">
        <v>8796737</v>
      </c>
      <c r="R3657"/>
    </row>
    <row r="3658" spans="1:25" hidden="1">
      <c r="A3658" s="29"/>
      <c r="B3658" s="34" t="s">
        <v>5566</v>
      </c>
      <c r="C3658" s="31" t="s">
        <v>1152</v>
      </c>
      <c r="D3658" s="32"/>
      <c r="F3658"/>
      <c r="Q3658" s="36">
        <v>8796737</v>
      </c>
      <c r="R3658"/>
    </row>
    <row r="3659" spans="1:25" hidden="1">
      <c r="A3659" s="29"/>
      <c r="B3659" s="34" t="s">
        <v>5567</v>
      </c>
      <c r="C3659" s="31" t="s">
        <v>1154</v>
      </c>
      <c r="D3659" s="32"/>
      <c r="F3659"/>
      <c r="Q3659" s="36">
        <v>8796737</v>
      </c>
      <c r="R3659"/>
    </row>
    <row r="3660" spans="1:25" hidden="1">
      <c r="A3660" s="29"/>
      <c r="B3660" s="34" t="s">
        <v>5568</v>
      </c>
      <c r="C3660" s="31" t="s">
        <v>1170</v>
      </c>
      <c r="D3660" s="32"/>
      <c r="F3660"/>
      <c r="Q3660" s="36">
        <v>8796737</v>
      </c>
      <c r="R3660"/>
    </row>
    <row r="3661" spans="1:25" hidden="1">
      <c r="A3661" s="29"/>
      <c r="B3661" s="34" t="s">
        <v>5569</v>
      </c>
      <c r="C3661" s="31" t="s">
        <v>1690</v>
      </c>
      <c r="D3661" s="32"/>
      <c r="F3661"/>
      <c r="Q3661" s="36">
        <v>8796737</v>
      </c>
      <c r="R3661"/>
    </row>
    <row r="3662" spans="1:25">
      <c r="A3662" s="17" t="s">
        <v>4939</v>
      </c>
      <c r="B3662" s="18" t="s">
        <v>5570</v>
      </c>
      <c r="C3662" s="19" t="s">
        <v>2077</v>
      </c>
      <c r="D3662" s="20" t="s">
        <v>1043</v>
      </c>
      <c r="E3662" t="s">
        <v>826</v>
      </c>
      <c r="F3662" s="11" t="s">
        <v>1685</v>
      </c>
      <c r="H3662">
        <v>21</v>
      </c>
      <c r="J3662">
        <v>1906</v>
      </c>
      <c r="P3662" t="s">
        <v>541</v>
      </c>
      <c r="Q3662" s="21">
        <v>8796737</v>
      </c>
      <c r="R3662" s="12" t="s">
        <v>6093</v>
      </c>
      <c r="S3662" t="s">
        <v>5846</v>
      </c>
      <c r="T3662" t="s">
        <v>6019</v>
      </c>
      <c r="U3662" t="s">
        <v>5807</v>
      </c>
      <c r="V3662" t="s">
        <v>6185</v>
      </c>
      <c r="W3662" t="s">
        <v>6186</v>
      </c>
      <c r="X3662" t="s">
        <v>6187</v>
      </c>
      <c r="Y3662">
        <v>19060328</v>
      </c>
    </row>
    <row r="3663" spans="1:25" hidden="1">
      <c r="A3663" s="29"/>
      <c r="B3663" s="34" t="s">
        <v>5571</v>
      </c>
      <c r="C3663" s="31" t="s">
        <v>5572</v>
      </c>
      <c r="D3663" s="32"/>
      <c r="F3663"/>
      <c r="Q3663" s="36">
        <v>93197926</v>
      </c>
      <c r="R3663"/>
    </row>
    <row r="3664" spans="1:25" hidden="1">
      <c r="A3664" s="29"/>
      <c r="B3664" s="34" t="s">
        <v>5573</v>
      </c>
      <c r="C3664" s="31" t="s">
        <v>1092</v>
      </c>
      <c r="D3664" s="32"/>
      <c r="F3664"/>
      <c r="Q3664" s="36">
        <v>93197926</v>
      </c>
      <c r="R3664"/>
    </row>
    <row r="3665" spans="1:25" hidden="1">
      <c r="A3665" s="29"/>
      <c r="B3665" s="34" t="s">
        <v>5574</v>
      </c>
      <c r="C3665" s="31" t="s">
        <v>1685</v>
      </c>
      <c r="D3665" s="32"/>
      <c r="F3665"/>
      <c r="Q3665" s="36">
        <v>93197926</v>
      </c>
      <c r="R3665"/>
    </row>
    <row r="3666" spans="1:25" hidden="1">
      <c r="A3666" s="29"/>
      <c r="B3666" s="34" t="s">
        <v>5575</v>
      </c>
      <c r="C3666" s="31" t="s">
        <v>1152</v>
      </c>
      <c r="D3666" s="32"/>
      <c r="F3666"/>
      <c r="Q3666" s="36">
        <v>93197926</v>
      </c>
      <c r="R3666"/>
    </row>
    <row r="3667" spans="1:25" hidden="1">
      <c r="A3667" s="29"/>
      <c r="B3667" s="34" t="s">
        <v>5576</v>
      </c>
      <c r="C3667" s="31" t="s">
        <v>1154</v>
      </c>
      <c r="D3667" s="32"/>
      <c r="F3667"/>
      <c r="Q3667" s="36">
        <v>93197926</v>
      </c>
      <c r="R3667"/>
    </row>
    <row r="3668" spans="1:25" hidden="1">
      <c r="A3668" s="29"/>
      <c r="B3668" s="34" t="s">
        <v>5577</v>
      </c>
      <c r="C3668" s="31" t="s">
        <v>1170</v>
      </c>
      <c r="D3668" s="32"/>
      <c r="F3668"/>
      <c r="Q3668" s="36">
        <v>93197926</v>
      </c>
      <c r="R3668"/>
    </row>
    <row r="3669" spans="1:25" hidden="1">
      <c r="A3669" s="29"/>
      <c r="B3669" s="34" t="s">
        <v>5578</v>
      </c>
      <c r="C3669" s="31" t="s">
        <v>1977</v>
      </c>
      <c r="D3669" s="32"/>
      <c r="F3669"/>
      <c r="Q3669" s="36">
        <v>83471264</v>
      </c>
      <c r="R3669"/>
    </row>
    <row r="3670" spans="1:25">
      <c r="A3670" s="17" t="s">
        <v>4939</v>
      </c>
      <c r="B3670" s="18" t="s">
        <v>5579</v>
      </c>
      <c r="C3670" s="19" t="s">
        <v>2644</v>
      </c>
      <c r="D3670" s="20" t="s">
        <v>1043</v>
      </c>
      <c r="E3670" t="s">
        <v>826</v>
      </c>
      <c r="F3670" s="11" t="s">
        <v>1685</v>
      </c>
      <c r="H3670">
        <v>21</v>
      </c>
      <c r="J3670">
        <v>1906</v>
      </c>
      <c r="P3670" t="s">
        <v>541</v>
      </c>
      <c r="Q3670" s="21">
        <v>83471264</v>
      </c>
      <c r="R3670" s="12" t="s">
        <v>6094</v>
      </c>
      <c r="S3670" t="s">
        <v>5846</v>
      </c>
      <c r="T3670" t="s">
        <v>6019</v>
      </c>
      <c r="U3670" t="s">
        <v>5807</v>
      </c>
      <c r="V3670" t="s">
        <v>6185</v>
      </c>
      <c r="W3670" t="s">
        <v>6186</v>
      </c>
      <c r="X3670" t="s">
        <v>6187</v>
      </c>
      <c r="Y3670">
        <v>19060329</v>
      </c>
    </row>
    <row r="3671" spans="1:25" hidden="1">
      <c r="A3671" s="29"/>
      <c r="B3671" s="34" t="s">
        <v>5580</v>
      </c>
      <c r="C3671" s="31" t="s">
        <v>1690</v>
      </c>
      <c r="D3671" s="32"/>
      <c r="F3671"/>
      <c r="Q3671" s="36">
        <v>9726662</v>
      </c>
      <c r="R3671"/>
    </row>
    <row r="3672" spans="1:25">
      <c r="A3672" s="17" t="s">
        <v>4939</v>
      </c>
      <c r="B3672" s="18" t="s">
        <v>5581</v>
      </c>
      <c r="C3672" s="19" t="s">
        <v>2077</v>
      </c>
      <c r="D3672" s="20" t="s">
        <v>1043</v>
      </c>
      <c r="E3672" t="s">
        <v>826</v>
      </c>
      <c r="F3672" s="11" t="s">
        <v>1685</v>
      </c>
      <c r="H3672">
        <v>21</v>
      </c>
      <c r="J3672">
        <v>1906</v>
      </c>
      <c r="P3672" t="s">
        <v>541</v>
      </c>
      <c r="Q3672" s="21">
        <v>9726662</v>
      </c>
      <c r="R3672" s="12" t="s">
        <v>6094</v>
      </c>
      <c r="S3672" t="s">
        <v>5846</v>
      </c>
      <c r="T3672" t="s">
        <v>6019</v>
      </c>
      <c r="U3672" t="s">
        <v>5807</v>
      </c>
      <c r="V3672" t="s">
        <v>6185</v>
      </c>
      <c r="W3672" t="s">
        <v>6186</v>
      </c>
      <c r="X3672" t="s">
        <v>6187</v>
      </c>
      <c r="Y3672">
        <v>19060329</v>
      </c>
    </row>
    <row r="3673" spans="1:25" hidden="1">
      <c r="A3673" s="29"/>
      <c r="B3673" s="34" t="s">
        <v>5582</v>
      </c>
      <c r="C3673" s="31" t="s">
        <v>5583</v>
      </c>
      <c r="D3673" s="32"/>
      <c r="F3673"/>
      <c r="Q3673" s="36">
        <v>7252232</v>
      </c>
      <c r="R3673"/>
    </row>
    <row r="3674" spans="1:25" hidden="1">
      <c r="A3674" s="29"/>
      <c r="B3674" s="34" t="s">
        <v>5584</v>
      </c>
      <c r="C3674" s="31" t="s">
        <v>1092</v>
      </c>
      <c r="D3674" s="32"/>
      <c r="F3674"/>
      <c r="Q3674" s="36">
        <v>7252232</v>
      </c>
      <c r="R3674"/>
    </row>
    <row r="3675" spans="1:25" hidden="1">
      <c r="A3675" s="29"/>
      <c r="B3675" s="34" t="s">
        <v>5585</v>
      </c>
      <c r="C3675" s="31" t="s">
        <v>1685</v>
      </c>
      <c r="D3675" s="32"/>
      <c r="F3675"/>
      <c r="Q3675" s="36">
        <v>7252232</v>
      </c>
      <c r="R3675"/>
    </row>
    <row r="3676" spans="1:25" hidden="1">
      <c r="A3676" s="29"/>
      <c r="B3676" s="34" t="s">
        <v>5586</v>
      </c>
      <c r="C3676" s="31" t="s">
        <v>1152</v>
      </c>
      <c r="D3676" s="32"/>
      <c r="F3676"/>
      <c r="Q3676" s="36">
        <v>7252232</v>
      </c>
      <c r="R3676"/>
    </row>
    <row r="3677" spans="1:25" hidden="1">
      <c r="A3677" s="29"/>
      <c r="B3677" s="34" t="s">
        <v>5587</v>
      </c>
      <c r="C3677" s="31" t="s">
        <v>1154</v>
      </c>
      <c r="D3677" s="32"/>
      <c r="F3677"/>
      <c r="Q3677" s="36">
        <v>7252232</v>
      </c>
      <c r="R3677"/>
    </row>
    <row r="3678" spans="1:25" hidden="1">
      <c r="A3678" s="29"/>
      <c r="B3678" s="34" t="s">
        <v>5588</v>
      </c>
      <c r="C3678" s="31" t="s">
        <v>1170</v>
      </c>
      <c r="D3678" s="32"/>
      <c r="F3678"/>
      <c r="Q3678" s="36">
        <v>7252232</v>
      </c>
      <c r="R3678"/>
    </row>
    <row r="3679" spans="1:25" hidden="1">
      <c r="A3679" s="29"/>
      <c r="B3679" s="34" t="s">
        <v>5589</v>
      </c>
      <c r="C3679" s="31" t="s">
        <v>1690</v>
      </c>
      <c r="D3679" s="32"/>
      <c r="F3679"/>
      <c r="Q3679" s="36">
        <v>7252232</v>
      </c>
      <c r="R3679"/>
    </row>
    <row r="3680" spans="1:25">
      <c r="A3680" s="17" t="s">
        <v>4939</v>
      </c>
      <c r="B3680" s="18" t="s">
        <v>5590</v>
      </c>
      <c r="C3680" s="19" t="s">
        <v>2077</v>
      </c>
      <c r="D3680" s="20" t="s">
        <v>1043</v>
      </c>
      <c r="E3680" t="s">
        <v>826</v>
      </c>
      <c r="F3680" s="11" t="s">
        <v>1685</v>
      </c>
      <c r="H3680">
        <v>21</v>
      </c>
      <c r="J3680">
        <v>1906</v>
      </c>
      <c r="P3680" t="s">
        <v>541</v>
      </c>
      <c r="Q3680" s="21">
        <v>7252232</v>
      </c>
      <c r="R3680" s="12" t="s">
        <v>6095</v>
      </c>
      <c r="S3680" t="s">
        <v>5846</v>
      </c>
      <c r="T3680" t="s">
        <v>6019</v>
      </c>
      <c r="U3680" t="s">
        <v>5807</v>
      </c>
      <c r="V3680" t="s">
        <v>6185</v>
      </c>
      <c r="W3680" t="s">
        <v>6186</v>
      </c>
      <c r="X3680" t="s">
        <v>6187</v>
      </c>
      <c r="Y3680">
        <v>19060330</v>
      </c>
    </row>
    <row r="3681" spans="1:25" hidden="1">
      <c r="A3681" s="29"/>
      <c r="B3681" s="34" t="s">
        <v>5591</v>
      </c>
      <c r="C3681" s="31" t="s">
        <v>4088</v>
      </c>
      <c r="D3681" s="32"/>
      <c r="F3681"/>
      <c r="Q3681" s="36">
        <v>550314952</v>
      </c>
      <c r="R3681"/>
    </row>
    <row r="3682" spans="1:25" hidden="1">
      <c r="A3682" s="29"/>
      <c r="B3682" s="34" t="s">
        <v>5592</v>
      </c>
      <c r="C3682" s="31" t="s">
        <v>1092</v>
      </c>
      <c r="D3682" s="32"/>
      <c r="F3682"/>
      <c r="Q3682" s="36">
        <v>550314952</v>
      </c>
      <c r="R3682"/>
    </row>
    <row r="3683" spans="1:25" hidden="1">
      <c r="A3683" s="29"/>
      <c r="B3683" s="34" t="s">
        <v>5593</v>
      </c>
      <c r="C3683" s="31" t="s">
        <v>1685</v>
      </c>
      <c r="D3683" s="32"/>
      <c r="F3683"/>
      <c r="Q3683" s="36">
        <v>550314952</v>
      </c>
      <c r="R3683"/>
    </row>
    <row r="3684" spans="1:25" hidden="1">
      <c r="A3684" s="29"/>
      <c r="B3684" s="34" t="s">
        <v>5594</v>
      </c>
      <c r="C3684" s="31" t="s">
        <v>1152</v>
      </c>
      <c r="D3684" s="32"/>
      <c r="F3684"/>
      <c r="Q3684" s="36">
        <v>550314952</v>
      </c>
      <c r="R3684"/>
    </row>
    <row r="3685" spans="1:25" hidden="1">
      <c r="A3685" s="29"/>
      <c r="B3685" s="34" t="s">
        <v>5595</v>
      </c>
      <c r="C3685" s="31" t="s">
        <v>1154</v>
      </c>
      <c r="D3685" s="32"/>
      <c r="F3685"/>
      <c r="Q3685" s="36">
        <v>550314952</v>
      </c>
      <c r="R3685"/>
    </row>
    <row r="3686" spans="1:25" hidden="1">
      <c r="A3686" s="29"/>
      <c r="B3686" s="34" t="s">
        <v>5596</v>
      </c>
      <c r="C3686" s="31" t="s">
        <v>1170</v>
      </c>
      <c r="D3686" s="32"/>
      <c r="F3686"/>
      <c r="Q3686" s="36">
        <v>550314952</v>
      </c>
      <c r="R3686"/>
    </row>
    <row r="3687" spans="1:25" hidden="1">
      <c r="A3687" s="29"/>
      <c r="B3687" s="34" t="s">
        <v>5597</v>
      </c>
      <c r="C3687" s="31" t="s">
        <v>2644</v>
      </c>
      <c r="D3687" s="32"/>
      <c r="F3687"/>
      <c r="Q3687" s="36">
        <v>465378367</v>
      </c>
      <c r="R3687"/>
    </row>
    <row r="3688" spans="1:25">
      <c r="A3688" s="17" t="s">
        <v>4939</v>
      </c>
      <c r="B3688" s="18" t="s">
        <v>5598</v>
      </c>
      <c r="C3688" s="19" t="s">
        <v>2644</v>
      </c>
      <c r="D3688" s="20" t="s">
        <v>1043</v>
      </c>
      <c r="E3688" t="s">
        <v>826</v>
      </c>
      <c r="F3688" s="11" t="s">
        <v>1685</v>
      </c>
      <c r="H3688">
        <v>21</v>
      </c>
      <c r="J3688">
        <v>1906</v>
      </c>
      <c r="P3688" t="s">
        <v>541</v>
      </c>
      <c r="Q3688" s="21">
        <v>465378367</v>
      </c>
      <c r="R3688" s="12" t="s">
        <v>6018</v>
      </c>
      <c r="S3688" t="s">
        <v>5846</v>
      </c>
      <c r="T3688" t="s">
        <v>6019</v>
      </c>
      <c r="U3688" t="s">
        <v>5807</v>
      </c>
      <c r="V3688" t="s">
        <v>6185</v>
      </c>
      <c r="W3688" t="s">
        <v>6186</v>
      </c>
      <c r="X3688" t="s">
        <v>6187</v>
      </c>
      <c r="Y3688">
        <v>19060338</v>
      </c>
    </row>
    <row r="3689" spans="1:25" hidden="1">
      <c r="A3689" s="29"/>
      <c r="B3689" s="34" t="s">
        <v>5599</v>
      </c>
      <c r="C3689" s="31" t="s">
        <v>1690</v>
      </c>
      <c r="D3689" s="32"/>
      <c r="F3689"/>
      <c r="Q3689" s="36">
        <v>84936585</v>
      </c>
      <c r="R3689"/>
    </row>
    <row r="3690" spans="1:25">
      <c r="A3690" s="17" t="s">
        <v>4939</v>
      </c>
      <c r="B3690" s="18" t="s">
        <v>5600</v>
      </c>
      <c r="C3690" s="19" t="s">
        <v>2077</v>
      </c>
      <c r="D3690" s="20" t="s">
        <v>1043</v>
      </c>
      <c r="E3690" t="s">
        <v>826</v>
      </c>
      <c r="F3690" s="11" t="s">
        <v>1685</v>
      </c>
      <c r="H3690">
        <v>21</v>
      </c>
      <c r="J3690">
        <v>1906</v>
      </c>
      <c r="P3690" t="s">
        <v>541</v>
      </c>
      <c r="Q3690" s="21">
        <v>84936585</v>
      </c>
      <c r="R3690" s="12" t="s">
        <v>6018</v>
      </c>
      <c r="S3690" t="s">
        <v>5846</v>
      </c>
      <c r="T3690" t="s">
        <v>6019</v>
      </c>
      <c r="U3690" t="s">
        <v>5807</v>
      </c>
      <c r="V3690" t="s">
        <v>6185</v>
      </c>
      <c r="W3690" t="s">
        <v>6186</v>
      </c>
      <c r="X3690" t="s">
        <v>6187</v>
      </c>
      <c r="Y3690">
        <v>19060338</v>
      </c>
    </row>
    <row r="3691" spans="1:25" hidden="1">
      <c r="A3691" s="29"/>
      <c r="B3691" s="30" t="s">
        <v>5601</v>
      </c>
      <c r="C3691" s="31" t="s">
        <v>5602</v>
      </c>
      <c r="D3691" s="32"/>
      <c r="F3691"/>
      <c r="Q3691" s="36">
        <v>51210554145</v>
      </c>
      <c r="R3691"/>
    </row>
    <row r="3692" spans="1:25" hidden="1">
      <c r="A3692" s="29"/>
      <c r="B3692" s="34" t="s">
        <v>5603</v>
      </c>
      <c r="C3692" s="31" t="s">
        <v>1674</v>
      </c>
      <c r="D3692" s="32"/>
      <c r="F3692"/>
      <c r="Q3692" s="36">
        <v>51210554145</v>
      </c>
      <c r="R3692"/>
    </row>
    <row r="3693" spans="1:25" hidden="1">
      <c r="A3693" s="29"/>
      <c r="B3693" s="34" t="s">
        <v>5604</v>
      </c>
      <c r="C3693" s="31" t="s">
        <v>3135</v>
      </c>
      <c r="D3693" s="32"/>
      <c r="F3693"/>
      <c r="Q3693" s="36">
        <v>51210554145</v>
      </c>
      <c r="R3693"/>
    </row>
    <row r="3694" spans="1:25" hidden="1">
      <c r="A3694" s="29"/>
      <c r="B3694" s="34" t="s">
        <v>5605</v>
      </c>
      <c r="C3694" s="31" t="s">
        <v>3137</v>
      </c>
      <c r="D3694" s="32"/>
      <c r="F3694"/>
      <c r="Q3694" s="36">
        <v>51210554145</v>
      </c>
      <c r="R3694"/>
    </row>
    <row r="3695" spans="1:25" hidden="1">
      <c r="A3695" s="29"/>
      <c r="B3695" s="34" t="s">
        <v>5606</v>
      </c>
      <c r="C3695" s="31" t="s">
        <v>3139</v>
      </c>
      <c r="D3695" s="32"/>
      <c r="F3695"/>
      <c r="Q3695" s="36">
        <v>51210554145</v>
      </c>
      <c r="R3695"/>
    </row>
    <row r="3696" spans="1:25" hidden="1">
      <c r="A3696" s="29"/>
      <c r="B3696" s="34" t="s">
        <v>5607</v>
      </c>
      <c r="C3696" s="31" t="s">
        <v>4999</v>
      </c>
      <c r="D3696" s="32"/>
      <c r="F3696"/>
      <c r="Q3696" s="36">
        <v>51210554145</v>
      </c>
      <c r="R3696"/>
    </row>
    <row r="3697" spans="1:25" hidden="1">
      <c r="A3697" s="29"/>
      <c r="B3697" s="34" t="s">
        <v>5608</v>
      </c>
      <c r="C3697" s="31" t="s">
        <v>1092</v>
      </c>
      <c r="D3697" s="32"/>
      <c r="F3697"/>
      <c r="Q3697" s="36">
        <v>51210554145</v>
      </c>
      <c r="R3697"/>
    </row>
    <row r="3698" spans="1:25" hidden="1">
      <c r="A3698" s="29"/>
      <c r="B3698" s="34" t="s">
        <v>5609</v>
      </c>
      <c r="C3698" s="31" t="s">
        <v>1685</v>
      </c>
      <c r="D3698" s="32"/>
      <c r="F3698"/>
      <c r="Q3698" s="36">
        <v>51210554145</v>
      </c>
      <c r="R3698"/>
    </row>
    <row r="3699" spans="1:25" hidden="1">
      <c r="A3699" s="29"/>
      <c r="B3699" s="34" t="s">
        <v>5610</v>
      </c>
      <c r="C3699" s="31" t="s">
        <v>38</v>
      </c>
      <c r="D3699" s="32"/>
      <c r="F3699"/>
      <c r="Q3699" s="36">
        <v>51210554145</v>
      </c>
      <c r="R3699"/>
    </row>
    <row r="3700" spans="1:25" hidden="1">
      <c r="A3700" s="29"/>
      <c r="B3700" s="34" t="s">
        <v>5611</v>
      </c>
      <c r="C3700" s="31" t="s">
        <v>1608</v>
      </c>
      <c r="D3700" s="32"/>
      <c r="F3700"/>
      <c r="Q3700" s="36">
        <v>51210554145</v>
      </c>
      <c r="R3700"/>
    </row>
    <row r="3701" spans="1:25" hidden="1">
      <c r="A3701" s="29"/>
      <c r="B3701" s="34" t="s">
        <v>5612</v>
      </c>
      <c r="C3701" s="31" t="s">
        <v>1628</v>
      </c>
      <c r="D3701" s="32"/>
      <c r="F3701"/>
      <c r="Q3701" s="36">
        <v>51210554145</v>
      </c>
      <c r="R3701"/>
    </row>
    <row r="3702" spans="1:25" hidden="1">
      <c r="A3702" s="29"/>
      <c r="B3702" s="34" t="s">
        <v>5613</v>
      </c>
      <c r="C3702" s="31" t="s">
        <v>5614</v>
      </c>
      <c r="D3702" s="32"/>
      <c r="F3702"/>
      <c r="Q3702" s="36">
        <v>51210554145</v>
      </c>
      <c r="R3702"/>
    </row>
    <row r="3703" spans="1:25" ht="30">
      <c r="A3703" s="17" t="s">
        <v>5601</v>
      </c>
      <c r="B3703" s="18" t="s">
        <v>5615</v>
      </c>
      <c r="C3703" s="19" t="s">
        <v>5616</v>
      </c>
      <c r="D3703" s="20">
        <v>400</v>
      </c>
      <c r="E3703" t="s">
        <v>927</v>
      </c>
      <c r="F3703" s="11" t="s">
        <v>1685</v>
      </c>
      <c r="G3703" t="s">
        <v>5617</v>
      </c>
      <c r="H3703">
        <v>21</v>
      </c>
      <c r="I3703">
        <v>2024002470012</v>
      </c>
      <c r="J3703">
        <v>1906</v>
      </c>
      <c r="K3703">
        <v>1906044</v>
      </c>
      <c r="L3703" t="s">
        <v>5618</v>
      </c>
      <c r="M3703" t="s">
        <v>5619</v>
      </c>
      <c r="N3703">
        <v>0</v>
      </c>
      <c r="O3703">
        <v>0</v>
      </c>
      <c r="P3703" t="s">
        <v>28</v>
      </c>
      <c r="Q3703" s="21">
        <v>10826626481</v>
      </c>
      <c r="R3703" s="12" t="s">
        <v>6048</v>
      </c>
      <c r="S3703" t="s">
        <v>5977</v>
      </c>
      <c r="T3703">
        <v>0</v>
      </c>
      <c r="U3703" t="s">
        <v>5807</v>
      </c>
      <c r="V3703" t="s">
        <v>6185</v>
      </c>
      <c r="W3703" t="s">
        <v>6186</v>
      </c>
      <c r="X3703" t="s">
        <v>6187</v>
      </c>
      <c r="Y3703">
        <v>19060340</v>
      </c>
    </row>
    <row r="3704" spans="1:25" ht="30">
      <c r="A3704" s="17" t="s">
        <v>5601</v>
      </c>
      <c r="B3704" s="18" t="s">
        <v>5620</v>
      </c>
      <c r="C3704" s="19" t="s">
        <v>5621</v>
      </c>
      <c r="D3704" s="20" t="s">
        <v>965</v>
      </c>
      <c r="E3704" t="s">
        <v>966</v>
      </c>
      <c r="F3704" s="11" t="s">
        <v>1685</v>
      </c>
      <c r="H3704">
        <v>21</v>
      </c>
      <c r="J3704">
        <v>1906</v>
      </c>
      <c r="K3704">
        <v>1906044</v>
      </c>
      <c r="P3704" t="s">
        <v>360</v>
      </c>
      <c r="Q3704" s="21">
        <v>300000000</v>
      </c>
      <c r="R3704" s="12" t="s">
        <v>6048</v>
      </c>
      <c r="S3704" t="s">
        <v>5977</v>
      </c>
      <c r="T3704">
        <v>0</v>
      </c>
      <c r="U3704" t="s">
        <v>5807</v>
      </c>
      <c r="V3704" t="s">
        <v>6185</v>
      </c>
      <c r="W3704" t="s">
        <v>6186</v>
      </c>
      <c r="X3704" t="s">
        <v>6187</v>
      </c>
      <c r="Y3704">
        <v>19060340</v>
      </c>
    </row>
    <row r="3705" spans="1:25" ht="30">
      <c r="A3705" s="17" t="s">
        <v>5601</v>
      </c>
      <c r="B3705" s="18" t="s">
        <v>5622</v>
      </c>
      <c r="C3705" s="19" t="s">
        <v>5616</v>
      </c>
      <c r="D3705" s="20">
        <v>620</v>
      </c>
      <c r="E3705" t="s">
        <v>833</v>
      </c>
      <c r="F3705" s="11" t="s">
        <v>1685</v>
      </c>
      <c r="G3705" t="s">
        <v>5617</v>
      </c>
      <c r="H3705">
        <v>21</v>
      </c>
      <c r="I3705">
        <v>2024002470012</v>
      </c>
      <c r="J3705">
        <v>1906</v>
      </c>
      <c r="K3705">
        <v>1906044</v>
      </c>
      <c r="L3705" t="s">
        <v>5618</v>
      </c>
      <c r="M3705" t="s">
        <v>5619</v>
      </c>
      <c r="N3705">
        <v>0</v>
      </c>
      <c r="O3705">
        <v>0</v>
      </c>
      <c r="P3705" t="s">
        <v>722</v>
      </c>
      <c r="Q3705" s="21">
        <v>3064326838</v>
      </c>
      <c r="R3705" s="12" t="s">
        <v>6048</v>
      </c>
      <c r="S3705" t="s">
        <v>5977</v>
      </c>
      <c r="T3705">
        <v>0</v>
      </c>
      <c r="U3705" t="s">
        <v>5807</v>
      </c>
      <c r="V3705" t="s">
        <v>6185</v>
      </c>
      <c r="W3705" t="s">
        <v>6186</v>
      </c>
      <c r="X3705" t="s">
        <v>6187</v>
      </c>
      <c r="Y3705">
        <v>19060340</v>
      </c>
    </row>
    <row r="3706" spans="1:25" ht="30">
      <c r="A3706" s="17" t="s">
        <v>5601</v>
      </c>
      <c r="B3706" s="18" t="s">
        <v>5623</v>
      </c>
      <c r="C3706" s="19" t="s">
        <v>5624</v>
      </c>
      <c r="D3706" s="20">
        <v>944</v>
      </c>
      <c r="E3706" t="s">
        <v>914</v>
      </c>
      <c r="F3706" s="11" t="s">
        <v>1685</v>
      </c>
      <c r="G3706" t="s">
        <v>5617</v>
      </c>
      <c r="H3706">
        <v>21</v>
      </c>
      <c r="I3706">
        <v>2024002470012</v>
      </c>
      <c r="J3706">
        <v>1906</v>
      </c>
      <c r="K3706">
        <v>1906044</v>
      </c>
      <c r="L3706" t="s">
        <v>5618</v>
      </c>
      <c r="M3706" t="s">
        <v>5619</v>
      </c>
      <c r="N3706">
        <v>0</v>
      </c>
      <c r="O3706">
        <v>0</v>
      </c>
      <c r="P3706" t="s">
        <v>341</v>
      </c>
      <c r="Q3706" s="21">
        <v>1782154298</v>
      </c>
      <c r="R3706" s="12" t="s">
        <v>6048</v>
      </c>
      <c r="S3706" t="s">
        <v>5977</v>
      </c>
      <c r="T3706">
        <v>0</v>
      </c>
      <c r="U3706" t="s">
        <v>5940</v>
      </c>
      <c r="V3706" t="s">
        <v>6185</v>
      </c>
      <c r="W3706" t="s">
        <v>6186</v>
      </c>
      <c r="X3706" t="s">
        <v>6187</v>
      </c>
      <c r="Y3706">
        <v>19060340</v>
      </c>
    </row>
    <row r="3707" spans="1:25" ht="30">
      <c r="A3707" s="17" t="s">
        <v>5601</v>
      </c>
      <c r="B3707" s="18" t="s">
        <v>5625</v>
      </c>
      <c r="C3707" s="19" t="s">
        <v>5626</v>
      </c>
      <c r="D3707" s="20">
        <v>1034</v>
      </c>
      <c r="E3707" t="s">
        <v>876</v>
      </c>
      <c r="F3707" s="11" t="s">
        <v>1685</v>
      </c>
      <c r="G3707" t="s">
        <v>5617</v>
      </c>
      <c r="H3707">
        <v>21</v>
      </c>
      <c r="I3707">
        <v>2024002470012</v>
      </c>
      <c r="J3707">
        <v>1906</v>
      </c>
      <c r="K3707">
        <v>1906044</v>
      </c>
      <c r="L3707" t="s">
        <v>5618</v>
      </c>
      <c r="M3707" t="s">
        <v>5619</v>
      </c>
      <c r="N3707">
        <v>0</v>
      </c>
      <c r="O3707">
        <v>0</v>
      </c>
      <c r="P3707" t="s">
        <v>337</v>
      </c>
      <c r="Q3707" s="21">
        <v>4926057603</v>
      </c>
      <c r="R3707" s="12" t="s">
        <v>6048</v>
      </c>
      <c r="S3707" t="s">
        <v>5977</v>
      </c>
      <c r="T3707">
        <v>0</v>
      </c>
      <c r="U3707" t="s">
        <v>5940</v>
      </c>
      <c r="V3707" t="s">
        <v>6185</v>
      </c>
      <c r="W3707" t="s">
        <v>6186</v>
      </c>
      <c r="X3707" t="s">
        <v>6187</v>
      </c>
      <c r="Y3707">
        <v>19060340</v>
      </c>
    </row>
    <row r="3708" spans="1:25" ht="30">
      <c r="A3708" s="17" t="s">
        <v>5601</v>
      </c>
      <c r="B3708" s="18" t="s">
        <v>5627</v>
      </c>
      <c r="C3708" s="19" t="s">
        <v>5006</v>
      </c>
      <c r="D3708" s="20">
        <v>40</v>
      </c>
      <c r="E3708" t="s">
        <v>826</v>
      </c>
      <c r="F3708" s="11" t="s">
        <v>1685</v>
      </c>
      <c r="G3708" t="s">
        <v>5617</v>
      </c>
      <c r="H3708">
        <v>21</v>
      </c>
      <c r="I3708">
        <v>2024002470012</v>
      </c>
      <c r="J3708">
        <v>1906</v>
      </c>
      <c r="K3708">
        <v>1906044</v>
      </c>
      <c r="L3708" t="s">
        <v>5618</v>
      </c>
      <c r="M3708" t="s">
        <v>5619</v>
      </c>
      <c r="N3708">
        <v>0</v>
      </c>
      <c r="O3708">
        <v>0</v>
      </c>
      <c r="P3708" t="s">
        <v>28</v>
      </c>
      <c r="Q3708" s="21">
        <v>30311388925</v>
      </c>
      <c r="R3708" s="12" t="s">
        <v>6048</v>
      </c>
      <c r="S3708" t="s">
        <v>5977</v>
      </c>
      <c r="T3708">
        <v>0</v>
      </c>
      <c r="U3708" t="s">
        <v>5807</v>
      </c>
      <c r="V3708" t="s">
        <v>6185</v>
      </c>
      <c r="W3708" t="s">
        <v>6186</v>
      </c>
      <c r="X3708" t="s">
        <v>6187</v>
      </c>
      <c r="Y3708">
        <v>19060340</v>
      </c>
    </row>
    <row r="3709" spans="1:25" hidden="1">
      <c r="A3709" s="29"/>
      <c r="B3709" s="30" t="s">
        <v>5628</v>
      </c>
      <c r="C3709" s="31" t="s">
        <v>5629</v>
      </c>
      <c r="D3709" s="32"/>
      <c r="F3709"/>
      <c r="Q3709" s="36">
        <v>30083401758</v>
      </c>
      <c r="R3709"/>
    </row>
    <row r="3710" spans="1:25" hidden="1">
      <c r="A3710" s="29"/>
      <c r="B3710" s="34" t="s">
        <v>5630</v>
      </c>
      <c r="C3710" s="31" t="s">
        <v>1674</v>
      </c>
      <c r="D3710" s="32"/>
      <c r="F3710"/>
      <c r="Q3710" s="36">
        <v>30083401758</v>
      </c>
      <c r="R3710"/>
    </row>
    <row r="3711" spans="1:25" hidden="1">
      <c r="A3711" s="29"/>
      <c r="B3711" s="34" t="s">
        <v>5631</v>
      </c>
      <c r="C3711" s="31" t="s">
        <v>3135</v>
      </c>
      <c r="D3711" s="32"/>
      <c r="F3711"/>
      <c r="Q3711" s="36">
        <v>30083401758</v>
      </c>
      <c r="R3711"/>
    </row>
    <row r="3712" spans="1:25" hidden="1">
      <c r="A3712" s="29"/>
      <c r="B3712" s="34" t="s">
        <v>5632</v>
      </c>
      <c r="C3712" s="31" t="s">
        <v>3137</v>
      </c>
      <c r="D3712" s="32"/>
      <c r="F3712"/>
      <c r="Q3712" s="36">
        <v>30083401758</v>
      </c>
      <c r="R3712"/>
    </row>
    <row r="3713" spans="1:25" hidden="1">
      <c r="A3713" s="29"/>
      <c r="B3713" s="34" t="s">
        <v>5633</v>
      </c>
      <c r="C3713" s="31" t="s">
        <v>3139</v>
      </c>
      <c r="D3713" s="32"/>
      <c r="F3713"/>
      <c r="Q3713" s="36">
        <v>30083401758</v>
      </c>
      <c r="R3713"/>
    </row>
    <row r="3714" spans="1:25" hidden="1">
      <c r="A3714" s="29"/>
      <c r="B3714" s="34" t="s">
        <v>5634</v>
      </c>
      <c r="C3714" s="31" t="s">
        <v>5635</v>
      </c>
      <c r="D3714" s="32"/>
      <c r="F3714"/>
      <c r="Q3714" s="36">
        <v>7403434541</v>
      </c>
      <c r="R3714"/>
    </row>
    <row r="3715" spans="1:25" hidden="1">
      <c r="A3715" s="29"/>
      <c r="B3715" s="34" t="s">
        <v>5636</v>
      </c>
      <c r="C3715" s="31" t="s">
        <v>1092</v>
      </c>
      <c r="D3715" s="32"/>
      <c r="F3715"/>
      <c r="Q3715" s="36">
        <v>7403434541</v>
      </c>
      <c r="R3715"/>
    </row>
    <row r="3716" spans="1:25" hidden="1">
      <c r="A3716" s="29"/>
      <c r="B3716" s="34" t="s">
        <v>5637</v>
      </c>
      <c r="C3716" s="31" t="s">
        <v>1685</v>
      </c>
      <c r="D3716" s="32"/>
      <c r="F3716"/>
      <c r="Q3716" s="36">
        <v>7403434541</v>
      </c>
      <c r="R3716"/>
    </row>
    <row r="3717" spans="1:25" hidden="1">
      <c r="A3717" s="29"/>
      <c r="B3717" s="34" t="s">
        <v>5638</v>
      </c>
      <c r="C3717" s="31" t="s">
        <v>38</v>
      </c>
      <c r="D3717" s="32"/>
      <c r="F3717"/>
      <c r="Q3717" s="36">
        <v>7403434541</v>
      </c>
      <c r="R3717"/>
    </row>
    <row r="3718" spans="1:25" hidden="1">
      <c r="A3718" s="29"/>
      <c r="B3718" s="34" t="s">
        <v>5639</v>
      </c>
      <c r="C3718" s="31" t="s">
        <v>5640</v>
      </c>
      <c r="D3718" s="32"/>
      <c r="F3718"/>
      <c r="Q3718" s="36">
        <v>7403434541</v>
      </c>
      <c r="R3718"/>
    </row>
    <row r="3719" spans="1:25" hidden="1">
      <c r="A3719" s="29"/>
      <c r="B3719" s="34" t="s">
        <v>5641</v>
      </c>
      <c r="C3719" s="31" t="s">
        <v>5642</v>
      </c>
      <c r="D3719" s="32"/>
      <c r="F3719"/>
      <c r="Q3719" s="36">
        <v>7403434541</v>
      </c>
      <c r="R3719"/>
    </row>
    <row r="3720" spans="1:25" hidden="1">
      <c r="A3720" s="29"/>
      <c r="B3720" s="34" t="s">
        <v>5643</v>
      </c>
      <c r="C3720" s="31" t="s">
        <v>5644</v>
      </c>
      <c r="D3720" s="32"/>
      <c r="F3720"/>
      <c r="Q3720" s="36">
        <v>7403434541</v>
      </c>
      <c r="R3720"/>
    </row>
    <row r="3721" spans="1:25" ht="30">
      <c r="A3721" s="17" t="s">
        <v>5628</v>
      </c>
      <c r="B3721" s="18" t="s">
        <v>5645</v>
      </c>
      <c r="C3721" s="19" t="s">
        <v>5471</v>
      </c>
      <c r="D3721" s="20">
        <v>1031</v>
      </c>
      <c r="E3721" t="s">
        <v>894</v>
      </c>
      <c r="F3721" s="11" t="s">
        <v>1685</v>
      </c>
      <c r="H3721">
        <v>21</v>
      </c>
      <c r="J3721">
        <v>1906</v>
      </c>
      <c r="K3721">
        <v>1906035</v>
      </c>
      <c r="P3721" t="s">
        <v>337</v>
      </c>
      <c r="Q3721" s="21">
        <v>1000000</v>
      </c>
      <c r="R3721" s="12" t="s">
        <v>6096</v>
      </c>
      <c r="S3721" t="s">
        <v>5977</v>
      </c>
      <c r="T3721">
        <v>0</v>
      </c>
      <c r="U3721" t="s">
        <v>5940</v>
      </c>
      <c r="V3721" t="s">
        <v>6185</v>
      </c>
      <c r="W3721" t="s">
        <v>6186</v>
      </c>
      <c r="X3721" t="s">
        <v>6187</v>
      </c>
      <c r="Y3721">
        <v>19060303</v>
      </c>
    </row>
    <row r="3722" spans="1:25" ht="30">
      <c r="A3722" s="17" t="s">
        <v>5628</v>
      </c>
      <c r="B3722" s="18" t="s">
        <v>5646</v>
      </c>
      <c r="C3722" s="19" t="s">
        <v>5471</v>
      </c>
      <c r="D3722" s="20">
        <v>1032</v>
      </c>
      <c r="E3722" t="s">
        <v>897</v>
      </c>
      <c r="F3722" s="11" t="s">
        <v>1685</v>
      </c>
      <c r="G3722" t="s">
        <v>5647</v>
      </c>
      <c r="H3722">
        <v>21</v>
      </c>
      <c r="I3722">
        <v>202500000022086</v>
      </c>
      <c r="J3722">
        <v>1906</v>
      </c>
      <c r="K3722">
        <v>1906035</v>
      </c>
      <c r="L3722" t="s">
        <v>5648</v>
      </c>
      <c r="M3722" t="s">
        <v>5649</v>
      </c>
      <c r="N3722">
        <v>0</v>
      </c>
      <c r="O3722">
        <v>0</v>
      </c>
      <c r="P3722" t="s">
        <v>337</v>
      </c>
      <c r="Q3722" s="21">
        <v>7402434541</v>
      </c>
      <c r="R3722" s="12" t="s">
        <v>6096</v>
      </c>
      <c r="S3722" t="s">
        <v>5977</v>
      </c>
      <c r="T3722">
        <v>0</v>
      </c>
      <c r="U3722" t="s">
        <v>5940</v>
      </c>
      <c r="V3722" t="s">
        <v>6185</v>
      </c>
      <c r="W3722" t="s">
        <v>6186</v>
      </c>
      <c r="X3722" t="s">
        <v>6187</v>
      </c>
      <c r="Y3722">
        <v>19060303</v>
      </c>
    </row>
    <row r="3723" spans="1:25" hidden="1">
      <c r="A3723" s="29"/>
      <c r="B3723" s="34" t="s">
        <v>5650</v>
      </c>
      <c r="C3723" s="31" t="s">
        <v>5651</v>
      </c>
      <c r="D3723" s="32"/>
      <c r="F3723"/>
      <c r="Q3723" s="36">
        <v>13404636150</v>
      </c>
      <c r="R3723"/>
    </row>
    <row r="3724" spans="1:25" hidden="1">
      <c r="A3724" s="29"/>
      <c r="B3724" s="34" t="s">
        <v>5652</v>
      </c>
      <c r="C3724" s="31" t="s">
        <v>1092</v>
      </c>
      <c r="D3724" s="32"/>
      <c r="F3724"/>
      <c r="Q3724" s="36">
        <v>13404636150</v>
      </c>
      <c r="R3724"/>
    </row>
    <row r="3725" spans="1:25" hidden="1">
      <c r="A3725" s="29"/>
      <c r="B3725" s="34" t="s">
        <v>5653</v>
      </c>
      <c r="C3725" s="31" t="s">
        <v>1685</v>
      </c>
      <c r="D3725" s="32"/>
      <c r="F3725"/>
      <c r="Q3725" s="36">
        <v>13404636150</v>
      </c>
      <c r="R3725"/>
    </row>
    <row r="3726" spans="1:25" hidden="1">
      <c r="A3726" s="29"/>
      <c r="B3726" s="34" t="s">
        <v>5654</v>
      </c>
      <c r="C3726" s="31" t="s">
        <v>1152</v>
      </c>
      <c r="D3726" s="32"/>
      <c r="F3726"/>
      <c r="Q3726" s="36">
        <v>13404636150</v>
      </c>
      <c r="R3726"/>
    </row>
    <row r="3727" spans="1:25" hidden="1">
      <c r="A3727" s="29"/>
      <c r="B3727" s="34" t="s">
        <v>5655</v>
      </c>
      <c r="C3727" s="31" t="s">
        <v>1154</v>
      </c>
      <c r="D3727" s="32"/>
      <c r="F3727"/>
      <c r="Q3727" s="36">
        <v>13404636150</v>
      </c>
      <c r="R3727"/>
    </row>
    <row r="3728" spans="1:25" hidden="1">
      <c r="A3728" s="29"/>
      <c r="B3728" s="34" t="s">
        <v>5656</v>
      </c>
      <c r="C3728" s="31" t="s">
        <v>1170</v>
      </c>
      <c r="D3728" s="32"/>
      <c r="F3728"/>
      <c r="Q3728" s="36">
        <v>13404636150</v>
      </c>
      <c r="R3728"/>
    </row>
    <row r="3729" spans="1:25" hidden="1">
      <c r="A3729" s="29"/>
      <c r="B3729" s="34" t="s">
        <v>5657</v>
      </c>
      <c r="C3729" s="31" t="s">
        <v>34</v>
      </c>
      <c r="D3729" s="32"/>
      <c r="F3729"/>
      <c r="Q3729" s="36">
        <v>13404636150</v>
      </c>
      <c r="R3729"/>
    </row>
    <row r="3730" spans="1:25" ht="30">
      <c r="A3730" s="17" t="s">
        <v>5628</v>
      </c>
      <c r="B3730" s="18" t="s">
        <v>5658</v>
      </c>
      <c r="C3730" s="19" t="s">
        <v>5659</v>
      </c>
      <c r="D3730" s="20">
        <v>30</v>
      </c>
      <c r="E3730" t="s">
        <v>864</v>
      </c>
      <c r="F3730" s="11" t="s">
        <v>1685</v>
      </c>
      <c r="G3730" t="s">
        <v>1857</v>
      </c>
      <c r="H3730">
        <v>21</v>
      </c>
      <c r="I3730">
        <v>2024002470049</v>
      </c>
      <c r="J3730">
        <v>1906</v>
      </c>
      <c r="K3730">
        <v>1906035</v>
      </c>
      <c r="L3730" t="s">
        <v>5660</v>
      </c>
      <c r="M3730" t="s">
        <v>5661</v>
      </c>
      <c r="N3730">
        <v>91111</v>
      </c>
      <c r="O3730">
        <v>0</v>
      </c>
      <c r="P3730" t="s">
        <v>865</v>
      </c>
      <c r="Q3730" s="21">
        <v>13404636150</v>
      </c>
      <c r="R3730" s="12" t="s">
        <v>6097</v>
      </c>
      <c r="S3730" t="s">
        <v>5977</v>
      </c>
      <c r="T3730">
        <v>0</v>
      </c>
      <c r="U3730" t="s">
        <v>6098</v>
      </c>
      <c r="V3730" t="s">
        <v>6185</v>
      </c>
      <c r="W3730" t="s">
        <v>6186</v>
      </c>
      <c r="X3730" t="s">
        <v>6187</v>
      </c>
      <c r="Y3730">
        <v>19060339</v>
      </c>
    </row>
    <row r="3731" spans="1:25" hidden="1">
      <c r="A3731" s="29"/>
      <c r="B3731" s="34" t="s">
        <v>5662</v>
      </c>
      <c r="C3731" s="31" t="s">
        <v>5009</v>
      </c>
      <c r="D3731" s="32"/>
      <c r="F3731"/>
      <c r="Q3731" s="36">
        <v>9275331067</v>
      </c>
      <c r="R3731"/>
    </row>
    <row r="3732" spans="1:25" hidden="1">
      <c r="A3732" s="29"/>
      <c r="B3732" s="34" t="s">
        <v>5663</v>
      </c>
      <c r="C3732" s="31" t="s">
        <v>1092</v>
      </c>
      <c r="D3732" s="32"/>
      <c r="F3732"/>
      <c r="Q3732" s="36">
        <v>9275331067</v>
      </c>
      <c r="R3732"/>
    </row>
    <row r="3733" spans="1:25" hidden="1">
      <c r="A3733" s="29"/>
      <c r="B3733" s="34" t="s">
        <v>5664</v>
      </c>
      <c r="C3733" s="31" t="s">
        <v>1685</v>
      </c>
      <c r="D3733" s="32"/>
      <c r="F3733"/>
      <c r="Q3733" s="36">
        <v>9275331067</v>
      </c>
      <c r="R3733"/>
    </row>
    <row r="3734" spans="1:25" hidden="1">
      <c r="A3734" s="29"/>
      <c r="B3734" s="34" t="s">
        <v>5665</v>
      </c>
      <c r="C3734" s="31" t="s">
        <v>38</v>
      </c>
      <c r="D3734" s="32"/>
      <c r="F3734"/>
      <c r="Q3734" s="36">
        <v>9275331067</v>
      </c>
      <c r="R3734"/>
    </row>
    <row r="3735" spans="1:25" hidden="1">
      <c r="A3735" s="29"/>
      <c r="B3735" s="34" t="s">
        <v>5666</v>
      </c>
      <c r="C3735" s="31" t="s">
        <v>5640</v>
      </c>
      <c r="D3735" s="32"/>
      <c r="F3735"/>
      <c r="Q3735" s="36">
        <v>6000000000</v>
      </c>
      <c r="R3735"/>
    </row>
    <row r="3736" spans="1:25" hidden="1">
      <c r="A3736" s="29"/>
      <c r="B3736" s="34" t="s">
        <v>5667</v>
      </c>
      <c r="C3736" s="31" t="s">
        <v>5642</v>
      </c>
      <c r="D3736" s="32"/>
      <c r="F3736"/>
      <c r="Q3736" s="36">
        <v>6000000000</v>
      </c>
      <c r="R3736"/>
    </row>
    <row r="3737" spans="1:25" hidden="1">
      <c r="A3737" s="29"/>
      <c r="B3737" s="34" t="s">
        <v>5668</v>
      </c>
      <c r="C3737" s="31" t="s">
        <v>5644</v>
      </c>
      <c r="D3737" s="32"/>
      <c r="F3737"/>
      <c r="Q3737" s="36">
        <v>6000000000</v>
      </c>
      <c r="R3737"/>
    </row>
    <row r="3738" spans="1:25">
      <c r="A3738" s="17" t="s">
        <v>5628</v>
      </c>
      <c r="B3738" s="18" t="s">
        <v>5669</v>
      </c>
      <c r="C3738" s="19" t="s">
        <v>5670</v>
      </c>
      <c r="D3738" s="20">
        <v>40</v>
      </c>
      <c r="E3738" t="s">
        <v>826</v>
      </c>
      <c r="F3738" s="11" t="s">
        <v>1685</v>
      </c>
      <c r="G3738" t="s">
        <v>5647</v>
      </c>
      <c r="H3738">
        <v>21</v>
      </c>
      <c r="I3738">
        <v>0</v>
      </c>
      <c r="J3738">
        <v>1906</v>
      </c>
      <c r="K3738">
        <v>0</v>
      </c>
      <c r="L3738" t="s">
        <v>4875</v>
      </c>
      <c r="M3738" t="s">
        <v>4876</v>
      </c>
      <c r="N3738">
        <v>0</v>
      </c>
      <c r="O3738">
        <v>0</v>
      </c>
      <c r="P3738" t="s">
        <v>28</v>
      </c>
      <c r="Q3738" s="21">
        <v>6000000000</v>
      </c>
      <c r="R3738" s="12" t="s">
        <v>6049</v>
      </c>
      <c r="S3738" t="s">
        <v>5977</v>
      </c>
      <c r="T3738">
        <v>0</v>
      </c>
      <c r="U3738" t="s">
        <v>5807</v>
      </c>
      <c r="V3738" t="s">
        <v>6185</v>
      </c>
      <c r="W3738" t="s">
        <v>6186</v>
      </c>
      <c r="X3738" t="s">
        <v>6187</v>
      </c>
      <c r="Y3738">
        <v>19060341</v>
      </c>
    </row>
    <row r="3739" spans="1:25" hidden="1">
      <c r="A3739" s="29"/>
      <c r="B3739" s="34" t="s">
        <v>5671</v>
      </c>
      <c r="C3739" s="31" t="s">
        <v>1338</v>
      </c>
      <c r="D3739" s="32"/>
      <c r="F3739"/>
      <c r="Q3739" s="36">
        <v>3275331067</v>
      </c>
      <c r="R3739"/>
    </row>
    <row r="3740" spans="1:25" hidden="1">
      <c r="A3740" s="29"/>
      <c r="B3740" s="34" t="s">
        <v>5672</v>
      </c>
      <c r="C3740" s="31" t="s">
        <v>1340</v>
      </c>
      <c r="D3740" s="32"/>
      <c r="F3740"/>
      <c r="Q3740" s="36">
        <v>3275331067</v>
      </c>
      <c r="R3740"/>
    </row>
    <row r="3741" spans="1:25">
      <c r="A3741" s="17" t="s">
        <v>5628</v>
      </c>
      <c r="B3741" s="18" t="s">
        <v>5673</v>
      </c>
      <c r="C3741" s="19" t="s">
        <v>1342</v>
      </c>
      <c r="D3741" s="20">
        <v>40</v>
      </c>
      <c r="E3741" t="s">
        <v>826</v>
      </c>
      <c r="F3741" s="11" t="s">
        <v>1685</v>
      </c>
      <c r="G3741" t="s">
        <v>5674</v>
      </c>
      <c r="H3741">
        <v>21</v>
      </c>
      <c r="I3741">
        <v>0</v>
      </c>
      <c r="J3741">
        <v>1906</v>
      </c>
      <c r="K3741">
        <v>0</v>
      </c>
      <c r="L3741" t="s">
        <v>4875</v>
      </c>
      <c r="M3741" t="s">
        <v>4876</v>
      </c>
      <c r="N3741">
        <v>0</v>
      </c>
      <c r="O3741">
        <v>0</v>
      </c>
      <c r="P3741" t="s">
        <v>28</v>
      </c>
      <c r="Q3741" s="21">
        <v>3275331067</v>
      </c>
      <c r="R3741" s="12" t="s">
        <v>6049</v>
      </c>
      <c r="S3741" t="s">
        <v>5977</v>
      </c>
      <c r="T3741">
        <v>0</v>
      </c>
      <c r="U3741" t="s">
        <v>5807</v>
      </c>
      <c r="V3741" t="s">
        <v>6185</v>
      </c>
      <c r="W3741" t="s">
        <v>6186</v>
      </c>
      <c r="X3741" t="s">
        <v>6187</v>
      </c>
      <c r="Y3741">
        <v>19060341</v>
      </c>
    </row>
    <row r="3742" spans="1:25" hidden="1">
      <c r="A3742" s="29"/>
      <c r="B3742" s="30" t="s">
        <v>5675</v>
      </c>
      <c r="C3742" s="31" t="s">
        <v>855</v>
      </c>
      <c r="D3742" s="32"/>
      <c r="F3742"/>
      <c r="Q3742" s="36">
        <v>27333572273</v>
      </c>
      <c r="R3742"/>
    </row>
    <row r="3743" spans="1:25" hidden="1">
      <c r="A3743" s="29"/>
      <c r="B3743" s="34" t="s">
        <v>5676</v>
      </c>
      <c r="C3743" s="31" t="s">
        <v>1674</v>
      </c>
      <c r="D3743" s="32"/>
      <c r="F3743"/>
      <c r="Q3743" s="36">
        <v>27333572273</v>
      </c>
      <c r="R3743"/>
    </row>
    <row r="3744" spans="1:25" hidden="1">
      <c r="A3744" s="29"/>
      <c r="B3744" s="34" t="s">
        <v>5677</v>
      </c>
      <c r="C3744" s="31" t="s">
        <v>3135</v>
      </c>
      <c r="D3744" s="32"/>
      <c r="F3744"/>
      <c r="Q3744" s="36">
        <v>27333572273</v>
      </c>
      <c r="R3744"/>
    </row>
    <row r="3745" spans="1:25" hidden="1">
      <c r="A3745" s="29"/>
      <c r="B3745" s="34" t="s">
        <v>5678</v>
      </c>
      <c r="C3745" s="31" t="s">
        <v>855</v>
      </c>
      <c r="D3745" s="32"/>
      <c r="F3745"/>
      <c r="Q3745" s="36">
        <v>27333572273</v>
      </c>
      <c r="R3745"/>
    </row>
    <row r="3746" spans="1:25" hidden="1">
      <c r="A3746" s="29"/>
      <c r="B3746" s="34" t="s">
        <v>5679</v>
      </c>
      <c r="C3746" s="31" t="s">
        <v>3139</v>
      </c>
      <c r="D3746" s="32"/>
      <c r="F3746"/>
      <c r="Q3746" s="36">
        <v>27333572273</v>
      </c>
      <c r="R3746"/>
    </row>
    <row r="3747" spans="1:25" hidden="1">
      <c r="A3747" s="29"/>
      <c r="B3747" s="34" t="s">
        <v>5680</v>
      </c>
      <c r="C3747" s="31" t="s">
        <v>4825</v>
      </c>
      <c r="D3747" s="32"/>
      <c r="F3747"/>
      <c r="Q3747" s="36">
        <v>27333572273</v>
      </c>
      <c r="R3747"/>
    </row>
    <row r="3748" spans="1:25" hidden="1">
      <c r="A3748" s="29"/>
      <c r="B3748" s="34" t="s">
        <v>5681</v>
      </c>
      <c r="C3748" s="31" t="s">
        <v>5682</v>
      </c>
      <c r="D3748" s="32"/>
      <c r="F3748"/>
      <c r="Q3748" s="36">
        <v>10241105518</v>
      </c>
      <c r="R3748"/>
    </row>
    <row r="3749" spans="1:25" hidden="1">
      <c r="A3749" s="29"/>
      <c r="B3749" s="34" t="s">
        <v>5683</v>
      </c>
      <c r="C3749" s="31" t="s">
        <v>4827</v>
      </c>
      <c r="D3749" s="32"/>
      <c r="F3749"/>
      <c r="Q3749" s="36">
        <v>4659846330</v>
      </c>
      <c r="R3749"/>
    </row>
    <row r="3750" spans="1:25" hidden="1">
      <c r="A3750" s="29"/>
      <c r="B3750" s="34" t="s">
        <v>5684</v>
      </c>
      <c r="C3750" s="31" t="s">
        <v>1831</v>
      </c>
      <c r="D3750" s="32"/>
      <c r="F3750"/>
      <c r="Q3750" s="36">
        <v>4659846330</v>
      </c>
      <c r="R3750"/>
    </row>
    <row r="3751" spans="1:25" hidden="1">
      <c r="A3751" s="29"/>
      <c r="B3751" s="34" t="s">
        <v>5685</v>
      </c>
      <c r="C3751" s="31" t="s">
        <v>1833</v>
      </c>
      <c r="D3751" s="32"/>
      <c r="F3751"/>
      <c r="Q3751" s="36">
        <v>4659846330</v>
      </c>
      <c r="R3751"/>
    </row>
    <row r="3752" spans="1:25" hidden="1">
      <c r="A3752" s="29"/>
      <c r="B3752" s="34" t="s">
        <v>5686</v>
      </c>
      <c r="C3752" s="31" t="s">
        <v>4831</v>
      </c>
      <c r="D3752" s="32"/>
      <c r="F3752"/>
      <c r="Q3752" s="36">
        <v>4659846330</v>
      </c>
      <c r="R3752"/>
    </row>
    <row r="3753" spans="1:25" hidden="1">
      <c r="A3753" s="29"/>
      <c r="B3753" s="34" t="s">
        <v>5687</v>
      </c>
      <c r="C3753" s="31" t="s">
        <v>1837</v>
      </c>
      <c r="D3753" s="32"/>
      <c r="F3753"/>
      <c r="Q3753" s="36">
        <v>4659846330</v>
      </c>
      <c r="R3753"/>
    </row>
    <row r="3754" spans="1:25" hidden="1">
      <c r="A3754" s="29"/>
      <c r="B3754" s="34" t="s">
        <v>5688</v>
      </c>
      <c r="C3754" s="31" t="s">
        <v>5689</v>
      </c>
      <c r="D3754" s="32"/>
      <c r="F3754"/>
      <c r="Q3754" s="36">
        <v>18756000</v>
      </c>
      <c r="R3754"/>
    </row>
    <row r="3755" spans="1:25" hidden="1">
      <c r="A3755" s="29"/>
      <c r="B3755" s="34" t="s">
        <v>5690</v>
      </c>
      <c r="C3755" s="31" t="s">
        <v>5691</v>
      </c>
      <c r="D3755" s="32"/>
      <c r="F3755"/>
      <c r="Q3755" s="36">
        <v>18756000</v>
      </c>
      <c r="R3755"/>
    </row>
    <row r="3756" spans="1:25" hidden="1">
      <c r="A3756" s="29"/>
      <c r="B3756" s="34" t="s">
        <v>5692</v>
      </c>
      <c r="C3756" s="31" t="s">
        <v>5693</v>
      </c>
      <c r="D3756" s="32"/>
      <c r="F3756"/>
      <c r="Q3756" s="36">
        <v>18756000</v>
      </c>
      <c r="R3756"/>
    </row>
    <row r="3757" spans="1:25">
      <c r="A3757" s="17" t="s">
        <v>5675</v>
      </c>
      <c r="B3757" s="18" t="s">
        <v>5694</v>
      </c>
      <c r="C3757" s="19" t="s">
        <v>5695</v>
      </c>
      <c r="D3757" s="20">
        <v>35</v>
      </c>
      <c r="E3757" t="s">
        <v>885</v>
      </c>
      <c r="F3757" s="11" t="s">
        <v>1685</v>
      </c>
      <c r="G3757" t="s">
        <v>2545</v>
      </c>
      <c r="H3757">
        <v>21</v>
      </c>
      <c r="I3757">
        <v>202500000012173</v>
      </c>
      <c r="J3757">
        <v>1905</v>
      </c>
      <c r="K3757">
        <v>1905050</v>
      </c>
      <c r="L3757" t="s">
        <v>4838</v>
      </c>
      <c r="M3757" t="s">
        <v>5696</v>
      </c>
      <c r="N3757">
        <v>3549999</v>
      </c>
      <c r="O3757">
        <v>0</v>
      </c>
      <c r="P3757" t="s">
        <v>337</v>
      </c>
      <c r="Q3757" s="21">
        <v>18756000</v>
      </c>
      <c r="R3757" s="12" t="s">
        <v>5803</v>
      </c>
      <c r="S3757" t="s">
        <v>5977</v>
      </c>
      <c r="T3757">
        <v>0</v>
      </c>
      <c r="U3757" t="s">
        <v>5940</v>
      </c>
      <c r="V3757" t="s">
        <v>6185</v>
      </c>
      <c r="W3757" t="s">
        <v>6190</v>
      </c>
      <c r="X3757" t="s">
        <v>6191</v>
      </c>
      <c r="Y3757">
        <v>19050308</v>
      </c>
    </row>
    <row r="3758" spans="1:25" hidden="1">
      <c r="A3758" s="29"/>
      <c r="B3758" s="34" t="s">
        <v>5697</v>
      </c>
      <c r="C3758" s="31" t="s">
        <v>1839</v>
      </c>
      <c r="D3758" s="32"/>
      <c r="F3758"/>
      <c r="Q3758" s="36">
        <v>4641090330</v>
      </c>
      <c r="R3758"/>
    </row>
    <row r="3759" spans="1:25" hidden="1">
      <c r="A3759" s="29"/>
      <c r="B3759" s="34" t="s">
        <v>5698</v>
      </c>
      <c r="C3759" s="31" t="s">
        <v>2779</v>
      </c>
      <c r="D3759" s="32"/>
      <c r="F3759"/>
      <c r="Q3759" s="36">
        <v>4641090330</v>
      </c>
      <c r="R3759"/>
    </row>
    <row r="3760" spans="1:25" hidden="1">
      <c r="A3760" s="29"/>
      <c r="B3760" s="34" t="s">
        <v>5699</v>
      </c>
      <c r="C3760" s="31" t="s">
        <v>2781</v>
      </c>
      <c r="D3760" s="32"/>
      <c r="F3760"/>
      <c r="Q3760" s="36">
        <v>4641090330</v>
      </c>
      <c r="R3760"/>
    </row>
    <row r="3761" spans="1:25">
      <c r="A3761" s="17" t="s">
        <v>5675</v>
      </c>
      <c r="B3761" s="18" t="s">
        <v>5700</v>
      </c>
      <c r="C3761" s="19" t="s">
        <v>5701</v>
      </c>
      <c r="D3761" s="20">
        <v>32</v>
      </c>
      <c r="E3761" t="s">
        <v>858</v>
      </c>
      <c r="F3761" s="11" t="s">
        <v>1685</v>
      </c>
      <c r="G3761" t="s">
        <v>1857</v>
      </c>
      <c r="H3761">
        <v>21</v>
      </c>
      <c r="I3761">
        <v>202500000012173</v>
      </c>
      <c r="J3761">
        <v>1905</v>
      </c>
      <c r="K3761">
        <v>1905050</v>
      </c>
      <c r="L3761" t="s">
        <v>4838</v>
      </c>
      <c r="M3761" t="s">
        <v>4839</v>
      </c>
      <c r="N3761">
        <v>91122</v>
      </c>
      <c r="O3761">
        <v>0</v>
      </c>
      <c r="P3761" t="s">
        <v>859</v>
      </c>
      <c r="Q3761" s="21">
        <v>4641090330</v>
      </c>
      <c r="R3761" s="12" t="s">
        <v>5803</v>
      </c>
      <c r="S3761" t="s">
        <v>5977</v>
      </c>
      <c r="T3761">
        <v>0</v>
      </c>
      <c r="U3761" t="s">
        <v>6098</v>
      </c>
      <c r="V3761" t="s">
        <v>6185</v>
      </c>
      <c r="W3761" t="s">
        <v>6190</v>
      </c>
      <c r="X3761" t="s">
        <v>6191</v>
      </c>
      <c r="Y3761">
        <v>19050308</v>
      </c>
    </row>
    <row r="3762" spans="1:25" hidden="1">
      <c r="A3762" s="29"/>
      <c r="B3762" s="34" t="s">
        <v>5702</v>
      </c>
      <c r="C3762" s="31" t="s">
        <v>5703</v>
      </c>
      <c r="D3762" s="32"/>
      <c r="F3762"/>
      <c r="Q3762" s="36">
        <v>2459779200</v>
      </c>
      <c r="R3762"/>
    </row>
    <row r="3763" spans="1:25" hidden="1">
      <c r="A3763" s="29"/>
      <c r="B3763" s="34" t="s">
        <v>5704</v>
      </c>
      <c r="C3763" s="31" t="s">
        <v>1831</v>
      </c>
      <c r="D3763" s="32"/>
      <c r="F3763"/>
      <c r="Q3763" s="36">
        <v>2459779200</v>
      </c>
      <c r="R3763"/>
    </row>
    <row r="3764" spans="1:25" hidden="1">
      <c r="A3764" s="29"/>
      <c r="B3764" s="34" t="s">
        <v>5705</v>
      </c>
      <c r="C3764" s="31" t="s">
        <v>1833</v>
      </c>
      <c r="D3764" s="32"/>
      <c r="F3764"/>
      <c r="Q3764" s="36">
        <v>2459779200</v>
      </c>
      <c r="R3764"/>
    </row>
    <row r="3765" spans="1:25" hidden="1">
      <c r="A3765" s="29"/>
      <c r="B3765" s="34" t="s">
        <v>5706</v>
      </c>
      <c r="C3765" s="31" t="s">
        <v>4831</v>
      </c>
      <c r="D3765" s="32"/>
      <c r="F3765"/>
      <c r="Q3765" s="36">
        <v>2459779200</v>
      </c>
      <c r="R3765"/>
    </row>
    <row r="3766" spans="1:25" hidden="1">
      <c r="A3766" s="29"/>
      <c r="B3766" s="34" t="s">
        <v>5707</v>
      </c>
      <c r="C3766" s="31" t="s">
        <v>1837</v>
      </c>
      <c r="D3766" s="32"/>
      <c r="F3766"/>
      <c r="Q3766" s="36">
        <v>2459779200</v>
      </c>
      <c r="R3766"/>
    </row>
    <row r="3767" spans="1:25" hidden="1">
      <c r="A3767" s="29"/>
      <c r="B3767" s="34" t="s">
        <v>5708</v>
      </c>
      <c r="C3767" s="31" t="s">
        <v>1839</v>
      </c>
      <c r="D3767" s="32"/>
      <c r="F3767"/>
      <c r="Q3767" s="36">
        <v>2459779200</v>
      </c>
      <c r="R3767"/>
    </row>
    <row r="3768" spans="1:25" hidden="1">
      <c r="A3768" s="29"/>
      <c r="B3768" s="34" t="s">
        <v>5709</v>
      </c>
      <c r="C3768" s="31" t="s">
        <v>2779</v>
      </c>
      <c r="D3768" s="32"/>
      <c r="F3768"/>
      <c r="Q3768" s="36">
        <v>2459779200</v>
      </c>
      <c r="R3768"/>
    </row>
    <row r="3769" spans="1:25" hidden="1">
      <c r="A3769" s="29"/>
      <c r="B3769" s="34" t="s">
        <v>5710</v>
      </c>
      <c r="C3769" s="31" t="s">
        <v>2781</v>
      </c>
      <c r="D3769" s="32"/>
      <c r="F3769"/>
      <c r="Q3769" s="36">
        <v>2459779200</v>
      </c>
      <c r="R3769"/>
    </row>
    <row r="3770" spans="1:25">
      <c r="A3770" s="17" t="s">
        <v>5675</v>
      </c>
      <c r="B3770" s="18" t="s">
        <v>5711</v>
      </c>
      <c r="C3770" s="19" t="s">
        <v>5712</v>
      </c>
      <c r="D3770" s="20">
        <v>32</v>
      </c>
      <c r="E3770" t="s">
        <v>858</v>
      </c>
      <c r="F3770" s="11" t="s">
        <v>1685</v>
      </c>
      <c r="G3770" t="s">
        <v>1857</v>
      </c>
      <c r="H3770">
        <v>21</v>
      </c>
      <c r="I3770">
        <v>202500000012173</v>
      </c>
      <c r="J3770">
        <v>1905</v>
      </c>
      <c r="K3770">
        <v>1905050</v>
      </c>
      <c r="L3770" t="s">
        <v>5713</v>
      </c>
      <c r="M3770" t="s">
        <v>5714</v>
      </c>
      <c r="N3770">
        <v>91122</v>
      </c>
      <c r="O3770">
        <v>0</v>
      </c>
      <c r="P3770" t="s">
        <v>859</v>
      </c>
      <c r="Q3770" s="21">
        <v>2441023200</v>
      </c>
      <c r="R3770" s="12" t="s">
        <v>6045</v>
      </c>
      <c r="S3770" t="s">
        <v>5977</v>
      </c>
      <c r="T3770">
        <v>0</v>
      </c>
      <c r="U3770" t="s">
        <v>6098</v>
      </c>
      <c r="V3770" t="s">
        <v>6185</v>
      </c>
      <c r="W3770" t="s">
        <v>6190</v>
      </c>
      <c r="X3770" t="s">
        <v>6191</v>
      </c>
      <c r="Y3770">
        <v>19050308</v>
      </c>
    </row>
    <row r="3771" spans="1:25">
      <c r="A3771" s="17" t="s">
        <v>5675</v>
      </c>
      <c r="B3771" s="18" t="s">
        <v>5715</v>
      </c>
      <c r="C3771" s="19" t="s">
        <v>5716</v>
      </c>
      <c r="D3771" s="20">
        <v>35</v>
      </c>
      <c r="E3771" t="s">
        <v>885</v>
      </c>
      <c r="F3771" s="11" t="s">
        <v>1685</v>
      </c>
      <c r="G3771" t="s">
        <v>1857</v>
      </c>
      <c r="H3771">
        <v>21</v>
      </c>
      <c r="I3771">
        <v>202500000012173</v>
      </c>
      <c r="J3771">
        <v>1905</v>
      </c>
      <c r="K3771">
        <v>1905050</v>
      </c>
      <c r="L3771" t="s">
        <v>5713</v>
      </c>
      <c r="M3771" t="s">
        <v>5717</v>
      </c>
      <c r="N3771">
        <v>91122</v>
      </c>
      <c r="O3771">
        <v>0</v>
      </c>
      <c r="P3771" t="s">
        <v>337</v>
      </c>
      <c r="Q3771" s="21">
        <v>18756000</v>
      </c>
      <c r="R3771" s="12" t="s">
        <v>6045</v>
      </c>
      <c r="S3771" t="s">
        <v>5977</v>
      </c>
      <c r="T3771">
        <v>0</v>
      </c>
      <c r="U3771" t="s">
        <v>5940</v>
      </c>
      <c r="V3771" t="s">
        <v>6185</v>
      </c>
      <c r="W3771" t="s">
        <v>6190</v>
      </c>
      <c r="X3771" t="s">
        <v>6191</v>
      </c>
      <c r="Y3771">
        <v>19050308</v>
      </c>
    </row>
    <row r="3772" spans="1:25" hidden="1">
      <c r="A3772" s="29"/>
      <c r="B3772" s="34" t="s">
        <v>5718</v>
      </c>
      <c r="C3772" s="31" t="s">
        <v>5719</v>
      </c>
      <c r="D3772" s="32"/>
      <c r="F3772"/>
      <c r="Q3772" s="36">
        <v>10241105518</v>
      </c>
      <c r="R3772"/>
    </row>
    <row r="3773" spans="1:25" hidden="1">
      <c r="A3773" s="29"/>
      <c r="B3773" s="34" t="s">
        <v>5720</v>
      </c>
      <c r="C3773" s="31" t="s">
        <v>1831</v>
      </c>
      <c r="D3773" s="32"/>
      <c r="F3773"/>
      <c r="Q3773" s="36">
        <v>10241105518</v>
      </c>
      <c r="R3773"/>
    </row>
    <row r="3774" spans="1:25" hidden="1">
      <c r="A3774" s="29"/>
      <c r="B3774" s="34" t="s">
        <v>5721</v>
      </c>
      <c r="C3774" s="31" t="s">
        <v>1833</v>
      </c>
      <c r="D3774" s="32"/>
      <c r="F3774"/>
      <c r="Q3774" s="36">
        <v>10241105518</v>
      </c>
      <c r="R3774"/>
    </row>
    <row r="3775" spans="1:25" hidden="1">
      <c r="A3775" s="29"/>
      <c r="B3775" s="34" t="s">
        <v>5722</v>
      </c>
      <c r="C3775" s="31" t="s">
        <v>4831</v>
      </c>
      <c r="D3775" s="32"/>
      <c r="F3775"/>
      <c r="Q3775" s="36">
        <v>10241105518</v>
      </c>
      <c r="R3775"/>
    </row>
    <row r="3776" spans="1:25" hidden="1">
      <c r="A3776" s="29"/>
      <c r="B3776" s="34" t="s">
        <v>5723</v>
      </c>
      <c r="C3776" s="31" t="s">
        <v>1837</v>
      </c>
      <c r="D3776" s="32"/>
      <c r="F3776"/>
      <c r="Q3776" s="36">
        <v>10241105518</v>
      </c>
      <c r="R3776"/>
    </row>
    <row r="3777" spans="1:25" hidden="1">
      <c r="A3777" s="29"/>
      <c r="B3777" s="34" t="s">
        <v>5724</v>
      </c>
      <c r="C3777" s="31" t="s">
        <v>1839</v>
      </c>
      <c r="D3777" s="32"/>
      <c r="F3777"/>
      <c r="Q3777" s="36">
        <v>10241105518</v>
      </c>
      <c r="R3777"/>
    </row>
    <row r="3778" spans="1:25" hidden="1">
      <c r="A3778" s="29"/>
      <c r="B3778" s="34" t="s">
        <v>5725</v>
      </c>
      <c r="C3778" s="31" t="s">
        <v>2779</v>
      </c>
      <c r="D3778" s="32"/>
      <c r="F3778"/>
      <c r="Q3778" s="36">
        <v>10241105518</v>
      </c>
      <c r="R3778"/>
    </row>
    <row r="3779" spans="1:25" hidden="1">
      <c r="A3779" s="29"/>
      <c r="B3779" s="34" t="s">
        <v>5726</v>
      </c>
      <c r="C3779" s="31" t="s">
        <v>2781</v>
      </c>
      <c r="D3779" s="32"/>
      <c r="F3779"/>
      <c r="Q3779" s="36">
        <v>10241105518</v>
      </c>
      <c r="R3779"/>
    </row>
    <row r="3780" spans="1:25">
      <c r="A3780" s="17" t="s">
        <v>5675</v>
      </c>
      <c r="B3780" s="18" t="s">
        <v>5727</v>
      </c>
      <c r="C3780" s="19" t="s">
        <v>5728</v>
      </c>
      <c r="D3780" s="20">
        <v>32</v>
      </c>
      <c r="E3780" t="s">
        <v>858</v>
      </c>
      <c r="F3780" s="11" t="s">
        <v>1685</v>
      </c>
      <c r="G3780" t="s">
        <v>1857</v>
      </c>
      <c r="H3780">
        <v>21</v>
      </c>
      <c r="I3780">
        <v>202500000012173</v>
      </c>
      <c r="J3780">
        <v>1905</v>
      </c>
      <c r="K3780">
        <v>1905050</v>
      </c>
      <c r="L3780" t="s">
        <v>5729</v>
      </c>
      <c r="M3780" t="s">
        <v>5730</v>
      </c>
      <c r="N3780">
        <v>91122</v>
      </c>
      <c r="O3780">
        <v>0</v>
      </c>
      <c r="P3780" t="s">
        <v>859</v>
      </c>
      <c r="Q3780" s="21">
        <v>10233561800</v>
      </c>
      <c r="R3780" s="12" t="s">
        <v>6045</v>
      </c>
      <c r="S3780" t="s">
        <v>5977</v>
      </c>
      <c r="T3780">
        <v>0</v>
      </c>
      <c r="U3780" t="s">
        <v>6098</v>
      </c>
      <c r="V3780" t="s">
        <v>6185</v>
      </c>
      <c r="W3780" t="s">
        <v>6190</v>
      </c>
      <c r="X3780" t="s">
        <v>6191</v>
      </c>
      <c r="Y3780">
        <v>19050308</v>
      </c>
    </row>
    <row r="3781" spans="1:25">
      <c r="A3781" s="17" t="s">
        <v>5675</v>
      </c>
      <c r="B3781" s="18" t="s">
        <v>5731</v>
      </c>
      <c r="C3781" s="19" t="s">
        <v>5732</v>
      </c>
      <c r="D3781" s="20">
        <v>36</v>
      </c>
      <c r="E3781" t="s">
        <v>882</v>
      </c>
      <c r="F3781" s="11" t="s">
        <v>1685</v>
      </c>
      <c r="G3781" t="s">
        <v>1857</v>
      </c>
      <c r="H3781">
        <v>21</v>
      </c>
      <c r="I3781">
        <v>202500000012173</v>
      </c>
      <c r="J3781">
        <v>1905</v>
      </c>
      <c r="K3781">
        <v>1905050</v>
      </c>
      <c r="L3781" t="s">
        <v>5729</v>
      </c>
      <c r="M3781" t="s">
        <v>5730</v>
      </c>
      <c r="N3781">
        <v>91122</v>
      </c>
      <c r="O3781">
        <v>0</v>
      </c>
      <c r="P3781" t="s">
        <v>337</v>
      </c>
      <c r="Q3781" s="21">
        <v>7543718</v>
      </c>
      <c r="R3781" s="12" t="s">
        <v>6045</v>
      </c>
      <c r="S3781" t="s">
        <v>5977</v>
      </c>
      <c r="T3781">
        <v>0</v>
      </c>
      <c r="U3781" t="s">
        <v>5940</v>
      </c>
      <c r="V3781" t="s">
        <v>6185</v>
      </c>
      <c r="W3781" t="s">
        <v>6190</v>
      </c>
      <c r="X3781" t="s">
        <v>6191</v>
      </c>
      <c r="Y3781">
        <v>19050308</v>
      </c>
    </row>
    <row r="3782" spans="1:25" hidden="1">
      <c r="A3782" s="29"/>
      <c r="B3782" s="34" t="s">
        <v>5733</v>
      </c>
      <c r="C3782" s="31" t="s">
        <v>5734</v>
      </c>
      <c r="D3782" s="32"/>
      <c r="F3782"/>
      <c r="Q3782" s="36">
        <v>107800000</v>
      </c>
      <c r="R3782"/>
    </row>
    <row r="3783" spans="1:25" hidden="1">
      <c r="A3783" s="29"/>
      <c r="B3783" s="34" t="s">
        <v>5735</v>
      </c>
      <c r="C3783" s="31" t="s">
        <v>1092</v>
      </c>
      <c r="D3783" s="32"/>
      <c r="F3783"/>
      <c r="Q3783" s="36">
        <v>107800000</v>
      </c>
      <c r="R3783"/>
    </row>
    <row r="3784" spans="1:25" hidden="1">
      <c r="A3784" s="29"/>
      <c r="B3784" s="34" t="s">
        <v>5736</v>
      </c>
      <c r="C3784" s="31" t="s">
        <v>1685</v>
      </c>
      <c r="D3784" s="32"/>
      <c r="F3784"/>
      <c r="Q3784" s="36">
        <v>107800000</v>
      </c>
      <c r="R3784"/>
    </row>
    <row r="3785" spans="1:25" hidden="1">
      <c r="A3785" s="29"/>
      <c r="B3785" s="34" t="s">
        <v>5737</v>
      </c>
      <c r="C3785" s="31" t="s">
        <v>1152</v>
      </c>
      <c r="D3785" s="32"/>
      <c r="F3785"/>
      <c r="Q3785" s="36">
        <v>107800000</v>
      </c>
      <c r="R3785"/>
    </row>
    <row r="3786" spans="1:25" hidden="1">
      <c r="A3786" s="29"/>
      <c r="B3786" s="34" t="s">
        <v>5738</v>
      </c>
      <c r="C3786" s="31" t="s">
        <v>1154</v>
      </c>
      <c r="D3786" s="32"/>
      <c r="F3786"/>
      <c r="Q3786" s="36">
        <v>107800000</v>
      </c>
      <c r="R3786"/>
    </row>
    <row r="3787" spans="1:25" hidden="1">
      <c r="A3787" s="29"/>
      <c r="B3787" s="34" t="s">
        <v>5739</v>
      </c>
      <c r="C3787" s="31" t="s">
        <v>1170</v>
      </c>
      <c r="D3787" s="32"/>
      <c r="F3787"/>
      <c r="Q3787" s="36">
        <v>107800000</v>
      </c>
      <c r="R3787"/>
    </row>
    <row r="3788" spans="1:25" hidden="1">
      <c r="A3788" s="29"/>
      <c r="B3788" s="34" t="s">
        <v>5740</v>
      </c>
      <c r="C3788" s="31" t="s">
        <v>34</v>
      </c>
      <c r="D3788" s="32"/>
      <c r="F3788"/>
      <c r="Q3788" s="36">
        <v>107800000</v>
      </c>
      <c r="R3788"/>
    </row>
    <row r="3789" spans="1:25" hidden="1">
      <c r="A3789" s="29"/>
      <c r="B3789" s="34" t="s">
        <v>5741</v>
      </c>
      <c r="C3789" s="31" t="s">
        <v>846</v>
      </c>
      <c r="D3789" s="32"/>
      <c r="F3789"/>
      <c r="Q3789" s="36">
        <v>107800000</v>
      </c>
      <c r="R3789"/>
    </row>
    <row r="3790" spans="1:25">
      <c r="A3790" s="17" t="s">
        <v>5675</v>
      </c>
      <c r="B3790" s="18" t="s">
        <v>5742</v>
      </c>
      <c r="C3790" s="19" t="s">
        <v>5743</v>
      </c>
      <c r="D3790" s="20">
        <v>32</v>
      </c>
      <c r="E3790" t="s">
        <v>858</v>
      </c>
      <c r="F3790" s="11" t="s">
        <v>1685</v>
      </c>
      <c r="G3790" t="s">
        <v>1857</v>
      </c>
      <c r="H3790">
        <v>21</v>
      </c>
      <c r="I3790">
        <v>202500000012173</v>
      </c>
      <c r="J3790">
        <v>1905</v>
      </c>
      <c r="K3790">
        <v>1905050</v>
      </c>
      <c r="L3790" t="s">
        <v>5744</v>
      </c>
      <c r="M3790" t="s">
        <v>5745</v>
      </c>
      <c r="N3790">
        <v>91122</v>
      </c>
      <c r="O3790">
        <v>0</v>
      </c>
      <c r="P3790" t="s">
        <v>859</v>
      </c>
      <c r="Q3790" s="21">
        <v>107800000</v>
      </c>
      <c r="R3790" s="12" t="s">
        <v>6045</v>
      </c>
      <c r="S3790" t="s">
        <v>5977</v>
      </c>
      <c r="T3790">
        <v>0</v>
      </c>
      <c r="U3790" t="s">
        <v>6098</v>
      </c>
      <c r="V3790" t="s">
        <v>6185</v>
      </c>
      <c r="W3790" t="s">
        <v>6190</v>
      </c>
      <c r="X3790" t="s">
        <v>6191</v>
      </c>
      <c r="Y3790">
        <v>19050308</v>
      </c>
    </row>
    <row r="3791" spans="1:25" hidden="1">
      <c r="A3791" s="29"/>
      <c r="B3791" s="34" t="s">
        <v>5746</v>
      </c>
      <c r="C3791" s="31" t="s">
        <v>5747</v>
      </c>
      <c r="D3791" s="32"/>
      <c r="F3791"/>
      <c r="Q3791" s="36">
        <v>2505699718</v>
      </c>
      <c r="R3791"/>
    </row>
    <row r="3792" spans="1:25" hidden="1">
      <c r="A3792" s="29"/>
      <c r="B3792" s="34" t="s">
        <v>5748</v>
      </c>
      <c r="C3792" s="31" t="s">
        <v>1092</v>
      </c>
      <c r="D3792" s="32"/>
      <c r="F3792"/>
      <c r="Q3792" s="36">
        <v>2505699718</v>
      </c>
      <c r="R3792"/>
    </row>
    <row r="3793" spans="1:25" hidden="1">
      <c r="A3793" s="29"/>
      <c r="B3793" s="34" t="s">
        <v>5749</v>
      </c>
      <c r="C3793" s="31" t="s">
        <v>1833</v>
      </c>
      <c r="D3793" s="32"/>
      <c r="F3793"/>
      <c r="Q3793" s="36">
        <v>2505699718</v>
      </c>
      <c r="R3793"/>
    </row>
    <row r="3794" spans="1:25" hidden="1">
      <c r="A3794" s="29"/>
      <c r="B3794" s="34" t="s">
        <v>5750</v>
      </c>
      <c r="C3794" s="31" t="s">
        <v>4870</v>
      </c>
      <c r="D3794" s="32"/>
      <c r="F3794"/>
      <c r="Q3794" s="36">
        <v>2505699718</v>
      </c>
      <c r="R3794"/>
    </row>
    <row r="3795" spans="1:25" hidden="1">
      <c r="A3795" s="29"/>
      <c r="B3795" s="34" t="s">
        <v>5751</v>
      </c>
      <c r="C3795" s="31" t="s">
        <v>1837</v>
      </c>
      <c r="D3795" s="32"/>
      <c r="F3795"/>
      <c r="Q3795" s="36">
        <v>2505699718</v>
      </c>
      <c r="R3795"/>
    </row>
    <row r="3796" spans="1:25" hidden="1">
      <c r="A3796" s="29"/>
      <c r="B3796" s="34" t="s">
        <v>5752</v>
      </c>
      <c r="C3796" s="31" t="s">
        <v>1839</v>
      </c>
      <c r="D3796" s="32"/>
      <c r="F3796"/>
      <c r="Q3796" s="36">
        <v>2505699718</v>
      </c>
      <c r="R3796"/>
    </row>
    <row r="3797" spans="1:25" hidden="1">
      <c r="A3797" s="29"/>
      <c r="B3797" s="34" t="s">
        <v>5753</v>
      </c>
      <c r="C3797" s="31" t="s">
        <v>2779</v>
      </c>
      <c r="D3797" s="32"/>
      <c r="F3797"/>
      <c r="Q3797" s="36">
        <v>2505699718</v>
      </c>
      <c r="R3797"/>
    </row>
    <row r="3798" spans="1:25" hidden="1">
      <c r="A3798" s="29"/>
      <c r="B3798" s="34" t="s">
        <v>5754</v>
      </c>
      <c r="C3798" s="31" t="s">
        <v>846</v>
      </c>
      <c r="D3798" s="32"/>
      <c r="F3798"/>
      <c r="Q3798" s="36">
        <v>2505699718</v>
      </c>
      <c r="R3798"/>
    </row>
    <row r="3799" spans="1:25">
      <c r="A3799" s="17" t="s">
        <v>5675</v>
      </c>
      <c r="B3799" s="18" t="s">
        <v>5755</v>
      </c>
      <c r="C3799" s="19" t="s">
        <v>5756</v>
      </c>
      <c r="D3799" s="20">
        <v>36</v>
      </c>
      <c r="E3799" t="s">
        <v>882</v>
      </c>
      <c r="F3799" s="11" t="s">
        <v>1685</v>
      </c>
      <c r="G3799" t="s">
        <v>1857</v>
      </c>
      <c r="H3799">
        <v>21</v>
      </c>
      <c r="I3799">
        <v>202500000012173</v>
      </c>
      <c r="J3799">
        <v>1905</v>
      </c>
      <c r="K3799">
        <v>1905050</v>
      </c>
      <c r="L3799" t="s">
        <v>5757</v>
      </c>
      <c r="M3799" t="s">
        <v>5758</v>
      </c>
      <c r="N3799">
        <v>91122</v>
      </c>
      <c r="O3799">
        <v>0</v>
      </c>
      <c r="P3799" t="s">
        <v>337</v>
      </c>
      <c r="Q3799" s="21">
        <v>7543718</v>
      </c>
      <c r="R3799" s="12" t="s">
        <v>6045</v>
      </c>
      <c r="S3799" t="s">
        <v>5977</v>
      </c>
      <c r="T3799">
        <v>0</v>
      </c>
      <c r="U3799" t="s">
        <v>5940</v>
      </c>
      <c r="V3799" t="s">
        <v>6185</v>
      </c>
      <c r="W3799" t="s">
        <v>6190</v>
      </c>
      <c r="X3799" t="s">
        <v>6191</v>
      </c>
      <c r="Y3799">
        <v>19050308</v>
      </c>
    </row>
    <row r="3800" spans="1:25">
      <c r="A3800" s="17" t="s">
        <v>5675</v>
      </c>
      <c r="B3800" s="18" t="s">
        <v>5759</v>
      </c>
      <c r="C3800" s="19" t="s">
        <v>5760</v>
      </c>
      <c r="D3800" s="20">
        <v>32</v>
      </c>
      <c r="E3800" t="s">
        <v>858</v>
      </c>
      <c r="F3800" s="11" t="s">
        <v>1685</v>
      </c>
      <c r="G3800" t="s">
        <v>1857</v>
      </c>
      <c r="H3800">
        <v>21</v>
      </c>
      <c r="I3800">
        <v>202500000012173</v>
      </c>
      <c r="J3800">
        <v>1905</v>
      </c>
      <c r="K3800">
        <v>1905050</v>
      </c>
      <c r="L3800" t="s">
        <v>5757</v>
      </c>
      <c r="M3800" t="s">
        <v>5761</v>
      </c>
      <c r="N3800">
        <v>91122</v>
      </c>
      <c r="O3800">
        <v>0</v>
      </c>
      <c r="P3800" t="s">
        <v>859</v>
      </c>
      <c r="Q3800" s="21">
        <v>2479400000</v>
      </c>
      <c r="R3800" s="12" t="s">
        <v>6045</v>
      </c>
      <c r="S3800" t="s">
        <v>5977</v>
      </c>
      <c r="T3800">
        <v>0</v>
      </c>
      <c r="U3800" t="s">
        <v>6098</v>
      </c>
      <c r="V3800" t="s">
        <v>6185</v>
      </c>
      <c r="W3800" t="s">
        <v>6190</v>
      </c>
      <c r="X3800" t="s">
        <v>6191</v>
      </c>
      <c r="Y3800">
        <v>19050308</v>
      </c>
    </row>
    <row r="3801" spans="1:25">
      <c r="A3801" s="17" t="s">
        <v>5675</v>
      </c>
      <c r="B3801" s="18" t="s">
        <v>5762</v>
      </c>
      <c r="C3801" s="19" t="s">
        <v>5763</v>
      </c>
      <c r="D3801" s="20">
        <v>35</v>
      </c>
      <c r="E3801" t="s">
        <v>885</v>
      </c>
      <c r="F3801" s="11" t="s">
        <v>1685</v>
      </c>
      <c r="G3801" t="s">
        <v>1857</v>
      </c>
      <c r="H3801">
        <v>21</v>
      </c>
      <c r="I3801">
        <v>202500000012173</v>
      </c>
      <c r="J3801">
        <v>1905</v>
      </c>
      <c r="K3801">
        <v>1905050</v>
      </c>
      <c r="L3801" t="s">
        <v>5757</v>
      </c>
      <c r="M3801" t="s">
        <v>5758</v>
      </c>
      <c r="N3801">
        <v>91122</v>
      </c>
      <c r="O3801">
        <v>0</v>
      </c>
      <c r="P3801" t="s">
        <v>337</v>
      </c>
      <c r="Q3801" s="21">
        <v>18756000</v>
      </c>
      <c r="R3801" s="12" t="s">
        <v>6045</v>
      </c>
      <c r="S3801" t="s">
        <v>5977</v>
      </c>
      <c r="T3801">
        <v>0</v>
      </c>
      <c r="U3801" t="s">
        <v>5940</v>
      </c>
      <c r="V3801" t="s">
        <v>6185</v>
      </c>
      <c r="W3801" t="s">
        <v>6190</v>
      </c>
      <c r="X3801" t="s">
        <v>6191</v>
      </c>
      <c r="Y3801">
        <v>19050308</v>
      </c>
    </row>
    <row r="3802" spans="1:25" hidden="1">
      <c r="A3802" s="29"/>
      <c r="B3802" s="34" t="s">
        <v>5764</v>
      </c>
      <c r="C3802" s="31" t="s">
        <v>5765</v>
      </c>
      <c r="D3802" s="32"/>
      <c r="F3802"/>
      <c r="Q3802" s="36">
        <v>7359341507</v>
      </c>
      <c r="R3802"/>
    </row>
    <row r="3803" spans="1:25" hidden="1">
      <c r="A3803" s="29"/>
      <c r="B3803" s="34" t="s">
        <v>5766</v>
      </c>
      <c r="C3803" s="31" t="s">
        <v>1831</v>
      </c>
      <c r="D3803" s="32"/>
      <c r="F3803"/>
      <c r="Q3803" s="36">
        <v>7359341507</v>
      </c>
      <c r="R3803"/>
    </row>
    <row r="3804" spans="1:25" hidden="1">
      <c r="A3804" s="29"/>
      <c r="B3804" s="34" t="s">
        <v>5767</v>
      </c>
      <c r="C3804" s="31" t="s">
        <v>1833</v>
      </c>
      <c r="D3804" s="32"/>
      <c r="F3804"/>
      <c r="Q3804" s="36">
        <v>7359341507</v>
      </c>
      <c r="R3804"/>
    </row>
    <row r="3805" spans="1:25" hidden="1">
      <c r="A3805" s="29"/>
      <c r="B3805" s="34" t="s">
        <v>5768</v>
      </c>
      <c r="C3805" s="31" t="s">
        <v>4870</v>
      </c>
      <c r="D3805" s="32"/>
      <c r="F3805"/>
      <c r="Q3805" s="36">
        <v>7359341507</v>
      </c>
      <c r="R3805"/>
    </row>
    <row r="3806" spans="1:25" hidden="1">
      <c r="A3806" s="29"/>
      <c r="B3806" s="34" t="s">
        <v>5769</v>
      </c>
      <c r="C3806" s="31" t="s">
        <v>1837</v>
      </c>
      <c r="D3806" s="32"/>
      <c r="F3806"/>
      <c r="Q3806" s="36">
        <v>7359341507</v>
      </c>
      <c r="R3806"/>
    </row>
    <row r="3807" spans="1:25" hidden="1">
      <c r="A3807" s="29"/>
      <c r="B3807" s="34" t="s">
        <v>5770</v>
      </c>
      <c r="C3807" s="31" t="s">
        <v>1839</v>
      </c>
      <c r="D3807" s="32"/>
      <c r="F3807"/>
      <c r="Q3807" s="36">
        <v>7359341507</v>
      </c>
      <c r="R3807"/>
    </row>
    <row r="3808" spans="1:25" hidden="1">
      <c r="A3808" s="29"/>
      <c r="B3808" s="34" t="s">
        <v>5771</v>
      </c>
      <c r="C3808" s="31" t="s">
        <v>1887</v>
      </c>
      <c r="D3808" s="32"/>
      <c r="F3808"/>
      <c r="Q3808" s="36">
        <v>2207802450</v>
      </c>
      <c r="R3808"/>
    </row>
    <row r="3809" spans="1:25" ht="30">
      <c r="A3809" s="17" t="s">
        <v>5675</v>
      </c>
      <c r="B3809" s="18" t="s">
        <v>5772</v>
      </c>
      <c r="C3809" s="19" t="s">
        <v>5773</v>
      </c>
      <c r="D3809" s="20">
        <v>32</v>
      </c>
      <c r="E3809" t="s">
        <v>858</v>
      </c>
      <c r="F3809" s="11" t="s">
        <v>1685</v>
      </c>
      <c r="G3809" t="s">
        <v>2567</v>
      </c>
      <c r="H3809">
        <v>21</v>
      </c>
      <c r="I3809">
        <v>202500000012173</v>
      </c>
      <c r="J3809">
        <v>1905</v>
      </c>
      <c r="K3809">
        <v>1905050</v>
      </c>
      <c r="L3809" t="s">
        <v>5774</v>
      </c>
      <c r="M3809" t="s">
        <v>5775</v>
      </c>
      <c r="N3809">
        <v>64220</v>
      </c>
      <c r="O3809">
        <v>0</v>
      </c>
      <c r="P3809" t="s">
        <v>859</v>
      </c>
      <c r="Q3809" s="21">
        <v>2150309927</v>
      </c>
      <c r="R3809" s="12" t="s">
        <v>6045</v>
      </c>
      <c r="S3809" t="s">
        <v>5977</v>
      </c>
      <c r="T3809">
        <v>0</v>
      </c>
      <c r="U3809" t="s">
        <v>6098</v>
      </c>
      <c r="V3809" t="s">
        <v>6185</v>
      </c>
      <c r="W3809" t="s">
        <v>6190</v>
      </c>
      <c r="X3809" t="s">
        <v>6191</v>
      </c>
      <c r="Y3809">
        <v>19050308</v>
      </c>
    </row>
    <row r="3810" spans="1:25" ht="30">
      <c r="A3810" s="17" t="s">
        <v>5675</v>
      </c>
      <c r="B3810" s="18" t="s">
        <v>5776</v>
      </c>
      <c r="C3810" s="19" t="s">
        <v>5773</v>
      </c>
      <c r="D3810" s="20">
        <v>35</v>
      </c>
      <c r="E3810" t="s">
        <v>885</v>
      </c>
      <c r="F3810" s="11" t="s">
        <v>1685</v>
      </c>
      <c r="G3810" t="s">
        <v>2567</v>
      </c>
      <c r="H3810">
        <v>21</v>
      </c>
      <c r="I3810">
        <v>202500000012173</v>
      </c>
      <c r="J3810">
        <v>1905</v>
      </c>
      <c r="K3810">
        <v>1905050</v>
      </c>
      <c r="L3810" t="s">
        <v>5774</v>
      </c>
      <c r="M3810" t="s">
        <v>5775</v>
      </c>
      <c r="N3810">
        <v>64220</v>
      </c>
      <c r="O3810">
        <v>0</v>
      </c>
      <c r="P3810" t="s">
        <v>337</v>
      </c>
      <c r="Q3810" s="21">
        <v>39387600</v>
      </c>
      <c r="R3810" s="12" t="s">
        <v>6045</v>
      </c>
      <c r="S3810" t="s">
        <v>5977</v>
      </c>
      <c r="T3810">
        <v>0</v>
      </c>
      <c r="U3810" t="s">
        <v>5940</v>
      </c>
      <c r="V3810" t="s">
        <v>6185</v>
      </c>
      <c r="W3810" t="s">
        <v>6190</v>
      </c>
      <c r="X3810" t="s">
        <v>6191</v>
      </c>
      <c r="Y3810">
        <v>19050308</v>
      </c>
    </row>
    <row r="3811" spans="1:25" ht="30">
      <c r="A3811" s="17" t="s">
        <v>5675</v>
      </c>
      <c r="B3811" s="18" t="s">
        <v>5777</v>
      </c>
      <c r="C3811" s="19" t="s">
        <v>5778</v>
      </c>
      <c r="D3811" s="20">
        <v>36</v>
      </c>
      <c r="E3811" t="s">
        <v>882</v>
      </c>
      <c r="F3811" s="11" t="s">
        <v>1685</v>
      </c>
      <c r="G3811" t="s">
        <v>2567</v>
      </c>
      <c r="H3811">
        <v>21</v>
      </c>
      <c r="I3811">
        <v>202500000012173</v>
      </c>
      <c r="J3811">
        <v>1905</v>
      </c>
      <c r="K3811">
        <v>1905050</v>
      </c>
      <c r="L3811" t="s">
        <v>5774</v>
      </c>
      <c r="M3811" t="s">
        <v>5775</v>
      </c>
      <c r="N3811">
        <v>64220</v>
      </c>
      <c r="O3811">
        <v>0</v>
      </c>
      <c r="P3811" t="s">
        <v>337</v>
      </c>
      <c r="Q3811" s="21">
        <v>18104923</v>
      </c>
      <c r="R3811" s="12" t="s">
        <v>6045</v>
      </c>
      <c r="S3811" t="s">
        <v>5977</v>
      </c>
      <c r="T3811">
        <v>0</v>
      </c>
      <c r="U3811" t="s">
        <v>5940</v>
      </c>
      <c r="V3811" t="s">
        <v>6185</v>
      </c>
      <c r="W3811" t="s">
        <v>6190</v>
      </c>
      <c r="X3811" t="s">
        <v>6191</v>
      </c>
      <c r="Y3811">
        <v>19050308</v>
      </c>
    </row>
    <row r="3812" spans="1:25" hidden="1">
      <c r="A3812" s="29"/>
      <c r="B3812" s="34" t="s">
        <v>5779</v>
      </c>
      <c r="C3812" s="31" t="s">
        <v>34</v>
      </c>
      <c r="D3812" s="32"/>
      <c r="F3812"/>
      <c r="Q3812" s="36">
        <v>5151539057</v>
      </c>
      <c r="R3812"/>
    </row>
    <row r="3813" spans="1:25">
      <c r="A3813" s="17" t="s">
        <v>5675</v>
      </c>
      <c r="B3813" s="18" t="s">
        <v>5780</v>
      </c>
      <c r="C3813" s="19" t="s">
        <v>1179</v>
      </c>
      <c r="D3813" s="20">
        <v>32</v>
      </c>
      <c r="E3813" t="s">
        <v>858</v>
      </c>
      <c r="F3813" s="11" t="s">
        <v>1685</v>
      </c>
      <c r="G3813" t="s">
        <v>1802</v>
      </c>
      <c r="H3813">
        <v>21</v>
      </c>
      <c r="I3813">
        <v>202500000012173</v>
      </c>
      <c r="J3813">
        <v>1905</v>
      </c>
      <c r="K3813">
        <v>1905050</v>
      </c>
      <c r="L3813" t="s">
        <v>5774</v>
      </c>
      <c r="M3813" t="s">
        <v>5775</v>
      </c>
      <c r="N3813">
        <v>83990</v>
      </c>
      <c r="O3813">
        <v>0</v>
      </c>
      <c r="P3813" t="s">
        <v>859</v>
      </c>
      <c r="Q3813" s="21">
        <v>5017389835</v>
      </c>
      <c r="R3813" s="12" t="s">
        <v>6045</v>
      </c>
      <c r="S3813" t="s">
        <v>5977</v>
      </c>
      <c r="T3813">
        <v>0</v>
      </c>
      <c r="U3813" t="s">
        <v>6098</v>
      </c>
      <c r="V3813" t="s">
        <v>6185</v>
      </c>
      <c r="W3813" t="s">
        <v>6190</v>
      </c>
      <c r="X3813" t="s">
        <v>6191</v>
      </c>
      <c r="Y3813">
        <v>19050308</v>
      </c>
    </row>
    <row r="3814" spans="1:25">
      <c r="A3814" s="17" t="s">
        <v>5675</v>
      </c>
      <c r="B3814" s="18" t="s">
        <v>5781</v>
      </c>
      <c r="C3814" s="19" t="s">
        <v>1179</v>
      </c>
      <c r="D3814" s="20">
        <v>35</v>
      </c>
      <c r="E3814" t="s">
        <v>885</v>
      </c>
      <c r="F3814" s="11" t="s">
        <v>1685</v>
      </c>
      <c r="G3814" t="s">
        <v>1802</v>
      </c>
      <c r="H3814">
        <v>21</v>
      </c>
      <c r="I3814">
        <v>202500000012173</v>
      </c>
      <c r="J3814">
        <v>1905</v>
      </c>
      <c r="K3814">
        <v>1905050</v>
      </c>
      <c r="L3814" t="s">
        <v>5774</v>
      </c>
      <c r="M3814" t="s">
        <v>5775</v>
      </c>
      <c r="N3814">
        <v>83990</v>
      </c>
      <c r="O3814">
        <v>0</v>
      </c>
      <c r="P3814" t="s">
        <v>337</v>
      </c>
      <c r="Q3814" s="21">
        <v>91904400</v>
      </c>
      <c r="R3814" s="12" t="s">
        <v>6045</v>
      </c>
      <c r="S3814" t="s">
        <v>5977</v>
      </c>
      <c r="T3814">
        <v>0</v>
      </c>
      <c r="U3814" t="s">
        <v>5940</v>
      </c>
      <c r="V3814" t="s">
        <v>6185</v>
      </c>
      <c r="W3814" t="s">
        <v>6190</v>
      </c>
      <c r="X3814" t="s">
        <v>6191</v>
      </c>
      <c r="Y3814">
        <v>19050308</v>
      </c>
    </row>
    <row r="3815" spans="1:25">
      <c r="A3815" s="17" t="s">
        <v>5675</v>
      </c>
      <c r="B3815" s="18" t="s">
        <v>5782</v>
      </c>
      <c r="C3815" s="19" t="s">
        <v>1179</v>
      </c>
      <c r="D3815" s="20">
        <v>36</v>
      </c>
      <c r="E3815" s="24" t="s">
        <v>882</v>
      </c>
      <c r="F3815" s="54" t="s">
        <v>1685</v>
      </c>
      <c r="G3815" s="24" t="s">
        <v>1802</v>
      </c>
      <c r="H3815" s="24">
        <v>21</v>
      </c>
      <c r="I3815" s="24">
        <v>202500000012173</v>
      </c>
      <c r="J3815" s="24">
        <v>1905</v>
      </c>
      <c r="K3815" s="24">
        <v>1905050</v>
      </c>
      <c r="L3815" s="24" t="s">
        <v>5774</v>
      </c>
      <c r="M3815" s="24" t="s">
        <v>5775</v>
      </c>
      <c r="N3815" s="24">
        <v>83990</v>
      </c>
      <c r="O3815" s="24">
        <v>0</v>
      </c>
      <c r="P3815" s="24" t="s">
        <v>337</v>
      </c>
      <c r="Q3815" s="21">
        <v>42244822</v>
      </c>
      <c r="R3815" s="12" t="s">
        <v>6045</v>
      </c>
      <c r="S3815" t="s">
        <v>5977</v>
      </c>
      <c r="T3815">
        <v>0</v>
      </c>
      <c r="U3815" t="s">
        <v>5940</v>
      </c>
      <c r="V3815" t="s">
        <v>6185</v>
      </c>
      <c r="W3815" t="s">
        <v>6190</v>
      </c>
      <c r="X3815" t="s">
        <v>6191</v>
      </c>
      <c r="Y3815">
        <v>19050308</v>
      </c>
    </row>
  </sheetData>
  <autoFilter ref="A7:Y3815" xr:uid="{13D55A77-FA33-49FB-AC3A-BEAD42EED6C0}">
    <filterColumn colId="0">
      <filters>
        <filter val="0901"/>
        <filter val="0902"/>
        <filter val="0903"/>
        <filter val="0904"/>
        <filter val="0905"/>
        <filter val="0906"/>
        <filter val="0907"/>
      </filters>
    </filterColumn>
    <filterColumn colId="5">
      <filters>
        <filter val="INVERSION"/>
      </filters>
    </filterColumn>
  </autoFilter>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E498CF-1139-41F4-8F79-3B91A9ECE43A}">
  <dimension ref="A1:G3814"/>
  <sheetViews>
    <sheetView tabSelected="1" workbookViewId="0">
      <selection activeCell="C2030" sqref="C2030"/>
    </sheetView>
  </sheetViews>
  <sheetFormatPr baseColWidth="10" defaultRowHeight="15"/>
  <cols>
    <col min="2" max="2" width="38.28515625" style="72" customWidth="1"/>
    <col min="3" max="3" width="25.28515625" customWidth="1"/>
    <col min="7" max="7" width="21" style="68" bestFit="1" customWidth="1"/>
  </cols>
  <sheetData>
    <row r="1" spans="1:7">
      <c r="A1" s="16" t="s">
        <v>0</v>
      </c>
      <c r="B1" s="13"/>
      <c r="C1" s="66"/>
      <c r="D1" s="11"/>
      <c r="E1" s="12"/>
      <c r="F1" s="12"/>
    </row>
    <row r="2" spans="1:7">
      <c r="A2" s="16" t="s">
        <v>1</v>
      </c>
      <c r="B2" s="13"/>
      <c r="C2" s="66"/>
      <c r="D2" s="11"/>
      <c r="E2" s="12"/>
      <c r="F2" s="12"/>
    </row>
    <row r="3" spans="1:7">
      <c r="A3" s="16"/>
      <c r="B3" s="13"/>
      <c r="C3" s="66"/>
      <c r="D3" s="11"/>
      <c r="E3" s="12"/>
      <c r="F3" s="12"/>
    </row>
    <row r="4" spans="1:7">
      <c r="A4" s="16" t="s">
        <v>6198</v>
      </c>
      <c r="B4" s="13"/>
      <c r="C4" s="66"/>
      <c r="D4" s="11"/>
      <c r="E4" s="12"/>
      <c r="F4" s="12"/>
      <c r="G4" s="68">
        <v>2594536103537</v>
      </c>
    </row>
    <row r="5" spans="1:7">
      <c r="A5" s="16" t="s">
        <v>6199</v>
      </c>
      <c r="B5" s="13"/>
      <c r="C5" s="66"/>
      <c r="D5" s="11"/>
      <c r="E5" s="12"/>
      <c r="F5" s="12"/>
    </row>
    <row r="6" spans="1:7">
      <c r="A6" s="15"/>
      <c r="B6" s="13"/>
      <c r="C6" s="66"/>
      <c r="D6" s="11"/>
      <c r="E6" s="12"/>
      <c r="F6" s="12"/>
    </row>
    <row r="7" spans="1:7">
      <c r="A7" s="60" t="s">
        <v>2</v>
      </c>
      <c r="B7" s="71" t="s">
        <v>3</v>
      </c>
      <c r="C7" s="67" t="s">
        <v>1079</v>
      </c>
      <c r="D7" s="53" t="s">
        <v>5</v>
      </c>
      <c r="E7" s="53" t="s">
        <v>1080</v>
      </c>
      <c r="F7" s="53" t="s">
        <v>1081</v>
      </c>
      <c r="G7" s="69" t="s">
        <v>11</v>
      </c>
    </row>
    <row r="8" spans="1:7">
      <c r="B8" s="72" t="s">
        <v>1089</v>
      </c>
      <c r="C8" t="s">
        <v>1090</v>
      </c>
      <c r="G8" s="68">
        <v>2594536103537</v>
      </c>
    </row>
    <row r="9" spans="1:7">
      <c r="B9" s="72">
        <v>1</v>
      </c>
      <c r="C9" t="s">
        <v>1091</v>
      </c>
      <c r="G9" s="68">
        <v>9846840581</v>
      </c>
    </row>
    <row r="10" spans="1:7">
      <c r="B10" s="70" t="s">
        <v>6201</v>
      </c>
      <c r="C10" t="s">
        <v>1092</v>
      </c>
      <c r="G10" s="68">
        <v>9846840581</v>
      </c>
    </row>
    <row r="11" spans="1:7">
      <c r="B11" s="72" t="s">
        <v>1093</v>
      </c>
      <c r="C11" t="s">
        <v>1094</v>
      </c>
      <c r="G11" s="68">
        <v>9846840581</v>
      </c>
    </row>
    <row r="12" spans="1:7">
      <c r="B12" s="72" t="s">
        <v>1095</v>
      </c>
      <c r="C12" t="s">
        <v>1096</v>
      </c>
      <c r="G12" s="68">
        <v>7598422331</v>
      </c>
    </row>
    <row r="13" spans="1:7">
      <c r="B13" s="72" t="s">
        <v>1097</v>
      </c>
      <c r="C13" t="s">
        <v>1098</v>
      </c>
      <c r="G13" s="68">
        <v>7598422331</v>
      </c>
    </row>
    <row r="14" spans="1:7">
      <c r="B14" s="72" t="s">
        <v>1099</v>
      </c>
      <c r="C14" t="s">
        <v>1100</v>
      </c>
      <c r="G14" s="68">
        <v>5267127938</v>
      </c>
    </row>
    <row r="15" spans="1:7">
      <c r="B15" s="72" t="s">
        <v>1101</v>
      </c>
      <c r="C15" t="s">
        <v>1102</v>
      </c>
      <c r="G15" s="68">
        <v>5267127938</v>
      </c>
    </row>
    <row r="16" spans="1:7">
      <c r="A16">
        <v>1</v>
      </c>
      <c r="B16" s="72" t="s">
        <v>1103</v>
      </c>
      <c r="C16" t="s">
        <v>1104</v>
      </c>
      <c r="D16">
        <v>20</v>
      </c>
      <c r="E16" t="s">
        <v>84</v>
      </c>
      <c r="F16" t="s">
        <v>1094</v>
      </c>
      <c r="G16" s="68">
        <v>4496836500</v>
      </c>
    </row>
    <row r="17" spans="1:7">
      <c r="B17" s="72" t="s">
        <v>1106</v>
      </c>
      <c r="C17" t="s">
        <v>1107</v>
      </c>
      <c r="G17" s="68">
        <v>770291438</v>
      </c>
    </row>
    <row r="18" spans="1:7">
      <c r="A18">
        <v>1</v>
      </c>
      <c r="B18" s="72" t="s">
        <v>1108</v>
      </c>
      <c r="C18" t="s">
        <v>1109</v>
      </c>
      <c r="D18">
        <v>20</v>
      </c>
      <c r="E18" t="s">
        <v>84</v>
      </c>
      <c r="F18" t="s">
        <v>1094</v>
      </c>
      <c r="G18" s="68">
        <v>520467188</v>
      </c>
    </row>
    <row r="19" spans="1:7">
      <c r="A19">
        <v>1</v>
      </c>
      <c r="B19" s="72" t="s">
        <v>1111</v>
      </c>
      <c r="C19" t="s">
        <v>1112</v>
      </c>
      <c r="D19">
        <v>20</v>
      </c>
      <c r="E19" t="s">
        <v>84</v>
      </c>
      <c r="F19" t="s">
        <v>1094</v>
      </c>
      <c r="G19" s="68">
        <v>249824250</v>
      </c>
    </row>
    <row r="20" spans="1:7">
      <c r="B20" s="72" t="s">
        <v>1114</v>
      </c>
      <c r="C20" t="s">
        <v>1115</v>
      </c>
      <c r="G20" s="68">
        <v>1981540443</v>
      </c>
    </row>
    <row r="21" spans="1:7">
      <c r="B21" s="72" t="s">
        <v>1116</v>
      </c>
      <c r="C21" t="s">
        <v>1117</v>
      </c>
      <c r="G21" s="68">
        <v>1981540443</v>
      </c>
    </row>
    <row r="22" spans="1:7">
      <c r="A22">
        <v>1</v>
      </c>
      <c r="B22" s="72" t="s">
        <v>1118</v>
      </c>
      <c r="C22" t="s">
        <v>1119</v>
      </c>
      <c r="D22">
        <v>20</v>
      </c>
      <c r="E22" t="s">
        <v>84</v>
      </c>
      <c r="F22" t="s">
        <v>1094</v>
      </c>
      <c r="G22" s="68">
        <v>539620380</v>
      </c>
    </row>
    <row r="23" spans="1:7">
      <c r="A23">
        <v>1</v>
      </c>
      <c r="B23" s="72" t="s">
        <v>1121</v>
      </c>
      <c r="C23" t="s">
        <v>1122</v>
      </c>
      <c r="D23">
        <v>20</v>
      </c>
      <c r="E23" t="s">
        <v>84</v>
      </c>
      <c r="F23" t="s">
        <v>1094</v>
      </c>
      <c r="G23" s="68">
        <v>382231103</v>
      </c>
    </row>
    <row r="24" spans="1:7">
      <c r="A24">
        <v>1</v>
      </c>
      <c r="B24" s="72" t="s">
        <v>1124</v>
      </c>
      <c r="C24" t="s">
        <v>1125</v>
      </c>
      <c r="D24">
        <v>20</v>
      </c>
      <c r="E24" t="s">
        <v>84</v>
      </c>
      <c r="F24" t="s">
        <v>1094</v>
      </c>
      <c r="G24" s="68">
        <v>631500187</v>
      </c>
    </row>
    <row r="25" spans="1:7">
      <c r="A25">
        <v>1</v>
      </c>
      <c r="B25" s="72" t="s">
        <v>1127</v>
      </c>
      <c r="C25" t="s">
        <v>1128</v>
      </c>
      <c r="D25">
        <v>20</v>
      </c>
      <c r="E25" t="s">
        <v>84</v>
      </c>
      <c r="F25" t="s">
        <v>1094</v>
      </c>
      <c r="G25" s="68">
        <v>179873460</v>
      </c>
    </row>
    <row r="26" spans="1:7">
      <c r="A26">
        <v>1</v>
      </c>
      <c r="B26" s="72" t="s">
        <v>1130</v>
      </c>
      <c r="C26" t="s">
        <v>1131</v>
      </c>
      <c r="D26">
        <v>20</v>
      </c>
      <c r="E26" t="s">
        <v>84</v>
      </c>
      <c r="F26" t="s">
        <v>1094</v>
      </c>
      <c r="G26" s="68">
        <v>23473487</v>
      </c>
    </row>
    <row r="27" spans="1:7">
      <c r="A27">
        <v>1</v>
      </c>
      <c r="B27" s="72" t="s">
        <v>1133</v>
      </c>
      <c r="C27" t="s">
        <v>1134</v>
      </c>
      <c r="D27">
        <v>20</v>
      </c>
      <c r="E27" t="s">
        <v>84</v>
      </c>
      <c r="F27" t="s">
        <v>1094</v>
      </c>
      <c r="G27" s="68">
        <v>134905095</v>
      </c>
    </row>
    <row r="28" spans="1:7">
      <c r="A28">
        <v>1</v>
      </c>
      <c r="B28" s="72" t="s">
        <v>1136</v>
      </c>
      <c r="C28" t="s">
        <v>1137</v>
      </c>
      <c r="D28">
        <v>20</v>
      </c>
      <c r="E28" t="s">
        <v>84</v>
      </c>
      <c r="F28" t="s">
        <v>1094</v>
      </c>
      <c r="G28" s="68">
        <v>22484183</v>
      </c>
    </row>
    <row r="29" spans="1:7">
      <c r="A29">
        <v>1</v>
      </c>
      <c r="B29" s="72" t="s">
        <v>1139</v>
      </c>
      <c r="C29" t="s">
        <v>1140</v>
      </c>
      <c r="D29">
        <v>20</v>
      </c>
      <c r="E29" t="s">
        <v>84</v>
      </c>
      <c r="F29" t="s">
        <v>1094</v>
      </c>
      <c r="G29" s="68">
        <v>22484183</v>
      </c>
    </row>
    <row r="30" spans="1:7">
      <c r="A30">
        <v>1</v>
      </c>
      <c r="B30" s="72" t="s">
        <v>1142</v>
      </c>
      <c r="C30" t="s">
        <v>1143</v>
      </c>
      <c r="D30">
        <v>20</v>
      </c>
      <c r="E30" t="s">
        <v>84</v>
      </c>
      <c r="F30" t="s">
        <v>1094</v>
      </c>
      <c r="G30" s="68">
        <v>44968365</v>
      </c>
    </row>
    <row r="31" spans="1:7">
      <c r="B31" s="72" t="s">
        <v>1145</v>
      </c>
      <c r="C31" t="s">
        <v>1146</v>
      </c>
      <c r="G31" s="68">
        <v>349753950</v>
      </c>
    </row>
    <row r="32" spans="1:7">
      <c r="B32" s="72" t="s">
        <v>1147</v>
      </c>
      <c r="C32" t="s">
        <v>1107</v>
      </c>
      <c r="G32" s="68">
        <v>349753950</v>
      </c>
    </row>
    <row r="33" spans="1:7">
      <c r="A33">
        <v>1</v>
      </c>
      <c r="B33" s="72" t="s">
        <v>1148</v>
      </c>
      <c r="C33" t="s">
        <v>1149</v>
      </c>
      <c r="D33">
        <v>20</v>
      </c>
      <c r="E33" t="s">
        <v>84</v>
      </c>
      <c r="F33" t="s">
        <v>1094</v>
      </c>
      <c r="G33" s="68">
        <v>349753950</v>
      </c>
    </row>
    <row r="34" spans="1:7">
      <c r="B34" s="72" t="s">
        <v>1151</v>
      </c>
      <c r="C34" t="s">
        <v>1152</v>
      </c>
      <c r="G34" s="68">
        <v>2248418250</v>
      </c>
    </row>
    <row r="35" spans="1:7">
      <c r="B35" s="72" t="s">
        <v>1153</v>
      </c>
      <c r="C35" t="s">
        <v>1154</v>
      </c>
      <c r="G35" s="68">
        <v>2248418250</v>
      </c>
    </row>
    <row r="36" spans="1:7">
      <c r="B36" s="72" t="s">
        <v>1155</v>
      </c>
      <c r="C36" t="s">
        <v>1156</v>
      </c>
      <c r="G36" s="68">
        <v>442093458</v>
      </c>
    </row>
    <row r="37" spans="1:7">
      <c r="B37" s="72" t="s">
        <v>1157</v>
      </c>
      <c r="C37" t="s">
        <v>1158</v>
      </c>
      <c r="G37" s="68">
        <v>221046729</v>
      </c>
    </row>
    <row r="38" spans="1:7">
      <c r="B38" s="72" t="s">
        <v>1159</v>
      </c>
      <c r="C38" t="s">
        <v>1160</v>
      </c>
      <c r="G38" s="68">
        <v>221046729</v>
      </c>
    </row>
    <row r="39" spans="1:7">
      <c r="A39">
        <v>1</v>
      </c>
      <c r="B39" s="72" t="s">
        <v>1161</v>
      </c>
      <c r="C39" t="s">
        <v>1162</v>
      </c>
      <c r="D39">
        <v>20</v>
      </c>
      <c r="E39" t="s">
        <v>84</v>
      </c>
      <c r="F39" t="s">
        <v>1094</v>
      </c>
      <c r="G39" s="68">
        <v>221046729</v>
      </c>
    </row>
    <row r="40" spans="1:7">
      <c r="B40" s="72" t="s">
        <v>1164</v>
      </c>
      <c r="C40" t="s">
        <v>1165</v>
      </c>
      <c r="G40" s="68">
        <v>221046729</v>
      </c>
    </row>
    <row r="41" spans="1:7">
      <c r="A41">
        <v>1</v>
      </c>
      <c r="B41" s="72" t="s">
        <v>1166</v>
      </c>
      <c r="C41" t="s">
        <v>1167</v>
      </c>
      <c r="D41">
        <v>20</v>
      </c>
      <c r="E41" t="s">
        <v>84</v>
      </c>
      <c r="F41" t="s">
        <v>1094</v>
      </c>
      <c r="G41" s="68">
        <v>221046729</v>
      </c>
    </row>
    <row r="42" spans="1:7">
      <c r="B42" s="72" t="s">
        <v>1169</v>
      </c>
      <c r="C42" t="s">
        <v>1170</v>
      </c>
      <c r="G42" s="68">
        <v>1806324792</v>
      </c>
    </row>
    <row r="43" spans="1:7">
      <c r="B43" s="72" t="s">
        <v>1171</v>
      </c>
      <c r="C43" t="s">
        <v>1172</v>
      </c>
      <c r="G43" s="68">
        <v>110523364</v>
      </c>
    </row>
    <row r="44" spans="1:7">
      <c r="A44">
        <v>1</v>
      </c>
      <c r="B44" s="72" t="s">
        <v>1173</v>
      </c>
      <c r="C44" t="s">
        <v>1174</v>
      </c>
      <c r="D44">
        <v>20</v>
      </c>
      <c r="E44" t="s">
        <v>84</v>
      </c>
      <c r="F44" t="s">
        <v>1094</v>
      </c>
      <c r="G44" s="68">
        <v>110523364</v>
      </c>
    </row>
    <row r="45" spans="1:7">
      <c r="B45" s="72" t="s">
        <v>1176</v>
      </c>
      <c r="C45" t="s">
        <v>1177</v>
      </c>
      <c r="G45" s="68">
        <v>1695801428</v>
      </c>
    </row>
    <row r="46" spans="1:7">
      <c r="A46">
        <v>1</v>
      </c>
      <c r="B46" s="72" t="s">
        <v>1178</v>
      </c>
      <c r="C46" t="s">
        <v>1179</v>
      </c>
      <c r="D46">
        <v>20</v>
      </c>
      <c r="E46" t="s">
        <v>84</v>
      </c>
      <c r="F46" t="s">
        <v>1094</v>
      </c>
      <c r="G46" s="68">
        <v>1695801428</v>
      </c>
    </row>
    <row r="47" spans="1:7">
      <c r="B47" s="72">
        <v>200</v>
      </c>
      <c r="C47" t="s">
        <v>1182</v>
      </c>
      <c r="G47" s="68">
        <v>7420904818</v>
      </c>
    </row>
    <row r="48" spans="1:7">
      <c r="B48" s="72" t="s">
        <v>1183</v>
      </c>
      <c r="C48" t="s">
        <v>1092</v>
      </c>
      <c r="G48" s="68">
        <v>7420904818</v>
      </c>
    </row>
    <row r="49" spans="1:7">
      <c r="B49" s="72" t="s">
        <v>1184</v>
      </c>
      <c r="C49" t="s">
        <v>1094</v>
      </c>
      <c r="G49" s="68">
        <v>7420904818</v>
      </c>
    </row>
    <row r="50" spans="1:7">
      <c r="B50" s="72" t="s">
        <v>1185</v>
      </c>
      <c r="C50" t="s">
        <v>1096</v>
      </c>
      <c r="G50" s="68">
        <v>5980747078</v>
      </c>
    </row>
    <row r="51" spans="1:7">
      <c r="B51" s="72" t="s">
        <v>1186</v>
      </c>
      <c r="C51" t="s">
        <v>1098</v>
      </c>
      <c r="G51" s="68">
        <v>5980747078</v>
      </c>
    </row>
    <row r="52" spans="1:7">
      <c r="B52" s="72" t="s">
        <v>1187</v>
      </c>
      <c r="C52" t="s">
        <v>1100</v>
      </c>
      <c r="G52" s="68">
        <v>4226519379</v>
      </c>
    </row>
    <row r="53" spans="1:7">
      <c r="B53" s="72" t="s">
        <v>1188</v>
      </c>
      <c r="C53" t="s">
        <v>1102</v>
      </c>
      <c r="G53" s="68">
        <v>4226519379</v>
      </c>
    </row>
    <row r="54" spans="1:7">
      <c r="A54">
        <v>200</v>
      </c>
      <c r="B54" s="72" t="s">
        <v>1189</v>
      </c>
      <c r="C54" t="s">
        <v>1190</v>
      </c>
      <c r="D54">
        <v>18</v>
      </c>
      <c r="E54" t="s">
        <v>267</v>
      </c>
      <c r="F54" t="s">
        <v>1094</v>
      </c>
      <c r="G54" s="68">
        <v>1000</v>
      </c>
    </row>
    <row r="55" spans="1:7">
      <c r="A55">
        <v>200</v>
      </c>
      <c r="B55" s="72" t="s">
        <v>1192</v>
      </c>
      <c r="C55" t="s">
        <v>1190</v>
      </c>
      <c r="D55">
        <v>20</v>
      </c>
      <c r="E55" t="s">
        <v>84</v>
      </c>
      <c r="F55" t="s">
        <v>1094</v>
      </c>
      <c r="G55" s="68">
        <v>3401396274</v>
      </c>
    </row>
    <row r="56" spans="1:7">
      <c r="A56">
        <v>200</v>
      </c>
      <c r="B56" s="72" t="s">
        <v>1193</v>
      </c>
      <c r="C56" t="s">
        <v>1194</v>
      </c>
      <c r="D56">
        <v>18</v>
      </c>
      <c r="E56" t="s">
        <v>267</v>
      </c>
      <c r="F56" t="s">
        <v>1094</v>
      </c>
      <c r="G56" s="68">
        <v>1000</v>
      </c>
    </row>
    <row r="57" spans="1:7">
      <c r="A57">
        <v>200</v>
      </c>
      <c r="B57" s="72" t="s">
        <v>1196</v>
      </c>
      <c r="C57" t="s">
        <v>1194</v>
      </c>
      <c r="D57">
        <v>20</v>
      </c>
      <c r="E57" t="s">
        <v>84</v>
      </c>
      <c r="F57" t="s">
        <v>1094</v>
      </c>
      <c r="G57" s="68">
        <v>7392000</v>
      </c>
    </row>
    <row r="58" spans="1:7">
      <c r="A58">
        <v>200</v>
      </c>
      <c r="B58" s="72" t="s">
        <v>1197</v>
      </c>
      <c r="C58" t="s">
        <v>1198</v>
      </c>
      <c r="D58">
        <v>18</v>
      </c>
      <c r="E58" t="s">
        <v>267</v>
      </c>
      <c r="F58" t="s">
        <v>1094</v>
      </c>
      <c r="G58" s="68">
        <v>2000</v>
      </c>
    </row>
    <row r="59" spans="1:7">
      <c r="A59">
        <v>200</v>
      </c>
      <c r="B59" s="72" t="s">
        <v>1200</v>
      </c>
      <c r="C59" t="s">
        <v>1198</v>
      </c>
      <c r="D59">
        <v>20</v>
      </c>
      <c r="E59" t="s">
        <v>84</v>
      </c>
      <c r="F59" t="s">
        <v>1094</v>
      </c>
      <c r="G59" s="68">
        <v>18280432</v>
      </c>
    </row>
    <row r="60" spans="1:7">
      <c r="A60">
        <v>200</v>
      </c>
      <c r="B60" s="72" t="s">
        <v>1201</v>
      </c>
      <c r="C60" t="s">
        <v>1202</v>
      </c>
      <c r="D60">
        <v>18</v>
      </c>
      <c r="E60" t="s">
        <v>267</v>
      </c>
      <c r="F60" t="s">
        <v>1094</v>
      </c>
      <c r="G60" s="68">
        <v>1000</v>
      </c>
    </row>
    <row r="61" spans="1:7">
      <c r="A61">
        <v>200</v>
      </c>
      <c r="B61" s="72" t="s">
        <v>1204</v>
      </c>
      <c r="C61" t="s">
        <v>1202</v>
      </c>
      <c r="D61">
        <v>20</v>
      </c>
      <c r="E61" t="s">
        <v>84</v>
      </c>
      <c r="F61" t="s">
        <v>1094</v>
      </c>
      <c r="G61" s="68">
        <v>37296000</v>
      </c>
    </row>
    <row r="62" spans="1:7">
      <c r="A62">
        <v>200</v>
      </c>
      <c r="B62" s="72" t="s">
        <v>1205</v>
      </c>
      <c r="C62" t="s">
        <v>1206</v>
      </c>
      <c r="D62">
        <v>18</v>
      </c>
      <c r="E62" t="s">
        <v>267</v>
      </c>
      <c r="F62" t="s">
        <v>1094</v>
      </c>
      <c r="G62" s="68">
        <v>111643277</v>
      </c>
    </row>
    <row r="63" spans="1:7">
      <c r="A63">
        <v>200</v>
      </c>
      <c r="B63" s="72" t="s">
        <v>1208</v>
      </c>
      <c r="C63" t="s">
        <v>1206</v>
      </c>
      <c r="D63">
        <v>20</v>
      </c>
      <c r="E63" t="s">
        <v>84</v>
      </c>
      <c r="F63" t="s">
        <v>1094</v>
      </c>
      <c r="G63" s="68">
        <v>43042753</v>
      </c>
    </row>
    <row r="64" spans="1:7">
      <c r="A64">
        <v>200</v>
      </c>
      <c r="B64" s="72" t="s">
        <v>1209</v>
      </c>
      <c r="C64" t="s">
        <v>1210</v>
      </c>
      <c r="D64">
        <v>18</v>
      </c>
      <c r="E64" t="s">
        <v>267</v>
      </c>
      <c r="F64" t="s">
        <v>1094</v>
      </c>
      <c r="G64" s="68">
        <v>1000</v>
      </c>
    </row>
    <row r="65" spans="1:7">
      <c r="A65">
        <v>200</v>
      </c>
      <c r="B65" s="72" t="s">
        <v>1212</v>
      </c>
      <c r="C65" t="s">
        <v>1210</v>
      </c>
      <c r="D65">
        <v>20</v>
      </c>
      <c r="E65" t="s">
        <v>84</v>
      </c>
      <c r="F65" t="s">
        <v>1094</v>
      </c>
      <c r="G65" s="68">
        <v>108739896</v>
      </c>
    </row>
    <row r="66" spans="1:7">
      <c r="B66" s="72" t="s">
        <v>1213</v>
      </c>
      <c r="C66" t="s">
        <v>1107</v>
      </c>
      <c r="G66" s="68">
        <v>498722747</v>
      </c>
    </row>
    <row r="67" spans="1:7">
      <c r="A67">
        <v>200</v>
      </c>
      <c r="B67" s="72" t="s">
        <v>1214</v>
      </c>
      <c r="C67" t="s">
        <v>1215</v>
      </c>
      <c r="D67">
        <v>18</v>
      </c>
      <c r="E67" t="s">
        <v>267</v>
      </c>
      <c r="F67" t="s">
        <v>1094</v>
      </c>
      <c r="G67" s="68">
        <v>336973477</v>
      </c>
    </row>
    <row r="68" spans="1:7">
      <c r="A68">
        <v>200</v>
      </c>
      <c r="B68" s="72" t="s">
        <v>1217</v>
      </c>
      <c r="C68" t="s">
        <v>1215</v>
      </c>
      <c r="D68">
        <v>20</v>
      </c>
      <c r="E68" t="s">
        <v>84</v>
      </c>
      <c r="F68" t="s">
        <v>1094</v>
      </c>
      <c r="G68" s="68">
        <v>1000</v>
      </c>
    </row>
    <row r="69" spans="1:7">
      <c r="A69">
        <v>200</v>
      </c>
      <c r="B69" s="72" t="s">
        <v>1218</v>
      </c>
      <c r="C69" t="s">
        <v>1219</v>
      </c>
      <c r="D69">
        <v>18</v>
      </c>
      <c r="E69" t="s">
        <v>267</v>
      </c>
      <c r="F69" t="s">
        <v>1094</v>
      </c>
      <c r="G69" s="68">
        <v>1000</v>
      </c>
    </row>
    <row r="70" spans="1:7">
      <c r="A70">
        <v>200</v>
      </c>
      <c r="B70" s="72" t="s">
        <v>1221</v>
      </c>
      <c r="C70" t="s">
        <v>1219</v>
      </c>
      <c r="D70">
        <v>20</v>
      </c>
      <c r="E70" t="s">
        <v>84</v>
      </c>
      <c r="F70" t="s">
        <v>1094</v>
      </c>
      <c r="G70" s="68">
        <v>161747270</v>
      </c>
    </row>
    <row r="71" spans="1:7">
      <c r="B71" s="72" t="s">
        <v>1222</v>
      </c>
      <c r="C71" t="s">
        <v>1115</v>
      </c>
      <c r="G71" s="68">
        <v>1521443196</v>
      </c>
    </row>
    <row r="72" spans="1:7">
      <c r="A72">
        <v>200</v>
      </c>
      <c r="B72" s="72" t="s">
        <v>1223</v>
      </c>
      <c r="C72" t="s">
        <v>1119</v>
      </c>
      <c r="D72">
        <v>18</v>
      </c>
      <c r="E72" t="s">
        <v>267</v>
      </c>
      <c r="F72" t="s">
        <v>1094</v>
      </c>
      <c r="G72" s="68">
        <v>1000</v>
      </c>
    </row>
    <row r="73" spans="1:7">
      <c r="A73">
        <v>200</v>
      </c>
      <c r="B73" s="72" t="s">
        <v>1225</v>
      </c>
      <c r="C73" t="s">
        <v>1119</v>
      </c>
      <c r="D73">
        <v>20</v>
      </c>
      <c r="E73" t="s">
        <v>84</v>
      </c>
      <c r="F73" t="s">
        <v>1094</v>
      </c>
      <c r="G73" s="68">
        <v>439713363</v>
      </c>
    </row>
    <row r="74" spans="1:7">
      <c r="A74">
        <v>200</v>
      </c>
      <c r="B74" s="72" t="s">
        <v>1226</v>
      </c>
      <c r="C74" t="s">
        <v>1122</v>
      </c>
      <c r="D74">
        <v>18</v>
      </c>
      <c r="E74" t="s">
        <v>267</v>
      </c>
      <c r="F74" t="s">
        <v>1094</v>
      </c>
      <c r="G74" s="68">
        <v>1000</v>
      </c>
    </row>
    <row r="75" spans="1:7">
      <c r="A75">
        <v>200</v>
      </c>
      <c r="B75" s="72" t="s">
        <v>1228</v>
      </c>
      <c r="C75" t="s">
        <v>1122</v>
      </c>
      <c r="D75">
        <v>20</v>
      </c>
      <c r="E75" t="s">
        <v>84</v>
      </c>
      <c r="F75" t="s">
        <v>1094</v>
      </c>
      <c r="G75" s="68">
        <v>311463631</v>
      </c>
    </row>
    <row r="76" spans="1:7">
      <c r="A76">
        <v>200</v>
      </c>
      <c r="B76" s="72" t="s">
        <v>1229</v>
      </c>
      <c r="C76" t="s">
        <v>1230</v>
      </c>
      <c r="D76">
        <v>18</v>
      </c>
      <c r="E76" t="s">
        <v>267</v>
      </c>
      <c r="F76" t="s">
        <v>1094</v>
      </c>
      <c r="G76" s="68">
        <v>277877730</v>
      </c>
    </row>
    <row r="77" spans="1:7">
      <c r="A77">
        <v>200</v>
      </c>
      <c r="B77" s="72" t="s">
        <v>1232</v>
      </c>
      <c r="C77" t="s">
        <v>1230</v>
      </c>
      <c r="D77">
        <v>20</v>
      </c>
      <c r="E77" t="s">
        <v>84</v>
      </c>
      <c r="F77" t="s">
        <v>1094</v>
      </c>
      <c r="G77" s="68">
        <v>130983426</v>
      </c>
    </row>
    <row r="78" spans="1:7">
      <c r="A78">
        <v>200</v>
      </c>
      <c r="B78" s="72" t="s">
        <v>1233</v>
      </c>
      <c r="C78" t="s">
        <v>1128</v>
      </c>
      <c r="D78">
        <v>18</v>
      </c>
      <c r="E78" t="s">
        <v>267</v>
      </c>
      <c r="F78" t="s">
        <v>1094</v>
      </c>
      <c r="G78" s="68">
        <v>1000</v>
      </c>
    </row>
    <row r="79" spans="1:7">
      <c r="A79">
        <v>200</v>
      </c>
      <c r="B79" s="72" t="s">
        <v>1235</v>
      </c>
      <c r="C79" t="s">
        <v>1128</v>
      </c>
      <c r="D79">
        <v>20</v>
      </c>
      <c r="E79" t="s">
        <v>84</v>
      </c>
      <c r="F79" t="s">
        <v>1094</v>
      </c>
      <c r="G79" s="68">
        <v>149424013</v>
      </c>
    </row>
    <row r="80" spans="1:7">
      <c r="A80">
        <v>200</v>
      </c>
      <c r="B80" s="72" t="s">
        <v>1236</v>
      </c>
      <c r="C80" t="s">
        <v>1131</v>
      </c>
      <c r="D80">
        <v>18</v>
      </c>
      <c r="E80" t="s">
        <v>267</v>
      </c>
      <c r="F80" t="s">
        <v>1094</v>
      </c>
      <c r="G80" s="68">
        <v>1000</v>
      </c>
    </row>
    <row r="81" spans="1:7">
      <c r="A81">
        <v>200</v>
      </c>
      <c r="B81" s="72" t="s">
        <v>1238</v>
      </c>
      <c r="C81" t="s">
        <v>1131</v>
      </c>
      <c r="D81">
        <v>20</v>
      </c>
      <c r="E81" t="s">
        <v>84</v>
      </c>
      <c r="F81" t="s">
        <v>1094</v>
      </c>
      <c r="G81" s="68">
        <v>25193014</v>
      </c>
    </row>
    <row r="82" spans="1:7">
      <c r="A82">
        <v>200</v>
      </c>
      <c r="B82" s="72" t="s">
        <v>1239</v>
      </c>
      <c r="C82" t="s">
        <v>1134</v>
      </c>
      <c r="D82">
        <v>18</v>
      </c>
      <c r="E82" t="s">
        <v>267</v>
      </c>
      <c r="F82" t="s">
        <v>1094</v>
      </c>
      <c r="G82" s="68">
        <v>1000</v>
      </c>
    </row>
    <row r="83" spans="1:7">
      <c r="A83">
        <v>200</v>
      </c>
      <c r="B83" s="72" t="s">
        <v>1241</v>
      </c>
      <c r="C83" t="s">
        <v>1134</v>
      </c>
      <c r="D83">
        <v>20</v>
      </c>
      <c r="E83" t="s">
        <v>84</v>
      </c>
      <c r="F83" t="s">
        <v>1094</v>
      </c>
      <c r="G83" s="68">
        <v>112068010</v>
      </c>
    </row>
    <row r="84" spans="1:7">
      <c r="A84">
        <v>200</v>
      </c>
      <c r="B84" s="72" t="s">
        <v>1242</v>
      </c>
      <c r="C84" t="s">
        <v>1137</v>
      </c>
      <c r="D84">
        <v>18</v>
      </c>
      <c r="E84" t="s">
        <v>267</v>
      </c>
      <c r="F84" t="s">
        <v>1094</v>
      </c>
      <c r="G84" s="68">
        <v>1000</v>
      </c>
    </row>
    <row r="85" spans="1:7">
      <c r="A85">
        <v>200</v>
      </c>
      <c r="B85" s="72" t="s">
        <v>1244</v>
      </c>
      <c r="C85" t="s">
        <v>1137</v>
      </c>
      <c r="D85">
        <v>20</v>
      </c>
      <c r="E85" t="s">
        <v>84</v>
      </c>
      <c r="F85" t="s">
        <v>1094</v>
      </c>
      <c r="G85" s="68">
        <v>18678002</v>
      </c>
    </row>
    <row r="86" spans="1:7">
      <c r="A86">
        <v>200</v>
      </c>
      <c r="B86" s="72" t="s">
        <v>1245</v>
      </c>
      <c r="C86" t="s">
        <v>1140</v>
      </c>
      <c r="D86">
        <v>18</v>
      </c>
      <c r="E86" t="s">
        <v>267</v>
      </c>
      <c r="F86" t="s">
        <v>1094</v>
      </c>
      <c r="G86" s="68">
        <v>1000</v>
      </c>
    </row>
    <row r="87" spans="1:7">
      <c r="A87">
        <v>200</v>
      </c>
      <c r="B87" s="72" t="s">
        <v>1247</v>
      </c>
      <c r="C87" t="s">
        <v>1140</v>
      </c>
      <c r="D87">
        <v>20</v>
      </c>
      <c r="E87" t="s">
        <v>84</v>
      </c>
      <c r="F87" t="s">
        <v>1094</v>
      </c>
      <c r="G87" s="68">
        <v>18678002</v>
      </c>
    </row>
    <row r="88" spans="1:7">
      <c r="A88">
        <v>200</v>
      </c>
      <c r="B88" s="72" t="s">
        <v>1248</v>
      </c>
      <c r="C88" t="s">
        <v>1143</v>
      </c>
      <c r="D88">
        <v>18</v>
      </c>
      <c r="E88" t="s">
        <v>267</v>
      </c>
      <c r="F88" t="s">
        <v>1094</v>
      </c>
      <c r="G88" s="68">
        <v>1000</v>
      </c>
    </row>
    <row r="89" spans="1:7">
      <c r="A89">
        <v>200</v>
      </c>
      <c r="B89" s="72" t="s">
        <v>1250</v>
      </c>
      <c r="C89" t="s">
        <v>1143</v>
      </c>
      <c r="D89">
        <v>20</v>
      </c>
      <c r="E89" t="s">
        <v>84</v>
      </c>
      <c r="F89" t="s">
        <v>1094</v>
      </c>
      <c r="G89" s="68">
        <v>37356005</v>
      </c>
    </row>
    <row r="90" spans="1:7">
      <c r="B90" s="72" t="s">
        <v>1251</v>
      </c>
      <c r="C90" t="s">
        <v>1146</v>
      </c>
      <c r="G90" s="68">
        <v>232784503</v>
      </c>
    </row>
    <row r="91" spans="1:7">
      <c r="B91" s="72" t="s">
        <v>1252</v>
      </c>
      <c r="C91" t="s">
        <v>1107</v>
      </c>
      <c r="G91" s="68">
        <v>232784503</v>
      </c>
    </row>
    <row r="92" spans="1:7">
      <c r="A92">
        <v>200</v>
      </c>
      <c r="B92" s="72" t="s">
        <v>1253</v>
      </c>
      <c r="C92" t="s">
        <v>1254</v>
      </c>
      <c r="D92">
        <v>18</v>
      </c>
      <c r="E92" t="s">
        <v>267</v>
      </c>
      <c r="F92" t="s">
        <v>1094</v>
      </c>
      <c r="G92" s="68">
        <v>1000</v>
      </c>
    </row>
    <row r="93" spans="1:7">
      <c r="A93">
        <v>200</v>
      </c>
      <c r="B93" s="72" t="s">
        <v>1256</v>
      </c>
      <c r="C93" t="s">
        <v>1254</v>
      </c>
      <c r="D93">
        <v>20</v>
      </c>
      <c r="E93" t="s">
        <v>84</v>
      </c>
      <c r="F93" t="s">
        <v>1094</v>
      </c>
      <c r="G93" s="68">
        <v>141747270</v>
      </c>
    </row>
    <row r="94" spans="1:7">
      <c r="A94">
        <v>200</v>
      </c>
      <c r="B94" s="72" t="s">
        <v>1257</v>
      </c>
      <c r="C94" t="s">
        <v>1258</v>
      </c>
      <c r="D94">
        <v>18</v>
      </c>
      <c r="E94" t="s">
        <v>267</v>
      </c>
      <c r="F94" t="s">
        <v>1094</v>
      </c>
      <c r="G94" s="68">
        <v>1000</v>
      </c>
    </row>
    <row r="95" spans="1:7">
      <c r="A95">
        <v>200</v>
      </c>
      <c r="B95" s="72" t="s">
        <v>1260</v>
      </c>
      <c r="C95" t="s">
        <v>1258</v>
      </c>
      <c r="D95">
        <v>20</v>
      </c>
      <c r="E95" t="s">
        <v>84</v>
      </c>
      <c r="F95" t="s">
        <v>1094</v>
      </c>
      <c r="G95" s="68">
        <v>71322305</v>
      </c>
    </row>
    <row r="96" spans="1:7">
      <c r="A96">
        <v>200</v>
      </c>
      <c r="B96" s="72" t="s">
        <v>1261</v>
      </c>
      <c r="C96" t="s">
        <v>1262</v>
      </c>
      <c r="D96">
        <v>18</v>
      </c>
      <c r="E96" t="s">
        <v>267</v>
      </c>
      <c r="F96" t="s">
        <v>1094</v>
      </c>
      <c r="G96" s="68">
        <v>1000</v>
      </c>
    </row>
    <row r="97" spans="1:7">
      <c r="A97">
        <v>200</v>
      </c>
      <c r="B97" s="72" t="s">
        <v>1264</v>
      </c>
      <c r="C97" t="s">
        <v>1262</v>
      </c>
      <c r="D97">
        <v>20</v>
      </c>
      <c r="E97" t="s">
        <v>84</v>
      </c>
      <c r="F97" t="s">
        <v>1094</v>
      </c>
      <c r="G97" s="68">
        <v>19711928</v>
      </c>
    </row>
    <row r="98" spans="1:7">
      <c r="B98" s="72" t="s">
        <v>1265</v>
      </c>
      <c r="C98" t="s">
        <v>1152</v>
      </c>
      <c r="G98" s="68">
        <v>1370152740</v>
      </c>
    </row>
    <row r="99" spans="1:7">
      <c r="B99" s="72" t="s">
        <v>1266</v>
      </c>
      <c r="C99" t="s">
        <v>1267</v>
      </c>
      <c r="G99" s="68">
        <v>45008000</v>
      </c>
    </row>
    <row r="100" spans="1:7">
      <c r="B100" s="72" t="s">
        <v>1268</v>
      </c>
      <c r="C100" t="s">
        <v>1269</v>
      </c>
      <c r="G100" s="68">
        <v>45008000</v>
      </c>
    </row>
    <row r="101" spans="1:7">
      <c r="B101" s="72" t="s">
        <v>1270</v>
      </c>
      <c r="C101" t="s">
        <v>1271</v>
      </c>
      <c r="G101" s="68">
        <v>45004000</v>
      </c>
    </row>
    <row r="102" spans="1:7">
      <c r="B102" s="72" t="s">
        <v>1272</v>
      </c>
      <c r="C102" t="s">
        <v>1273</v>
      </c>
      <c r="G102" s="68">
        <v>15001000</v>
      </c>
    </row>
    <row r="103" spans="1:7">
      <c r="A103">
        <v>200</v>
      </c>
      <c r="B103" s="72" t="s">
        <v>1274</v>
      </c>
      <c r="C103" t="s">
        <v>1275</v>
      </c>
      <c r="D103">
        <v>18</v>
      </c>
      <c r="E103" t="s">
        <v>267</v>
      </c>
      <c r="F103" t="s">
        <v>1094</v>
      </c>
      <c r="G103" s="68">
        <v>15000000</v>
      </c>
    </row>
    <row r="104" spans="1:7">
      <c r="A104">
        <v>200</v>
      </c>
      <c r="B104" s="72" t="s">
        <v>1277</v>
      </c>
      <c r="C104" t="s">
        <v>1275</v>
      </c>
      <c r="D104">
        <v>20</v>
      </c>
      <c r="E104" t="s">
        <v>84</v>
      </c>
      <c r="F104" t="s">
        <v>1094</v>
      </c>
      <c r="G104" s="68">
        <v>1000</v>
      </c>
    </row>
    <row r="105" spans="1:7">
      <c r="B105" s="72" t="s">
        <v>1278</v>
      </c>
      <c r="C105" t="s">
        <v>1279</v>
      </c>
      <c r="G105" s="68">
        <v>30001000</v>
      </c>
    </row>
    <row r="106" spans="1:7">
      <c r="A106">
        <v>200</v>
      </c>
      <c r="B106" s="72" t="s">
        <v>1280</v>
      </c>
      <c r="C106" t="s">
        <v>1167</v>
      </c>
      <c r="D106">
        <v>18</v>
      </c>
      <c r="E106" t="s">
        <v>267</v>
      </c>
      <c r="F106" t="s">
        <v>1094</v>
      </c>
      <c r="G106" s="68">
        <v>30000000</v>
      </c>
    </row>
    <row r="107" spans="1:7">
      <c r="A107">
        <v>200</v>
      </c>
      <c r="B107" s="72" t="s">
        <v>1282</v>
      </c>
      <c r="C107" t="s">
        <v>1167</v>
      </c>
      <c r="D107">
        <v>20</v>
      </c>
      <c r="E107" t="s">
        <v>84</v>
      </c>
      <c r="F107" t="s">
        <v>1094</v>
      </c>
      <c r="G107" s="68">
        <v>1000</v>
      </c>
    </row>
    <row r="108" spans="1:7">
      <c r="B108" s="72" t="s">
        <v>1283</v>
      </c>
      <c r="C108" t="s">
        <v>1284</v>
      </c>
      <c r="G108" s="68">
        <v>2000</v>
      </c>
    </row>
    <row r="109" spans="1:7">
      <c r="A109">
        <v>200</v>
      </c>
      <c r="B109" s="72" t="s">
        <v>1285</v>
      </c>
      <c r="C109" t="s">
        <v>1286</v>
      </c>
      <c r="D109">
        <v>18</v>
      </c>
      <c r="E109" t="s">
        <v>267</v>
      </c>
      <c r="F109" t="s">
        <v>1094</v>
      </c>
      <c r="G109" s="68">
        <v>1000</v>
      </c>
    </row>
    <row r="110" spans="1:7">
      <c r="A110">
        <v>200</v>
      </c>
      <c r="B110" s="72" t="s">
        <v>1288</v>
      </c>
      <c r="C110" t="s">
        <v>1286</v>
      </c>
      <c r="D110">
        <v>20</v>
      </c>
      <c r="E110" t="s">
        <v>84</v>
      </c>
      <c r="F110" t="s">
        <v>1094</v>
      </c>
      <c r="G110" s="68">
        <v>1000</v>
      </c>
    </row>
    <row r="111" spans="1:7">
      <c r="B111" s="72" t="s">
        <v>1289</v>
      </c>
      <c r="C111" t="s">
        <v>1290</v>
      </c>
      <c r="G111" s="68">
        <v>4000</v>
      </c>
    </row>
    <row r="112" spans="1:7">
      <c r="B112" s="72" t="s">
        <v>1291</v>
      </c>
      <c r="C112" t="s">
        <v>1292</v>
      </c>
      <c r="G112" s="68">
        <v>4000</v>
      </c>
    </row>
    <row r="113" spans="1:7">
      <c r="B113" s="72" t="s">
        <v>1293</v>
      </c>
      <c r="C113" t="s">
        <v>1294</v>
      </c>
      <c r="G113" s="68">
        <v>4000</v>
      </c>
    </row>
    <row r="114" spans="1:7">
      <c r="A114">
        <v>200</v>
      </c>
      <c r="B114" s="72" t="s">
        <v>1295</v>
      </c>
      <c r="C114" t="s">
        <v>1296</v>
      </c>
      <c r="D114">
        <v>18</v>
      </c>
      <c r="E114" t="s">
        <v>267</v>
      </c>
      <c r="F114" t="s">
        <v>1094</v>
      </c>
      <c r="G114" s="68">
        <v>1000</v>
      </c>
    </row>
    <row r="115" spans="1:7">
      <c r="A115">
        <v>200</v>
      </c>
      <c r="B115" s="72" t="s">
        <v>1298</v>
      </c>
      <c r="C115" t="s">
        <v>1296</v>
      </c>
      <c r="D115">
        <v>20</v>
      </c>
      <c r="E115" t="s">
        <v>84</v>
      </c>
      <c r="F115" t="s">
        <v>1094</v>
      </c>
      <c r="G115" s="68">
        <v>1000</v>
      </c>
    </row>
    <row r="116" spans="1:7">
      <c r="A116">
        <v>200</v>
      </c>
      <c r="B116" s="72" t="s">
        <v>1299</v>
      </c>
      <c r="C116" t="s">
        <v>1300</v>
      </c>
      <c r="D116">
        <v>18</v>
      </c>
      <c r="E116" t="s">
        <v>267</v>
      </c>
      <c r="F116" t="s">
        <v>1094</v>
      </c>
      <c r="G116" s="68">
        <v>1000</v>
      </c>
    </row>
    <row r="117" spans="1:7">
      <c r="A117">
        <v>200</v>
      </c>
      <c r="B117" s="72" t="s">
        <v>1302</v>
      </c>
      <c r="C117" t="s">
        <v>1300</v>
      </c>
      <c r="D117">
        <v>20</v>
      </c>
      <c r="E117" t="s">
        <v>84</v>
      </c>
      <c r="F117" t="s">
        <v>1094</v>
      </c>
      <c r="G117" s="68">
        <v>1000</v>
      </c>
    </row>
    <row r="118" spans="1:7">
      <c r="B118" s="72" t="s">
        <v>1303</v>
      </c>
      <c r="C118" t="s">
        <v>1154</v>
      </c>
      <c r="G118" s="68">
        <v>1325144740</v>
      </c>
    </row>
    <row r="119" spans="1:7">
      <c r="B119" s="72" t="s">
        <v>1304</v>
      </c>
      <c r="C119" t="s">
        <v>1156</v>
      </c>
      <c r="G119" s="68">
        <v>104010644</v>
      </c>
    </row>
    <row r="120" spans="1:7">
      <c r="B120" s="72" t="s">
        <v>1305</v>
      </c>
      <c r="C120" t="s">
        <v>1158</v>
      </c>
      <c r="G120" s="68">
        <v>104010644</v>
      </c>
    </row>
    <row r="121" spans="1:7">
      <c r="B121" s="72" t="s">
        <v>1306</v>
      </c>
      <c r="C121" t="s">
        <v>1160</v>
      </c>
      <c r="G121" s="68">
        <v>104010644</v>
      </c>
    </row>
    <row r="122" spans="1:7">
      <c r="A122">
        <v>200</v>
      </c>
      <c r="B122" s="72" t="s">
        <v>1307</v>
      </c>
      <c r="C122" t="s">
        <v>1162</v>
      </c>
      <c r="D122">
        <v>18</v>
      </c>
      <c r="E122" t="s">
        <v>267</v>
      </c>
      <c r="F122" t="s">
        <v>1094</v>
      </c>
      <c r="G122" s="68">
        <v>15010644</v>
      </c>
    </row>
    <row r="123" spans="1:7">
      <c r="A123">
        <v>200</v>
      </c>
      <c r="B123" s="72" t="s">
        <v>1308</v>
      </c>
      <c r="C123" t="s">
        <v>1162</v>
      </c>
      <c r="D123">
        <v>20</v>
      </c>
      <c r="E123" t="s">
        <v>84</v>
      </c>
      <c r="F123" t="s">
        <v>1094</v>
      </c>
      <c r="G123" s="68">
        <v>89000000</v>
      </c>
    </row>
    <row r="124" spans="1:7">
      <c r="B124" s="72" t="s">
        <v>1309</v>
      </c>
      <c r="C124" t="s">
        <v>1170</v>
      </c>
      <c r="G124" s="68">
        <v>1221134096</v>
      </c>
    </row>
    <row r="125" spans="1:7">
      <c r="A125">
        <v>200</v>
      </c>
      <c r="B125" s="72" t="s">
        <v>1310</v>
      </c>
      <c r="C125" t="s">
        <v>1311</v>
      </c>
      <c r="D125">
        <v>18</v>
      </c>
      <c r="E125" t="s">
        <v>267</v>
      </c>
      <c r="F125" t="s">
        <v>1094</v>
      </c>
      <c r="G125" s="68">
        <v>225000000</v>
      </c>
    </row>
    <row r="126" spans="1:7">
      <c r="A126">
        <v>200</v>
      </c>
      <c r="B126" s="72" t="s">
        <v>1313</v>
      </c>
      <c r="C126" t="s">
        <v>1311</v>
      </c>
      <c r="D126">
        <v>20</v>
      </c>
      <c r="E126" t="s">
        <v>84</v>
      </c>
      <c r="F126" t="s">
        <v>1094</v>
      </c>
      <c r="G126" s="68">
        <v>155000000</v>
      </c>
    </row>
    <row r="127" spans="1:7">
      <c r="B127" s="72" t="s">
        <v>1314</v>
      </c>
      <c r="C127" t="s">
        <v>1172</v>
      </c>
      <c r="G127" s="68">
        <v>121001000</v>
      </c>
    </row>
    <row r="128" spans="1:7">
      <c r="B128" s="72" t="s">
        <v>1315</v>
      </c>
      <c r="C128" t="s">
        <v>1316</v>
      </c>
      <c r="G128" s="68">
        <v>121001000</v>
      </c>
    </row>
    <row r="129" spans="1:7">
      <c r="A129">
        <v>200</v>
      </c>
      <c r="B129" s="72" t="s">
        <v>1317</v>
      </c>
      <c r="C129" t="s">
        <v>1318</v>
      </c>
      <c r="D129">
        <v>18</v>
      </c>
      <c r="E129" t="s">
        <v>267</v>
      </c>
      <c r="F129" t="s">
        <v>1094</v>
      </c>
      <c r="G129" s="68">
        <v>1000</v>
      </c>
    </row>
    <row r="130" spans="1:7">
      <c r="A130">
        <v>200</v>
      </c>
      <c r="B130" s="72" t="s">
        <v>1319</v>
      </c>
      <c r="C130" t="s">
        <v>1318</v>
      </c>
      <c r="D130">
        <v>20</v>
      </c>
      <c r="E130" t="s">
        <v>84</v>
      </c>
      <c r="F130" t="s">
        <v>1094</v>
      </c>
      <c r="G130" s="68">
        <v>121000000</v>
      </c>
    </row>
    <row r="131" spans="1:7">
      <c r="B131" s="72" t="s">
        <v>1320</v>
      </c>
      <c r="C131" t="s">
        <v>314</v>
      </c>
      <c r="G131" s="68">
        <v>67602000</v>
      </c>
    </row>
    <row r="132" spans="1:7">
      <c r="A132">
        <v>200</v>
      </c>
      <c r="B132" s="72" t="s">
        <v>1321</v>
      </c>
      <c r="C132" t="s">
        <v>1322</v>
      </c>
      <c r="D132">
        <v>18</v>
      </c>
      <c r="E132" t="s">
        <v>267</v>
      </c>
      <c r="F132" t="s">
        <v>1094</v>
      </c>
      <c r="G132" s="68">
        <v>3002000</v>
      </c>
    </row>
    <row r="133" spans="1:7">
      <c r="A133">
        <v>200</v>
      </c>
      <c r="B133" s="72" t="s">
        <v>1324</v>
      </c>
      <c r="C133" t="s">
        <v>1322</v>
      </c>
      <c r="D133">
        <v>20</v>
      </c>
      <c r="E133" t="s">
        <v>84</v>
      </c>
      <c r="F133" t="s">
        <v>1094</v>
      </c>
      <c r="G133" s="68">
        <v>64600000</v>
      </c>
    </row>
    <row r="134" spans="1:7">
      <c r="B134" s="72" t="s">
        <v>1325</v>
      </c>
      <c r="C134" t="s">
        <v>1177</v>
      </c>
      <c r="G134" s="68">
        <v>622530096</v>
      </c>
    </row>
    <row r="135" spans="1:7">
      <c r="A135">
        <v>200</v>
      </c>
      <c r="B135" s="72" t="s">
        <v>1326</v>
      </c>
      <c r="C135" t="s">
        <v>1179</v>
      </c>
      <c r="D135">
        <v>18</v>
      </c>
      <c r="E135" t="s">
        <v>267</v>
      </c>
      <c r="F135" t="s">
        <v>1094</v>
      </c>
      <c r="G135" s="68">
        <v>318422096</v>
      </c>
    </row>
    <row r="136" spans="1:7">
      <c r="A136">
        <v>200</v>
      </c>
      <c r="B136" s="72" t="s">
        <v>1327</v>
      </c>
      <c r="C136" t="s">
        <v>1179</v>
      </c>
      <c r="D136">
        <v>20</v>
      </c>
      <c r="E136" t="s">
        <v>84</v>
      </c>
      <c r="F136" t="s">
        <v>1094</v>
      </c>
      <c r="G136" s="68">
        <v>283107000</v>
      </c>
    </row>
    <row r="137" spans="1:7">
      <c r="A137">
        <v>200</v>
      </c>
      <c r="B137" s="72" t="s">
        <v>1328</v>
      </c>
      <c r="C137" t="s">
        <v>1329</v>
      </c>
      <c r="D137">
        <v>18</v>
      </c>
      <c r="E137" t="s">
        <v>267</v>
      </c>
      <c r="F137" t="s">
        <v>1094</v>
      </c>
      <c r="G137" s="68">
        <v>21000000</v>
      </c>
    </row>
    <row r="138" spans="1:7">
      <c r="A138">
        <v>200</v>
      </c>
      <c r="B138" s="72" t="s">
        <v>1330</v>
      </c>
      <c r="C138" t="s">
        <v>1329</v>
      </c>
      <c r="D138">
        <v>20</v>
      </c>
      <c r="E138" t="s">
        <v>84</v>
      </c>
      <c r="F138" t="s">
        <v>1094</v>
      </c>
      <c r="G138" s="68">
        <v>1000</v>
      </c>
    </row>
    <row r="139" spans="1:7">
      <c r="B139" s="72" t="s">
        <v>1331</v>
      </c>
      <c r="C139" t="s">
        <v>34</v>
      </c>
      <c r="G139" s="68">
        <v>30001000</v>
      </c>
    </row>
    <row r="140" spans="1:7">
      <c r="A140">
        <v>200</v>
      </c>
      <c r="B140" s="72" t="s">
        <v>1332</v>
      </c>
      <c r="C140" t="s">
        <v>1333</v>
      </c>
      <c r="D140">
        <v>18</v>
      </c>
      <c r="E140" t="s">
        <v>267</v>
      </c>
      <c r="F140" t="s">
        <v>1094</v>
      </c>
      <c r="G140" s="68">
        <v>30000000</v>
      </c>
    </row>
    <row r="141" spans="1:7">
      <c r="A141">
        <v>200</v>
      </c>
      <c r="B141" s="72" t="s">
        <v>1335</v>
      </c>
      <c r="C141" t="s">
        <v>1333</v>
      </c>
      <c r="D141">
        <v>20</v>
      </c>
      <c r="E141" t="s">
        <v>84</v>
      </c>
      <c r="F141" t="s">
        <v>1094</v>
      </c>
      <c r="G141" s="68">
        <v>1000</v>
      </c>
    </row>
    <row r="142" spans="1:7">
      <c r="B142" s="72" t="s">
        <v>1336</v>
      </c>
      <c r="C142" t="s">
        <v>38</v>
      </c>
      <c r="G142" s="68">
        <v>55004000</v>
      </c>
    </row>
    <row r="143" spans="1:7">
      <c r="B143" s="72" t="s">
        <v>1337</v>
      </c>
      <c r="C143" t="s">
        <v>1338</v>
      </c>
      <c r="G143" s="68">
        <v>50001000</v>
      </c>
    </row>
    <row r="144" spans="1:7">
      <c r="B144" s="72" t="s">
        <v>1339</v>
      </c>
      <c r="C144" t="s">
        <v>1340</v>
      </c>
      <c r="G144" s="68">
        <v>50001000</v>
      </c>
    </row>
    <row r="145" spans="1:7">
      <c r="A145">
        <v>200</v>
      </c>
      <c r="B145" s="72" t="s">
        <v>1341</v>
      </c>
      <c r="C145" t="s">
        <v>1342</v>
      </c>
      <c r="D145">
        <v>18</v>
      </c>
      <c r="E145" t="s">
        <v>267</v>
      </c>
      <c r="F145" t="s">
        <v>1094</v>
      </c>
      <c r="G145" s="68">
        <v>50000000</v>
      </c>
    </row>
    <row r="146" spans="1:7">
      <c r="A146">
        <v>200</v>
      </c>
      <c r="B146" s="72" t="s">
        <v>1344</v>
      </c>
      <c r="C146" t="s">
        <v>1342</v>
      </c>
      <c r="D146">
        <v>20</v>
      </c>
      <c r="E146" t="s">
        <v>84</v>
      </c>
      <c r="F146" t="s">
        <v>1094</v>
      </c>
      <c r="G146" s="68">
        <v>1000</v>
      </c>
    </row>
    <row r="147" spans="1:7">
      <c r="B147" s="72" t="s">
        <v>1345</v>
      </c>
      <c r="C147" t="s">
        <v>1346</v>
      </c>
      <c r="G147" s="68">
        <v>5003000</v>
      </c>
    </row>
    <row r="148" spans="1:7">
      <c r="B148" s="72" t="s">
        <v>1347</v>
      </c>
      <c r="C148" t="s">
        <v>1348</v>
      </c>
      <c r="G148" s="68">
        <v>5003000</v>
      </c>
    </row>
    <row r="149" spans="1:7">
      <c r="B149" s="72" t="s">
        <v>1349</v>
      </c>
      <c r="C149" t="s">
        <v>1350</v>
      </c>
      <c r="G149" s="68">
        <v>5003000</v>
      </c>
    </row>
    <row r="150" spans="1:7">
      <c r="A150">
        <v>200</v>
      </c>
      <c r="B150" s="72" t="s">
        <v>1351</v>
      </c>
      <c r="C150" t="s">
        <v>1352</v>
      </c>
      <c r="D150">
        <v>18</v>
      </c>
      <c r="E150" t="s">
        <v>267</v>
      </c>
      <c r="F150" t="s">
        <v>1094</v>
      </c>
      <c r="G150" s="68">
        <v>1000</v>
      </c>
    </row>
    <row r="151" spans="1:7">
      <c r="A151">
        <v>200</v>
      </c>
      <c r="B151" s="72" t="s">
        <v>1354</v>
      </c>
      <c r="C151" t="s">
        <v>1352</v>
      </c>
      <c r="D151">
        <v>20</v>
      </c>
      <c r="E151" t="s">
        <v>84</v>
      </c>
      <c r="F151" t="s">
        <v>1094</v>
      </c>
      <c r="G151" s="68">
        <v>5000000</v>
      </c>
    </row>
    <row r="152" spans="1:7">
      <c r="A152">
        <v>200</v>
      </c>
      <c r="B152" s="72" t="s">
        <v>1355</v>
      </c>
      <c r="C152" t="s">
        <v>1356</v>
      </c>
      <c r="D152">
        <v>18</v>
      </c>
      <c r="E152" t="s">
        <v>267</v>
      </c>
      <c r="F152" t="s">
        <v>1094</v>
      </c>
      <c r="G152" s="68">
        <v>1000</v>
      </c>
    </row>
    <row r="153" spans="1:7">
      <c r="A153">
        <v>200</v>
      </c>
      <c r="B153" s="72" t="s">
        <v>1358</v>
      </c>
      <c r="C153" t="s">
        <v>1356</v>
      </c>
      <c r="D153">
        <v>20</v>
      </c>
      <c r="E153" t="s">
        <v>84</v>
      </c>
      <c r="F153" t="s">
        <v>1094</v>
      </c>
      <c r="G153" s="68">
        <v>1000</v>
      </c>
    </row>
    <row r="154" spans="1:7">
      <c r="B154" s="72" t="s">
        <v>1359</v>
      </c>
      <c r="C154" t="s">
        <v>1360</v>
      </c>
      <c r="G154" s="68">
        <v>15001000</v>
      </c>
    </row>
    <row r="155" spans="1:7">
      <c r="B155" s="72" t="s">
        <v>1361</v>
      </c>
      <c r="C155" t="s">
        <v>1362</v>
      </c>
      <c r="G155" s="68">
        <v>15001000</v>
      </c>
    </row>
    <row r="156" spans="1:7">
      <c r="A156">
        <v>200</v>
      </c>
      <c r="B156" s="72" t="s">
        <v>1363</v>
      </c>
      <c r="C156" t="s">
        <v>1364</v>
      </c>
      <c r="D156">
        <v>18</v>
      </c>
      <c r="E156" t="s">
        <v>267</v>
      </c>
      <c r="F156" t="s">
        <v>1094</v>
      </c>
      <c r="G156" s="68">
        <v>15000000</v>
      </c>
    </row>
    <row r="157" spans="1:7">
      <c r="A157">
        <v>200</v>
      </c>
      <c r="B157" s="72" t="s">
        <v>1366</v>
      </c>
      <c r="C157" t="s">
        <v>1364</v>
      </c>
      <c r="D157">
        <v>20</v>
      </c>
      <c r="E157" t="s">
        <v>84</v>
      </c>
      <c r="F157" t="s">
        <v>1094</v>
      </c>
      <c r="G157" s="68">
        <v>1000</v>
      </c>
    </row>
    <row r="158" spans="1:7">
      <c r="B158" s="72">
        <v>201</v>
      </c>
      <c r="C158" t="s">
        <v>1367</v>
      </c>
      <c r="G158" s="68">
        <v>180000000</v>
      </c>
    </row>
    <row r="159" spans="1:7">
      <c r="B159" s="72" t="s">
        <v>1368</v>
      </c>
      <c r="C159" t="s">
        <v>1092</v>
      </c>
      <c r="G159" s="68">
        <v>180000000</v>
      </c>
    </row>
    <row r="160" spans="1:7">
      <c r="B160" s="72" t="s">
        <v>1369</v>
      </c>
      <c r="C160" t="s">
        <v>1094</v>
      </c>
      <c r="G160" s="68">
        <v>180000000</v>
      </c>
    </row>
    <row r="161" spans="1:7">
      <c r="B161" s="72" t="s">
        <v>1370</v>
      </c>
      <c r="C161" t="s">
        <v>1152</v>
      </c>
      <c r="G161" s="68">
        <v>178000000</v>
      </c>
    </row>
    <row r="162" spans="1:7">
      <c r="B162" s="72" t="s">
        <v>1371</v>
      </c>
      <c r="C162" t="s">
        <v>1267</v>
      </c>
      <c r="G162" s="68">
        <v>1000</v>
      </c>
    </row>
    <row r="163" spans="1:7">
      <c r="B163" s="72" t="s">
        <v>1372</v>
      </c>
      <c r="C163" t="s">
        <v>1269</v>
      </c>
      <c r="G163" s="68">
        <v>1000</v>
      </c>
    </row>
    <row r="164" spans="1:7">
      <c r="B164" s="72" t="s">
        <v>1373</v>
      </c>
      <c r="C164" t="s">
        <v>1271</v>
      </c>
      <c r="G164" s="68">
        <v>1000</v>
      </c>
    </row>
    <row r="165" spans="1:7">
      <c r="B165" s="72" t="s">
        <v>1374</v>
      </c>
      <c r="C165" t="s">
        <v>1279</v>
      </c>
      <c r="G165" s="68">
        <v>1000</v>
      </c>
    </row>
    <row r="166" spans="1:7">
      <c r="A166">
        <v>201</v>
      </c>
      <c r="B166" s="72" t="s">
        <v>1375</v>
      </c>
      <c r="C166" t="s">
        <v>1167</v>
      </c>
      <c r="D166">
        <v>19</v>
      </c>
      <c r="E166" t="s">
        <v>27</v>
      </c>
      <c r="F166" t="s">
        <v>1094</v>
      </c>
      <c r="G166" s="68">
        <v>1000</v>
      </c>
    </row>
    <row r="167" spans="1:7">
      <c r="B167" s="72" t="s">
        <v>1376</v>
      </c>
      <c r="C167" t="s">
        <v>1154</v>
      </c>
      <c r="G167" s="68">
        <v>177999000</v>
      </c>
    </row>
    <row r="168" spans="1:7">
      <c r="B168" s="72" t="s">
        <v>1377</v>
      </c>
      <c r="C168" t="s">
        <v>1156</v>
      </c>
      <c r="G168" s="68">
        <v>8000000</v>
      </c>
    </row>
    <row r="169" spans="1:7">
      <c r="B169" s="72" t="s">
        <v>1378</v>
      </c>
      <c r="C169" t="s">
        <v>1158</v>
      </c>
      <c r="G169" s="68">
        <v>8000000</v>
      </c>
    </row>
    <row r="170" spans="1:7">
      <c r="B170" s="72" t="s">
        <v>1379</v>
      </c>
      <c r="C170" t="s">
        <v>1160</v>
      </c>
      <c r="G170" s="68">
        <v>8000000</v>
      </c>
    </row>
    <row r="171" spans="1:7">
      <c r="A171">
        <v>201</v>
      </c>
      <c r="B171" s="72" t="s">
        <v>1380</v>
      </c>
      <c r="C171" t="s">
        <v>1162</v>
      </c>
      <c r="D171">
        <v>19</v>
      </c>
      <c r="E171" t="s">
        <v>27</v>
      </c>
      <c r="F171" t="s">
        <v>1094</v>
      </c>
      <c r="G171" s="68">
        <v>8000000</v>
      </c>
    </row>
    <row r="172" spans="1:7">
      <c r="B172" s="72" t="s">
        <v>1381</v>
      </c>
      <c r="C172" t="s">
        <v>1170</v>
      </c>
      <c r="G172" s="68">
        <v>169999000</v>
      </c>
    </row>
    <row r="173" spans="1:7">
      <c r="A173">
        <v>201</v>
      </c>
      <c r="B173" s="72" t="s">
        <v>1382</v>
      </c>
      <c r="C173" t="s">
        <v>1311</v>
      </c>
      <c r="D173">
        <v>19</v>
      </c>
      <c r="E173" t="s">
        <v>27</v>
      </c>
      <c r="F173" t="s">
        <v>1094</v>
      </c>
      <c r="G173" s="68">
        <v>1</v>
      </c>
    </row>
    <row r="174" spans="1:7">
      <c r="B174" s="72" t="s">
        <v>1383</v>
      </c>
      <c r="C174" t="s">
        <v>1172</v>
      </c>
      <c r="G174" s="68">
        <v>1</v>
      </c>
    </row>
    <row r="175" spans="1:7">
      <c r="A175">
        <v>201</v>
      </c>
      <c r="B175" s="72" t="s">
        <v>1384</v>
      </c>
      <c r="C175" t="s">
        <v>1385</v>
      </c>
      <c r="D175">
        <v>19</v>
      </c>
      <c r="E175" t="s">
        <v>27</v>
      </c>
      <c r="F175" t="s">
        <v>1094</v>
      </c>
      <c r="G175" s="68">
        <v>1</v>
      </c>
    </row>
    <row r="176" spans="1:7">
      <c r="B176" s="72" t="s">
        <v>1386</v>
      </c>
      <c r="C176" t="s">
        <v>314</v>
      </c>
      <c r="G176" s="68">
        <v>17000001</v>
      </c>
    </row>
    <row r="177" spans="1:7">
      <c r="A177">
        <v>201</v>
      </c>
      <c r="B177" s="72" t="s">
        <v>1387</v>
      </c>
      <c r="C177" t="s">
        <v>1388</v>
      </c>
      <c r="D177">
        <v>19</v>
      </c>
      <c r="E177" t="s">
        <v>27</v>
      </c>
      <c r="F177" t="s">
        <v>1094</v>
      </c>
      <c r="G177" s="68">
        <v>12000000</v>
      </c>
    </row>
    <row r="178" spans="1:7">
      <c r="A178">
        <v>201</v>
      </c>
      <c r="B178" s="72" t="s">
        <v>1389</v>
      </c>
      <c r="C178" t="s">
        <v>1322</v>
      </c>
      <c r="D178">
        <v>19</v>
      </c>
      <c r="E178" t="s">
        <v>27</v>
      </c>
      <c r="F178" t="s">
        <v>1094</v>
      </c>
      <c r="G178" s="68">
        <v>5000000</v>
      </c>
    </row>
    <row r="179" spans="1:7">
      <c r="A179">
        <v>201</v>
      </c>
      <c r="B179" s="72" t="s">
        <v>1390</v>
      </c>
      <c r="C179" t="s">
        <v>316</v>
      </c>
      <c r="D179">
        <v>19</v>
      </c>
      <c r="E179" t="s">
        <v>27</v>
      </c>
      <c r="F179" t="s">
        <v>1094</v>
      </c>
      <c r="G179" s="68">
        <v>1</v>
      </c>
    </row>
    <row r="180" spans="1:7">
      <c r="B180" s="72" t="s">
        <v>1391</v>
      </c>
      <c r="C180" t="s">
        <v>1177</v>
      </c>
      <c r="G180" s="68">
        <v>4</v>
      </c>
    </row>
    <row r="181" spans="1:7">
      <c r="A181">
        <v>201</v>
      </c>
      <c r="B181" s="72" t="s">
        <v>1392</v>
      </c>
      <c r="C181" t="s">
        <v>1179</v>
      </c>
      <c r="D181">
        <v>19</v>
      </c>
      <c r="E181" t="s">
        <v>27</v>
      </c>
      <c r="F181" t="s">
        <v>1094</v>
      </c>
      <c r="G181" s="68">
        <v>1</v>
      </c>
    </row>
    <row r="182" spans="1:7">
      <c r="A182">
        <v>201</v>
      </c>
      <c r="B182" s="72" t="s">
        <v>1393</v>
      </c>
      <c r="C182" t="s">
        <v>1394</v>
      </c>
      <c r="D182">
        <v>19</v>
      </c>
      <c r="E182" t="s">
        <v>27</v>
      </c>
      <c r="F182" t="s">
        <v>1094</v>
      </c>
      <c r="G182" s="68">
        <v>1</v>
      </c>
    </row>
    <row r="183" spans="1:7">
      <c r="B183" s="72" t="s">
        <v>1395</v>
      </c>
      <c r="C183" t="s">
        <v>1396</v>
      </c>
      <c r="G183" s="68">
        <v>1</v>
      </c>
    </row>
    <row r="184" spans="1:7">
      <c r="A184">
        <v>201</v>
      </c>
      <c r="B184" s="72" t="s">
        <v>1397</v>
      </c>
      <c r="C184" t="s">
        <v>1398</v>
      </c>
      <c r="D184">
        <v>19</v>
      </c>
      <c r="E184" t="s">
        <v>27</v>
      </c>
      <c r="F184" t="s">
        <v>1094</v>
      </c>
      <c r="G184" s="68">
        <v>1</v>
      </c>
    </row>
    <row r="185" spans="1:7">
      <c r="B185" s="72" t="s">
        <v>1399</v>
      </c>
      <c r="C185" t="s">
        <v>1400</v>
      </c>
      <c r="G185" s="68">
        <v>1</v>
      </c>
    </row>
    <row r="186" spans="1:7">
      <c r="A186">
        <v>201</v>
      </c>
      <c r="B186" s="72" t="s">
        <v>1401</v>
      </c>
      <c r="C186" t="s">
        <v>1402</v>
      </c>
      <c r="D186">
        <v>19</v>
      </c>
      <c r="E186" t="s">
        <v>27</v>
      </c>
      <c r="F186" t="s">
        <v>1094</v>
      </c>
      <c r="G186" s="68">
        <v>1</v>
      </c>
    </row>
    <row r="187" spans="1:7">
      <c r="B187" s="72" t="s">
        <v>1403</v>
      </c>
      <c r="C187" t="s">
        <v>34</v>
      </c>
      <c r="G187" s="68">
        <v>152998993</v>
      </c>
    </row>
    <row r="188" spans="1:7">
      <c r="A188">
        <v>201</v>
      </c>
      <c r="B188" s="72" t="s">
        <v>1404</v>
      </c>
      <c r="C188" t="s">
        <v>36</v>
      </c>
      <c r="D188">
        <v>19</v>
      </c>
      <c r="E188" t="s">
        <v>27</v>
      </c>
      <c r="F188" t="s">
        <v>1094</v>
      </c>
      <c r="G188" s="68">
        <v>50000000</v>
      </c>
    </row>
    <row r="189" spans="1:7">
      <c r="A189">
        <v>201</v>
      </c>
      <c r="B189" s="72" t="s">
        <v>1405</v>
      </c>
      <c r="C189" t="s">
        <v>1406</v>
      </c>
      <c r="D189">
        <v>19</v>
      </c>
      <c r="E189" t="s">
        <v>27</v>
      </c>
      <c r="F189" t="s">
        <v>1094</v>
      </c>
      <c r="G189" s="68">
        <v>25000000</v>
      </c>
    </row>
    <row r="190" spans="1:7">
      <c r="A190">
        <v>201</v>
      </c>
      <c r="B190" s="72" t="s">
        <v>1407</v>
      </c>
      <c r="C190" t="s">
        <v>1408</v>
      </c>
      <c r="D190">
        <v>19</v>
      </c>
      <c r="E190" t="s">
        <v>27</v>
      </c>
      <c r="F190" t="s">
        <v>1094</v>
      </c>
      <c r="G190" s="68">
        <v>74998993</v>
      </c>
    </row>
    <row r="191" spans="1:7">
      <c r="A191">
        <v>201</v>
      </c>
      <c r="B191" s="72" t="s">
        <v>1409</v>
      </c>
      <c r="C191" t="s">
        <v>1410</v>
      </c>
      <c r="D191">
        <v>19</v>
      </c>
      <c r="E191" t="s">
        <v>27</v>
      </c>
      <c r="F191" t="s">
        <v>1094</v>
      </c>
      <c r="G191" s="68">
        <v>3000000</v>
      </c>
    </row>
    <row r="192" spans="1:7">
      <c r="B192" s="72" t="s">
        <v>1411</v>
      </c>
      <c r="C192" t="s">
        <v>38</v>
      </c>
      <c r="G192" s="68">
        <v>2000000</v>
      </c>
    </row>
    <row r="193" spans="1:7">
      <c r="B193" s="72" t="s">
        <v>1412</v>
      </c>
      <c r="C193" t="s">
        <v>1413</v>
      </c>
      <c r="G193" s="68">
        <v>2000000</v>
      </c>
    </row>
    <row r="194" spans="1:7">
      <c r="A194">
        <v>201</v>
      </c>
      <c r="B194" s="72" t="s">
        <v>1414</v>
      </c>
      <c r="C194" t="s">
        <v>1415</v>
      </c>
      <c r="D194">
        <v>19</v>
      </c>
      <c r="E194" t="s">
        <v>27</v>
      </c>
      <c r="F194" t="s">
        <v>1094</v>
      </c>
      <c r="G194" s="68">
        <v>2000000</v>
      </c>
    </row>
    <row r="195" spans="1:7">
      <c r="B195" s="72">
        <v>300</v>
      </c>
      <c r="C195" t="s">
        <v>1417</v>
      </c>
      <c r="G195" s="68">
        <v>585034934425</v>
      </c>
    </row>
    <row r="196" spans="1:7">
      <c r="B196" s="72" t="s">
        <v>1418</v>
      </c>
      <c r="C196" t="s">
        <v>1092</v>
      </c>
      <c r="G196" s="68">
        <v>231189890757</v>
      </c>
    </row>
    <row r="197" spans="1:7">
      <c r="B197" s="72" t="s">
        <v>1419</v>
      </c>
      <c r="C197" t="s">
        <v>1094</v>
      </c>
      <c r="G197" s="68">
        <v>231189890757</v>
      </c>
    </row>
    <row r="198" spans="1:7">
      <c r="B198" s="72" t="s">
        <v>1420</v>
      </c>
      <c r="C198" t="s">
        <v>1096</v>
      </c>
      <c r="G198" s="68">
        <v>49824871598</v>
      </c>
    </row>
    <row r="199" spans="1:7">
      <c r="B199" s="72" t="s">
        <v>1421</v>
      </c>
      <c r="C199" t="s">
        <v>1098</v>
      </c>
      <c r="G199" s="68">
        <v>49824871598</v>
      </c>
    </row>
    <row r="200" spans="1:7">
      <c r="B200" s="72" t="s">
        <v>1422</v>
      </c>
      <c r="C200" t="s">
        <v>1100</v>
      </c>
      <c r="G200" s="68">
        <v>34789418561</v>
      </c>
    </row>
    <row r="201" spans="1:7">
      <c r="B201" s="72" t="s">
        <v>1423</v>
      </c>
      <c r="C201" t="s">
        <v>1102</v>
      </c>
      <c r="G201" s="68">
        <v>34789418561</v>
      </c>
    </row>
    <row r="202" spans="1:7">
      <c r="A202">
        <v>300</v>
      </c>
      <c r="B202" s="72" t="s">
        <v>1424</v>
      </c>
      <c r="C202" t="s">
        <v>1190</v>
      </c>
      <c r="D202">
        <v>20</v>
      </c>
      <c r="E202" t="s">
        <v>84</v>
      </c>
      <c r="F202" t="s">
        <v>1094</v>
      </c>
      <c r="G202" s="68">
        <v>28239185989</v>
      </c>
    </row>
    <row r="203" spans="1:7">
      <c r="A203">
        <v>300</v>
      </c>
      <c r="B203" s="72" t="s">
        <v>1425</v>
      </c>
      <c r="C203" t="s">
        <v>1194</v>
      </c>
      <c r="D203">
        <v>20</v>
      </c>
      <c r="E203" t="s">
        <v>84</v>
      </c>
      <c r="F203" t="s">
        <v>1094</v>
      </c>
      <c r="G203" s="68">
        <v>361800000</v>
      </c>
    </row>
    <row r="204" spans="1:7">
      <c r="A204">
        <v>300</v>
      </c>
      <c r="B204" s="72" t="s">
        <v>1426</v>
      </c>
      <c r="C204" t="s">
        <v>1198</v>
      </c>
      <c r="D204">
        <v>20</v>
      </c>
      <c r="E204" t="s">
        <v>84</v>
      </c>
      <c r="F204" t="s">
        <v>1094</v>
      </c>
      <c r="G204" s="68">
        <v>5553440</v>
      </c>
    </row>
    <row r="205" spans="1:7">
      <c r="A205">
        <v>300</v>
      </c>
      <c r="B205" s="72" t="s">
        <v>1427</v>
      </c>
      <c r="C205" t="s">
        <v>1202</v>
      </c>
      <c r="D205">
        <v>20</v>
      </c>
      <c r="E205" t="s">
        <v>84</v>
      </c>
      <c r="F205" t="s">
        <v>1094</v>
      </c>
      <c r="G205" s="68">
        <v>9364358</v>
      </c>
    </row>
    <row r="206" spans="1:7">
      <c r="A206">
        <v>300</v>
      </c>
      <c r="B206" s="72" t="s">
        <v>1428</v>
      </c>
      <c r="C206" t="s">
        <v>1206</v>
      </c>
      <c r="D206">
        <v>20</v>
      </c>
      <c r="E206" t="s">
        <v>84</v>
      </c>
      <c r="F206" t="s">
        <v>1094</v>
      </c>
      <c r="G206" s="68">
        <v>1264596504</v>
      </c>
    </row>
    <row r="207" spans="1:7">
      <c r="A207">
        <v>300</v>
      </c>
      <c r="B207" s="72" t="s">
        <v>1429</v>
      </c>
      <c r="C207" t="s">
        <v>1210</v>
      </c>
      <c r="D207">
        <v>20</v>
      </c>
      <c r="E207" t="s">
        <v>84</v>
      </c>
      <c r="F207" t="s">
        <v>1094</v>
      </c>
      <c r="G207" s="68">
        <v>874665053</v>
      </c>
    </row>
    <row r="208" spans="1:7">
      <c r="B208" s="72" t="s">
        <v>1430</v>
      </c>
      <c r="C208" t="s">
        <v>1107</v>
      </c>
      <c r="G208" s="68">
        <v>4034253217</v>
      </c>
    </row>
    <row r="209" spans="1:7">
      <c r="A209">
        <v>300</v>
      </c>
      <c r="B209" s="72" t="s">
        <v>1431</v>
      </c>
      <c r="C209" t="s">
        <v>1215</v>
      </c>
      <c r="D209">
        <v>20</v>
      </c>
      <c r="E209" t="s">
        <v>84</v>
      </c>
      <c r="F209" t="s">
        <v>1094</v>
      </c>
      <c r="G209" s="68">
        <v>2781694682</v>
      </c>
    </row>
    <row r="210" spans="1:7">
      <c r="A210">
        <v>300</v>
      </c>
      <c r="B210" s="72" t="s">
        <v>1432</v>
      </c>
      <c r="C210" t="s">
        <v>1219</v>
      </c>
      <c r="D210">
        <v>20</v>
      </c>
      <c r="E210" t="s">
        <v>84</v>
      </c>
      <c r="F210" t="s">
        <v>1094</v>
      </c>
      <c r="G210" s="68">
        <v>1252558535</v>
      </c>
    </row>
    <row r="211" spans="1:7">
      <c r="B211" s="72" t="s">
        <v>1433</v>
      </c>
      <c r="C211" t="s">
        <v>1115</v>
      </c>
      <c r="G211" s="68">
        <v>12765536412</v>
      </c>
    </row>
    <row r="212" spans="1:7">
      <c r="A212">
        <v>300</v>
      </c>
      <c r="B212" s="72" t="s">
        <v>1434</v>
      </c>
      <c r="C212" t="s">
        <v>1119</v>
      </c>
      <c r="D212">
        <v>20</v>
      </c>
      <c r="E212" t="s">
        <v>84</v>
      </c>
      <c r="F212" t="s">
        <v>1094</v>
      </c>
      <c r="G212" s="68">
        <v>3642037931</v>
      </c>
    </row>
    <row r="213" spans="1:7">
      <c r="A213">
        <v>300</v>
      </c>
      <c r="B213" s="72" t="s">
        <v>1435</v>
      </c>
      <c r="C213" t="s">
        <v>1122</v>
      </c>
      <c r="D213">
        <v>20</v>
      </c>
      <c r="E213" t="s">
        <v>84</v>
      </c>
      <c r="F213" t="s">
        <v>1094</v>
      </c>
      <c r="G213" s="68">
        <v>2579776868</v>
      </c>
    </row>
    <row r="214" spans="1:7">
      <c r="A214">
        <v>300</v>
      </c>
      <c r="B214" s="72" t="s">
        <v>1436</v>
      </c>
      <c r="C214" t="s">
        <v>1230</v>
      </c>
      <c r="D214">
        <v>20</v>
      </c>
      <c r="E214" t="s">
        <v>84</v>
      </c>
      <c r="F214" t="s">
        <v>1094</v>
      </c>
      <c r="G214" s="68">
        <v>3072859463</v>
      </c>
    </row>
    <row r="215" spans="1:7">
      <c r="A215">
        <v>300</v>
      </c>
      <c r="B215" s="72" t="s">
        <v>1437</v>
      </c>
      <c r="C215" t="s">
        <v>1128</v>
      </c>
      <c r="D215">
        <v>20</v>
      </c>
      <c r="E215" t="s">
        <v>84</v>
      </c>
      <c r="F215" t="s">
        <v>1094</v>
      </c>
      <c r="G215" s="68">
        <v>1214012644</v>
      </c>
    </row>
    <row r="216" spans="1:7">
      <c r="A216">
        <v>300</v>
      </c>
      <c r="B216" s="72" t="s">
        <v>1438</v>
      </c>
      <c r="C216" t="s">
        <v>1131</v>
      </c>
      <c r="D216">
        <v>20</v>
      </c>
      <c r="E216" t="s">
        <v>84</v>
      </c>
      <c r="F216" t="s">
        <v>1094</v>
      </c>
      <c r="G216" s="68">
        <v>739333700</v>
      </c>
    </row>
    <row r="217" spans="1:7">
      <c r="A217">
        <v>300</v>
      </c>
      <c r="B217" s="72" t="s">
        <v>1439</v>
      </c>
      <c r="C217" t="s">
        <v>1134</v>
      </c>
      <c r="D217">
        <v>20</v>
      </c>
      <c r="E217" t="s">
        <v>84</v>
      </c>
      <c r="F217" t="s">
        <v>1094</v>
      </c>
      <c r="G217" s="68">
        <v>910509483</v>
      </c>
    </row>
    <row r="218" spans="1:7">
      <c r="A218">
        <v>300</v>
      </c>
      <c r="B218" s="72" t="s">
        <v>1440</v>
      </c>
      <c r="C218" t="s">
        <v>1137</v>
      </c>
      <c r="D218">
        <v>20</v>
      </c>
      <c r="E218" t="s">
        <v>84</v>
      </c>
      <c r="F218" t="s">
        <v>1094</v>
      </c>
      <c r="G218" s="68">
        <v>151751581</v>
      </c>
    </row>
    <row r="219" spans="1:7">
      <c r="A219">
        <v>300</v>
      </c>
      <c r="B219" s="72" t="s">
        <v>1441</v>
      </c>
      <c r="C219" t="s">
        <v>1140</v>
      </c>
      <c r="D219">
        <v>20</v>
      </c>
      <c r="E219" t="s">
        <v>84</v>
      </c>
      <c r="F219" t="s">
        <v>1094</v>
      </c>
      <c r="G219" s="68">
        <v>151751581</v>
      </c>
    </row>
    <row r="220" spans="1:7">
      <c r="A220">
        <v>300</v>
      </c>
      <c r="B220" s="72" t="s">
        <v>1442</v>
      </c>
      <c r="C220" t="s">
        <v>1143</v>
      </c>
      <c r="D220">
        <v>20</v>
      </c>
      <c r="E220" t="s">
        <v>84</v>
      </c>
      <c r="F220" t="s">
        <v>1094</v>
      </c>
      <c r="G220" s="68">
        <v>303503161</v>
      </c>
    </row>
    <row r="221" spans="1:7">
      <c r="B221" s="72" t="s">
        <v>1443</v>
      </c>
      <c r="C221" t="s">
        <v>1146</v>
      </c>
      <c r="G221" s="68">
        <v>2269916625</v>
      </c>
    </row>
    <row r="222" spans="1:7">
      <c r="B222" s="72" t="s">
        <v>1444</v>
      </c>
      <c r="C222" t="s">
        <v>1107</v>
      </c>
      <c r="G222" s="68">
        <v>2060981593</v>
      </c>
    </row>
    <row r="223" spans="1:7">
      <c r="A223">
        <v>300</v>
      </c>
      <c r="B223" s="72" t="s">
        <v>1445</v>
      </c>
      <c r="C223" t="s">
        <v>1254</v>
      </c>
      <c r="D223">
        <v>20</v>
      </c>
      <c r="E223" t="s">
        <v>84</v>
      </c>
      <c r="F223" t="s">
        <v>1094</v>
      </c>
      <c r="G223" s="68">
        <v>1647285849</v>
      </c>
    </row>
    <row r="224" spans="1:7">
      <c r="A224">
        <v>300</v>
      </c>
      <c r="B224" s="72" t="s">
        <v>1446</v>
      </c>
      <c r="C224" t="s">
        <v>1258</v>
      </c>
      <c r="D224">
        <v>20</v>
      </c>
      <c r="E224" t="s">
        <v>84</v>
      </c>
      <c r="F224" t="s">
        <v>1094</v>
      </c>
      <c r="G224" s="68">
        <v>247092877</v>
      </c>
    </row>
    <row r="225" spans="1:7">
      <c r="A225">
        <v>300</v>
      </c>
      <c r="B225" s="72" t="s">
        <v>1447</v>
      </c>
      <c r="C225" t="s">
        <v>1262</v>
      </c>
      <c r="D225">
        <v>20</v>
      </c>
      <c r="E225" t="s">
        <v>84</v>
      </c>
      <c r="F225" t="s">
        <v>1094</v>
      </c>
      <c r="G225" s="68">
        <v>166602867</v>
      </c>
    </row>
    <row r="226" spans="1:7">
      <c r="A226">
        <v>300</v>
      </c>
      <c r="B226" s="72" t="s">
        <v>1448</v>
      </c>
      <c r="C226" t="s">
        <v>1449</v>
      </c>
      <c r="D226">
        <v>20</v>
      </c>
      <c r="E226" t="s">
        <v>84</v>
      </c>
      <c r="F226" t="s">
        <v>1094</v>
      </c>
      <c r="G226" s="68">
        <v>120000000</v>
      </c>
    </row>
    <row r="227" spans="1:7">
      <c r="A227">
        <v>300</v>
      </c>
      <c r="B227" s="72" t="s">
        <v>1451</v>
      </c>
      <c r="C227" t="s">
        <v>1452</v>
      </c>
      <c r="D227">
        <v>20</v>
      </c>
      <c r="E227" t="s">
        <v>84</v>
      </c>
      <c r="F227" t="s">
        <v>1094</v>
      </c>
      <c r="G227" s="68">
        <v>88935032</v>
      </c>
    </row>
    <row r="228" spans="1:7">
      <c r="B228" s="72" t="s">
        <v>1454</v>
      </c>
      <c r="C228" t="s">
        <v>1152</v>
      </c>
      <c r="G228" s="68">
        <v>27780871474</v>
      </c>
    </row>
    <row r="229" spans="1:7">
      <c r="B229" s="72" t="s">
        <v>1455</v>
      </c>
      <c r="C229" t="s">
        <v>1267</v>
      </c>
      <c r="G229" s="68">
        <v>190000000</v>
      </c>
    </row>
    <row r="230" spans="1:7">
      <c r="B230" s="72" t="s">
        <v>1456</v>
      </c>
      <c r="C230" t="s">
        <v>1269</v>
      </c>
      <c r="G230" s="68">
        <v>190000000</v>
      </c>
    </row>
    <row r="231" spans="1:7">
      <c r="B231" s="72" t="s">
        <v>1457</v>
      </c>
      <c r="C231" t="s">
        <v>1271</v>
      </c>
      <c r="G231" s="68">
        <v>190000000</v>
      </c>
    </row>
    <row r="232" spans="1:7">
      <c r="B232" s="72" t="s">
        <v>1458</v>
      </c>
      <c r="C232" t="s">
        <v>1279</v>
      </c>
      <c r="G232" s="68">
        <v>190000000</v>
      </c>
    </row>
    <row r="233" spans="1:7">
      <c r="B233" s="72" t="s">
        <v>1459</v>
      </c>
      <c r="C233" t="s">
        <v>1460</v>
      </c>
      <c r="G233" s="68">
        <v>190000000</v>
      </c>
    </row>
    <row r="234" spans="1:7">
      <c r="A234">
        <v>300</v>
      </c>
      <c r="B234" s="72" t="s">
        <v>1461</v>
      </c>
      <c r="C234" t="s">
        <v>1462</v>
      </c>
      <c r="D234">
        <v>20</v>
      </c>
      <c r="E234" t="s">
        <v>84</v>
      </c>
      <c r="F234" t="s">
        <v>1094</v>
      </c>
      <c r="G234" s="68">
        <v>140000000</v>
      </c>
    </row>
    <row r="235" spans="1:7">
      <c r="A235">
        <v>300</v>
      </c>
      <c r="B235" s="72" t="s">
        <v>1464</v>
      </c>
      <c r="C235" t="s">
        <v>1465</v>
      </c>
      <c r="D235">
        <v>206</v>
      </c>
      <c r="E235" t="s">
        <v>283</v>
      </c>
      <c r="F235" t="s">
        <v>1094</v>
      </c>
      <c r="G235" s="68">
        <v>50000000</v>
      </c>
    </row>
    <row r="236" spans="1:7">
      <c r="B236" s="72" t="s">
        <v>1466</v>
      </c>
      <c r="C236" t="s">
        <v>1154</v>
      </c>
      <c r="G236" s="68">
        <v>27590871474</v>
      </c>
    </row>
    <row r="237" spans="1:7">
      <c r="B237" s="72" t="s">
        <v>1467</v>
      </c>
      <c r="C237" t="s">
        <v>1156</v>
      </c>
      <c r="G237" s="68">
        <v>1004119283</v>
      </c>
    </row>
    <row r="238" spans="1:7">
      <c r="B238" s="72" t="s">
        <v>1468</v>
      </c>
      <c r="C238" t="s">
        <v>1469</v>
      </c>
      <c r="G238" s="68">
        <v>22105263</v>
      </c>
    </row>
    <row r="239" spans="1:7">
      <c r="A239">
        <v>300</v>
      </c>
      <c r="B239" s="72" t="s">
        <v>1470</v>
      </c>
      <c r="C239" t="s">
        <v>1471</v>
      </c>
      <c r="D239">
        <v>20</v>
      </c>
      <c r="E239" t="s">
        <v>84</v>
      </c>
      <c r="F239" t="s">
        <v>1094</v>
      </c>
      <c r="G239" s="68">
        <v>7368421</v>
      </c>
    </row>
    <row r="240" spans="1:7">
      <c r="A240">
        <v>300</v>
      </c>
      <c r="B240" s="72" t="s">
        <v>1473</v>
      </c>
      <c r="C240" t="s">
        <v>1474</v>
      </c>
      <c r="D240">
        <v>20</v>
      </c>
      <c r="E240" t="s">
        <v>84</v>
      </c>
      <c r="F240" t="s">
        <v>1094</v>
      </c>
      <c r="G240" s="68">
        <v>7368421</v>
      </c>
    </row>
    <row r="241" spans="1:7">
      <c r="A241">
        <v>300</v>
      </c>
      <c r="B241" s="72" t="s">
        <v>1475</v>
      </c>
      <c r="C241" t="s">
        <v>1476</v>
      </c>
      <c r="D241">
        <v>20</v>
      </c>
      <c r="E241" t="s">
        <v>84</v>
      </c>
      <c r="F241" t="s">
        <v>1094</v>
      </c>
      <c r="G241" s="68">
        <v>7368421</v>
      </c>
    </row>
    <row r="242" spans="1:7">
      <c r="B242" s="72" t="s">
        <v>1477</v>
      </c>
      <c r="C242" t="s">
        <v>1158</v>
      </c>
      <c r="G242" s="68">
        <v>858066652</v>
      </c>
    </row>
    <row r="243" spans="1:7">
      <c r="A243">
        <v>300</v>
      </c>
      <c r="B243" s="72" t="s">
        <v>1478</v>
      </c>
      <c r="C243" t="s">
        <v>1479</v>
      </c>
      <c r="D243">
        <v>20</v>
      </c>
      <c r="E243" t="s">
        <v>84</v>
      </c>
      <c r="F243" t="s">
        <v>1094</v>
      </c>
      <c r="G243" s="68">
        <v>7368421</v>
      </c>
    </row>
    <row r="244" spans="1:7">
      <c r="A244">
        <v>300</v>
      </c>
      <c r="B244" s="72" t="s">
        <v>1480</v>
      </c>
      <c r="C244" t="s">
        <v>1481</v>
      </c>
      <c r="D244">
        <v>20</v>
      </c>
      <c r="E244" t="s">
        <v>84</v>
      </c>
      <c r="F244" t="s">
        <v>1094</v>
      </c>
      <c r="G244" s="68">
        <v>7368421</v>
      </c>
    </row>
    <row r="245" spans="1:7">
      <c r="A245">
        <v>300</v>
      </c>
      <c r="B245" s="72" t="s">
        <v>1482</v>
      </c>
      <c r="C245" t="s">
        <v>1483</v>
      </c>
      <c r="D245">
        <v>20</v>
      </c>
      <c r="E245" t="s">
        <v>84</v>
      </c>
      <c r="F245" t="s">
        <v>1094</v>
      </c>
      <c r="G245" s="68">
        <v>7368421</v>
      </c>
    </row>
    <row r="246" spans="1:7">
      <c r="B246" s="72" t="s">
        <v>1484</v>
      </c>
      <c r="C246" t="s">
        <v>1485</v>
      </c>
      <c r="G246" s="68">
        <v>430000000</v>
      </c>
    </row>
    <row r="247" spans="1:7">
      <c r="A247">
        <v>300</v>
      </c>
      <c r="B247" s="72" t="s">
        <v>1486</v>
      </c>
      <c r="C247" t="s">
        <v>1487</v>
      </c>
      <c r="D247">
        <v>20</v>
      </c>
      <c r="E247" t="s">
        <v>84</v>
      </c>
      <c r="F247" t="s">
        <v>1094</v>
      </c>
      <c r="G247" s="68">
        <v>400000000</v>
      </c>
    </row>
    <row r="248" spans="1:7">
      <c r="A248">
        <v>300</v>
      </c>
      <c r="B248" s="72" t="s">
        <v>1488</v>
      </c>
      <c r="C248" t="s">
        <v>1489</v>
      </c>
      <c r="D248">
        <v>20</v>
      </c>
      <c r="E248" t="s">
        <v>84</v>
      </c>
      <c r="F248" t="s">
        <v>1094</v>
      </c>
      <c r="G248" s="68">
        <v>30000000</v>
      </c>
    </row>
    <row r="249" spans="1:7">
      <c r="A249">
        <v>300</v>
      </c>
      <c r="B249" s="72" t="s">
        <v>1490</v>
      </c>
      <c r="C249" t="s">
        <v>1491</v>
      </c>
      <c r="D249">
        <v>20</v>
      </c>
      <c r="E249" t="s">
        <v>84</v>
      </c>
      <c r="F249" t="s">
        <v>1094</v>
      </c>
      <c r="G249" s="68">
        <v>7368421</v>
      </c>
    </row>
    <row r="250" spans="1:7">
      <c r="A250">
        <v>300</v>
      </c>
      <c r="B250" s="72" t="s">
        <v>1492</v>
      </c>
      <c r="C250" t="s">
        <v>1493</v>
      </c>
      <c r="D250">
        <v>20</v>
      </c>
      <c r="E250" t="s">
        <v>84</v>
      </c>
      <c r="F250" t="s">
        <v>1094</v>
      </c>
      <c r="G250" s="68">
        <v>7368421</v>
      </c>
    </row>
    <row r="251" spans="1:7">
      <c r="B251" s="72" t="s">
        <v>1494</v>
      </c>
      <c r="C251" t="s">
        <v>1495</v>
      </c>
      <c r="G251" s="68">
        <v>169119284</v>
      </c>
    </row>
    <row r="252" spans="1:7">
      <c r="A252">
        <v>300</v>
      </c>
      <c r="B252" s="72" t="s">
        <v>1496</v>
      </c>
      <c r="C252" t="s">
        <v>1497</v>
      </c>
      <c r="D252">
        <v>20</v>
      </c>
      <c r="E252" t="s">
        <v>84</v>
      </c>
      <c r="F252" t="s">
        <v>1094</v>
      </c>
      <c r="G252" s="68">
        <v>140000000</v>
      </c>
    </row>
    <row r="253" spans="1:7">
      <c r="A253">
        <v>300</v>
      </c>
      <c r="B253" s="72" t="s">
        <v>1498</v>
      </c>
      <c r="C253" t="s">
        <v>1499</v>
      </c>
      <c r="D253">
        <v>206</v>
      </c>
      <c r="E253" t="s">
        <v>283</v>
      </c>
      <c r="F253" t="s">
        <v>1094</v>
      </c>
      <c r="G253" s="68">
        <v>29119284</v>
      </c>
    </row>
    <row r="254" spans="1:7">
      <c r="A254">
        <v>300</v>
      </c>
      <c r="B254" s="72" t="s">
        <v>1500</v>
      </c>
      <c r="C254" t="s">
        <v>1501</v>
      </c>
      <c r="D254">
        <v>20</v>
      </c>
      <c r="E254" t="s">
        <v>84</v>
      </c>
      <c r="F254" t="s">
        <v>1094</v>
      </c>
      <c r="G254" s="68">
        <v>15000000</v>
      </c>
    </row>
    <row r="255" spans="1:7">
      <c r="A255">
        <v>300</v>
      </c>
      <c r="B255" s="72" t="s">
        <v>1502</v>
      </c>
      <c r="C255" t="s">
        <v>1503</v>
      </c>
      <c r="D255">
        <v>20</v>
      </c>
      <c r="E255" t="s">
        <v>84</v>
      </c>
      <c r="F255" t="s">
        <v>1094</v>
      </c>
      <c r="G255" s="68">
        <v>13000000</v>
      </c>
    </row>
    <row r="256" spans="1:7">
      <c r="A256">
        <v>300</v>
      </c>
      <c r="B256" s="72" t="s">
        <v>1504</v>
      </c>
      <c r="C256" t="s">
        <v>1505</v>
      </c>
      <c r="D256">
        <v>20</v>
      </c>
      <c r="E256" t="s">
        <v>84</v>
      </c>
      <c r="F256" t="s">
        <v>1094</v>
      </c>
      <c r="G256" s="68">
        <v>7368421</v>
      </c>
    </row>
    <row r="257" spans="1:7">
      <c r="A257">
        <v>300</v>
      </c>
      <c r="B257" s="72" t="s">
        <v>1506</v>
      </c>
      <c r="C257" t="s">
        <v>1507</v>
      </c>
      <c r="D257">
        <v>20</v>
      </c>
      <c r="E257" t="s">
        <v>84</v>
      </c>
      <c r="F257" t="s">
        <v>1094</v>
      </c>
      <c r="G257" s="68">
        <v>7368421</v>
      </c>
    </row>
    <row r="258" spans="1:7">
      <c r="A258">
        <v>300</v>
      </c>
      <c r="B258" s="72" t="s">
        <v>1508</v>
      </c>
      <c r="C258" t="s">
        <v>1509</v>
      </c>
      <c r="D258">
        <v>20</v>
      </c>
      <c r="E258" t="s">
        <v>84</v>
      </c>
      <c r="F258" t="s">
        <v>1094</v>
      </c>
      <c r="G258" s="68">
        <v>12000000</v>
      </c>
    </row>
    <row r="259" spans="1:7">
      <c r="A259">
        <v>300</v>
      </c>
      <c r="B259" s="72" t="s">
        <v>1510</v>
      </c>
      <c r="C259" t="s">
        <v>1294</v>
      </c>
      <c r="D259">
        <v>20</v>
      </c>
      <c r="E259" t="s">
        <v>84</v>
      </c>
      <c r="F259" t="s">
        <v>1094</v>
      </c>
      <c r="G259" s="68">
        <v>130000000</v>
      </c>
    </row>
    <row r="260" spans="1:7">
      <c r="B260" s="72" t="s">
        <v>1511</v>
      </c>
      <c r="C260" t="s">
        <v>1160</v>
      </c>
      <c r="G260" s="68">
        <v>37368421</v>
      </c>
    </row>
    <row r="261" spans="1:7">
      <c r="A261">
        <v>300</v>
      </c>
      <c r="B261" s="72" t="s">
        <v>1512</v>
      </c>
      <c r="C261" t="s">
        <v>1513</v>
      </c>
      <c r="D261">
        <v>20</v>
      </c>
      <c r="E261" t="s">
        <v>84</v>
      </c>
      <c r="F261" t="s">
        <v>1094</v>
      </c>
      <c r="G261" s="68">
        <v>30000000</v>
      </c>
    </row>
    <row r="262" spans="1:7">
      <c r="A262">
        <v>300</v>
      </c>
      <c r="B262" s="72" t="s">
        <v>1514</v>
      </c>
      <c r="C262" t="s">
        <v>1162</v>
      </c>
      <c r="D262">
        <v>20</v>
      </c>
      <c r="E262" t="s">
        <v>84</v>
      </c>
      <c r="F262" t="s">
        <v>1094</v>
      </c>
      <c r="G262" s="68">
        <v>7368421</v>
      </c>
    </row>
    <row r="263" spans="1:7">
      <c r="B263" s="72" t="s">
        <v>1515</v>
      </c>
      <c r="C263" t="s">
        <v>1165</v>
      </c>
      <c r="G263" s="68">
        <v>123947368</v>
      </c>
    </row>
    <row r="264" spans="1:7">
      <c r="A264">
        <v>300</v>
      </c>
      <c r="B264" s="72" t="s">
        <v>1516</v>
      </c>
      <c r="C264" t="s">
        <v>1517</v>
      </c>
      <c r="D264">
        <v>20</v>
      </c>
      <c r="E264" t="s">
        <v>84</v>
      </c>
      <c r="F264" t="s">
        <v>1094</v>
      </c>
      <c r="G264" s="68">
        <v>7368421</v>
      </c>
    </row>
    <row r="265" spans="1:7">
      <c r="B265" s="72" t="s">
        <v>1518</v>
      </c>
      <c r="C265" t="s">
        <v>1519</v>
      </c>
      <c r="G265" s="68">
        <v>30000000</v>
      </c>
    </row>
    <row r="266" spans="1:7">
      <c r="A266">
        <v>300</v>
      </c>
      <c r="B266" s="72" t="s">
        <v>1520</v>
      </c>
      <c r="C266" t="s">
        <v>1521</v>
      </c>
      <c r="D266">
        <v>20</v>
      </c>
      <c r="E266" t="s">
        <v>84</v>
      </c>
      <c r="F266" t="s">
        <v>1094</v>
      </c>
      <c r="G266" s="68">
        <v>30000000</v>
      </c>
    </row>
    <row r="267" spans="1:7">
      <c r="A267">
        <v>300</v>
      </c>
      <c r="B267" s="72" t="s">
        <v>1522</v>
      </c>
      <c r="C267" t="s">
        <v>1275</v>
      </c>
      <c r="D267">
        <v>20</v>
      </c>
      <c r="E267" t="s">
        <v>84</v>
      </c>
      <c r="F267" t="s">
        <v>1094</v>
      </c>
      <c r="G267" s="68">
        <v>15000000</v>
      </c>
    </row>
    <row r="268" spans="1:7">
      <c r="A268">
        <v>300</v>
      </c>
      <c r="B268" s="72" t="s">
        <v>1523</v>
      </c>
      <c r="C268" t="s">
        <v>1524</v>
      </c>
      <c r="D268">
        <v>20</v>
      </c>
      <c r="E268" t="s">
        <v>84</v>
      </c>
      <c r="F268" t="s">
        <v>1094</v>
      </c>
      <c r="G268" s="68">
        <v>7368421</v>
      </c>
    </row>
    <row r="269" spans="1:7">
      <c r="A269">
        <v>300</v>
      </c>
      <c r="B269" s="72" t="s">
        <v>1525</v>
      </c>
      <c r="C269" t="s">
        <v>1526</v>
      </c>
      <c r="D269">
        <v>20</v>
      </c>
      <c r="E269" t="s">
        <v>84</v>
      </c>
      <c r="F269" t="s">
        <v>1094</v>
      </c>
      <c r="G269" s="68">
        <v>7368421</v>
      </c>
    </row>
    <row r="270" spans="1:7">
      <c r="A270">
        <v>300</v>
      </c>
      <c r="B270" s="72" t="s">
        <v>1527</v>
      </c>
      <c r="C270" t="s">
        <v>1528</v>
      </c>
      <c r="D270">
        <v>20</v>
      </c>
      <c r="E270" t="s">
        <v>84</v>
      </c>
      <c r="F270" t="s">
        <v>1094</v>
      </c>
      <c r="G270" s="68">
        <v>7368421</v>
      </c>
    </row>
    <row r="271" spans="1:7">
      <c r="A271">
        <v>300</v>
      </c>
      <c r="B271" s="72" t="s">
        <v>1529</v>
      </c>
      <c r="C271" t="s">
        <v>1530</v>
      </c>
      <c r="D271">
        <v>20</v>
      </c>
      <c r="E271" t="s">
        <v>84</v>
      </c>
      <c r="F271" t="s">
        <v>1094</v>
      </c>
      <c r="G271" s="68">
        <v>7368421</v>
      </c>
    </row>
    <row r="272" spans="1:7">
      <c r="A272">
        <v>300</v>
      </c>
      <c r="B272" s="72" t="s">
        <v>1531</v>
      </c>
      <c r="C272" t="s">
        <v>1167</v>
      </c>
      <c r="D272">
        <v>20</v>
      </c>
      <c r="E272" t="s">
        <v>84</v>
      </c>
      <c r="F272" t="s">
        <v>1094</v>
      </c>
      <c r="G272" s="68">
        <v>7368421</v>
      </c>
    </row>
    <row r="273" spans="1:7">
      <c r="A273">
        <v>300</v>
      </c>
      <c r="B273" s="72" t="s">
        <v>1532</v>
      </c>
      <c r="C273" t="s">
        <v>1460</v>
      </c>
      <c r="D273">
        <v>20</v>
      </c>
      <c r="E273" t="s">
        <v>84</v>
      </c>
      <c r="F273" t="s">
        <v>1094</v>
      </c>
      <c r="G273" s="68">
        <v>7368421</v>
      </c>
    </row>
    <row r="274" spans="1:7">
      <c r="A274">
        <v>300</v>
      </c>
      <c r="B274" s="72" t="s">
        <v>1533</v>
      </c>
      <c r="C274" t="s">
        <v>1286</v>
      </c>
      <c r="D274">
        <v>20</v>
      </c>
      <c r="E274" t="s">
        <v>84</v>
      </c>
      <c r="F274" t="s">
        <v>1094</v>
      </c>
      <c r="G274" s="68">
        <v>20000000</v>
      </c>
    </row>
    <row r="275" spans="1:7">
      <c r="A275">
        <v>300</v>
      </c>
      <c r="B275" s="72" t="s">
        <v>1534</v>
      </c>
      <c r="C275" t="s">
        <v>1535</v>
      </c>
      <c r="D275">
        <v>20</v>
      </c>
      <c r="E275" t="s">
        <v>84</v>
      </c>
      <c r="F275" t="s">
        <v>1094</v>
      </c>
      <c r="G275" s="68">
        <v>7368421</v>
      </c>
    </row>
    <row r="276" spans="1:7">
      <c r="B276" s="72" t="s">
        <v>1536</v>
      </c>
      <c r="C276" t="s">
        <v>1170</v>
      </c>
      <c r="G276" s="68">
        <v>26586752191</v>
      </c>
    </row>
    <row r="277" spans="1:7">
      <c r="A277">
        <v>300</v>
      </c>
      <c r="B277" s="72" t="s">
        <v>1537</v>
      </c>
      <c r="C277" t="s">
        <v>1311</v>
      </c>
      <c r="D277">
        <v>20</v>
      </c>
      <c r="E277" t="s">
        <v>84</v>
      </c>
      <c r="F277" t="s">
        <v>1094</v>
      </c>
      <c r="G277" s="68">
        <v>300000000</v>
      </c>
    </row>
    <row r="278" spans="1:7">
      <c r="B278" s="72" t="s">
        <v>1538</v>
      </c>
      <c r="C278" t="s">
        <v>1539</v>
      </c>
      <c r="G278" s="68">
        <v>130000000</v>
      </c>
    </row>
    <row r="279" spans="1:7">
      <c r="A279">
        <v>300</v>
      </c>
      <c r="B279" s="72" t="s">
        <v>1540</v>
      </c>
      <c r="C279" t="s">
        <v>1541</v>
      </c>
      <c r="D279">
        <v>20</v>
      </c>
      <c r="E279" t="s">
        <v>84</v>
      </c>
      <c r="F279" t="s">
        <v>1094</v>
      </c>
      <c r="G279" s="68">
        <v>130000000</v>
      </c>
    </row>
    <row r="280" spans="1:7">
      <c r="B280" s="72" t="s">
        <v>1543</v>
      </c>
      <c r="C280" t="s">
        <v>1172</v>
      </c>
      <c r="G280" s="68">
        <v>2192956763</v>
      </c>
    </row>
    <row r="281" spans="1:7">
      <c r="A281">
        <v>300</v>
      </c>
      <c r="B281" s="72" t="s">
        <v>1544</v>
      </c>
      <c r="C281" t="s">
        <v>1545</v>
      </c>
      <c r="D281">
        <v>20</v>
      </c>
      <c r="E281" t="s">
        <v>84</v>
      </c>
      <c r="F281" t="s">
        <v>1094</v>
      </c>
      <c r="G281" s="68">
        <v>30000000</v>
      </c>
    </row>
    <row r="282" spans="1:7">
      <c r="A282">
        <v>300</v>
      </c>
      <c r="B282" s="72" t="s">
        <v>1546</v>
      </c>
      <c r="C282" t="s">
        <v>1547</v>
      </c>
      <c r="D282">
        <v>20</v>
      </c>
      <c r="E282" t="s">
        <v>84</v>
      </c>
      <c r="F282" t="s">
        <v>1094</v>
      </c>
      <c r="G282" s="68">
        <v>100000000</v>
      </c>
    </row>
    <row r="283" spans="1:7">
      <c r="A283">
        <v>300</v>
      </c>
      <c r="B283" s="72" t="s">
        <v>1548</v>
      </c>
      <c r="C283" t="s">
        <v>1549</v>
      </c>
      <c r="D283">
        <v>20</v>
      </c>
      <c r="E283" t="s">
        <v>84</v>
      </c>
      <c r="F283" t="s">
        <v>1094</v>
      </c>
      <c r="G283" s="68">
        <v>100000000</v>
      </c>
    </row>
    <row r="284" spans="1:7">
      <c r="A284">
        <v>300</v>
      </c>
      <c r="B284" s="72" t="s">
        <v>1550</v>
      </c>
      <c r="C284" t="s">
        <v>1551</v>
      </c>
      <c r="D284">
        <v>20</v>
      </c>
      <c r="E284" t="s">
        <v>84</v>
      </c>
      <c r="F284" t="s">
        <v>1094</v>
      </c>
      <c r="G284" s="68">
        <v>30000000</v>
      </c>
    </row>
    <row r="285" spans="1:7">
      <c r="A285">
        <v>300</v>
      </c>
      <c r="B285" s="72" t="s">
        <v>1552</v>
      </c>
      <c r="C285" t="s">
        <v>1385</v>
      </c>
      <c r="D285">
        <v>20</v>
      </c>
      <c r="E285" t="s">
        <v>84</v>
      </c>
      <c r="F285" t="s">
        <v>1094</v>
      </c>
      <c r="G285" s="68">
        <v>100000000</v>
      </c>
    </row>
    <row r="286" spans="1:7">
      <c r="A286">
        <v>300</v>
      </c>
      <c r="B286" s="72" t="s">
        <v>1553</v>
      </c>
      <c r="C286" t="s">
        <v>1554</v>
      </c>
      <c r="D286">
        <v>20</v>
      </c>
      <c r="E286" t="s">
        <v>84</v>
      </c>
      <c r="F286" t="s">
        <v>1094</v>
      </c>
      <c r="G286" s="68">
        <v>30000000</v>
      </c>
    </row>
    <row r="287" spans="1:7">
      <c r="B287" s="72" t="s">
        <v>1555</v>
      </c>
      <c r="C287" t="s">
        <v>1316</v>
      </c>
      <c r="G287" s="68">
        <v>1702165817</v>
      </c>
    </row>
    <row r="288" spans="1:7">
      <c r="A288">
        <v>300</v>
      </c>
      <c r="B288" s="72" t="s">
        <v>1556</v>
      </c>
      <c r="C288" t="s">
        <v>1318</v>
      </c>
      <c r="D288">
        <v>16</v>
      </c>
      <c r="E288" t="s">
        <v>294</v>
      </c>
      <c r="F288" t="s">
        <v>1094</v>
      </c>
      <c r="G288" s="68">
        <v>52164626</v>
      </c>
    </row>
    <row r="289" spans="1:7">
      <c r="A289">
        <v>300</v>
      </c>
      <c r="B289" s="72" t="s">
        <v>1557</v>
      </c>
      <c r="C289" t="s">
        <v>1318</v>
      </c>
      <c r="D289">
        <v>20</v>
      </c>
      <c r="E289" t="s">
        <v>84</v>
      </c>
      <c r="F289" t="s">
        <v>1094</v>
      </c>
      <c r="G289" s="68">
        <v>1650001191</v>
      </c>
    </row>
    <row r="290" spans="1:7">
      <c r="A290">
        <v>300</v>
      </c>
      <c r="B290" s="72" t="s">
        <v>1558</v>
      </c>
      <c r="C290" t="s">
        <v>1174</v>
      </c>
      <c r="D290">
        <v>16</v>
      </c>
      <c r="E290" t="s">
        <v>294</v>
      </c>
      <c r="F290" t="s">
        <v>1094</v>
      </c>
      <c r="G290" s="68">
        <v>790946</v>
      </c>
    </row>
    <row r="291" spans="1:7">
      <c r="A291">
        <v>300</v>
      </c>
      <c r="B291" s="72" t="s">
        <v>1559</v>
      </c>
      <c r="C291" t="s">
        <v>1174</v>
      </c>
      <c r="D291">
        <v>20</v>
      </c>
      <c r="E291" t="s">
        <v>84</v>
      </c>
      <c r="F291" t="s">
        <v>1094</v>
      </c>
      <c r="G291" s="68">
        <v>100000000</v>
      </c>
    </row>
    <row r="292" spans="1:7">
      <c r="B292" s="72" t="s">
        <v>1560</v>
      </c>
      <c r="C292" t="s">
        <v>314</v>
      </c>
      <c r="G292" s="68">
        <v>4608470880</v>
      </c>
    </row>
    <row r="293" spans="1:7">
      <c r="A293">
        <v>300</v>
      </c>
      <c r="B293" s="72" t="s">
        <v>1561</v>
      </c>
      <c r="C293" t="s">
        <v>1388</v>
      </c>
      <c r="D293">
        <v>20</v>
      </c>
      <c r="E293" t="s">
        <v>84</v>
      </c>
      <c r="F293" t="s">
        <v>1094</v>
      </c>
      <c r="G293" s="68">
        <v>540000000</v>
      </c>
    </row>
    <row r="294" spans="1:7">
      <c r="A294">
        <v>300</v>
      </c>
      <c r="B294" s="72" t="s">
        <v>1562</v>
      </c>
      <c r="C294" t="s">
        <v>1322</v>
      </c>
      <c r="D294">
        <v>20</v>
      </c>
      <c r="E294" t="s">
        <v>84</v>
      </c>
      <c r="F294" t="s">
        <v>1094</v>
      </c>
      <c r="G294" s="68">
        <v>968470880</v>
      </c>
    </row>
    <row r="295" spans="1:7">
      <c r="A295">
        <v>300</v>
      </c>
      <c r="B295" s="72" t="s">
        <v>1563</v>
      </c>
      <c r="C295" t="s">
        <v>316</v>
      </c>
      <c r="D295">
        <v>20</v>
      </c>
      <c r="E295" t="s">
        <v>84</v>
      </c>
      <c r="F295" t="s">
        <v>1094</v>
      </c>
      <c r="G295" s="68">
        <v>3100000000</v>
      </c>
    </row>
    <row r="296" spans="1:7">
      <c r="B296" s="72" t="s">
        <v>1564</v>
      </c>
      <c r="C296" t="s">
        <v>1177</v>
      </c>
      <c r="G296" s="68">
        <v>19135324548</v>
      </c>
    </row>
    <row r="297" spans="1:7">
      <c r="A297">
        <v>300</v>
      </c>
      <c r="B297" s="72" t="s">
        <v>1565</v>
      </c>
      <c r="C297" t="s">
        <v>1179</v>
      </c>
      <c r="D297">
        <v>16</v>
      </c>
      <c r="E297" t="s">
        <v>294</v>
      </c>
      <c r="F297" t="s">
        <v>1094</v>
      </c>
      <c r="G297" s="68">
        <v>281023548</v>
      </c>
    </row>
    <row r="298" spans="1:7">
      <c r="A298">
        <v>300</v>
      </c>
      <c r="B298" s="72" t="s">
        <v>1566</v>
      </c>
      <c r="C298" t="s">
        <v>1179</v>
      </c>
      <c r="D298">
        <v>20</v>
      </c>
      <c r="E298" t="s">
        <v>84</v>
      </c>
      <c r="F298" t="s">
        <v>1094</v>
      </c>
      <c r="G298" s="68">
        <v>6500000000</v>
      </c>
    </row>
    <row r="299" spans="1:7">
      <c r="A299">
        <v>300</v>
      </c>
      <c r="B299" s="72" t="s">
        <v>1567</v>
      </c>
      <c r="C299" t="s">
        <v>1394</v>
      </c>
      <c r="D299">
        <v>20</v>
      </c>
      <c r="E299" t="s">
        <v>84</v>
      </c>
      <c r="F299" t="s">
        <v>1094</v>
      </c>
      <c r="G299" s="68">
        <v>3280691000</v>
      </c>
    </row>
    <row r="300" spans="1:7">
      <c r="A300">
        <v>300</v>
      </c>
      <c r="B300" s="72" t="s">
        <v>1568</v>
      </c>
      <c r="C300" t="s">
        <v>1569</v>
      </c>
      <c r="D300">
        <v>20</v>
      </c>
      <c r="E300" t="s">
        <v>84</v>
      </c>
      <c r="F300" t="s">
        <v>1094</v>
      </c>
      <c r="G300" s="68">
        <v>1031529120</v>
      </c>
    </row>
    <row r="301" spans="1:7">
      <c r="A301">
        <v>300</v>
      </c>
      <c r="B301" s="72" t="s">
        <v>1570</v>
      </c>
      <c r="C301" t="s">
        <v>1571</v>
      </c>
      <c r="D301">
        <v>20</v>
      </c>
      <c r="E301" t="s">
        <v>84</v>
      </c>
      <c r="F301" t="s">
        <v>1094</v>
      </c>
      <c r="G301" s="68">
        <v>250000000</v>
      </c>
    </row>
    <row r="302" spans="1:7">
      <c r="A302">
        <v>300</v>
      </c>
      <c r="B302" s="72" t="s">
        <v>1572</v>
      </c>
      <c r="C302" t="s">
        <v>1573</v>
      </c>
      <c r="D302">
        <v>20</v>
      </c>
      <c r="E302" t="s">
        <v>84</v>
      </c>
      <c r="F302" t="s">
        <v>1094</v>
      </c>
      <c r="G302" s="68">
        <v>700000000</v>
      </c>
    </row>
    <row r="303" spans="1:7">
      <c r="A303">
        <v>300</v>
      </c>
      <c r="B303" s="72" t="s">
        <v>1574</v>
      </c>
      <c r="C303" t="s">
        <v>1575</v>
      </c>
      <c r="D303">
        <v>16</v>
      </c>
      <c r="E303" t="s">
        <v>294</v>
      </c>
      <c r="F303" t="s">
        <v>1094</v>
      </c>
      <c r="G303" s="68">
        <v>103080880</v>
      </c>
    </row>
    <row r="304" spans="1:7">
      <c r="A304">
        <v>300</v>
      </c>
      <c r="B304" s="72" t="s">
        <v>1576</v>
      </c>
      <c r="C304" t="s">
        <v>1577</v>
      </c>
      <c r="D304">
        <v>20</v>
      </c>
      <c r="E304" t="s">
        <v>84</v>
      </c>
      <c r="F304" t="s">
        <v>1094</v>
      </c>
      <c r="G304" s="68">
        <v>220000000</v>
      </c>
    </row>
    <row r="305" spans="1:7">
      <c r="A305">
        <v>300</v>
      </c>
      <c r="B305" s="72" t="s">
        <v>1578</v>
      </c>
      <c r="C305" t="s">
        <v>1579</v>
      </c>
      <c r="D305">
        <v>20</v>
      </c>
      <c r="E305" t="s">
        <v>84</v>
      </c>
      <c r="F305" t="s">
        <v>1094</v>
      </c>
      <c r="G305" s="68">
        <v>3500000000</v>
      </c>
    </row>
    <row r="306" spans="1:7">
      <c r="A306">
        <v>300</v>
      </c>
      <c r="B306" s="72" t="s">
        <v>1580</v>
      </c>
      <c r="C306" t="s">
        <v>1581</v>
      </c>
      <c r="D306">
        <v>20</v>
      </c>
      <c r="E306" t="s">
        <v>84</v>
      </c>
      <c r="F306" t="s">
        <v>1094</v>
      </c>
      <c r="G306" s="68">
        <v>1950000000</v>
      </c>
    </row>
    <row r="307" spans="1:7">
      <c r="A307">
        <v>300</v>
      </c>
      <c r="B307" s="72" t="s">
        <v>1582</v>
      </c>
      <c r="C307" t="s">
        <v>1583</v>
      </c>
      <c r="D307">
        <v>20</v>
      </c>
      <c r="E307" t="s">
        <v>84</v>
      </c>
      <c r="F307" t="s">
        <v>1094</v>
      </c>
      <c r="G307" s="68">
        <v>140000000</v>
      </c>
    </row>
    <row r="308" spans="1:7">
      <c r="A308">
        <v>300</v>
      </c>
      <c r="B308" s="72" t="s">
        <v>1584</v>
      </c>
      <c r="C308" t="s">
        <v>1585</v>
      </c>
      <c r="D308">
        <v>20</v>
      </c>
      <c r="E308" t="s">
        <v>84</v>
      </c>
      <c r="F308" t="s">
        <v>1094</v>
      </c>
      <c r="G308" s="68">
        <v>600000000</v>
      </c>
    </row>
    <row r="309" spans="1:7">
      <c r="B309" s="72" t="s">
        <v>1586</v>
      </c>
      <c r="C309" t="s">
        <v>1400</v>
      </c>
      <c r="G309" s="68">
        <v>430000000</v>
      </c>
    </row>
    <row r="310" spans="1:7">
      <c r="A310">
        <v>300</v>
      </c>
      <c r="B310" s="72" t="s">
        <v>1587</v>
      </c>
      <c r="C310" t="s">
        <v>1588</v>
      </c>
      <c r="D310">
        <v>20</v>
      </c>
      <c r="E310" t="s">
        <v>84</v>
      </c>
      <c r="F310" t="s">
        <v>1094</v>
      </c>
      <c r="G310" s="68">
        <v>30000000</v>
      </c>
    </row>
    <row r="311" spans="1:7">
      <c r="A311">
        <v>300</v>
      </c>
      <c r="B311" s="72" t="s">
        <v>1589</v>
      </c>
      <c r="C311" t="s">
        <v>1402</v>
      </c>
      <c r="D311">
        <v>20</v>
      </c>
      <c r="E311" t="s">
        <v>84</v>
      </c>
      <c r="F311" t="s">
        <v>1094</v>
      </c>
      <c r="G311" s="68">
        <v>400000000</v>
      </c>
    </row>
    <row r="312" spans="1:7">
      <c r="A312">
        <v>300</v>
      </c>
      <c r="B312" s="72" t="s">
        <v>1590</v>
      </c>
      <c r="C312" t="s">
        <v>1591</v>
      </c>
      <c r="D312">
        <v>206</v>
      </c>
      <c r="E312" t="s">
        <v>283</v>
      </c>
      <c r="F312" t="s">
        <v>1094</v>
      </c>
      <c r="G312" s="68">
        <v>100000000</v>
      </c>
    </row>
    <row r="313" spans="1:7">
      <c r="A313">
        <v>300</v>
      </c>
      <c r="B313" s="72" t="s">
        <v>1592</v>
      </c>
      <c r="C313" t="s">
        <v>1329</v>
      </c>
      <c r="D313">
        <v>20</v>
      </c>
      <c r="E313" t="s">
        <v>84</v>
      </c>
      <c r="F313" t="s">
        <v>1094</v>
      </c>
      <c r="G313" s="68">
        <v>12000000</v>
      </c>
    </row>
    <row r="314" spans="1:7">
      <c r="A314">
        <v>300</v>
      </c>
      <c r="B314" s="72" t="s">
        <v>1593</v>
      </c>
      <c r="C314" t="s">
        <v>1594</v>
      </c>
      <c r="D314">
        <v>20</v>
      </c>
      <c r="E314" t="s">
        <v>84</v>
      </c>
      <c r="F314" t="s">
        <v>1094</v>
      </c>
      <c r="G314" s="68">
        <v>7000000</v>
      </c>
    </row>
    <row r="315" spans="1:7">
      <c r="A315">
        <v>300</v>
      </c>
      <c r="B315" s="72" t="s">
        <v>1595</v>
      </c>
      <c r="C315" t="s">
        <v>1596</v>
      </c>
      <c r="D315">
        <v>20</v>
      </c>
      <c r="E315" t="s">
        <v>84</v>
      </c>
      <c r="F315" t="s">
        <v>1094</v>
      </c>
      <c r="G315" s="68">
        <v>30000000</v>
      </c>
    </row>
    <row r="316" spans="1:7">
      <c r="B316" s="72" t="s">
        <v>1597</v>
      </c>
      <c r="C316" t="s">
        <v>34</v>
      </c>
      <c r="G316" s="68">
        <v>220000000</v>
      </c>
    </row>
    <row r="317" spans="1:7">
      <c r="A317">
        <v>300</v>
      </c>
      <c r="B317" s="72" t="s">
        <v>1598</v>
      </c>
      <c r="C317" t="s">
        <v>36</v>
      </c>
      <c r="D317">
        <v>20</v>
      </c>
      <c r="E317" t="s">
        <v>84</v>
      </c>
      <c r="F317" t="s">
        <v>1094</v>
      </c>
      <c r="G317" s="68">
        <v>140000000</v>
      </c>
    </row>
    <row r="318" spans="1:7">
      <c r="A318">
        <v>300</v>
      </c>
      <c r="B318" s="72" t="s">
        <v>1599</v>
      </c>
      <c r="C318" t="s">
        <v>1406</v>
      </c>
      <c r="D318">
        <v>20</v>
      </c>
      <c r="E318" t="s">
        <v>84</v>
      </c>
      <c r="F318" t="s">
        <v>1094</v>
      </c>
      <c r="G318" s="68">
        <v>80000000</v>
      </c>
    </row>
    <row r="319" spans="1:7">
      <c r="B319" s="72" t="s">
        <v>1600</v>
      </c>
      <c r="C319" t="s">
        <v>38</v>
      </c>
      <c r="G319" s="68">
        <v>152904147685</v>
      </c>
    </row>
    <row r="320" spans="1:7">
      <c r="B320" s="72" t="s">
        <v>1601</v>
      </c>
      <c r="C320" t="s">
        <v>1602</v>
      </c>
      <c r="G320" s="68">
        <v>1181147944</v>
      </c>
    </row>
    <row r="321" spans="1:7">
      <c r="B321" s="72" t="s">
        <v>1603</v>
      </c>
      <c r="C321" t="s">
        <v>345</v>
      </c>
      <c r="G321" s="68">
        <v>1181147944</v>
      </c>
    </row>
    <row r="322" spans="1:7">
      <c r="A322">
        <v>300</v>
      </c>
      <c r="B322" s="72" t="s">
        <v>1604</v>
      </c>
      <c r="C322" t="s">
        <v>1605</v>
      </c>
      <c r="D322">
        <v>28</v>
      </c>
      <c r="E322" t="s">
        <v>165</v>
      </c>
      <c r="F322" t="s">
        <v>1094</v>
      </c>
      <c r="G322" s="68">
        <v>1181147944</v>
      </c>
    </row>
    <row r="323" spans="1:7">
      <c r="B323" s="72" t="s">
        <v>1607</v>
      </c>
      <c r="C323" t="s">
        <v>1608</v>
      </c>
      <c r="G323" s="68">
        <v>86447021948</v>
      </c>
    </row>
    <row r="324" spans="1:7">
      <c r="B324" s="72" t="s">
        <v>1609</v>
      </c>
      <c r="C324" t="s">
        <v>331</v>
      </c>
      <c r="G324" s="68">
        <v>79064473595</v>
      </c>
    </row>
    <row r="325" spans="1:7">
      <c r="B325" s="72" t="s">
        <v>1610</v>
      </c>
      <c r="C325" t="s">
        <v>1611</v>
      </c>
      <c r="G325" s="68">
        <v>79064473595</v>
      </c>
    </row>
    <row r="326" spans="1:7">
      <c r="A326">
        <v>300</v>
      </c>
      <c r="B326" s="72" t="s">
        <v>1612</v>
      </c>
      <c r="C326" t="s">
        <v>1613</v>
      </c>
      <c r="D326">
        <v>46</v>
      </c>
      <c r="E326" t="s">
        <v>104</v>
      </c>
      <c r="F326" t="s">
        <v>1094</v>
      </c>
      <c r="G326" s="68">
        <v>5186968995</v>
      </c>
    </row>
    <row r="327" spans="1:7">
      <c r="A327">
        <v>300</v>
      </c>
      <c r="B327" s="72" t="s">
        <v>1615</v>
      </c>
      <c r="C327" t="s">
        <v>1616</v>
      </c>
      <c r="D327">
        <v>52</v>
      </c>
      <c r="E327" t="s">
        <v>230</v>
      </c>
      <c r="F327" t="s">
        <v>1094</v>
      </c>
      <c r="G327" s="68">
        <v>778935737</v>
      </c>
    </row>
    <row r="328" spans="1:7">
      <c r="A328">
        <v>300</v>
      </c>
      <c r="B328" s="72" t="s">
        <v>1618</v>
      </c>
      <c r="C328" t="s">
        <v>1619</v>
      </c>
      <c r="D328">
        <v>9</v>
      </c>
      <c r="E328" t="s">
        <v>249</v>
      </c>
      <c r="F328" t="s">
        <v>1094</v>
      </c>
      <c r="G328" s="68">
        <v>37170027203</v>
      </c>
    </row>
    <row r="329" spans="1:7">
      <c r="A329">
        <v>300</v>
      </c>
      <c r="B329" s="72" t="s">
        <v>1621</v>
      </c>
      <c r="C329" t="s">
        <v>1619</v>
      </c>
      <c r="D329">
        <v>11</v>
      </c>
      <c r="E329" t="s">
        <v>252</v>
      </c>
      <c r="F329" t="s">
        <v>1094</v>
      </c>
      <c r="G329" s="68">
        <v>35928541660</v>
      </c>
    </row>
    <row r="330" spans="1:7">
      <c r="B330" s="72" t="s">
        <v>1622</v>
      </c>
      <c r="C330" t="s">
        <v>1623</v>
      </c>
      <c r="G330" s="68">
        <v>161744606</v>
      </c>
    </row>
    <row r="331" spans="1:7">
      <c r="A331">
        <v>300</v>
      </c>
      <c r="B331" s="72" t="s">
        <v>1624</v>
      </c>
      <c r="C331" t="s">
        <v>1625</v>
      </c>
      <c r="D331">
        <v>20</v>
      </c>
      <c r="E331" t="s">
        <v>84</v>
      </c>
      <c r="F331" t="s">
        <v>1094</v>
      </c>
      <c r="G331" s="68">
        <v>161744606</v>
      </c>
    </row>
    <row r="332" spans="1:7">
      <c r="B332" s="72" t="s">
        <v>1627</v>
      </c>
      <c r="C332" t="s">
        <v>1628</v>
      </c>
      <c r="G332" s="68">
        <v>7220803747</v>
      </c>
    </row>
    <row r="333" spans="1:7">
      <c r="A333">
        <v>300</v>
      </c>
      <c r="B333" s="72" t="s">
        <v>1629</v>
      </c>
      <c r="C333" t="s">
        <v>1630</v>
      </c>
      <c r="D333">
        <v>20</v>
      </c>
      <c r="E333" t="s">
        <v>84</v>
      </c>
      <c r="F333" t="s">
        <v>1094</v>
      </c>
      <c r="G333" s="68">
        <v>7157863747</v>
      </c>
    </row>
    <row r="334" spans="1:7">
      <c r="B334" s="72" t="s">
        <v>1632</v>
      </c>
      <c r="C334" t="s">
        <v>1633</v>
      </c>
      <c r="G334" s="68">
        <v>62940000</v>
      </c>
    </row>
    <row r="335" spans="1:7">
      <c r="A335">
        <v>300</v>
      </c>
      <c r="B335" s="72" t="s">
        <v>1634</v>
      </c>
      <c r="C335" t="s">
        <v>1635</v>
      </c>
      <c r="D335">
        <v>16</v>
      </c>
      <c r="E335" t="s">
        <v>294</v>
      </c>
      <c r="F335" t="s">
        <v>1094</v>
      </c>
      <c r="G335" s="68">
        <v>50352000</v>
      </c>
    </row>
    <row r="336" spans="1:7">
      <c r="A336">
        <v>300</v>
      </c>
      <c r="B336" s="72" t="s">
        <v>1637</v>
      </c>
      <c r="C336" t="s">
        <v>1638</v>
      </c>
      <c r="D336">
        <v>16</v>
      </c>
      <c r="E336" t="s">
        <v>294</v>
      </c>
      <c r="F336" t="s">
        <v>1094</v>
      </c>
      <c r="G336" s="68">
        <v>12588000</v>
      </c>
    </row>
    <row r="337" spans="1:7">
      <c r="B337" s="72" t="s">
        <v>1639</v>
      </c>
      <c r="C337" t="s">
        <v>1346</v>
      </c>
      <c r="G337" s="68">
        <v>65275977793</v>
      </c>
    </row>
    <row r="338" spans="1:7">
      <c r="B338" s="72" t="s">
        <v>1640</v>
      </c>
      <c r="C338" t="s">
        <v>1348</v>
      </c>
      <c r="G338" s="68">
        <v>65275977793</v>
      </c>
    </row>
    <row r="339" spans="1:7">
      <c r="B339" s="72" t="s">
        <v>1641</v>
      </c>
      <c r="C339" t="s">
        <v>1642</v>
      </c>
      <c r="G339" s="68">
        <v>53959523069</v>
      </c>
    </row>
    <row r="340" spans="1:7">
      <c r="A340">
        <v>300</v>
      </c>
      <c r="B340" s="72" t="s">
        <v>1643</v>
      </c>
      <c r="C340" t="s">
        <v>1644</v>
      </c>
      <c r="D340">
        <v>120</v>
      </c>
      <c r="E340" t="s">
        <v>377</v>
      </c>
      <c r="F340" t="s">
        <v>1094</v>
      </c>
      <c r="G340" s="68">
        <v>32989714736</v>
      </c>
    </row>
    <row r="341" spans="1:7">
      <c r="A341">
        <v>300</v>
      </c>
      <c r="B341" s="72" t="s">
        <v>1646</v>
      </c>
      <c r="C341" t="s">
        <v>1644</v>
      </c>
      <c r="D341">
        <v>20</v>
      </c>
      <c r="E341" t="s">
        <v>84</v>
      </c>
      <c r="F341" t="s">
        <v>1094</v>
      </c>
      <c r="G341" s="68">
        <v>12000000000</v>
      </c>
    </row>
    <row r="342" spans="1:7">
      <c r="A342">
        <v>300</v>
      </c>
      <c r="B342" s="72" t="s">
        <v>1647</v>
      </c>
      <c r="C342" t="s">
        <v>1644</v>
      </c>
      <c r="D342">
        <v>70</v>
      </c>
      <c r="E342" t="s">
        <v>245</v>
      </c>
      <c r="F342" t="s">
        <v>1094</v>
      </c>
      <c r="G342" s="68">
        <v>8969808333</v>
      </c>
    </row>
    <row r="343" spans="1:7">
      <c r="B343" s="72" t="s">
        <v>1648</v>
      </c>
      <c r="C343" t="s">
        <v>1649</v>
      </c>
      <c r="G343" s="68">
        <v>280306510</v>
      </c>
    </row>
    <row r="344" spans="1:7">
      <c r="A344">
        <v>300</v>
      </c>
      <c r="B344" s="72" t="s">
        <v>1650</v>
      </c>
      <c r="C344" t="s">
        <v>1651</v>
      </c>
      <c r="D344">
        <v>70</v>
      </c>
      <c r="E344" t="s">
        <v>245</v>
      </c>
      <c r="F344" t="s">
        <v>1094</v>
      </c>
      <c r="G344" s="68">
        <v>280306510</v>
      </c>
    </row>
    <row r="345" spans="1:7">
      <c r="B345" s="72" t="s">
        <v>1653</v>
      </c>
      <c r="C345" t="s">
        <v>1654</v>
      </c>
      <c r="G345" s="68">
        <v>5036148214</v>
      </c>
    </row>
    <row r="346" spans="1:7">
      <c r="A346">
        <v>300</v>
      </c>
      <c r="B346" s="72" t="s">
        <v>1655</v>
      </c>
      <c r="C346" t="s">
        <v>1656</v>
      </c>
      <c r="D346">
        <v>70</v>
      </c>
      <c r="E346" t="s">
        <v>245</v>
      </c>
      <c r="F346" t="s">
        <v>1094</v>
      </c>
      <c r="G346" s="68">
        <v>4765210677</v>
      </c>
    </row>
    <row r="347" spans="1:7">
      <c r="A347">
        <v>300</v>
      </c>
      <c r="B347" s="72" t="s">
        <v>1658</v>
      </c>
      <c r="C347" t="s">
        <v>1656</v>
      </c>
      <c r="D347">
        <v>71</v>
      </c>
      <c r="E347" t="s">
        <v>365</v>
      </c>
      <c r="F347" t="s">
        <v>1094</v>
      </c>
      <c r="G347" s="68">
        <v>270937537</v>
      </c>
    </row>
    <row r="348" spans="1:7">
      <c r="B348" s="72" t="s">
        <v>1659</v>
      </c>
      <c r="C348" t="s">
        <v>1660</v>
      </c>
      <c r="G348" s="68">
        <v>6000000000</v>
      </c>
    </row>
    <row r="349" spans="1:7">
      <c r="A349">
        <v>300</v>
      </c>
      <c r="B349" s="72" t="s">
        <v>1661</v>
      </c>
      <c r="C349" t="s">
        <v>1662</v>
      </c>
      <c r="D349">
        <v>124</v>
      </c>
      <c r="E349" t="s">
        <v>373</v>
      </c>
      <c r="F349" t="s">
        <v>1094</v>
      </c>
      <c r="G349" s="68">
        <v>6000000000</v>
      </c>
    </row>
    <row r="350" spans="1:7">
      <c r="B350" s="72" t="s">
        <v>1664</v>
      </c>
      <c r="C350" t="s">
        <v>1360</v>
      </c>
      <c r="G350" s="68">
        <v>680000000</v>
      </c>
    </row>
    <row r="351" spans="1:7">
      <c r="B351" s="72" t="s">
        <v>1665</v>
      </c>
      <c r="C351" t="s">
        <v>1362</v>
      </c>
      <c r="G351" s="68">
        <v>640000000</v>
      </c>
    </row>
    <row r="352" spans="1:7">
      <c r="A352">
        <v>300</v>
      </c>
      <c r="B352" s="72" t="s">
        <v>1666</v>
      </c>
      <c r="C352" t="s">
        <v>1364</v>
      </c>
      <c r="D352">
        <v>20</v>
      </c>
      <c r="E352" t="s">
        <v>84</v>
      </c>
      <c r="F352" t="s">
        <v>1094</v>
      </c>
      <c r="G352" s="68">
        <v>640000000</v>
      </c>
    </row>
    <row r="353" spans="1:7">
      <c r="A353">
        <v>300</v>
      </c>
      <c r="B353" s="72" t="s">
        <v>1667</v>
      </c>
      <c r="C353" t="s">
        <v>278</v>
      </c>
      <c r="D353">
        <v>20</v>
      </c>
      <c r="E353" t="s">
        <v>84</v>
      </c>
      <c r="F353" t="s">
        <v>1094</v>
      </c>
      <c r="G353" s="68">
        <v>20000000</v>
      </c>
    </row>
    <row r="354" spans="1:7">
      <c r="B354" s="72" t="s">
        <v>1669</v>
      </c>
      <c r="C354" t="s">
        <v>21</v>
      </c>
      <c r="G354" s="68">
        <v>20000000</v>
      </c>
    </row>
    <row r="355" spans="1:7">
      <c r="B355" s="72" t="s">
        <v>1670</v>
      </c>
      <c r="C355" t="s">
        <v>23</v>
      </c>
      <c r="G355" s="68">
        <v>20000000</v>
      </c>
    </row>
    <row r="356" spans="1:7">
      <c r="A356">
        <v>300</v>
      </c>
      <c r="B356" s="72" t="s">
        <v>1671</v>
      </c>
      <c r="C356" t="s">
        <v>26</v>
      </c>
      <c r="D356">
        <v>20</v>
      </c>
      <c r="E356" t="s">
        <v>84</v>
      </c>
      <c r="F356" t="s">
        <v>1094</v>
      </c>
      <c r="G356" s="68">
        <v>20000000</v>
      </c>
    </row>
    <row r="357" spans="1:7">
      <c r="B357" s="72" t="s">
        <v>1673</v>
      </c>
      <c r="C357" t="s">
        <v>1674</v>
      </c>
      <c r="G357" s="68">
        <v>353845043668</v>
      </c>
    </row>
    <row r="358" spans="1:7">
      <c r="B358" s="72" t="s">
        <v>1675</v>
      </c>
      <c r="C358" t="s">
        <v>1676</v>
      </c>
      <c r="G358" s="68">
        <v>184745846</v>
      </c>
    </row>
    <row r="359" spans="1:7">
      <c r="B359" s="72" t="s">
        <v>1677</v>
      </c>
      <c r="C359" t="s">
        <v>1678</v>
      </c>
      <c r="G359" s="68">
        <v>184745846</v>
      </c>
    </row>
    <row r="360" spans="1:7">
      <c r="B360" s="72" t="s">
        <v>1679</v>
      </c>
      <c r="C360" t="s">
        <v>1680</v>
      </c>
      <c r="G360" s="68">
        <v>184745846</v>
      </c>
    </row>
    <row r="361" spans="1:7">
      <c r="B361" s="72" t="s">
        <v>1681</v>
      </c>
      <c r="C361" t="s">
        <v>1682</v>
      </c>
      <c r="G361" s="68">
        <v>184745846</v>
      </c>
    </row>
    <row r="362" spans="1:7">
      <c r="B362" s="72" t="s">
        <v>1683</v>
      </c>
      <c r="C362" t="s">
        <v>1092</v>
      </c>
      <c r="G362" s="68">
        <v>184745846</v>
      </c>
    </row>
    <row r="363" spans="1:7">
      <c r="B363" s="72" t="s">
        <v>1684</v>
      </c>
      <c r="C363" t="s">
        <v>1685</v>
      </c>
      <c r="G363" s="68">
        <v>184745846</v>
      </c>
    </row>
    <row r="364" spans="1:7">
      <c r="B364" s="72" t="s">
        <v>1686</v>
      </c>
      <c r="C364" t="s">
        <v>1152</v>
      </c>
      <c r="G364" s="68">
        <v>184745846</v>
      </c>
    </row>
    <row r="365" spans="1:7">
      <c r="B365" s="72" t="s">
        <v>1687</v>
      </c>
      <c r="C365" t="s">
        <v>1154</v>
      </c>
      <c r="G365" s="68">
        <v>184745846</v>
      </c>
    </row>
    <row r="366" spans="1:7">
      <c r="B366" s="72" t="s">
        <v>1688</v>
      </c>
      <c r="C366" t="s">
        <v>1170</v>
      </c>
      <c r="G366" s="68">
        <v>184745846</v>
      </c>
    </row>
    <row r="367" spans="1:7">
      <c r="B367" s="72" t="s">
        <v>1689</v>
      </c>
      <c r="C367" t="s">
        <v>1690</v>
      </c>
      <c r="G367" s="68">
        <v>184745846</v>
      </c>
    </row>
    <row r="368" spans="1:7">
      <c r="B368" s="72" t="s">
        <v>1691</v>
      </c>
      <c r="C368" t="s">
        <v>1179</v>
      </c>
      <c r="D368">
        <v>20</v>
      </c>
      <c r="E368" t="s">
        <v>84</v>
      </c>
      <c r="G368" s="68">
        <v>184745846</v>
      </c>
    </row>
    <row r="369" spans="2:7">
      <c r="B369" s="72" t="s">
        <v>1692</v>
      </c>
      <c r="C369" t="s">
        <v>1693</v>
      </c>
      <c r="G369" s="68">
        <v>8183622105</v>
      </c>
    </row>
    <row r="370" spans="2:7">
      <c r="B370" s="72" t="s">
        <v>1694</v>
      </c>
      <c r="C370" t="s">
        <v>1695</v>
      </c>
      <c r="G370" s="68">
        <v>1657419251</v>
      </c>
    </row>
    <row r="371" spans="2:7">
      <c r="B371" s="72" t="s">
        <v>1696</v>
      </c>
      <c r="C371" t="s">
        <v>1697</v>
      </c>
      <c r="G371" s="68">
        <v>1657419251</v>
      </c>
    </row>
    <row r="372" spans="2:7">
      <c r="B372" s="72" t="s">
        <v>1698</v>
      </c>
      <c r="C372" t="s">
        <v>1699</v>
      </c>
      <c r="G372" s="68">
        <v>61581949</v>
      </c>
    </row>
    <row r="373" spans="2:7">
      <c r="B373" s="72" t="s">
        <v>1700</v>
      </c>
      <c r="C373" t="s">
        <v>1092</v>
      </c>
      <c r="G373" s="68">
        <v>61581949</v>
      </c>
    </row>
    <row r="374" spans="2:7">
      <c r="B374" s="72" t="s">
        <v>1701</v>
      </c>
      <c r="C374" t="s">
        <v>1685</v>
      </c>
      <c r="G374" s="68">
        <v>61581949</v>
      </c>
    </row>
    <row r="375" spans="2:7">
      <c r="B375" s="72" t="s">
        <v>1702</v>
      </c>
      <c r="C375" t="s">
        <v>1152</v>
      </c>
      <c r="G375" s="68">
        <v>61581949</v>
      </c>
    </row>
    <row r="376" spans="2:7">
      <c r="B376" s="72" t="s">
        <v>1703</v>
      </c>
      <c r="C376" t="s">
        <v>1154</v>
      </c>
      <c r="G376" s="68">
        <v>61581949</v>
      </c>
    </row>
    <row r="377" spans="2:7">
      <c r="B377" s="72" t="s">
        <v>1704</v>
      </c>
      <c r="C377" t="s">
        <v>1170</v>
      </c>
      <c r="G377" s="68">
        <v>61581949</v>
      </c>
    </row>
    <row r="378" spans="2:7">
      <c r="B378" s="72" t="s">
        <v>1705</v>
      </c>
      <c r="C378" t="s">
        <v>1690</v>
      </c>
      <c r="G378" s="68">
        <v>61581949</v>
      </c>
    </row>
    <row r="379" spans="2:7">
      <c r="B379" s="72" t="s">
        <v>1706</v>
      </c>
      <c r="C379" t="s">
        <v>1179</v>
      </c>
      <c r="D379">
        <v>20</v>
      </c>
      <c r="E379" t="s">
        <v>84</v>
      </c>
      <c r="G379" s="68">
        <v>61581949</v>
      </c>
    </row>
    <row r="380" spans="2:7">
      <c r="B380" s="72" t="s">
        <v>1707</v>
      </c>
      <c r="C380" t="s">
        <v>1708</v>
      </c>
      <c r="G380" s="68">
        <v>164056997</v>
      </c>
    </row>
    <row r="381" spans="2:7">
      <c r="B381" s="72" t="s">
        <v>1709</v>
      </c>
      <c r="C381" t="s">
        <v>1092</v>
      </c>
      <c r="G381" s="68">
        <v>164056997</v>
      </c>
    </row>
    <row r="382" spans="2:7">
      <c r="B382" s="72" t="s">
        <v>1710</v>
      </c>
      <c r="C382" t="s">
        <v>1685</v>
      </c>
      <c r="G382" s="68">
        <v>164056997</v>
      </c>
    </row>
    <row r="383" spans="2:7">
      <c r="B383" s="72" t="s">
        <v>1711</v>
      </c>
      <c r="C383" t="s">
        <v>1152</v>
      </c>
      <c r="G383" s="68">
        <v>164056997</v>
      </c>
    </row>
    <row r="384" spans="2:7">
      <c r="B384" s="72" t="s">
        <v>1712</v>
      </c>
      <c r="C384" t="s">
        <v>1154</v>
      </c>
      <c r="G384" s="68">
        <v>164056997</v>
      </c>
    </row>
    <row r="385" spans="2:7">
      <c r="B385" s="72" t="s">
        <v>1713</v>
      </c>
      <c r="C385" t="s">
        <v>1170</v>
      </c>
      <c r="G385" s="68">
        <v>164056997</v>
      </c>
    </row>
    <row r="386" spans="2:7">
      <c r="B386" s="72" t="s">
        <v>1714</v>
      </c>
      <c r="C386" t="s">
        <v>1690</v>
      </c>
      <c r="G386" s="68">
        <v>164056997</v>
      </c>
    </row>
    <row r="387" spans="2:7">
      <c r="B387" s="72" t="s">
        <v>1715</v>
      </c>
      <c r="C387" t="s">
        <v>1179</v>
      </c>
      <c r="D387">
        <v>1</v>
      </c>
      <c r="E387" t="s">
        <v>123</v>
      </c>
      <c r="G387" s="68">
        <v>164056997</v>
      </c>
    </row>
    <row r="388" spans="2:7">
      <c r="B388" s="72" t="s">
        <v>1716</v>
      </c>
      <c r="C388" t="s">
        <v>1717</v>
      </c>
      <c r="G388" s="68">
        <v>269421025</v>
      </c>
    </row>
    <row r="389" spans="2:7">
      <c r="B389" s="72" t="s">
        <v>1718</v>
      </c>
      <c r="C389" t="s">
        <v>1092</v>
      </c>
      <c r="G389" s="68">
        <v>269421025</v>
      </c>
    </row>
    <row r="390" spans="2:7">
      <c r="B390" s="72" t="s">
        <v>1719</v>
      </c>
      <c r="C390" t="s">
        <v>1685</v>
      </c>
      <c r="G390" s="68">
        <v>269421025</v>
      </c>
    </row>
    <row r="391" spans="2:7">
      <c r="B391" s="72" t="s">
        <v>1720</v>
      </c>
      <c r="C391" t="s">
        <v>1152</v>
      </c>
      <c r="G391" s="68">
        <v>269421025</v>
      </c>
    </row>
    <row r="392" spans="2:7">
      <c r="B392" s="72" t="s">
        <v>1721</v>
      </c>
      <c r="C392" t="s">
        <v>1154</v>
      </c>
      <c r="G392" s="68">
        <v>269421025</v>
      </c>
    </row>
    <row r="393" spans="2:7">
      <c r="B393" s="72" t="s">
        <v>1722</v>
      </c>
      <c r="C393" t="s">
        <v>1170</v>
      </c>
      <c r="G393" s="68">
        <v>269421025</v>
      </c>
    </row>
    <row r="394" spans="2:7">
      <c r="B394" s="72" t="s">
        <v>1723</v>
      </c>
      <c r="C394" t="s">
        <v>1690</v>
      </c>
      <c r="G394" s="68">
        <v>269421025</v>
      </c>
    </row>
    <row r="395" spans="2:7">
      <c r="B395" s="72" t="s">
        <v>1724</v>
      </c>
      <c r="C395" t="s">
        <v>1179</v>
      </c>
      <c r="D395">
        <v>1</v>
      </c>
      <c r="E395" t="s">
        <v>123</v>
      </c>
      <c r="G395" s="68">
        <v>269421025</v>
      </c>
    </row>
    <row r="396" spans="2:7">
      <c r="B396" s="72" t="s">
        <v>1725</v>
      </c>
      <c r="C396" t="s">
        <v>1726</v>
      </c>
      <c r="G396" s="68">
        <v>67740143</v>
      </c>
    </row>
    <row r="397" spans="2:7">
      <c r="B397" s="72" t="s">
        <v>1727</v>
      </c>
      <c r="C397" t="s">
        <v>1092</v>
      </c>
      <c r="G397" s="68">
        <v>67740143</v>
      </c>
    </row>
    <row r="398" spans="2:7">
      <c r="B398" s="72" t="s">
        <v>1728</v>
      </c>
      <c r="C398" t="s">
        <v>1685</v>
      </c>
      <c r="G398" s="68">
        <v>67740143</v>
      </c>
    </row>
    <row r="399" spans="2:7">
      <c r="B399" s="72" t="s">
        <v>1729</v>
      </c>
      <c r="C399" t="s">
        <v>1152</v>
      </c>
      <c r="G399" s="68">
        <v>67740143</v>
      </c>
    </row>
    <row r="400" spans="2:7">
      <c r="B400" s="72" t="s">
        <v>1730</v>
      </c>
      <c r="C400" t="s">
        <v>1154</v>
      </c>
      <c r="G400" s="68">
        <v>67740143</v>
      </c>
    </row>
    <row r="401" spans="2:7">
      <c r="B401" s="72" t="s">
        <v>1731</v>
      </c>
      <c r="C401" t="s">
        <v>1170</v>
      </c>
      <c r="G401" s="68">
        <v>67740143</v>
      </c>
    </row>
    <row r="402" spans="2:7">
      <c r="B402" s="72" t="s">
        <v>1732</v>
      </c>
      <c r="C402" t="s">
        <v>1690</v>
      </c>
      <c r="G402" s="68">
        <v>67740143</v>
      </c>
    </row>
    <row r="403" spans="2:7">
      <c r="B403" s="72" t="s">
        <v>1733</v>
      </c>
      <c r="C403" t="s">
        <v>1179</v>
      </c>
      <c r="D403">
        <v>1</v>
      </c>
      <c r="E403" t="s">
        <v>123</v>
      </c>
      <c r="G403" s="68">
        <v>67740143</v>
      </c>
    </row>
    <row r="404" spans="2:7">
      <c r="B404" s="72" t="s">
        <v>1734</v>
      </c>
      <c r="C404" t="s">
        <v>1735</v>
      </c>
      <c r="G404" s="68">
        <v>863686830</v>
      </c>
    </row>
    <row r="405" spans="2:7">
      <c r="B405" s="72" t="s">
        <v>1736</v>
      </c>
      <c r="C405" t="s">
        <v>1092</v>
      </c>
      <c r="G405" s="68">
        <v>863686830</v>
      </c>
    </row>
    <row r="406" spans="2:7">
      <c r="B406" s="72" t="s">
        <v>1737</v>
      </c>
      <c r="C406" t="s">
        <v>1685</v>
      </c>
      <c r="G406" s="68">
        <v>863686830</v>
      </c>
    </row>
    <row r="407" spans="2:7">
      <c r="B407" s="72" t="s">
        <v>1738</v>
      </c>
      <c r="C407" t="s">
        <v>1152</v>
      </c>
      <c r="G407" s="68">
        <v>863686830</v>
      </c>
    </row>
    <row r="408" spans="2:7">
      <c r="B408" s="72" t="s">
        <v>1739</v>
      </c>
      <c r="C408" t="s">
        <v>1154</v>
      </c>
      <c r="G408" s="68">
        <v>863686830</v>
      </c>
    </row>
    <row r="409" spans="2:7">
      <c r="B409" s="72" t="s">
        <v>1740</v>
      </c>
      <c r="C409" t="s">
        <v>1156</v>
      </c>
      <c r="G409" s="68">
        <v>548667327</v>
      </c>
    </row>
    <row r="410" spans="2:7">
      <c r="B410" s="72" t="s">
        <v>1741</v>
      </c>
      <c r="C410" t="s">
        <v>1742</v>
      </c>
      <c r="G410" s="68">
        <v>200000000</v>
      </c>
    </row>
    <row r="411" spans="2:7">
      <c r="B411" s="72" t="s">
        <v>1743</v>
      </c>
      <c r="C411" t="s">
        <v>1744</v>
      </c>
      <c r="D411">
        <v>205</v>
      </c>
      <c r="E411" t="s">
        <v>88</v>
      </c>
      <c r="G411" s="68">
        <v>200000000</v>
      </c>
    </row>
    <row r="412" spans="2:7">
      <c r="B412" s="72" t="s">
        <v>1745</v>
      </c>
      <c r="C412" t="s">
        <v>1158</v>
      </c>
      <c r="G412" s="68">
        <v>3192595</v>
      </c>
    </row>
    <row r="413" spans="2:7">
      <c r="B413" s="72" t="s">
        <v>1746</v>
      </c>
      <c r="C413" t="s">
        <v>1481</v>
      </c>
      <c r="D413">
        <v>1</v>
      </c>
      <c r="E413" t="s">
        <v>123</v>
      </c>
      <c r="G413" s="68">
        <v>3192595</v>
      </c>
    </row>
    <row r="414" spans="2:7">
      <c r="B414" s="72" t="s">
        <v>1747</v>
      </c>
      <c r="C414" t="s">
        <v>1748</v>
      </c>
      <c r="G414" s="68">
        <v>345474732</v>
      </c>
    </row>
    <row r="415" spans="2:7">
      <c r="B415" s="72" t="s">
        <v>1749</v>
      </c>
      <c r="C415" t="s">
        <v>1750</v>
      </c>
      <c r="D415">
        <v>205</v>
      </c>
      <c r="E415" t="s">
        <v>88</v>
      </c>
      <c r="G415" s="68">
        <v>345474732</v>
      </c>
    </row>
    <row r="416" spans="2:7">
      <c r="B416" s="72" t="s">
        <v>1751</v>
      </c>
      <c r="C416" t="s">
        <v>1170</v>
      </c>
      <c r="G416" s="68">
        <v>315019503</v>
      </c>
    </row>
    <row r="417" spans="2:7">
      <c r="B417" s="72" t="s">
        <v>1752</v>
      </c>
      <c r="C417" t="s">
        <v>1690</v>
      </c>
      <c r="G417" s="68">
        <v>215019503</v>
      </c>
    </row>
    <row r="418" spans="2:7">
      <c r="B418" s="72" t="s">
        <v>1753</v>
      </c>
      <c r="C418" t="s">
        <v>1754</v>
      </c>
      <c r="D418">
        <v>205</v>
      </c>
      <c r="E418" t="s">
        <v>88</v>
      </c>
      <c r="G418" s="68">
        <v>215019503</v>
      </c>
    </row>
    <row r="419" spans="2:7">
      <c r="B419" s="72" t="s">
        <v>1755</v>
      </c>
      <c r="C419" t="s">
        <v>34</v>
      </c>
      <c r="G419" s="68">
        <v>100000000</v>
      </c>
    </row>
    <row r="420" spans="2:7">
      <c r="B420" s="72" t="s">
        <v>1756</v>
      </c>
      <c r="C420" t="s">
        <v>846</v>
      </c>
      <c r="D420">
        <v>205</v>
      </c>
      <c r="E420" t="s">
        <v>88</v>
      </c>
      <c r="G420" s="68">
        <v>100000000</v>
      </c>
    </row>
    <row r="421" spans="2:7">
      <c r="B421" s="72" t="s">
        <v>1757</v>
      </c>
      <c r="C421" t="s">
        <v>1758</v>
      </c>
      <c r="G421" s="68">
        <v>230932307</v>
      </c>
    </row>
    <row r="422" spans="2:7">
      <c r="B422" s="72" t="s">
        <v>1759</v>
      </c>
      <c r="C422" t="s">
        <v>1092</v>
      </c>
      <c r="G422" s="68">
        <v>230932307</v>
      </c>
    </row>
    <row r="423" spans="2:7">
      <c r="B423" s="72" t="s">
        <v>1760</v>
      </c>
      <c r="C423" t="s">
        <v>1685</v>
      </c>
      <c r="G423" s="68">
        <v>230932307</v>
      </c>
    </row>
    <row r="424" spans="2:7">
      <c r="B424" s="72" t="s">
        <v>1761</v>
      </c>
      <c r="C424" t="s">
        <v>1152</v>
      </c>
      <c r="G424" s="68">
        <v>230932307</v>
      </c>
    </row>
    <row r="425" spans="2:7">
      <c r="B425" s="72" t="s">
        <v>1762</v>
      </c>
      <c r="C425" t="s">
        <v>1154</v>
      </c>
      <c r="G425" s="68">
        <v>230932307</v>
      </c>
    </row>
    <row r="426" spans="2:7">
      <c r="B426" s="72" t="s">
        <v>1763</v>
      </c>
      <c r="C426" t="s">
        <v>1170</v>
      </c>
      <c r="G426" s="68">
        <v>230932307</v>
      </c>
    </row>
    <row r="427" spans="2:7">
      <c r="B427" s="72" t="s">
        <v>1764</v>
      </c>
      <c r="C427" t="s">
        <v>1690</v>
      </c>
      <c r="G427" s="68">
        <v>230932307</v>
      </c>
    </row>
    <row r="428" spans="2:7">
      <c r="B428" s="72" t="s">
        <v>1765</v>
      </c>
      <c r="C428" t="s">
        <v>1179</v>
      </c>
      <c r="D428">
        <v>1</v>
      </c>
      <c r="E428" t="s">
        <v>123</v>
      </c>
      <c r="G428" s="68">
        <v>230932307</v>
      </c>
    </row>
    <row r="429" spans="2:7">
      <c r="B429" s="72" t="s">
        <v>1766</v>
      </c>
      <c r="C429" t="s">
        <v>1767</v>
      </c>
      <c r="G429" s="68">
        <v>354096205</v>
      </c>
    </row>
    <row r="430" spans="2:7">
      <c r="B430" s="72" t="s">
        <v>1768</v>
      </c>
      <c r="C430" t="s">
        <v>1697</v>
      </c>
      <c r="G430" s="68">
        <v>354096205</v>
      </c>
    </row>
    <row r="431" spans="2:7">
      <c r="B431" s="72" t="s">
        <v>1769</v>
      </c>
      <c r="C431" t="s">
        <v>1770</v>
      </c>
      <c r="G431" s="68">
        <v>354096205</v>
      </c>
    </row>
    <row r="432" spans="2:7">
      <c r="B432" s="72" t="s">
        <v>1771</v>
      </c>
      <c r="C432" t="s">
        <v>1092</v>
      </c>
      <c r="G432" s="68">
        <v>354096205</v>
      </c>
    </row>
    <row r="433" spans="2:7">
      <c r="B433" s="72" t="s">
        <v>1772</v>
      </c>
      <c r="C433" t="s">
        <v>1685</v>
      </c>
      <c r="G433" s="68">
        <v>354096205</v>
      </c>
    </row>
    <row r="434" spans="2:7">
      <c r="B434" s="72" t="s">
        <v>1773</v>
      </c>
      <c r="C434" t="s">
        <v>1152</v>
      </c>
      <c r="G434" s="68">
        <v>354096205</v>
      </c>
    </row>
    <row r="435" spans="2:7">
      <c r="B435" s="72" t="s">
        <v>1774</v>
      </c>
      <c r="C435" t="s">
        <v>1154</v>
      </c>
      <c r="G435" s="68">
        <v>354096205</v>
      </c>
    </row>
    <row r="436" spans="2:7">
      <c r="B436" s="72" t="s">
        <v>1775</v>
      </c>
      <c r="C436" t="s">
        <v>1170</v>
      </c>
      <c r="G436" s="68">
        <v>354096205</v>
      </c>
    </row>
    <row r="437" spans="2:7">
      <c r="B437" s="72" t="s">
        <v>1776</v>
      </c>
      <c r="C437" t="s">
        <v>1690</v>
      </c>
      <c r="G437" s="68">
        <v>354096205</v>
      </c>
    </row>
    <row r="438" spans="2:7">
      <c r="B438" s="72" t="s">
        <v>1777</v>
      </c>
      <c r="C438" t="s">
        <v>1179</v>
      </c>
      <c r="D438">
        <v>20</v>
      </c>
      <c r="E438" t="s">
        <v>84</v>
      </c>
      <c r="G438" s="68">
        <v>354096205</v>
      </c>
    </row>
    <row r="439" spans="2:7">
      <c r="B439" s="72" t="s">
        <v>1778</v>
      </c>
      <c r="C439" t="s">
        <v>1779</v>
      </c>
      <c r="G439" s="68">
        <v>3956084430</v>
      </c>
    </row>
    <row r="440" spans="2:7">
      <c r="B440" s="72" t="s">
        <v>1780</v>
      </c>
      <c r="C440" t="s">
        <v>1697</v>
      </c>
      <c r="G440" s="68">
        <v>3956084430</v>
      </c>
    </row>
    <row r="441" spans="2:7">
      <c r="B441" s="72" t="s">
        <v>1781</v>
      </c>
      <c r="C441" t="s">
        <v>1782</v>
      </c>
      <c r="G441" s="68">
        <v>3956084430</v>
      </c>
    </row>
    <row r="442" spans="2:7">
      <c r="B442" s="72" t="s">
        <v>1783</v>
      </c>
      <c r="C442" t="s">
        <v>1092</v>
      </c>
      <c r="G442" s="68">
        <v>3956084430</v>
      </c>
    </row>
    <row r="443" spans="2:7">
      <c r="B443" s="72" t="s">
        <v>1784</v>
      </c>
      <c r="C443" t="s">
        <v>1685</v>
      </c>
      <c r="G443" s="68">
        <v>3956084430</v>
      </c>
    </row>
    <row r="444" spans="2:7">
      <c r="B444" s="72" t="s">
        <v>1785</v>
      </c>
      <c r="C444" t="s">
        <v>1152</v>
      </c>
      <c r="G444" s="68">
        <v>3956084430</v>
      </c>
    </row>
    <row r="445" spans="2:7">
      <c r="B445" s="72" t="s">
        <v>1786</v>
      </c>
      <c r="C445" t="s">
        <v>1154</v>
      </c>
      <c r="G445" s="68">
        <v>3956084430</v>
      </c>
    </row>
    <row r="446" spans="2:7">
      <c r="B446" s="72" t="s">
        <v>1787</v>
      </c>
      <c r="C446" t="s">
        <v>1170</v>
      </c>
      <c r="G446" s="68">
        <v>3956084430</v>
      </c>
    </row>
    <row r="447" spans="2:7">
      <c r="B447" s="72" t="s">
        <v>1788</v>
      </c>
      <c r="C447" t="s">
        <v>1690</v>
      </c>
      <c r="G447" s="68">
        <v>3956084430</v>
      </c>
    </row>
    <row r="448" spans="2:7">
      <c r="B448" s="72" t="s">
        <v>1789</v>
      </c>
      <c r="C448" t="s">
        <v>1179</v>
      </c>
      <c r="D448">
        <v>205</v>
      </c>
      <c r="E448" t="s">
        <v>88</v>
      </c>
      <c r="G448" s="68">
        <v>3956084430</v>
      </c>
    </row>
    <row r="449" spans="1:7">
      <c r="B449" s="72" t="s">
        <v>1790</v>
      </c>
      <c r="C449" t="s">
        <v>1791</v>
      </c>
      <c r="G449" s="68">
        <v>2216022219</v>
      </c>
    </row>
    <row r="450" spans="1:7">
      <c r="B450" s="72" t="s">
        <v>1792</v>
      </c>
      <c r="C450" t="s">
        <v>1697</v>
      </c>
      <c r="G450" s="68">
        <v>2216022219</v>
      </c>
    </row>
    <row r="451" spans="1:7">
      <c r="B451" s="72" t="s">
        <v>1793</v>
      </c>
      <c r="C451" t="s">
        <v>1794</v>
      </c>
      <c r="G451" s="68">
        <v>1734515588</v>
      </c>
    </row>
    <row r="452" spans="1:7">
      <c r="B452" s="72" t="s">
        <v>1795</v>
      </c>
      <c r="C452" t="s">
        <v>1092</v>
      </c>
      <c r="G452" s="68">
        <v>1734515588</v>
      </c>
    </row>
    <row r="453" spans="1:7">
      <c r="B453" s="72" t="s">
        <v>1796</v>
      </c>
      <c r="C453" t="s">
        <v>1685</v>
      </c>
      <c r="G453" s="68">
        <v>1734515588</v>
      </c>
    </row>
    <row r="454" spans="1:7">
      <c r="B454" s="72" t="s">
        <v>1797</v>
      </c>
      <c r="C454" t="s">
        <v>1152</v>
      </c>
      <c r="G454" s="68">
        <v>1734515588</v>
      </c>
    </row>
    <row r="455" spans="1:7">
      <c r="B455" s="72" t="s">
        <v>1798</v>
      </c>
      <c r="C455" t="s">
        <v>1154</v>
      </c>
      <c r="G455" s="68">
        <v>1734515588</v>
      </c>
    </row>
    <row r="456" spans="1:7">
      <c r="B456" s="72" t="s">
        <v>1799</v>
      </c>
      <c r="C456" t="s">
        <v>1170</v>
      </c>
      <c r="G456" s="68">
        <v>1734515588</v>
      </c>
    </row>
    <row r="457" spans="1:7">
      <c r="B457" s="72" t="s">
        <v>1800</v>
      </c>
      <c r="C457" t="s">
        <v>1690</v>
      </c>
      <c r="G457" s="68">
        <v>1734515588</v>
      </c>
    </row>
    <row r="458" spans="1:7">
      <c r="A458">
        <v>300</v>
      </c>
      <c r="B458" s="72" t="s">
        <v>1801</v>
      </c>
      <c r="C458" t="s">
        <v>1754</v>
      </c>
      <c r="D458">
        <v>20</v>
      </c>
      <c r="E458" t="s">
        <v>84</v>
      </c>
      <c r="F458" t="s">
        <v>1685</v>
      </c>
      <c r="G458" s="68">
        <v>1288701721</v>
      </c>
    </row>
    <row r="459" spans="1:7">
      <c r="B459" s="72" t="s">
        <v>1803</v>
      </c>
      <c r="C459" t="s">
        <v>1754</v>
      </c>
      <c r="D459">
        <v>205</v>
      </c>
      <c r="E459" t="s">
        <v>88</v>
      </c>
      <c r="G459" s="68">
        <v>445813867</v>
      </c>
    </row>
    <row r="460" spans="1:7">
      <c r="B460" s="72" t="s">
        <v>1804</v>
      </c>
      <c r="C460" t="s">
        <v>1805</v>
      </c>
      <c r="G460" s="68">
        <v>177048102</v>
      </c>
    </row>
    <row r="461" spans="1:7">
      <c r="B461" s="72" t="s">
        <v>1806</v>
      </c>
      <c r="C461" t="s">
        <v>1092</v>
      </c>
      <c r="G461" s="68">
        <v>177048102</v>
      </c>
    </row>
    <row r="462" spans="1:7">
      <c r="B462" s="72" t="s">
        <v>1807</v>
      </c>
      <c r="C462" t="s">
        <v>1685</v>
      </c>
      <c r="G462" s="68">
        <v>177048102</v>
      </c>
    </row>
    <row r="463" spans="1:7">
      <c r="B463" s="72" t="s">
        <v>1808</v>
      </c>
      <c r="C463" t="s">
        <v>1152</v>
      </c>
      <c r="G463" s="68">
        <v>177048102</v>
      </c>
    </row>
    <row r="464" spans="1:7">
      <c r="B464" s="72" t="s">
        <v>1809</v>
      </c>
      <c r="C464" t="s">
        <v>1154</v>
      </c>
      <c r="G464" s="68">
        <v>177048102</v>
      </c>
    </row>
    <row r="465" spans="2:7">
      <c r="B465" s="72" t="s">
        <v>1810</v>
      </c>
      <c r="C465" t="s">
        <v>1170</v>
      </c>
      <c r="G465" s="68">
        <v>177048102</v>
      </c>
    </row>
    <row r="466" spans="2:7">
      <c r="B466" s="72" t="s">
        <v>1811</v>
      </c>
      <c r="C466" t="s">
        <v>1690</v>
      </c>
      <c r="G466" s="68">
        <v>177048102</v>
      </c>
    </row>
    <row r="467" spans="2:7">
      <c r="B467" s="72" t="s">
        <v>1812</v>
      </c>
      <c r="C467" t="s">
        <v>1179</v>
      </c>
      <c r="D467">
        <v>1</v>
      </c>
      <c r="E467" t="s">
        <v>123</v>
      </c>
      <c r="G467" s="68">
        <v>177048102</v>
      </c>
    </row>
    <row r="468" spans="2:7">
      <c r="B468" s="72" t="s">
        <v>1813</v>
      </c>
      <c r="C468" t="s">
        <v>1814</v>
      </c>
      <c r="G468" s="68">
        <v>304458529</v>
      </c>
    </row>
    <row r="469" spans="2:7">
      <c r="B469" s="72" t="s">
        <v>1815</v>
      </c>
      <c r="C469" t="s">
        <v>1092</v>
      </c>
      <c r="G469" s="68">
        <v>304458529</v>
      </c>
    </row>
    <row r="470" spans="2:7">
      <c r="B470" s="72" t="s">
        <v>1816</v>
      </c>
      <c r="C470" t="s">
        <v>1685</v>
      </c>
      <c r="G470" s="68">
        <v>304458529</v>
      </c>
    </row>
    <row r="471" spans="2:7">
      <c r="B471" s="72" t="s">
        <v>1817</v>
      </c>
      <c r="C471" t="s">
        <v>1152</v>
      </c>
      <c r="G471" s="68">
        <v>304458529</v>
      </c>
    </row>
    <row r="472" spans="2:7">
      <c r="B472" s="72" t="s">
        <v>1818</v>
      </c>
      <c r="C472" t="s">
        <v>1154</v>
      </c>
      <c r="G472" s="68">
        <v>304458529</v>
      </c>
    </row>
    <row r="473" spans="2:7">
      <c r="B473" s="72" t="s">
        <v>1819</v>
      </c>
      <c r="C473" t="s">
        <v>1170</v>
      </c>
      <c r="G473" s="68">
        <v>304458529</v>
      </c>
    </row>
    <row r="474" spans="2:7">
      <c r="B474" s="72" t="s">
        <v>1820</v>
      </c>
      <c r="C474" t="s">
        <v>1690</v>
      </c>
      <c r="G474" s="68">
        <v>304458529</v>
      </c>
    </row>
    <row r="475" spans="2:7">
      <c r="B475" s="72" t="s">
        <v>1821</v>
      </c>
      <c r="C475" t="s">
        <v>1179</v>
      </c>
      <c r="D475">
        <v>1</v>
      </c>
      <c r="E475" t="s">
        <v>123</v>
      </c>
      <c r="G475" s="68">
        <v>304458529</v>
      </c>
    </row>
    <row r="476" spans="2:7">
      <c r="B476" s="72" t="s">
        <v>1822</v>
      </c>
      <c r="C476" t="s">
        <v>1823</v>
      </c>
      <c r="G476" s="68">
        <v>461864615</v>
      </c>
    </row>
    <row r="477" spans="2:7">
      <c r="B477" s="72" t="s">
        <v>1824</v>
      </c>
      <c r="C477" t="s">
        <v>1825</v>
      </c>
      <c r="G477" s="68">
        <v>461864615</v>
      </c>
    </row>
    <row r="478" spans="2:7">
      <c r="B478" s="72" t="s">
        <v>1826</v>
      </c>
      <c r="C478" t="s">
        <v>1827</v>
      </c>
      <c r="G478" s="68">
        <v>461864615</v>
      </c>
    </row>
    <row r="479" spans="2:7">
      <c r="B479" s="72" t="s">
        <v>1828</v>
      </c>
      <c r="C479" t="s">
        <v>1829</v>
      </c>
      <c r="G479" s="68">
        <v>461864615</v>
      </c>
    </row>
    <row r="480" spans="2:7">
      <c r="B480" s="72" t="s">
        <v>1830</v>
      </c>
      <c r="C480" t="s">
        <v>1831</v>
      </c>
      <c r="G480" s="68">
        <v>461864615</v>
      </c>
    </row>
    <row r="481" spans="2:7">
      <c r="B481" s="72" t="s">
        <v>1832</v>
      </c>
      <c r="C481" t="s">
        <v>1833</v>
      </c>
      <c r="G481" s="68">
        <v>461864615</v>
      </c>
    </row>
    <row r="482" spans="2:7">
      <c r="B482" s="72" t="s">
        <v>1834</v>
      </c>
      <c r="C482" t="s">
        <v>1835</v>
      </c>
      <c r="G482" s="68">
        <v>461864615</v>
      </c>
    </row>
    <row r="483" spans="2:7">
      <c r="B483" s="72" t="s">
        <v>1836</v>
      </c>
      <c r="C483" t="s">
        <v>1837</v>
      </c>
      <c r="G483" s="68">
        <v>461864615</v>
      </c>
    </row>
    <row r="484" spans="2:7">
      <c r="B484" s="72" t="s">
        <v>1838</v>
      </c>
      <c r="C484" t="s">
        <v>1839</v>
      </c>
      <c r="G484" s="68">
        <v>461864615</v>
      </c>
    </row>
    <row r="485" spans="2:7">
      <c r="B485" s="72" t="s">
        <v>1840</v>
      </c>
      <c r="C485" t="s">
        <v>1177</v>
      </c>
      <c r="G485" s="68">
        <v>461864615</v>
      </c>
    </row>
    <row r="486" spans="2:7">
      <c r="B486" s="72" t="s">
        <v>1841</v>
      </c>
      <c r="C486" t="s">
        <v>1754</v>
      </c>
      <c r="D486">
        <v>205</v>
      </c>
      <c r="E486" t="s">
        <v>88</v>
      </c>
      <c r="F486" t="s">
        <v>1685</v>
      </c>
      <c r="G486" s="68">
        <v>461864615</v>
      </c>
    </row>
    <row r="487" spans="2:7">
      <c r="B487" s="72" t="s">
        <v>1842</v>
      </c>
      <c r="C487" t="s">
        <v>1843</v>
      </c>
      <c r="G487" s="68">
        <v>12907620814</v>
      </c>
    </row>
    <row r="488" spans="2:7">
      <c r="B488" s="72" t="s">
        <v>1844</v>
      </c>
      <c r="C488" t="s">
        <v>1845</v>
      </c>
      <c r="G488" s="68">
        <v>2907620687</v>
      </c>
    </row>
    <row r="489" spans="2:7">
      <c r="B489" s="72" t="s">
        <v>1846</v>
      </c>
      <c r="C489" t="s">
        <v>1847</v>
      </c>
      <c r="G489" s="68">
        <v>2907620687</v>
      </c>
    </row>
    <row r="490" spans="2:7">
      <c r="B490" s="72" t="s">
        <v>1848</v>
      </c>
      <c r="C490" t="s">
        <v>1849</v>
      </c>
      <c r="G490" s="68">
        <v>1818327305</v>
      </c>
    </row>
    <row r="491" spans="2:7">
      <c r="B491" s="72" t="s">
        <v>1850</v>
      </c>
      <c r="C491" t="s">
        <v>1092</v>
      </c>
      <c r="G491" s="68">
        <v>1818327305</v>
      </c>
    </row>
    <row r="492" spans="2:7">
      <c r="B492" s="72" t="s">
        <v>1851</v>
      </c>
      <c r="C492" t="s">
        <v>1685</v>
      </c>
      <c r="G492" s="68">
        <v>1818327305</v>
      </c>
    </row>
    <row r="493" spans="2:7">
      <c r="B493" s="72" t="s">
        <v>1852</v>
      </c>
      <c r="C493" t="s">
        <v>1152</v>
      </c>
      <c r="G493" s="68">
        <v>1818327305</v>
      </c>
    </row>
    <row r="494" spans="2:7">
      <c r="B494" s="72" t="s">
        <v>1853</v>
      </c>
      <c r="C494" t="s">
        <v>1154</v>
      </c>
      <c r="G494" s="68">
        <v>1818327305</v>
      </c>
    </row>
    <row r="495" spans="2:7">
      <c r="B495" s="72" t="s">
        <v>1854</v>
      </c>
      <c r="C495" t="s">
        <v>1170</v>
      </c>
      <c r="G495" s="68">
        <v>1818327305</v>
      </c>
    </row>
    <row r="496" spans="2:7">
      <c r="B496" s="72" t="s">
        <v>1855</v>
      </c>
      <c r="C496" t="s">
        <v>34</v>
      </c>
      <c r="G496" s="68">
        <v>1818327305</v>
      </c>
    </row>
    <row r="497" spans="1:7">
      <c r="A497">
        <v>300</v>
      </c>
      <c r="B497" s="72" t="s">
        <v>1856</v>
      </c>
      <c r="C497" t="s">
        <v>36</v>
      </c>
      <c r="D497">
        <v>20</v>
      </c>
      <c r="E497" t="s">
        <v>84</v>
      </c>
      <c r="F497" t="s">
        <v>1685</v>
      </c>
      <c r="G497" s="68">
        <v>1818327305</v>
      </c>
    </row>
    <row r="498" spans="1:7">
      <c r="B498" s="72" t="s">
        <v>1858</v>
      </c>
      <c r="C498" t="s">
        <v>1859</v>
      </c>
      <c r="G498" s="68">
        <v>763670062</v>
      </c>
    </row>
    <row r="499" spans="1:7">
      <c r="B499" s="72" t="s">
        <v>1860</v>
      </c>
      <c r="C499" t="s">
        <v>1092</v>
      </c>
      <c r="G499" s="68">
        <v>763670062</v>
      </c>
    </row>
    <row r="500" spans="1:7">
      <c r="B500" s="72" t="s">
        <v>1861</v>
      </c>
      <c r="C500" t="s">
        <v>1685</v>
      </c>
      <c r="G500" s="68">
        <v>763670062</v>
      </c>
    </row>
    <row r="501" spans="1:7">
      <c r="B501" s="72" t="s">
        <v>1862</v>
      </c>
      <c r="C501" t="s">
        <v>1152</v>
      </c>
      <c r="G501" s="68">
        <v>763670062</v>
      </c>
    </row>
    <row r="502" spans="1:7">
      <c r="B502" s="72" t="s">
        <v>1863</v>
      </c>
      <c r="C502" t="s">
        <v>1154</v>
      </c>
      <c r="G502" s="68">
        <v>763670062</v>
      </c>
    </row>
    <row r="503" spans="1:7">
      <c r="B503" s="72" t="s">
        <v>1864</v>
      </c>
      <c r="C503" t="s">
        <v>1170</v>
      </c>
      <c r="G503" s="68">
        <v>763670062</v>
      </c>
    </row>
    <row r="504" spans="1:7">
      <c r="B504" s="72" t="s">
        <v>1865</v>
      </c>
      <c r="C504" t="s">
        <v>1177</v>
      </c>
      <c r="G504" s="68">
        <v>763670062</v>
      </c>
    </row>
    <row r="505" spans="1:7">
      <c r="A505">
        <v>300</v>
      </c>
      <c r="B505" s="72" t="s">
        <v>1866</v>
      </c>
      <c r="C505" t="s">
        <v>1179</v>
      </c>
      <c r="D505">
        <v>20</v>
      </c>
      <c r="E505" t="s">
        <v>84</v>
      </c>
      <c r="F505" t="s">
        <v>1685</v>
      </c>
      <c r="G505" s="68">
        <v>763670062</v>
      </c>
    </row>
    <row r="506" spans="1:7">
      <c r="B506" s="72" t="s">
        <v>1867</v>
      </c>
      <c r="C506" t="s">
        <v>1868</v>
      </c>
      <c r="G506" s="68">
        <v>325623320</v>
      </c>
    </row>
    <row r="507" spans="1:7">
      <c r="B507" s="72" t="s">
        <v>1869</v>
      </c>
      <c r="C507" t="s">
        <v>1092</v>
      </c>
      <c r="G507" s="68">
        <v>325623320</v>
      </c>
    </row>
    <row r="508" spans="1:7">
      <c r="B508" s="72" t="s">
        <v>1870</v>
      </c>
      <c r="C508" t="s">
        <v>1685</v>
      </c>
      <c r="G508" s="68">
        <v>325623320</v>
      </c>
    </row>
    <row r="509" spans="1:7">
      <c r="B509" s="72" t="s">
        <v>1871</v>
      </c>
      <c r="C509" t="s">
        <v>1152</v>
      </c>
      <c r="G509" s="68">
        <v>325623320</v>
      </c>
    </row>
    <row r="510" spans="1:7">
      <c r="B510" s="72" t="s">
        <v>1872</v>
      </c>
      <c r="C510" t="s">
        <v>1154</v>
      </c>
      <c r="G510" s="68">
        <v>325623320</v>
      </c>
    </row>
    <row r="511" spans="1:7">
      <c r="B511" s="72" t="s">
        <v>1873</v>
      </c>
      <c r="C511" t="s">
        <v>1170</v>
      </c>
      <c r="G511" s="68">
        <v>325623320</v>
      </c>
    </row>
    <row r="512" spans="1:7">
      <c r="B512" s="72" t="s">
        <v>1874</v>
      </c>
      <c r="C512" t="s">
        <v>34</v>
      </c>
      <c r="G512" s="68">
        <v>325623320</v>
      </c>
    </row>
    <row r="513" spans="1:7">
      <c r="A513">
        <v>300</v>
      </c>
      <c r="B513" s="72" t="s">
        <v>1875</v>
      </c>
      <c r="C513" t="s">
        <v>36</v>
      </c>
      <c r="D513">
        <v>20</v>
      </c>
      <c r="E513" t="s">
        <v>84</v>
      </c>
      <c r="F513" t="s">
        <v>1685</v>
      </c>
      <c r="G513" s="68">
        <v>325623320</v>
      </c>
    </row>
    <row r="514" spans="1:7">
      <c r="B514" s="72" t="s">
        <v>1876</v>
      </c>
      <c r="C514" t="s">
        <v>1877</v>
      </c>
      <c r="G514" s="68">
        <v>10000000127</v>
      </c>
    </row>
    <row r="515" spans="1:7">
      <c r="B515" s="72" t="s">
        <v>1878</v>
      </c>
      <c r="C515" t="s">
        <v>1847</v>
      </c>
      <c r="G515" s="68">
        <v>10000000127</v>
      </c>
    </row>
    <row r="516" spans="1:7">
      <c r="B516" s="72" t="s">
        <v>1879</v>
      </c>
      <c r="C516" t="s">
        <v>1880</v>
      </c>
      <c r="G516" s="68">
        <v>10000000127</v>
      </c>
    </row>
    <row r="517" spans="1:7">
      <c r="B517" s="72" t="s">
        <v>1881</v>
      </c>
      <c r="C517" t="s">
        <v>1092</v>
      </c>
      <c r="G517" s="68">
        <v>10000000127</v>
      </c>
    </row>
    <row r="518" spans="1:7">
      <c r="B518" s="72" t="s">
        <v>1882</v>
      </c>
      <c r="C518" t="s">
        <v>1685</v>
      </c>
      <c r="G518" s="68">
        <v>10000000127</v>
      </c>
    </row>
    <row r="519" spans="1:7">
      <c r="B519" s="72" t="s">
        <v>1883</v>
      </c>
      <c r="C519" t="s">
        <v>1152</v>
      </c>
      <c r="G519" s="68">
        <v>10000000127</v>
      </c>
    </row>
    <row r="520" spans="1:7">
      <c r="B520" s="72" t="s">
        <v>1884</v>
      </c>
      <c r="C520" t="s">
        <v>1154</v>
      </c>
      <c r="G520" s="68">
        <v>10000000127</v>
      </c>
    </row>
    <row r="521" spans="1:7">
      <c r="B521" s="72" t="s">
        <v>1885</v>
      </c>
      <c r="C521" t="s">
        <v>1170</v>
      </c>
      <c r="G521" s="68">
        <v>10000000127</v>
      </c>
    </row>
    <row r="522" spans="1:7">
      <c r="B522" s="72" t="s">
        <v>1886</v>
      </c>
      <c r="C522" t="s">
        <v>1887</v>
      </c>
      <c r="G522" s="68">
        <v>557606238</v>
      </c>
    </row>
    <row r="523" spans="1:7">
      <c r="B523" s="72" t="s">
        <v>1888</v>
      </c>
      <c r="C523" t="s">
        <v>1889</v>
      </c>
      <c r="D523" t="s">
        <v>358</v>
      </c>
      <c r="E523" t="s">
        <v>359</v>
      </c>
      <c r="G523" s="68">
        <v>63364345</v>
      </c>
    </row>
    <row r="524" spans="1:7">
      <c r="B524" s="72" t="s">
        <v>1890</v>
      </c>
      <c r="C524" t="s">
        <v>1891</v>
      </c>
      <c r="D524" t="s">
        <v>358</v>
      </c>
      <c r="E524" t="s">
        <v>359</v>
      </c>
      <c r="G524" s="68">
        <v>63364345</v>
      </c>
    </row>
    <row r="525" spans="1:7">
      <c r="B525" s="72" t="s">
        <v>1892</v>
      </c>
      <c r="C525" t="s">
        <v>1893</v>
      </c>
      <c r="D525" t="s">
        <v>358</v>
      </c>
      <c r="E525" t="s">
        <v>359</v>
      </c>
      <c r="G525" s="68">
        <v>63364345</v>
      </c>
    </row>
    <row r="526" spans="1:7">
      <c r="B526" s="72" t="s">
        <v>1894</v>
      </c>
      <c r="C526" t="s">
        <v>1895</v>
      </c>
      <c r="D526" t="s">
        <v>358</v>
      </c>
      <c r="E526" t="s">
        <v>359</v>
      </c>
      <c r="G526" s="68">
        <v>348503899</v>
      </c>
    </row>
    <row r="527" spans="1:7">
      <c r="B527" s="72" t="s">
        <v>1896</v>
      </c>
      <c r="C527" t="s">
        <v>1174</v>
      </c>
      <c r="D527">
        <v>205</v>
      </c>
      <c r="E527" t="s">
        <v>88</v>
      </c>
      <c r="G527" s="68">
        <v>127</v>
      </c>
    </row>
    <row r="528" spans="1:7">
      <c r="B528" s="72" t="s">
        <v>1897</v>
      </c>
      <c r="C528" t="s">
        <v>1174</v>
      </c>
      <c r="D528" t="s">
        <v>358</v>
      </c>
      <c r="E528" t="s">
        <v>359</v>
      </c>
      <c r="G528" s="68">
        <v>19009177</v>
      </c>
    </row>
    <row r="529" spans="2:7">
      <c r="B529" s="72" t="s">
        <v>1898</v>
      </c>
      <c r="C529" t="s">
        <v>1899</v>
      </c>
      <c r="G529" s="68">
        <v>192627610</v>
      </c>
    </row>
    <row r="530" spans="2:7">
      <c r="B530" s="72" t="s">
        <v>1900</v>
      </c>
      <c r="C530" t="s">
        <v>1388</v>
      </c>
      <c r="D530" t="s">
        <v>358</v>
      </c>
      <c r="E530" t="s">
        <v>359</v>
      </c>
      <c r="G530" s="68">
        <v>192627610</v>
      </c>
    </row>
    <row r="531" spans="2:7">
      <c r="B531" s="72" t="s">
        <v>1901</v>
      </c>
      <c r="C531" t="s">
        <v>1690</v>
      </c>
      <c r="G531" s="68">
        <v>8945617422</v>
      </c>
    </row>
    <row r="532" spans="2:7">
      <c r="B532" s="72" t="s">
        <v>1902</v>
      </c>
      <c r="C532" t="s">
        <v>1179</v>
      </c>
      <c r="D532" t="s">
        <v>358</v>
      </c>
      <c r="E532" t="s">
        <v>359</v>
      </c>
      <c r="G532" s="68">
        <v>2736706071</v>
      </c>
    </row>
    <row r="533" spans="2:7">
      <c r="B533" s="72" t="s">
        <v>1903</v>
      </c>
      <c r="C533" t="s">
        <v>1904</v>
      </c>
      <c r="D533" t="s">
        <v>358</v>
      </c>
      <c r="E533" t="s">
        <v>359</v>
      </c>
      <c r="G533" s="68">
        <v>1266492421</v>
      </c>
    </row>
    <row r="534" spans="2:7">
      <c r="B534" s="72" t="s">
        <v>1905</v>
      </c>
      <c r="C534" t="s">
        <v>1573</v>
      </c>
      <c r="D534" t="s">
        <v>358</v>
      </c>
      <c r="E534" t="s">
        <v>359</v>
      </c>
      <c r="G534" s="68">
        <v>266130250</v>
      </c>
    </row>
    <row r="535" spans="2:7">
      <c r="B535" s="72" t="s">
        <v>1906</v>
      </c>
      <c r="C535" t="s">
        <v>1579</v>
      </c>
      <c r="D535" t="s">
        <v>358</v>
      </c>
      <c r="E535" t="s">
        <v>359</v>
      </c>
      <c r="G535" s="68">
        <v>2585265286</v>
      </c>
    </row>
    <row r="536" spans="2:7">
      <c r="B536" s="72" t="s">
        <v>1907</v>
      </c>
      <c r="C536" t="s">
        <v>1581</v>
      </c>
      <c r="D536" t="s">
        <v>358</v>
      </c>
      <c r="E536" t="s">
        <v>359</v>
      </c>
      <c r="G536" s="68">
        <v>646316322</v>
      </c>
    </row>
    <row r="537" spans="2:7">
      <c r="B537" s="72" t="s">
        <v>1908</v>
      </c>
      <c r="C537" t="s">
        <v>1585</v>
      </c>
      <c r="D537" t="s">
        <v>358</v>
      </c>
      <c r="E537" t="s">
        <v>359</v>
      </c>
      <c r="G537" s="68">
        <v>304148857</v>
      </c>
    </row>
    <row r="538" spans="2:7">
      <c r="B538" s="72" t="s">
        <v>1909</v>
      </c>
      <c r="C538" t="s">
        <v>1400</v>
      </c>
      <c r="D538" t="s">
        <v>358</v>
      </c>
      <c r="E538" t="s">
        <v>359</v>
      </c>
      <c r="G538" s="68">
        <v>1013829524</v>
      </c>
    </row>
    <row r="539" spans="2:7">
      <c r="B539" s="72" t="s">
        <v>1910</v>
      </c>
      <c r="C539" t="s">
        <v>1400</v>
      </c>
      <c r="D539" t="s">
        <v>358</v>
      </c>
      <c r="E539" t="s">
        <v>359</v>
      </c>
      <c r="G539" s="68">
        <v>126728691</v>
      </c>
    </row>
    <row r="540" spans="2:7">
      <c r="B540" s="72" t="s">
        <v>1911</v>
      </c>
      <c r="C540" t="s">
        <v>34</v>
      </c>
      <c r="G540" s="68">
        <v>304148857</v>
      </c>
    </row>
    <row r="541" spans="2:7">
      <c r="B541" s="72" t="s">
        <v>1912</v>
      </c>
      <c r="C541" t="s">
        <v>1408</v>
      </c>
      <c r="D541" t="s">
        <v>358</v>
      </c>
      <c r="E541" t="s">
        <v>359</v>
      </c>
      <c r="G541" s="68">
        <v>304148857</v>
      </c>
    </row>
    <row r="542" spans="2:7">
      <c r="B542" s="72" t="s">
        <v>1913</v>
      </c>
      <c r="C542" t="s">
        <v>1914</v>
      </c>
      <c r="G542" s="68">
        <v>437432260</v>
      </c>
    </row>
    <row r="543" spans="2:7">
      <c r="B543" s="72" t="s">
        <v>1915</v>
      </c>
      <c r="C543" t="s">
        <v>1916</v>
      </c>
      <c r="G543" s="68">
        <v>15395487</v>
      </c>
    </row>
    <row r="544" spans="2:7">
      <c r="B544" s="72" t="s">
        <v>1917</v>
      </c>
      <c r="C544" t="s">
        <v>1918</v>
      </c>
      <c r="G544" s="68">
        <v>15395487</v>
      </c>
    </row>
    <row r="545" spans="2:7">
      <c r="B545" s="72" t="s">
        <v>1919</v>
      </c>
      <c r="C545" t="s">
        <v>1920</v>
      </c>
      <c r="G545" s="68">
        <v>15395487</v>
      </c>
    </row>
    <row r="546" spans="2:7">
      <c r="B546" s="72" t="s">
        <v>1921</v>
      </c>
      <c r="C546" t="s">
        <v>1092</v>
      </c>
      <c r="G546" s="68">
        <v>15395487</v>
      </c>
    </row>
    <row r="547" spans="2:7">
      <c r="B547" s="72" t="s">
        <v>1922</v>
      </c>
      <c r="C547" t="s">
        <v>1685</v>
      </c>
      <c r="G547" s="68">
        <v>15395487</v>
      </c>
    </row>
    <row r="548" spans="2:7">
      <c r="B548" s="72" t="s">
        <v>1923</v>
      </c>
      <c r="C548" t="s">
        <v>1152</v>
      </c>
      <c r="G548" s="68">
        <v>15395487</v>
      </c>
    </row>
    <row r="549" spans="2:7">
      <c r="B549" s="72" t="s">
        <v>1924</v>
      </c>
      <c r="C549" t="s">
        <v>1154</v>
      </c>
      <c r="G549" s="68">
        <v>15395487</v>
      </c>
    </row>
    <row r="550" spans="2:7">
      <c r="B550" s="72" t="s">
        <v>1925</v>
      </c>
      <c r="C550" t="s">
        <v>1170</v>
      </c>
      <c r="G550" s="68">
        <v>15395487</v>
      </c>
    </row>
    <row r="551" spans="2:7">
      <c r="B551" s="72" t="s">
        <v>1926</v>
      </c>
      <c r="C551" t="s">
        <v>1690</v>
      </c>
      <c r="G551" s="68">
        <v>15395487</v>
      </c>
    </row>
    <row r="552" spans="2:7">
      <c r="B552" s="72" t="s">
        <v>1927</v>
      </c>
      <c r="C552" t="s">
        <v>1179</v>
      </c>
      <c r="D552">
        <v>1</v>
      </c>
      <c r="E552" t="s">
        <v>123</v>
      </c>
      <c r="G552" s="68">
        <v>15395487</v>
      </c>
    </row>
    <row r="553" spans="2:7">
      <c r="B553" s="72" t="s">
        <v>1928</v>
      </c>
      <c r="C553" t="s">
        <v>1929</v>
      </c>
      <c r="G553" s="68">
        <v>422036773</v>
      </c>
    </row>
    <row r="554" spans="2:7">
      <c r="B554" s="72" t="s">
        <v>1930</v>
      </c>
      <c r="C554" t="s">
        <v>1918</v>
      </c>
      <c r="G554" s="68">
        <v>422036773</v>
      </c>
    </row>
    <row r="555" spans="2:7">
      <c r="B555" s="72" t="s">
        <v>1931</v>
      </c>
      <c r="C555" t="s">
        <v>1932</v>
      </c>
      <c r="G555" s="68">
        <v>191104466</v>
      </c>
    </row>
    <row r="556" spans="2:7">
      <c r="B556" s="72" t="s">
        <v>1933</v>
      </c>
      <c r="C556" t="s">
        <v>1092</v>
      </c>
      <c r="G556" s="68">
        <v>191104466</v>
      </c>
    </row>
    <row r="557" spans="2:7">
      <c r="B557" s="72" t="s">
        <v>1934</v>
      </c>
      <c r="C557" t="s">
        <v>1685</v>
      </c>
      <c r="G557" s="68">
        <v>191104466</v>
      </c>
    </row>
    <row r="558" spans="2:7">
      <c r="B558" s="72" t="s">
        <v>1935</v>
      </c>
      <c r="C558" t="s">
        <v>1152</v>
      </c>
      <c r="G558" s="68">
        <v>191104466</v>
      </c>
    </row>
    <row r="559" spans="2:7">
      <c r="B559" s="72" t="s">
        <v>1936</v>
      </c>
      <c r="C559" t="s">
        <v>1154</v>
      </c>
      <c r="G559" s="68">
        <v>191104466</v>
      </c>
    </row>
    <row r="560" spans="2:7">
      <c r="B560" s="72" t="s">
        <v>1937</v>
      </c>
      <c r="C560" t="s">
        <v>1170</v>
      </c>
      <c r="G560" s="68">
        <v>191104466</v>
      </c>
    </row>
    <row r="561" spans="1:7">
      <c r="B561" s="72" t="s">
        <v>1938</v>
      </c>
      <c r="C561" t="s">
        <v>1690</v>
      </c>
      <c r="G561" s="68">
        <v>191104466</v>
      </c>
    </row>
    <row r="562" spans="1:7">
      <c r="A562">
        <v>300</v>
      </c>
      <c r="B562" s="72" t="s">
        <v>1939</v>
      </c>
      <c r="C562" t="s">
        <v>1179</v>
      </c>
      <c r="D562">
        <v>1</v>
      </c>
      <c r="E562" t="s">
        <v>123</v>
      </c>
      <c r="F562" t="s">
        <v>1685</v>
      </c>
      <c r="G562" s="68">
        <v>191104466</v>
      </c>
    </row>
    <row r="563" spans="1:7">
      <c r="B563" s="72" t="s">
        <v>1940</v>
      </c>
      <c r="C563" t="s">
        <v>1941</v>
      </c>
      <c r="G563" s="68">
        <v>230932307</v>
      </c>
    </row>
    <row r="564" spans="1:7">
      <c r="B564" s="72" t="s">
        <v>1942</v>
      </c>
      <c r="C564" t="s">
        <v>1092</v>
      </c>
      <c r="G564" s="68">
        <v>230932307</v>
      </c>
    </row>
    <row r="565" spans="1:7">
      <c r="B565" s="72" t="s">
        <v>1943</v>
      </c>
      <c r="C565" t="s">
        <v>1685</v>
      </c>
      <c r="G565" s="68">
        <v>230932307</v>
      </c>
    </row>
    <row r="566" spans="1:7">
      <c r="B566" s="72" t="s">
        <v>1944</v>
      </c>
      <c r="C566" t="s">
        <v>1152</v>
      </c>
      <c r="G566" s="68">
        <v>230932307</v>
      </c>
    </row>
    <row r="567" spans="1:7">
      <c r="B567" s="72" t="s">
        <v>1945</v>
      </c>
      <c r="C567" t="s">
        <v>1154</v>
      </c>
      <c r="G567" s="68">
        <v>230932307</v>
      </c>
    </row>
    <row r="568" spans="1:7">
      <c r="B568" s="72" t="s">
        <v>1946</v>
      </c>
      <c r="C568" t="s">
        <v>1170</v>
      </c>
      <c r="G568" s="68">
        <v>230932307</v>
      </c>
    </row>
    <row r="569" spans="1:7">
      <c r="B569" s="72" t="s">
        <v>1947</v>
      </c>
      <c r="C569" t="s">
        <v>1690</v>
      </c>
      <c r="G569" s="68">
        <v>230932307</v>
      </c>
    </row>
    <row r="570" spans="1:7">
      <c r="B570" s="72" t="s">
        <v>1948</v>
      </c>
      <c r="C570" t="s">
        <v>1179</v>
      </c>
      <c r="D570">
        <v>1</v>
      </c>
      <c r="E570" t="s">
        <v>123</v>
      </c>
      <c r="G570" s="68">
        <v>230932307</v>
      </c>
    </row>
    <row r="571" spans="1:7">
      <c r="B571" s="72" t="s">
        <v>1949</v>
      </c>
      <c r="C571" t="s">
        <v>1950</v>
      </c>
      <c r="G571" s="68">
        <v>198815413832</v>
      </c>
    </row>
    <row r="572" spans="1:7">
      <c r="B572" s="72" t="s">
        <v>1951</v>
      </c>
      <c r="C572" t="s">
        <v>1952</v>
      </c>
      <c r="G572" s="68">
        <v>196184481525</v>
      </c>
    </row>
    <row r="573" spans="1:7">
      <c r="B573" s="72" t="s">
        <v>1953</v>
      </c>
      <c r="C573" t="s">
        <v>1954</v>
      </c>
      <c r="G573" s="68">
        <v>196184481525</v>
      </c>
    </row>
    <row r="574" spans="1:7">
      <c r="B574" s="72" t="s">
        <v>1955</v>
      </c>
      <c r="C574" t="s">
        <v>1956</v>
      </c>
      <c r="G574" s="68">
        <v>1000000</v>
      </c>
    </row>
    <row r="575" spans="1:7">
      <c r="B575" s="72" t="s">
        <v>1957</v>
      </c>
      <c r="C575" t="s">
        <v>1092</v>
      </c>
      <c r="G575" s="68">
        <v>1000000</v>
      </c>
    </row>
    <row r="576" spans="1:7">
      <c r="B576" s="72" t="s">
        <v>1958</v>
      </c>
      <c r="C576" t="s">
        <v>1685</v>
      </c>
      <c r="G576" s="68">
        <v>1000000</v>
      </c>
    </row>
    <row r="577" spans="1:7">
      <c r="B577" s="72" t="s">
        <v>1959</v>
      </c>
      <c r="C577" t="s">
        <v>1152</v>
      </c>
      <c r="G577" s="68">
        <v>1000000</v>
      </c>
    </row>
    <row r="578" spans="1:7">
      <c r="B578" s="72" t="s">
        <v>1960</v>
      </c>
      <c r="C578" t="s">
        <v>1267</v>
      </c>
      <c r="G578" s="68">
        <v>1000000</v>
      </c>
    </row>
    <row r="579" spans="1:7">
      <c r="B579" s="72" t="s">
        <v>1961</v>
      </c>
      <c r="C579" t="s">
        <v>1269</v>
      </c>
      <c r="G579" s="68">
        <v>1000000</v>
      </c>
    </row>
    <row r="580" spans="1:7">
      <c r="B580" s="72" t="s">
        <v>1962</v>
      </c>
      <c r="C580" t="s">
        <v>1963</v>
      </c>
      <c r="G580" s="68">
        <v>1000000</v>
      </c>
    </row>
    <row r="581" spans="1:7">
      <c r="B581" s="72" t="s">
        <v>1964</v>
      </c>
      <c r="C581" t="s">
        <v>1965</v>
      </c>
      <c r="G581" s="68">
        <v>1000000</v>
      </c>
    </row>
    <row r="582" spans="1:7">
      <c r="A582">
        <v>300</v>
      </c>
      <c r="B582" s="72" t="s">
        <v>1966</v>
      </c>
      <c r="C582" t="s">
        <v>1967</v>
      </c>
      <c r="D582">
        <v>17</v>
      </c>
      <c r="E582" t="s">
        <v>271</v>
      </c>
      <c r="F582" t="s">
        <v>1685</v>
      </c>
      <c r="G582" s="68">
        <v>1000000</v>
      </c>
    </row>
    <row r="583" spans="1:7">
      <c r="B583" s="72" t="s">
        <v>1969</v>
      </c>
      <c r="C583" t="s">
        <v>1970</v>
      </c>
      <c r="G583" s="68">
        <v>615819485</v>
      </c>
    </row>
    <row r="584" spans="1:7">
      <c r="B584" s="72" t="s">
        <v>1971</v>
      </c>
      <c r="C584" t="s">
        <v>1092</v>
      </c>
      <c r="G584" s="68">
        <v>615819485</v>
      </c>
    </row>
    <row r="585" spans="1:7">
      <c r="B585" s="72" t="s">
        <v>1972</v>
      </c>
      <c r="C585" t="s">
        <v>1685</v>
      </c>
      <c r="G585" s="68">
        <v>615819485</v>
      </c>
    </row>
    <row r="586" spans="1:7">
      <c r="B586" s="72" t="s">
        <v>1973</v>
      </c>
      <c r="C586" t="s">
        <v>1152</v>
      </c>
      <c r="G586" s="68">
        <v>615819485</v>
      </c>
    </row>
    <row r="587" spans="1:7">
      <c r="B587" s="72" t="s">
        <v>1974</v>
      </c>
      <c r="C587" t="s">
        <v>1154</v>
      </c>
      <c r="G587" s="68">
        <v>615819485</v>
      </c>
    </row>
    <row r="588" spans="1:7">
      <c r="B588" s="72" t="s">
        <v>1975</v>
      </c>
      <c r="C588" t="s">
        <v>1170</v>
      </c>
      <c r="G588" s="68">
        <v>615819485</v>
      </c>
    </row>
    <row r="589" spans="1:7">
      <c r="B589" s="72" t="s">
        <v>1976</v>
      </c>
      <c r="C589" t="s">
        <v>1977</v>
      </c>
      <c r="G589" s="68">
        <v>615819485</v>
      </c>
    </row>
    <row r="590" spans="1:7">
      <c r="B590" s="72" t="s">
        <v>1978</v>
      </c>
      <c r="C590" t="s">
        <v>1539</v>
      </c>
      <c r="D590">
        <v>20</v>
      </c>
      <c r="E590" t="s">
        <v>84</v>
      </c>
      <c r="G590" s="68">
        <v>615819485</v>
      </c>
    </row>
    <row r="591" spans="1:7">
      <c r="B591" s="72" t="s">
        <v>1979</v>
      </c>
      <c r="C591" t="s">
        <v>1980</v>
      </c>
      <c r="G591" s="68">
        <v>195567662040</v>
      </c>
    </row>
    <row r="592" spans="1:7">
      <c r="B592" s="72" t="s">
        <v>1981</v>
      </c>
      <c r="C592" t="s">
        <v>1092</v>
      </c>
      <c r="G592" s="68">
        <v>195567662040</v>
      </c>
    </row>
    <row r="593" spans="1:7">
      <c r="B593" s="72" t="s">
        <v>1982</v>
      </c>
      <c r="C593" t="s">
        <v>1685</v>
      </c>
      <c r="G593" s="68">
        <v>195567662040</v>
      </c>
    </row>
    <row r="594" spans="1:7">
      <c r="B594" s="72" t="s">
        <v>1983</v>
      </c>
      <c r="C594" t="s">
        <v>1152</v>
      </c>
      <c r="G594" s="68">
        <v>195567662040</v>
      </c>
    </row>
    <row r="595" spans="1:7">
      <c r="B595" s="72" t="s">
        <v>1984</v>
      </c>
      <c r="C595" t="s">
        <v>1154</v>
      </c>
      <c r="G595" s="68">
        <v>195567662040</v>
      </c>
    </row>
    <row r="596" spans="1:7">
      <c r="B596" s="72" t="s">
        <v>1985</v>
      </c>
      <c r="C596" t="s">
        <v>1170</v>
      </c>
      <c r="G596" s="68">
        <v>195567662040</v>
      </c>
    </row>
    <row r="597" spans="1:7">
      <c r="B597" s="72" t="s">
        <v>1986</v>
      </c>
      <c r="C597" t="s">
        <v>1887</v>
      </c>
      <c r="G597" s="68">
        <v>195567662040</v>
      </c>
    </row>
    <row r="598" spans="1:7">
      <c r="B598" s="72" t="s">
        <v>1987</v>
      </c>
      <c r="C598" t="s">
        <v>1988</v>
      </c>
      <c r="D598">
        <v>912</v>
      </c>
      <c r="E598" t="s">
        <v>281</v>
      </c>
      <c r="G598" s="68">
        <v>195567662040</v>
      </c>
    </row>
    <row r="599" spans="1:7">
      <c r="B599" s="72" t="s">
        <v>1989</v>
      </c>
      <c r="C599" t="s">
        <v>1990</v>
      </c>
      <c r="G599" s="68">
        <v>2630932307</v>
      </c>
    </row>
    <row r="600" spans="1:7">
      <c r="B600" s="72" t="s">
        <v>1991</v>
      </c>
      <c r="C600" t="s">
        <v>1954</v>
      </c>
      <c r="G600" s="68">
        <v>2630932307</v>
      </c>
    </row>
    <row r="601" spans="1:7">
      <c r="B601" s="72" t="s">
        <v>1992</v>
      </c>
      <c r="C601" t="s">
        <v>1993</v>
      </c>
      <c r="G601" s="68">
        <v>1200000000</v>
      </c>
    </row>
    <row r="602" spans="1:7">
      <c r="B602" s="72" t="s">
        <v>1994</v>
      </c>
      <c r="C602" t="s">
        <v>1092</v>
      </c>
      <c r="G602" s="68">
        <v>1200000000</v>
      </c>
    </row>
    <row r="603" spans="1:7">
      <c r="B603" s="72" t="s">
        <v>1995</v>
      </c>
      <c r="C603" t="s">
        <v>1685</v>
      </c>
      <c r="G603" s="68">
        <v>1200000000</v>
      </c>
    </row>
    <row r="604" spans="1:7">
      <c r="B604" s="72" t="s">
        <v>1996</v>
      </c>
      <c r="C604" t="s">
        <v>1152</v>
      </c>
      <c r="G604" s="68">
        <v>1200000000</v>
      </c>
    </row>
    <row r="605" spans="1:7">
      <c r="B605" s="72" t="s">
        <v>1997</v>
      </c>
      <c r="C605" t="s">
        <v>1154</v>
      </c>
      <c r="G605" s="68">
        <v>1200000000</v>
      </c>
    </row>
    <row r="606" spans="1:7">
      <c r="B606" s="72" t="s">
        <v>1998</v>
      </c>
      <c r="C606" t="s">
        <v>1170</v>
      </c>
      <c r="G606" s="68">
        <v>1200000000</v>
      </c>
    </row>
    <row r="607" spans="1:7">
      <c r="B607" s="72" t="s">
        <v>1999</v>
      </c>
      <c r="C607" t="s">
        <v>1690</v>
      </c>
      <c r="G607" s="68">
        <v>1200000000</v>
      </c>
    </row>
    <row r="608" spans="1:7">
      <c r="A608">
        <v>300</v>
      </c>
      <c r="B608" s="72" t="s">
        <v>2000</v>
      </c>
      <c r="C608" t="s">
        <v>2001</v>
      </c>
      <c r="D608">
        <v>926</v>
      </c>
      <c r="E608" t="s">
        <v>304</v>
      </c>
      <c r="F608" t="s">
        <v>1685</v>
      </c>
      <c r="G608" s="68">
        <v>1200000000</v>
      </c>
    </row>
    <row r="609" spans="1:7">
      <c r="B609" s="72" t="s">
        <v>2002</v>
      </c>
      <c r="C609" t="s">
        <v>2003</v>
      </c>
      <c r="G609" s="68">
        <v>240000000</v>
      </c>
    </row>
    <row r="610" spans="1:7">
      <c r="B610" s="72" t="s">
        <v>2004</v>
      </c>
      <c r="C610" t="s">
        <v>1092</v>
      </c>
      <c r="G610" s="68">
        <v>240000000</v>
      </c>
    </row>
    <row r="611" spans="1:7">
      <c r="B611" s="72" t="s">
        <v>2005</v>
      </c>
      <c r="C611" t="s">
        <v>1685</v>
      </c>
      <c r="G611" s="68">
        <v>240000000</v>
      </c>
    </row>
    <row r="612" spans="1:7">
      <c r="B612" s="72" t="s">
        <v>2006</v>
      </c>
      <c r="C612" t="s">
        <v>38</v>
      </c>
      <c r="G612" s="68">
        <v>240000000</v>
      </c>
    </row>
    <row r="613" spans="1:7">
      <c r="B613" s="72" t="s">
        <v>2007</v>
      </c>
      <c r="C613" t="s">
        <v>1608</v>
      </c>
      <c r="G613" s="68">
        <v>240000000</v>
      </c>
    </row>
    <row r="614" spans="1:7">
      <c r="B614" s="72" t="s">
        <v>2008</v>
      </c>
      <c r="C614" t="s">
        <v>1628</v>
      </c>
      <c r="G614" s="68">
        <v>240000000</v>
      </c>
    </row>
    <row r="615" spans="1:7">
      <c r="A615">
        <v>300</v>
      </c>
      <c r="B615" s="72" t="s">
        <v>2009</v>
      </c>
      <c r="C615" t="s">
        <v>2010</v>
      </c>
      <c r="D615">
        <v>926</v>
      </c>
      <c r="E615" t="s">
        <v>304</v>
      </c>
      <c r="F615" t="s">
        <v>1685</v>
      </c>
      <c r="G615" s="68">
        <v>240000000</v>
      </c>
    </row>
    <row r="616" spans="1:7">
      <c r="B616" s="72" t="s">
        <v>2012</v>
      </c>
      <c r="C616" t="s">
        <v>2013</v>
      </c>
      <c r="G616" s="68">
        <v>120000000</v>
      </c>
    </row>
    <row r="617" spans="1:7">
      <c r="B617" s="72" t="s">
        <v>2014</v>
      </c>
      <c r="C617" t="s">
        <v>1092</v>
      </c>
      <c r="G617" s="68">
        <v>120000000</v>
      </c>
    </row>
    <row r="618" spans="1:7">
      <c r="B618" s="72" t="s">
        <v>2015</v>
      </c>
      <c r="C618" t="s">
        <v>1685</v>
      </c>
      <c r="G618" s="68">
        <v>120000000</v>
      </c>
    </row>
    <row r="619" spans="1:7">
      <c r="B619" s="72" t="s">
        <v>2016</v>
      </c>
      <c r="C619" t="s">
        <v>1152</v>
      </c>
      <c r="G619" s="68">
        <v>120000000</v>
      </c>
    </row>
    <row r="620" spans="1:7">
      <c r="B620" s="72" t="s">
        <v>2017</v>
      </c>
      <c r="C620" t="s">
        <v>1154</v>
      </c>
      <c r="G620" s="68">
        <v>120000000</v>
      </c>
    </row>
    <row r="621" spans="1:7">
      <c r="B621" s="72" t="s">
        <v>2018</v>
      </c>
      <c r="C621" t="s">
        <v>1170</v>
      </c>
      <c r="G621" s="68">
        <v>120000000</v>
      </c>
    </row>
    <row r="622" spans="1:7">
      <c r="B622" s="72" t="s">
        <v>2019</v>
      </c>
      <c r="C622" t="s">
        <v>1690</v>
      </c>
      <c r="G622" s="68">
        <v>120000000</v>
      </c>
    </row>
    <row r="623" spans="1:7">
      <c r="A623">
        <v>300</v>
      </c>
      <c r="B623" s="72" t="s">
        <v>2020</v>
      </c>
      <c r="C623" t="s">
        <v>2021</v>
      </c>
      <c r="D623">
        <v>926</v>
      </c>
      <c r="E623" t="s">
        <v>304</v>
      </c>
      <c r="F623" t="s">
        <v>1685</v>
      </c>
      <c r="G623" s="68">
        <v>120000000</v>
      </c>
    </row>
    <row r="624" spans="1:7">
      <c r="B624" s="72" t="s">
        <v>2022</v>
      </c>
      <c r="C624" t="s">
        <v>2023</v>
      </c>
      <c r="G624" s="68">
        <v>1070932307</v>
      </c>
    </row>
    <row r="625" spans="1:7">
      <c r="B625" s="72" t="s">
        <v>2024</v>
      </c>
      <c r="C625" t="s">
        <v>1092</v>
      </c>
      <c r="G625" s="68">
        <v>1070932307</v>
      </c>
    </row>
    <row r="626" spans="1:7">
      <c r="B626" s="72" t="s">
        <v>2025</v>
      </c>
      <c r="C626" t="s">
        <v>1685</v>
      </c>
      <c r="G626" s="68">
        <v>1070932307</v>
      </c>
    </row>
    <row r="627" spans="1:7">
      <c r="B627" s="72" t="s">
        <v>2026</v>
      </c>
      <c r="C627" t="s">
        <v>1152</v>
      </c>
      <c r="G627" s="68">
        <v>1070932307</v>
      </c>
    </row>
    <row r="628" spans="1:7">
      <c r="B628" s="72" t="s">
        <v>2027</v>
      </c>
      <c r="C628" t="s">
        <v>1154</v>
      </c>
      <c r="G628" s="68">
        <v>1070932307</v>
      </c>
    </row>
    <row r="629" spans="1:7">
      <c r="B629" s="72" t="s">
        <v>2028</v>
      </c>
      <c r="C629" t="s">
        <v>1170</v>
      </c>
      <c r="G629" s="68">
        <v>1070932307</v>
      </c>
    </row>
    <row r="630" spans="1:7">
      <c r="B630" s="72" t="s">
        <v>2029</v>
      </c>
      <c r="C630" t="s">
        <v>1690</v>
      </c>
      <c r="G630" s="68">
        <v>1070932307</v>
      </c>
    </row>
    <row r="631" spans="1:7">
      <c r="A631">
        <v>300</v>
      </c>
      <c r="B631" s="72" t="s">
        <v>6197</v>
      </c>
      <c r="C631" t="s">
        <v>2791</v>
      </c>
      <c r="D631">
        <v>926</v>
      </c>
      <c r="E631" t="s">
        <v>304</v>
      </c>
      <c r="F631" t="s">
        <v>1685</v>
      </c>
      <c r="G631" s="68">
        <v>840000000</v>
      </c>
    </row>
    <row r="632" spans="1:7">
      <c r="B632" s="18" t="s">
        <v>2030</v>
      </c>
      <c r="C632" t="s">
        <v>1585</v>
      </c>
      <c r="D632">
        <v>1</v>
      </c>
      <c r="E632" t="s">
        <v>123</v>
      </c>
      <c r="G632" s="68">
        <v>230932307</v>
      </c>
    </row>
    <row r="633" spans="1:7">
      <c r="B633" s="72" t="s">
        <v>2032</v>
      </c>
      <c r="C633" t="s">
        <v>2033</v>
      </c>
      <c r="G633" s="68">
        <v>2711838911</v>
      </c>
    </row>
    <row r="634" spans="1:7">
      <c r="B634" s="72" t="s">
        <v>2034</v>
      </c>
      <c r="C634" t="s">
        <v>2035</v>
      </c>
      <c r="G634" s="68">
        <v>60966130</v>
      </c>
    </row>
    <row r="635" spans="1:7">
      <c r="B635" s="72" t="s">
        <v>2036</v>
      </c>
      <c r="C635" t="s">
        <v>2037</v>
      </c>
      <c r="G635" s="68">
        <v>60966130</v>
      </c>
    </row>
    <row r="636" spans="1:7">
      <c r="B636" s="72" t="s">
        <v>2038</v>
      </c>
      <c r="C636" t="s">
        <v>2039</v>
      </c>
      <c r="G636" s="68">
        <v>10161022</v>
      </c>
    </row>
    <row r="637" spans="1:7">
      <c r="B637" s="72" t="s">
        <v>2040</v>
      </c>
      <c r="C637" t="s">
        <v>1092</v>
      </c>
      <c r="G637" s="68">
        <v>10161022</v>
      </c>
    </row>
    <row r="638" spans="1:7">
      <c r="B638" s="72" t="s">
        <v>2041</v>
      </c>
      <c r="C638" t="s">
        <v>1685</v>
      </c>
      <c r="G638" s="68">
        <v>10161022</v>
      </c>
    </row>
    <row r="639" spans="1:7">
      <c r="B639" s="72" t="s">
        <v>2042</v>
      </c>
      <c r="C639" t="s">
        <v>1152</v>
      </c>
      <c r="G639" s="68">
        <v>10161022</v>
      </c>
    </row>
    <row r="640" spans="1:7">
      <c r="B640" s="72" t="s">
        <v>2043</v>
      </c>
      <c r="C640" t="s">
        <v>1154</v>
      </c>
      <c r="G640" s="68">
        <v>10161022</v>
      </c>
    </row>
    <row r="641" spans="2:7">
      <c r="B641" s="72" t="s">
        <v>2044</v>
      </c>
      <c r="C641" t="s">
        <v>1170</v>
      </c>
      <c r="G641" s="68">
        <v>10161022</v>
      </c>
    </row>
    <row r="642" spans="2:7">
      <c r="B642" s="72" t="s">
        <v>2045</v>
      </c>
      <c r="C642" t="s">
        <v>1690</v>
      </c>
      <c r="G642" s="68">
        <v>10161022</v>
      </c>
    </row>
    <row r="643" spans="2:7">
      <c r="B643" s="72" t="s">
        <v>2046</v>
      </c>
      <c r="C643" t="s">
        <v>1754</v>
      </c>
      <c r="D643">
        <v>1</v>
      </c>
      <c r="E643" t="s">
        <v>123</v>
      </c>
      <c r="G643" s="68">
        <v>10161022</v>
      </c>
    </row>
    <row r="644" spans="2:7">
      <c r="B644" s="72" t="s">
        <v>2047</v>
      </c>
      <c r="C644" t="s">
        <v>2048</v>
      </c>
      <c r="G644" s="68">
        <v>50805108</v>
      </c>
    </row>
    <row r="645" spans="2:7">
      <c r="B645" s="72" t="s">
        <v>2049</v>
      </c>
      <c r="C645" t="s">
        <v>1092</v>
      </c>
      <c r="G645" s="68">
        <v>50805108</v>
      </c>
    </row>
    <row r="646" spans="2:7">
      <c r="B646" s="72" t="s">
        <v>2050</v>
      </c>
      <c r="C646" t="s">
        <v>1685</v>
      </c>
      <c r="G646" s="68">
        <v>50805108</v>
      </c>
    </row>
    <row r="647" spans="2:7">
      <c r="B647" s="72" t="s">
        <v>2051</v>
      </c>
      <c r="C647" t="s">
        <v>1152</v>
      </c>
      <c r="G647" s="68">
        <v>50805108</v>
      </c>
    </row>
    <row r="648" spans="2:7">
      <c r="B648" s="72" t="s">
        <v>2052</v>
      </c>
      <c r="C648" t="s">
        <v>1154</v>
      </c>
      <c r="G648" s="68">
        <v>50805108</v>
      </c>
    </row>
    <row r="649" spans="2:7">
      <c r="B649" s="72" t="s">
        <v>2053</v>
      </c>
      <c r="C649" t="s">
        <v>1170</v>
      </c>
      <c r="G649" s="68">
        <v>50805108</v>
      </c>
    </row>
    <row r="650" spans="2:7">
      <c r="B650" s="72" t="s">
        <v>2054</v>
      </c>
      <c r="C650" t="s">
        <v>1690</v>
      </c>
      <c r="G650" s="68">
        <v>50805108</v>
      </c>
    </row>
    <row r="651" spans="2:7">
      <c r="B651" s="72" t="s">
        <v>2055</v>
      </c>
      <c r="C651" t="s">
        <v>1754</v>
      </c>
      <c r="D651">
        <v>1</v>
      </c>
      <c r="E651" t="s">
        <v>123</v>
      </c>
      <c r="G651" s="68">
        <v>50805108</v>
      </c>
    </row>
    <row r="652" spans="2:7">
      <c r="B652" s="72" t="s">
        <v>2056</v>
      </c>
      <c r="C652" t="s">
        <v>2057</v>
      </c>
      <c r="G652" s="68">
        <v>2322948903</v>
      </c>
    </row>
    <row r="653" spans="2:7">
      <c r="B653" s="72" t="s">
        <v>2058</v>
      </c>
      <c r="C653" t="s">
        <v>2037</v>
      </c>
      <c r="G653" s="68">
        <v>2322948903</v>
      </c>
    </row>
    <row r="654" spans="2:7">
      <c r="B654" s="72" t="s">
        <v>2059</v>
      </c>
      <c r="C654" t="s">
        <v>2060</v>
      </c>
      <c r="G654" s="68">
        <v>201204484</v>
      </c>
    </row>
    <row r="655" spans="2:7">
      <c r="B655" s="72" t="s">
        <v>2061</v>
      </c>
      <c r="C655" t="s">
        <v>1092</v>
      </c>
      <c r="G655" s="68">
        <v>201204484</v>
      </c>
    </row>
    <row r="656" spans="2:7">
      <c r="B656" s="72" t="s">
        <v>2062</v>
      </c>
      <c r="C656" t="s">
        <v>1685</v>
      </c>
      <c r="G656" s="68">
        <v>201204484</v>
      </c>
    </row>
    <row r="657" spans="2:7">
      <c r="B657" s="72" t="s">
        <v>2063</v>
      </c>
      <c r="C657" t="s">
        <v>1152</v>
      </c>
      <c r="G657" s="68">
        <v>201204484</v>
      </c>
    </row>
    <row r="658" spans="2:7">
      <c r="B658" s="72" t="s">
        <v>2064</v>
      </c>
      <c r="C658" t="s">
        <v>1154</v>
      </c>
      <c r="G658" s="68">
        <v>201204484</v>
      </c>
    </row>
    <row r="659" spans="2:7">
      <c r="B659" s="72" t="s">
        <v>2065</v>
      </c>
      <c r="C659" t="s">
        <v>1170</v>
      </c>
      <c r="G659" s="68">
        <v>201204484</v>
      </c>
    </row>
    <row r="660" spans="2:7">
      <c r="B660" s="72" t="s">
        <v>2066</v>
      </c>
      <c r="C660" t="s">
        <v>1690</v>
      </c>
      <c r="G660" s="68">
        <v>201204484</v>
      </c>
    </row>
    <row r="661" spans="2:7">
      <c r="B661" s="72" t="s">
        <v>2067</v>
      </c>
      <c r="C661" t="s">
        <v>1179</v>
      </c>
      <c r="D661">
        <v>1</v>
      </c>
      <c r="E661" t="s">
        <v>123</v>
      </c>
      <c r="G661" s="68">
        <v>201204484</v>
      </c>
    </row>
    <row r="662" spans="2:7">
      <c r="B662" s="72" t="s">
        <v>2068</v>
      </c>
      <c r="C662" t="s">
        <v>2069</v>
      </c>
      <c r="G662" s="68">
        <v>2017055106</v>
      </c>
    </row>
    <row r="663" spans="2:7">
      <c r="B663" s="72" t="s">
        <v>2070</v>
      </c>
      <c r="C663" t="s">
        <v>1092</v>
      </c>
      <c r="G663" s="68">
        <v>2017055106</v>
      </c>
    </row>
    <row r="664" spans="2:7">
      <c r="B664" s="72" t="s">
        <v>2071</v>
      </c>
      <c r="C664" t="s">
        <v>1685</v>
      </c>
      <c r="G664" s="68">
        <v>2017055106</v>
      </c>
    </row>
    <row r="665" spans="2:7">
      <c r="B665" s="72" t="s">
        <v>2072</v>
      </c>
      <c r="C665" t="s">
        <v>1835</v>
      </c>
      <c r="G665" s="68">
        <v>2017055106</v>
      </c>
    </row>
    <row r="666" spans="2:7">
      <c r="B666" s="72" t="s">
        <v>2073</v>
      </c>
      <c r="C666" t="s">
        <v>1837</v>
      </c>
      <c r="G666" s="68">
        <v>2017055106</v>
      </c>
    </row>
    <row r="667" spans="2:7">
      <c r="B667" s="72" t="s">
        <v>2074</v>
      </c>
      <c r="C667" t="s">
        <v>1839</v>
      </c>
      <c r="G667" s="68">
        <v>2017055106</v>
      </c>
    </row>
    <row r="668" spans="2:7">
      <c r="B668" s="72" t="s">
        <v>2075</v>
      </c>
      <c r="C668" t="s">
        <v>1177</v>
      </c>
      <c r="G668" s="68">
        <v>2017055106</v>
      </c>
    </row>
    <row r="669" spans="2:7">
      <c r="B669" s="72" t="s">
        <v>2076</v>
      </c>
      <c r="C669" t="s">
        <v>2077</v>
      </c>
      <c r="D669">
        <v>1</v>
      </c>
      <c r="E669" t="s">
        <v>123</v>
      </c>
      <c r="G669" s="68">
        <v>76977436</v>
      </c>
    </row>
    <row r="670" spans="2:7">
      <c r="B670" s="72" t="s">
        <v>2078</v>
      </c>
      <c r="C670" t="s">
        <v>2077</v>
      </c>
      <c r="D670">
        <v>204</v>
      </c>
      <c r="E670" t="s">
        <v>92</v>
      </c>
      <c r="G670" s="68">
        <v>1940077670</v>
      </c>
    </row>
    <row r="671" spans="2:7">
      <c r="B671" s="72" t="s">
        <v>2079</v>
      </c>
      <c r="C671" t="s">
        <v>2080</v>
      </c>
      <c r="G671" s="68">
        <v>15395487</v>
      </c>
    </row>
    <row r="672" spans="2:7">
      <c r="B672" s="72" t="s">
        <v>2081</v>
      </c>
      <c r="C672" t="s">
        <v>1092</v>
      </c>
      <c r="G672" s="68">
        <v>15395487</v>
      </c>
    </row>
    <row r="673" spans="2:7">
      <c r="B673" s="72" t="s">
        <v>2082</v>
      </c>
      <c r="C673" t="s">
        <v>1685</v>
      </c>
      <c r="G673" s="68">
        <v>15395487</v>
      </c>
    </row>
    <row r="674" spans="2:7">
      <c r="B674" s="72" t="s">
        <v>2083</v>
      </c>
      <c r="C674" t="s">
        <v>1152</v>
      </c>
      <c r="G674" s="68">
        <v>15395487</v>
      </c>
    </row>
    <row r="675" spans="2:7">
      <c r="B675" s="72" t="s">
        <v>2084</v>
      </c>
      <c r="C675" t="s">
        <v>1154</v>
      </c>
      <c r="G675" s="68">
        <v>15395487</v>
      </c>
    </row>
    <row r="676" spans="2:7">
      <c r="B676" s="72" t="s">
        <v>2085</v>
      </c>
      <c r="C676" t="s">
        <v>1170</v>
      </c>
      <c r="G676" s="68">
        <v>15395487</v>
      </c>
    </row>
    <row r="677" spans="2:7">
      <c r="B677" s="72" t="s">
        <v>2086</v>
      </c>
      <c r="C677" t="s">
        <v>1690</v>
      </c>
      <c r="G677" s="68">
        <v>15395487</v>
      </c>
    </row>
    <row r="678" spans="2:7">
      <c r="B678" s="72" t="s">
        <v>2087</v>
      </c>
      <c r="C678" t="s">
        <v>1179</v>
      </c>
      <c r="D678">
        <v>1</v>
      </c>
      <c r="E678" t="s">
        <v>123</v>
      </c>
      <c r="G678" s="68">
        <v>15395487</v>
      </c>
    </row>
    <row r="679" spans="2:7">
      <c r="B679" s="72" t="s">
        <v>2088</v>
      </c>
      <c r="C679" t="s">
        <v>2089</v>
      </c>
      <c r="G679" s="68">
        <v>12316390</v>
      </c>
    </row>
    <row r="680" spans="2:7">
      <c r="B680" s="72" t="s">
        <v>2090</v>
      </c>
      <c r="C680" t="s">
        <v>1092</v>
      </c>
      <c r="G680" s="68">
        <v>12316390</v>
      </c>
    </row>
    <row r="681" spans="2:7">
      <c r="B681" s="72" t="s">
        <v>2091</v>
      </c>
      <c r="C681" t="s">
        <v>1685</v>
      </c>
      <c r="G681" s="68">
        <v>12316390</v>
      </c>
    </row>
    <row r="682" spans="2:7">
      <c r="B682" s="72" t="s">
        <v>2092</v>
      </c>
      <c r="C682" t="s">
        <v>1152</v>
      </c>
      <c r="G682" s="68">
        <v>12316390</v>
      </c>
    </row>
    <row r="683" spans="2:7">
      <c r="B683" s="72" t="s">
        <v>2093</v>
      </c>
      <c r="C683" t="s">
        <v>1154</v>
      </c>
      <c r="G683" s="68">
        <v>12316390</v>
      </c>
    </row>
    <row r="684" spans="2:7">
      <c r="B684" s="72" t="s">
        <v>2094</v>
      </c>
      <c r="C684" t="s">
        <v>1170</v>
      </c>
      <c r="G684" s="68">
        <v>12316390</v>
      </c>
    </row>
    <row r="685" spans="2:7">
      <c r="B685" s="72" t="s">
        <v>2095</v>
      </c>
      <c r="C685" t="s">
        <v>1690</v>
      </c>
      <c r="G685" s="68">
        <v>12316390</v>
      </c>
    </row>
    <row r="686" spans="2:7">
      <c r="B686" s="72" t="s">
        <v>2096</v>
      </c>
      <c r="C686" t="s">
        <v>1179</v>
      </c>
      <c r="D686">
        <v>1</v>
      </c>
      <c r="E686" t="s">
        <v>123</v>
      </c>
      <c r="G686" s="68">
        <v>10422851</v>
      </c>
    </row>
    <row r="687" spans="2:7">
      <c r="B687" s="72" t="s">
        <v>2097</v>
      </c>
      <c r="C687" t="s">
        <v>1179</v>
      </c>
      <c r="D687">
        <v>20</v>
      </c>
      <c r="E687" t="s">
        <v>84</v>
      </c>
      <c r="G687" s="68">
        <v>1893539</v>
      </c>
    </row>
    <row r="688" spans="2:7">
      <c r="B688" s="72" t="s">
        <v>2098</v>
      </c>
      <c r="C688" t="s">
        <v>2099</v>
      </c>
      <c r="G688" s="68">
        <v>76977436</v>
      </c>
    </row>
    <row r="689" spans="2:7">
      <c r="B689" s="72" t="s">
        <v>2100</v>
      </c>
      <c r="C689" t="s">
        <v>1092</v>
      </c>
      <c r="G689" s="68">
        <v>76977436</v>
      </c>
    </row>
    <row r="690" spans="2:7">
      <c r="B690" s="72" t="s">
        <v>2101</v>
      </c>
      <c r="C690" t="s">
        <v>1685</v>
      </c>
      <c r="G690" s="68">
        <v>76977436</v>
      </c>
    </row>
    <row r="691" spans="2:7">
      <c r="B691" s="72" t="s">
        <v>2102</v>
      </c>
      <c r="C691" t="s">
        <v>1152</v>
      </c>
      <c r="G691" s="68">
        <v>76977436</v>
      </c>
    </row>
    <row r="692" spans="2:7">
      <c r="B692" s="72" t="s">
        <v>2103</v>
      </c>
      <c r="C692" t="s">
        <v>1154</v>
      </c>
      <c r="G692" s="68">
        <v>76977436</v>
      </c>
    </row>
    <row r="693" spans="2:7">
      <c r="B693" s="72" t="s">
        <v>2104</v>
      </c>
      <c r="C693" t="s">
        <v>1170</v>
      </c>
      <c r="G693" s="68">
        <v>76977436</v>
      </c>
    </row>
    <row r="694" spans="2:7">
      <c r="B694" s="72" t="s">
        <v>2105</v>
      </c>
      <c r="C694" t="s">
        <v>1690</v>
      </c>
      <c r="G694" s="68">
        <v>76977436</v>
      </c>
    </row>
    <row r="695" spans="2:7">
      <c r="B695" s="72" t="s">
        <v>2106</v>
      </c>
      <c r="C695" t="s">
        <v>1179</v>
      </c>
      <c r="D695">
        <v>1</v>
      </c>
      <c r="E695" t="s">
        <v>123</v>
      </c>
      <c r="G695" s="68">
        <v>76977436</v>
      </c>
    </row>
    <row r="696" spans="2:7">
      <c r="B696" s="72" t="s">
        <v>2107</v>
      </c>
      <c r="C696" t="s">
        <v>2108</v>
      </c>
      <c r="G696" s="68">
        <v>61581949</v>
      </c>
    </row>
    <row r="697" spans="2:7">
      <c r="B697" s="72" t="s">
        <v>2109</v>
      </c>
      <c r="C697" t="s">
        <v>2037</v>
      </c>
      <c r="G697" s="68">
        <v>61581949</v>
      </c>
    </row>
    <row r="698" spans="2:7">
      <c r="B698" s="72" t="s">
        <v>2110</v>
      </c>
      <c r="C698" t="s">
        <v>2111</v>
      </c>
      <c r="G698" s="68">
        <v>61581949</v>
      </c>
    </row>
    <row r="699" spans="2:7">
      <c r="B699" s="72" t="s">
        <v>2112</v>
      </c>
      <c r="C699" t="s">
        <v>1092</v>
      </c>
      <c r="G699" s="68">
        <v>61581949</v>
      </c>
    </row>
    <row r="700" spans="2:7">
      <c r="B700" s="72" t="s">
        <v>2113</v>
      </c>
      <c r="C700" t="s">
        <v>1685</v>
      </c>
      <c r="G700" s="68">
        <v>61581949</v>
      </c>
    </row>
    <row r="701" spans="2:7">
      <c r="B701" s="72" t="s">
        <v>2114</v>
      </c>
      <c r="C701" t="s">
        <v>1152</v>
      </c>
      <c r="G701" s="68">
        <v>61581949</v>
      </c>
    </row>
    <row r="702" spans="2:7">
      <c r="B702" s="72" t="s">
        <v>2115</v>
      </c>
      <c r="C702" t="s">
        <v>1154</v>
      </c>
      <c r="G702" s="68">
        <v>61581949</v>
      </c>
    </row>
    <row r="703" spans="2:7">
      <c r="B703" s="72" t="s">
        <v>2116</v>
      </c>
      <c r="C703" t="s">
        <v>1170</v>
      </c>
      <c r="G703" s="68">
        <v>61581949</v>
      </c>
    </row>
    <row r="704" spans="2:7">
      <c r="B704" s="72" t="s">
        <v>2117</v>
      </c>
      <c r="C704" t="s">
        <v>1690</v>
      </c>
      <c r="G704" s="68">
        <v>61581949</v>
      </c>
    </row>
    <row r="705" spans="2:7">
      <c r="B705" s="72" t="s">
        <v>2118</v>
      </c>
      <c r="C705" t="s">
        <v>1179</v>
      </c>
      <c r="D705">
        <v>1</v>
      </c>
      <c r="E705" t="s">
        <v>123</v>
      </c>
      <c r="G705" s="68">
        <v>61581949</v>
      </c>
    </row>
    <row r="706" spans="2:7">
      <c r="B706" s="72" t="s">
        <v>2119</v>
      </c>
      <c r="C706" t="s">
        <v>2120</v>
      </c>
      <c r="G706" s="68">
        <v>254025539</v>
      </c>
    </row>
    <row r="707" spans="2:7">
      <c r="B707" s="72" t="s">
        <v>2121</v>
      </c>
      <c r="C707" t="s">
        <v>2037</v>
      </c>
      <c r="G707" s="68">
        <v>254025539</v>
      </c>
    </row>
    <row r="708" spans="2:7">
      <c r="B708" s="72" t="s">
        <v>2122</v>
      </c>
      <c r="C708" t="s">
        <v>2123</v>
      </c>
      <c r="G708" s="68">
        <v>192443590</v>
      </c>
    </row>
    <row r="709" spans="2:7">
      <c r="B709" s="72" t="s">
        <v>2124</v>
      </c>
      <c r="C709" t="s">
        <v>1092</v>
      </c>
      <c r="G709" s="68">
        <v>192443590</v>
      </c>
    </row>
    <row r="710" spans="2:7">
      <c r="B710" s="72" t="s">
        <v>2125</v>
      </c>
      <c r="C710" t="s">
        <v>1685</v>
      </c>
      <c r="G710" s="68">
        <v>192443590</v>
      </c>
    </row>
    <row r="711" spans="2:7">
      <c r="B711" s="72" t="s">
        <v>2126</v>
      </c>
      <c r="C711" t="s">
        <v>1152</v>
      </c>
      <c r="G711" s="68">
        <v>192443590</v>
      </c>
    </row>
    <row r="712" spans="2:7">
      <c r="B712" s="72" t="s">
        <v>2127</v>
      </c>
      <c r="C712" t="s">
        <v>1154</v>
      </c>
      <c r="G712" s="68">
        <v>192443590</v>
      </c>
    </row>
    <row r="713" spans="2:7">
      <c r="B713" s="72" t="s">
        <v>2128</v>
      </c>
      <c r="C713" t="s">
        <v>1170</v>
      </c>
      <c r="G713" s="68">
        <v>192443590</v>
      </c>
    </row>
    <row r="714" spans="2:7">
      <c r="B714" s="72" t="s">
        <v>2129</v>
      </c>
      <c r="C714" t="s">
        <v>1690</v>
      </c>
      <c r="G714" s="68">
        <v>192443590</v>
      </c>
    </row>
    <row r="715" spans="2:7">
      <c r="B715" s="72" t="s">
        <v>2130</v>
      </c>
      <c r="C715" t="s">
        <v>1179</v>
      </c>
      <c r="D715">
        <v>1</v>
      </c>
      <c r="E715" t="s">
        <v>123</v>
      </c>
      <c r="G715" s="68">
        <v>192443590</v>
      </c>
    </row>
    <row r="716" spans="2:7">
      <c r="B716" s="72" t="s">
        <v>2131</v>
      </c>
      <c r="C716" t="s">
        <v>2132</v>
      </c>
      <c r="G716" s="68">
        <v>61581949</v>
      </c>
    </row>
    <row r="717" spans="2:7">
      <c r="B717" s="72" t="s">
        <v>2133</v>
      </c>
      <c r="C717" t="s">
        <v>1092</v>
      </c>
      <c r="G717" s="68">
        <v>61581949</v>
      </c>
    </row>
    <row r="718" spans="2:7">
      <c r="B718" s="72" t="s">
        <v>2134</v>
      </c>
      <c r="C718" t="s">
        <v>1685</v>
      </c>
      <c r="G718" s="68">
        <v>61581949</v>
      </c>
    </row>
    <row r="719" spans="2:7">
      <c r="B719" s="72" t="s">
        <v>2135</v>
      </c>
      <c r="C719" t="s">
        <v>1152</v>
      </c>
      <c r="G719" s="68">
        <v>61581949</v>
      </c>
    </row>
    <row r="720" spans="2:7">
      <c r="B720" s="72" t="s">
        <v>2136</v>
      </c>
      <c r="C720" t="s">
        <v>1154</v>
      </c>
      <c r="G720" s="68">
        <v>61581949</v>
      </c>
    </row>
    <row r="721" spans="2:7">
      <c r="B721" s="72" t="s">
        <v>2137</v>
      </c>
      <c r="C721" t="s">
        <v>1170</v>
      </c>
      <c r="G721" s="68">
        <v>61581949</v>
      </c>
    </row>
    <row r="722" spans="2:7">
      <c r="B722" s="72" t="s">
        <v>2138</v>
      </c>
      <c r="C722" t="s">
        <v>1690</v>
      </c>
      <c r="G722" s="68">
        <v>61581949</v>
      </c>
    </row>
    <row r="723" spans="2:7">
      <c r="B723" s="72" t="s">
        <v>2139</v>
      </c>
      <c r="C723" t="s">
        <v>1179</v>
      </c>
      <c r="D723">
        <v>1</v>
      </c>
      <c r="E723" t="s">
        <v>123</v>
      </c>
      <c r="G723" s="68">
        <v>61581949</v>
      </c>
    </row>
    <row r="724" spans="2:7">
      <c r="B724" s="72" t="s">
        <v>2140</v>
      </c>
      <c r="C724" t="s">
        <v>2141</v>
      </c>
      <c r="G724" s="68">
        <v>12316390</v>
      </c>
    </row>
    <row r="725" spans="2:7">
      <c r="B725" s="72" t="s">
        <v>2142</v>
      </c>
      <c r="C725" t="s">
        <v>2037</v>
      </c>
      <c r="G725" s="68">
        <v>12316390</v>
      </c>
    </row>
    <row r="726" spans="2:7">
      <c r="B726" s="72" t="s">
        <v>2143</v>
      </c>
      <c r="C726" t="s">
        <v>2144</v>
      </c>
      <c r="G726" s="68">
        <v>12316390</v>
      </c>
    </row>
    <row r="727" spans="2:7">
      <c r="B727" s="72" t="s">
        <v>2145</v>
      </c>
      <c r="C727" t="s">
        <v>1092</v>
      </c>
      <c r="G727" s="68">
        <v>12316390</v>
      </c>
    </row>
    <row r="728" spans="2:7">
      <c r="B728" s="72" t="s">
        <v>2146</v>
      </c>
      <c r="C728" t="s">
        <v>1685</v>
      </c>
      <c r="G728" s="68">
        <v>12316390</v>
      </c>
    </row>
    <row r="729" spans="2:7">
      <c r="B729" s="72" t="s">
        <v>2147</v>
      </c>
      <c r="C729" t="s">
        <v>2148</v>
      </c>
      <c r="G729" s="68">
        <v>12316390</v>
      </c>
    </row>
    <row r="730" spans="2:7">
      <c r="B730" s="72" t="s">
        <v>2149</v>
      </c>
      <c r="C730" t="s">
        <v>1837</v>
      </c>
      <c r="G730" s="68">
        <v>12316390</v>
      </c>
    </row>
    <row r="731" spans="2:7">
      <c r="B731" s="72" t="s">
        <v>2150</v>
      </c>
      <c r="C731" t="s">
        <v>1839</v>
      </c>
      <c r="G731" s="68">
        <v>12316390</v>
      </c>
    </row>
    <row r="732" spans="2:7">
      <c r="B732" s="72" t="s">
        <v>2151</v>
      </c>
      <c r="C732" t="s">
        <v>1177</v>
      </c>
      <c r="G732" s="68">
        <v>12316390</v>
      </c>
    </row>
    <row r="733" spans="2:7">
      <c r="B733" s="72" t="s">
        <v>2152</v>
      </c>
      <c r="C733" t="s">
        <v>1179</v>
      </c>
      <c r="D733">
        <v>20</v>
      </c>
      <c r="E733" t="s">
        <v>84</v>
      </c>
      <c r="G733" s="68">
        <v>12316390</v>
      </c>
    </row>
    <row r="734" spans="2:7">
      <c r="B734" s="72" t="s">
        <v>2153</v>
      </c>
      <c r="C734" t="s">
        <v>2154</v>
      </c>
      <c r="G734" s="68">
        <v>2913409978</v>
      </c>
    </row>
    <row r="735" spans="2:7">
      <c r="B735" s="72" t="s">
        <v>2155</v>
      </c>
      <c r="C735" t="s">
        <v>2156</v>
      </c>
      <c r="G735" s="68">
        <v>2713696966</v>
      </c>
    </row>
    <row r="736" spans="2:7">
      <c r="B736" s="72" t="s">
        <v>2157</v>
      </c>
      <c r="C736" t="s">
        <v>2158</v>
      </c>
      <c r="G736" s="68">
        <v>2713696966</v>
      </c>
    </row>
    <row r="737" spans="1:7">
      <c r="B737" s="72" t="s">
        <v>2159</v>
      </c>
      <c r="C737" t="s">
        <v>2160</v>
      </c>
      <c r="G737" s="68">
        <v>397926083</v>
      </c>
    </row>
    <row r="738" spans="1:7">
      <c r="B738" s="72" t="s">
        <v>2161</v>
      </c>
      <c r="C738" t="s">
        <v>1092</v>
      </c>
      <c r="G738" s="68">
        <v>397926083</v>
      </c>
    </row>
    <row r="739" spans="1:7">
      <c r="B739" s="72" t="s">
        <v>2162</v>
      </c>
      <c r="C739" t="s">
        <v>1685</v>
      </c>
      <c r="G739" s="68">
        <v>397926083</v>
      </c>
    </row>
    <row r="740" spans="1:7">
      <c r="B740" s="72" t="s">
        <v>2163</v>
      </c>
      <c r="C740" t="s">
        <v>1152</v>
      </c>
      <c r="G740" s="68">
        <v>397926083</v>
      </c>
    </row>
    <row r="741" spans="1:7">
      <c r="B741" s="72" t="s">
        <v>2164</v>
      </c>
      <c r="C741" t="s">
        <v>1154</v>
      </c>
      <c r="G741" s="68">
        <v>397926083</v>
      </c>
    </row>
    <row r="742" spans="1:7">
      <c r="B742" s="72" t="s">
        <v>2165</v>
      </c>
      <c r="C742" t="s">
        <v>1170</v>
      </c>
      <c r="G742" s="68">
        <v>397926083</v>
      </c>
    </row>
    <row r="743" spans="1:7">
      <c r="B743" s="72" t="s">
        <v>2166</v>
      </c>
      <c r="C743" t="s">
        <v>1690</v>
      </c>
      <c r="G743" s="68">
        <v>397926083</v>
      </c>
    </row>
    <row r="744" spans="1:7">
      <c r="B744" s="72" t="s">
        <v>2167</v>
      </c>
      <c r="C744" t="s">
        <v>1179</v>
      </c>
      <c r="D744">
        <v>1</v>
      </c>
      <c r="E744" t="s">
        <v>123</v>
      </c>
      <c r="G744" s="68">
        <v>277118769</v>
      </c>
    </row>
    <row r="745" spans="1:7">
      <c r="A745">
        <v>300</v>
      </c>
      <c r="B745" s="72" t="s">
        <v>2168</v>
      </c>
      <c r="C745" t="s">
        <v>1179</v>
      </c>
      <c r="D745">
        <v>86</v>
      </c>
      <c r="E745" t="s">
        <v>259</v>
      </c>
      <c r="F745" t="s">
        <v>1685</v>
      </c>
      <c r="G745" s="68">
        <v>120807314</v>
      </c>
    </row>
    <row r="746" spans="1:7">
      <c r="B746" s="72" t="s">
        <v>2169</v>
      </c>
      <c r="C746" t="s">
        <v>2170</v>
      </c>
      <c r="G746" s="68">
        <v>108612555</v>
      </c>
    </row>
    <row r="747" spans="1:7">
      <c r="B747" s="72" t="s">
        <v>2171</v>
      </c>
      <c r="C747" t="s">
        <v>1092</v>
      </c>
      <c r="G747" s="68">
        <v>108612555</v>
      </c>
    </row>
    <row r="748" spans="1:7">
      <c r="B748" s="72" t="s">
        <v>2172</v>
      </c>
      <c r="C748" t="s">
        <v>1685</v>
      </c>
      <c r="G748" s="68">
        <v>108612555</v>
      </c>
    </row>
    <row r="749" spans="1:7">
      <c r="B749" s="72" t="s">
        <v>2173</v>
      </c>
      <c r="C749" t="s">
        <v>1152</v>
      </c>
      <c r="G749" s="68">
        <v>108612555</v>
      </c>
    </row>
    <row r="750" spans="1:7">
      <c r="B750" s="72" t="s">
        <v>2174</v>
      </c>
      <c r="C750" t="s">
        <v>1154</v>
      </c>
      <c r="G750" s="68">
        <v>108612555</v>
      </c>
    </row>
    <row r="751" spans="1:7">
      <c r="B751" s="72" t="s">
        <v>2175</v>
      </c>
      <c r="C751" t="s">
        <v>1170</v>
      </c>
      <c r="G751" s="68">
        <v>108612555</v>
      </c>
    </row>
    <row r="752" spans="1:7">
      <c r="B752" s="72" t="s">
        <v>2176</v>
      </c>
      <c r="C752" t="s">
        <v>34</v>
      </c>
      <c r="G752" s="68">
        <v>108612555</v>
      </c>
    </row>
    <row r="753" spans="1:7">
      <c r="A753">
        <v>300</v>
      </c>
      <c r="B753" s="72" t="s">
        <v>2177</v>
      </c>
      <c r="C753" t="s">
        <v>2178</v>
      </c>
      <c r="D753">
        <v>86</v>
      </c>
      <c r="E753" t="s">
        <v>259</v>
      </c>
      <c r="F753" t="s">
        <v>1685</v>
      </c>
      <c r="G753" s="68">
        <v>108612555</v>
      </c>
    </row>
    <row r="754" spans="1:7">
      <c r="B754" s="72" t="s">
        <v>2179</v>
      </c>
      <c r="C754" t="s">
        <v>2180</v>
      </c>
      <c r="G754" s="68">
        <v>124020930</v>
      </c>
    </row>
    <row r="755" spans="1:7">
      <c r="B755" s="72" t="s">
        <v>2181</v>
      </c>
      <c r="C755" t="s">
        <v>1092</v>
      </c>
      <c r="G755" s="68">
        <v>124020930</v>
      </c>
    </row>
    <row r="756" spans="1:7">
      <c r="B756" s="72" t="s">
        <v>2182</v>
      </c>
      <c r="C756" t="s">
        <v>1685</v>
      </c>
      <c r="G756" s="68">
        <v>124020930</v>
      </c>
    </row>
    <row r="757" spans="1:7">
      <c r="B757" s="72" t="s">
        <v>2183</v>
      </c>
      <c r="C757" t="s">
        <v>38</v>
      </c>
      <c r="G757" s="68">
        <v>124020930</v>
      </c>
    </row>
    <row r="758" spans="1:7">
      <c r="B758" s="72" t="s">
        <v>2184</v>
      </c>
      <c r="C758" t="s">
        <v>1346</v>
      </c>
      <c r="G758" s="68">
        <v>124020930</v>
      </c>
    </row>
    <row r="759" spans="1:7">
      <c r="B759" s="72" t="s">
        <v>2185</v>
      </c>
      <c r="C759" t="s">
        <v>2186</v>
      </c>
      <c r="G759" s="68">
        <v>124020930</v>
      </c>
    </row>
    <row r="760" spans="1:7">
      <c r="A760">
        <v>300</v>
      </c>
      <c r="B760" s="72" t="s">
        <v>2187</v>
      </c>
      <c r="C760" t="s">
        <v>2188</v>
      </c>
      <c r="D760">
        <v>86</v>
      </c>
      <c r="E760" t="s">
        <v>259</v>
      </c>
      <c r="F760" t="s">
        <v>1685</v>
      </c>
      <c r="G760" s="68">
        <v>124020930</v>
      </c>
    </row>
    <row r="761" spans="1:7">
      <c r="B761" s="72" t="s">
        <v>2190</v>
      </c>
      <c r="C761" t="s">
        <v>2191</v>
      </c>
      <c r="G761" s="68">
        <v>462165260</v>
      </c>
    </row>
    <row r="762" spans="1:7">
      <c r="B762" s="72" t="s">
        <v>2192</v>
      </c>
      <c r="C762" t="s">
        <v>1092</v>
      </c>
      <c r="G762" s="68">
        <v>462165260</v>
      </c>
    </row>
    <row r="763" spans="1:7">
      <c r="B763" s="72" t="s">
        <v>2193</v>
      </c>
      <c r="C763" t="s">
        <v>1685</v>
      </c>
      <c r="G763" s="68">
        <v>462165260</v>
      </c>
    </row>
    <row r="764" spans="1:7">
      <c r="B764" s="72" t="s">
        <v>2194</v>
      </c>
      <c r="C764" t="s">
        <v>1152</v>
      </c>
      <c r="G764" s="68">
        <v>462165260</v>
      </c>
    </row>
    <row r="765" spans="1:7">
      <c r="B765" s="72" t="s">
        <v>2195</v>
      </c>
      <c r="C765" t="s">
        <v>1154</v>
      </c>
      <c r="G765" s="68">
        <v>462165260</v>
      </c>
    </row>
    <row r="766" spans="1:7">
      <c r="B766" s="72" t="s">
        <v>2196</v>
      </c>
      <c r="C766" t="s">
        <v>1170</v>
      </c>
      <c r="G766" s="68">
        <v>462165260</v>
      </c>
    </row>
    <row r="767" spans="1:7">
      <c r="B767" s="72" t="s">
        <v>2197</v>
      </c>
      <c r="C767" t="s">
        <v>1690</v>
      </c>
      <c r="G767" s="68">
        <v>180427845</v>
      </c>
    </row>
    <row r="768" spans="1:7">
      <c r="B768" s="72" t="s">
        <v>2198</v>
      </c>
      <c r="C768" t="s">
        <v>1585</v>
      </c>
      <c r="D768">
        <v>86</v>
      </c>
      <c r="E768" t="s">
        <v>259</v>
      </c>
      <c r="G768" s="68">
        <v>180427845</v>
      </c>
    </row>
    <row r="769" spans="2:7">
      <c r="B769" s="72" t="s">
        <v>2199</v>
      </c>
      <c r="C769" t="s">
        <v>34</v>
      </c>
      <c r="G769" s="68">
        <v>281737415</v>
      </c>
    </row>
    <row r="770" spans="2:7">
      <c r="B770" s="72" t="s">
        <v>2200</v>
      </c>
      <c r="C770" t="s">
        <v>2178</v>
      </c>
      <c r="D770">
        <v>1</v>
      </c>
      <c r="E770" t="s">
        <v>123</v>
      </c>
      <c r="G770" s="68">
        <v>281737415</v>
      </c>
    </row>
    <row r="771" spans="2:7">
      <c r="B771" s="72" t="s">
        <v>2201</v>
      </c>
      <c r="C771" t="s">
        <v>2202</v>
      </c>
      <c r="G771" s="68">
        <v>108612555</v>
      </c>
    </row>
    <row r="772" spans="2:7">
      <c r="B772" s="72" t="s">
        <v>2203</v>
      </c>
      <c r="C772" t="s">
        <v>1092</v>
      </c>
      <c r="G772" s="68">
        <v>108612555</v>
      </c>
    </row>
    <row r="773" spans="2:7">
      <c r="B773" s="72" t="s">
        <v>2204</v>
      </c>
      <c r="C773" t="s">
        <v>1685</v>
      </c>
      <c r="G773" s="68">
        <v>108612555</v>
      </c>
    </row>
    <row r="774" spans="2:7">
      <c r="B774" s="72" t="s">
        <v>2205</v>
      </c>
      <c r="C774" t="s">
        <v>1152</v>
      </c>
      <c r="G774" s="68">
        <v>108612555</v>
      </c>
    </row>
    <row r="775" spans="2:7">
      <c r="B775" s="72" t="s">
        <v>2206</v>
      </c>
      <c r="C775" t="s">
        <v>1154</v>
      </c>
      <c r="G775" s="68">
        <v>108612555</v>
      </c>
    </row>
    <row r="776" spans="2:7">
      <c r="B776" s="72" t="s">
        <v>2207</v>
      </c>
      <c r="C776" t="s">
        <v>1170</v>
      </c>
      <c r="G776" s="68">
        <v>108612555</v>
      </c>
    </row>
    <row r="777" spans="2:7">
      <c r="B777" s="72" t="s">
        <v>2208</v>
      </c>
      <c r="C777" t="s">
        <v>1690</v>
      </c>
      <c r="G777" s="68">
        <v>108612555</v>
      </c>
    </row>
    <row r="778" spans="2:7">
      <c r="B778" s="72" t="s">
        <v>2209</v>
      </c>
      <c r="C778" t="s">
        <v>1179</v>
      </c>
      <c r="D778">
        <v>86</v>
      </c>
      <c r="E778" t="s">
        <v>259</v>
      </c>
      <c r="G778" s="68">
        <v>108612555</v>
      </c>
    </row>
    <row r="779" spans="2:7">
      <c r="B779" s="72" t="s">
        <v>2210</v>
      </c>
      <c r="C779" t="s">
        <v>2211</v>
      </c>
      <c r="G779" s="68">
        <v>107768410</v>
      </c>
    </row>
    <row r="780" spans="2:7">
      <c r="B780" s="72" t="s">
        <v>2212</v>
      </c>
      <c r="C780" t="s">
        <v>1092</v>
      </c>
      <c r="G780" s="68">
        <v>107768410</v>
      </c>
    </row>
    <row r="781" spans="2:7">
      <c r="B781" s="72" t="s">
        <v>2213</v>
      </c>
      <c r="C781" t="s">
        <v>1685</v>
      </c>
      <c r="G781" s="68">
        <v>107768410</v>
      </c>
    </row>
    <row r="782" spans="2:7">
      <c r="B782" s="72" t="s">
        <v>2214</v>
      </c>
      <c r="C782" t="s">
        <v>1152</v>
      </c>
      <c r="G782" s="68">
        <v>107768410</v>
      </c>
    </row>
    <row r="783" spans="2:7">
      <c r="B783" s="72" t="s">
        <v>2215</v>
      </c>
      <c r="C783" t="s">
        <v>1154</v>
      </c>
      <c r="G783" s="68">
        <v>107768410</v>
      </c>
    </row>
    <row r="784" spans="2:7">
      <c r="B784" s="72" t="s">
        <v>2216</v>
      </c>
      <c r="C784" t="s">
        <v>1170</v>
      </c>
      <c r="G784" s="68">
        <v>107768410</v>
      </c>
    </row>
    <row r="785" spans="2:7">
      <c r="B785" s="72" t="s">
        <v>2217</v>
      </c>
      <c r="C785" t="s">
        <v>1690</v>
      </c>
      <c r="G785" s="68">
        <v>107768410</v>
      </c>
    </row>
    <row r="786" spans="2:7">
      <c r="B786" s="72" t="s">
        <v>2218</v>
      </c>
      <c r="C786" t="s">
        <v>1179</v>
      </c>
      <c r="D786">
        <v>1</v>
      </c>
      <c r="E786" t="s">
        <v>123</v>
      </c>
      <c r="G786" s="68">
        <v>107768410</v>
      </c>
    </row>
    <row r="787" spans="2:7">
      <c r="B787" s="72" t="s">
        <v>2219</v>
      </c>
      <c r="C787" t="s">
        <v>2220</v>
      </c>
      <c r="G787" s="68">
        <v>281121596</v>
      </c>
    </row>
    <row r="788" spans="2:7">
      <c r="B788" s="72" t="s">
        <v>2221</v>
      </c>
      <c r="C788" t="s">
        <v>1092</v>
      </c>
      <c r="G788" s="68">
        <v>281121596</v>
      </c>
    </row>
    <row r="789" spans="2:7">
      <c r="B789" s="72" t="s">
        <v>2222</v>
      </c>
      <c r="C789" t="s">
        <v>1685</v>
      </c>
      <c r="G789" s="68">
        <v>281121596</v>
      </c>
    </row>
    <row r="790" spans="2:7">
      <c r="B790" s="72" t="s">
        <v>2223</v>
      </c>
      <c r="C790" t="s">
        <v>1152</v>
      </c>
      <c r="G790" s="68">
        <v>281121596</v>
      </c>
    </row>
    <row r="791" spans="2:7">
      <c r="B791" s="72" t="s">
        <v>2224</v>
      </c>
      <c r="C791" t="s">
        <v>1154</v>
      </c>
      <c r="G791" s="68">
        <v>281121596</v>
      </c>
    </row>
    <row r="792" spans="2:7">
      <c r="B792" s="72" t="s">
        <v>2225</v>
      </c>
      <c r="C792" t="s">
        <v>1170</v>
      </c>
      <c r="G792" s="68">
        <v>281121596</v>
      </c>
    </row>
    <row r="793" spans="2:7">
      <c r="B793" s="72" t="s">
        <v>2226</v>
      </c>
      <c r="C793" t="s">
        <v>1690</v>
      </c>
      <c r="G793" s="68">
        <v>281121596</v>
      </c>
    </row>
    <row r="794" spans="2:7">
      <c r="B794" s="72" t="s">
        <v>2227</v>
      </c>
      <c r="C794" t="s">
        <v>1179</v>
      </c>
      <c r="D794">
        <v>1</v>
      </c>
      <c r="E794" t="s">
        <v>123</v>
      </c>
      <c r="G794" s="68">
        <v>281121596</v>
      </c>
    </row>
    <row r="795" spans="2:7">
      <c r="B795" s="72" t="s">
        <v>2228</v>
      </c>
      <c r="C795" t="s">
        <v>2229</v>
      </c>
      <c r="G795" s="68">
        <v>384887179</v>
      </c>
    </row>
    <row r="796" spans="2:7">
      <c r="B796" s="72" t="s">
        <v>2230</v>
      </c>
      <c r="C796" t="s">
        <v>1092</v>
      </c>
      <c r="G796" s="68">
        <v>384887179</v>
      </c>
    </row>
    <row r="797" spans="2:7">
      <c r="B797" s="72" t="s">
        <v>2231</v>
      </c>
      <c r="C797" t="s">
        <v>1685</v>
      </c>
      <c r="G797" s="68">
        <v>384887179</v>
      </c>
    </row>
    <row r="798" spans="2:7">
      <c r="B798" s="72" t="s">
        <v>2232</v>
      </c>
      <c r="C798" t="s">
        <v>1152</v>
      </c>
      <c r="G798" s="68">
        <v>384887179</v>
      </c>
    </row>
    <row r="799" spans="2:7">
      <c r="B799" s="72" t="s">
        <v>2233</v>
      </c>
      <c r="C799" t="s">
        <v>1154</v>
      </c>
      <c r="G799" s="68">
        <v>384887179</v>
      </c>
    </row>
    <row r="800" spans="2:7">
      <c r="B800" s="72" t="s">
        <v>2234</v>
      </c>
      <c r="C800" t="s">
        <v>1170</v>
      </c>
      <c r="G800" s="68">
        <v>384887179</v>
      </c>
    </row>
    <row r="801" spans="2:7">
      <c r="B801" s="72" t="s">
        <v>2235</v>
      </c>
      <c r="C801" t="s">
        <v>1690</v>
      </c>
      <c r="G801" s="68">
        <v>384887179</v>
      </c>
    </row>
    <row r="802" spans="2:7">
      <c r="B802" s="72" t="s">
        <v>2236</v>
      </c>
      <c r="C802" t="s">
        <v>1179</v>
      </c>
      <c r="D802">
        <v>20</v>
      </c>
      <c r="E802" t="s">
        <v>84</v>
      </c>
      <c r="G802" s="68">
        <v>384887179</v>
      </c>
    </row>
    <row r="803" spans="2:7">
      <c r="B803" s="72" t="s">
        <v>2237</v>
      </c>
      <c r="C803" t="s">
        <v>2238</v>
      </c>
      <c r="G803" s="68">
        <v>9237292</v>
      </c>
    </row>
    <row r="804" spans="2:7">
      <c r="B804" s="72" t="s">
        <v>2239</v>
      </c>
      <c r="C804" t="s">
        <v>1092</v>
      </c>
      <c r="G804" s="68">
        <v>9237292</v>
      </c>
    </row>
    <row r="805" spans="2:7">
      <c r="B805" s="72" t="s">
        <v>2240</v>
      </c>
      <c r="C805" t="s">
        <v>1685</v>
      </c>
      <c r="G805" s="68">
        <v>9237292</v>
      </c>
    </row>
    <row r="806" spans="2:7">
      <c r="B806" s="72" t="s">
        <v>2241</v>
      </c>
      <c r="C806" t="s">
        <v>1152</v>
      </c>
      <c r="G806" s="68">
        <v>9237292</v>
      </c>
    </row>
    <row r="807" spans="2:7">
      <c r="B807" s="72" t="s">
        <v>2242</v>
      </c>
      <c r="C807" t="s">
        <v>1154</v>
      </c>
      <c r="G807" s="68">
        <v>9237292</v>
      </c>
    </row>
    <row r="808" spans="2:7">
      <c r="B808" s="72" t="s">
        <v>2243</v>
      </c>
      <c r="C808" t="s">
        <v>1170</v>
      </c>
      <c r="G808" s="68">
        <v>9237292</v>
      </c>
    </row>
    <row r="809" spans="2:7">
      <c r="B809" s="72" t="s">
        <v>2244</v>
      </c>
      <c r="C809" t="s">
        <v>1690</v>
      </c>
      <c r="G809" s="68">
        <v>9237292</v>
      </c>
    </row>
    <row r="810" spans="2:7">
      <c r="B810" s="72" t="s">
        <v>2245</v>
      </c>
      <c r="C810" t="s">
        <v>1179</v>
      </c>
      <c r="D810">
        <v>1</v>
      </c>
      <c r="E810" t="s">
        <v>123</v>
      </c>
      <c r="G810" s="68">
        <v>9237292</v>
      </c>
    </row>
    <row r="811" spans="2:7">
      <c r="B811" s="72" t="s">
        <v>2246</v>
      </c>
      <c r="C811" t="s">
        <v>2247</v>
      </c>
      <c r="G811" s="68">
        <v>531699358</v>
      </c>
    </row>
    <row r="812" spans="2:7">
      <c r="B812" s="72" t="s">
        <v>2248</v>
      </c>
      <c r="C812" t="s">
        <v>1092</v>
      </c>
      <c r="G812" s="68">
        <v>531699358</v>
      </c>
    </row>
    <row r="813" spans="2:7">
      <c r="B813" s="72" t="s">
        <v>2249</v>
      </c>
      <c r="C813" t="s">
        <v>1685</v>
      </c>
      <c r="G813" s="68">
        <v>531699358</v>
      </c>
    </row>
    <row r="814" spans="2:7">
      <c r="B814" s="72" t="s">
        <v>2250</v>
      </c>
      <c r="C814" t="s">
        <v>1152</v>
      </c>
      <c r="G814" s="68">
        <v>531699358</v>
      </c>
    </row>
    <row r="815" spans="2:7">
      <c r="B815" s="72" t="s">
        <v>2251</v>
      </c>
      <c r="C815" t="s">
        <v>1154</v>
      </c>
      <c r="G815" s="68">
        <v>531699358</v>
      </c>
    </row>
    <row r="816" spans="2:7">
      <c r="B816" s="72" t="s">
        <v>2252</v>
      </c>
      <c r="C816" t="s">
        <v>1170</v>
      </c>
      <c r="G816" s="68">
        <v>531699358</v>
      </c>
    </row>
    <row r="817" spans="2:7">
      <c r="B817" s="72" t="s">
        <v>2253</v>
      </c>
      <c r="C817" t="s">
        <v>1690</v>
      </c>
      <c r="G817" s="68">
        <v>531699358</v>
      </c>
    </row>
    <row r="818" spans="2:7">
      <c r="B818" s="72" t="s">
        <v>2254</v>
      </c>
      <c r="C818" t="s">
        <v>1179</v>
      </c>
      <c r="D818">
        <v>86</v>
      </c>
      <c r="E818" t="s">
        <v>259</v>
      </c>
      <c r="G818" s="68">
        <v>531699358</v>
      </c>
    </row>
    <row r="819" spans="2:7">
      <c r="B819" s="72" t="s">
        <v>2255</v>
      </c>
      <c r="C819" t="s">
        <v>2256</v>
      </c>
      <c r="G819" s="68">
        <v>66028748</v>
      </c>
    </row>
    <row r="820" spans="2:7">
      <c r="B820" s="72" t="s">
        <v>2257</v>
      </c>
      <c r="C820" t="s">
        <v>1092</v>
      </c>
      <c r="G820" s="68">
        <v>66028748</v>
      </c>
    </row>
    <row r="821" spans="2:7">
      <c r="B821" s="72" t="s">
        <v>2258</v>
      </c>
      <c r="C821" t="s">
        <v>1685</v>
      </c>
      <c r="G821" s="68">
        <v>66028748</v>
      </c>
    </row>
    <row r="822" spans="2:7">
      <c r="B822" s="72" t="s">
        <v>2259</v>
      </c>
      <c r="C822" t="s">
        <v>1152</v>
      </c>
      <c r="G822" s="68">
        <v>66028748</v>
      </c>
    </row>
    <row r="823" spans="2:7">
      <c r="B823" s="72" t="s">
        <v>2260</v>
      </c>
      <c r="C823" t="s">
        <v>1154</v>
      </c>
      <c r="G823" s="68">
        <v>66028748</v>
      </c>
    </row>
    <row r="824" spans="2:7">
      <c r="B824" s="72" t="s">
        <v>2261</v>
      </c>
      <c r="C824" t="s">
        <v>1170</v>
      </c>
      <c r="G824" s="68">
        <v>66028748</v>
      </c>
    </row>
    <row r="825" spans="2:7">
      <c r="B825" s="72" t="s">
        <v>2262</v>
      </c>
      <c r="C825" t="s">
        <v>1690</v>
      </c>
      <c r="G825" s="68">
        <v>66028748</v>
      </c>
    </row>
    <row r="826" spans="2:7">
      <c r="B826" s="72" t="s">
        <v>2263</v>
      </c>
      <c r="C826" t="s">
        <v>2264</v>
      </c>
      <c r="D826">
        <v>86</v>
      </c>
      <c r="E826" t="s">
        <v>259</v>
      </c>
      <c r="G826" s="68">
        <v>66028748</v>
      </c>
    </row>
    <row r="827" spans="2:7">
      <c r="B827" s="72" t="s">
        <v>2265</v>
      </c>
      <c r="C827" t="s">
        <v>2266</v>
      </c>
      <c r="G827" s="68">
        <v>75965000</v>
      </c>
    </row>
    <row r="828" spans="2:7">
      <c r="B828" s="72" t="s">
        <v>2267</v>
      </c>
      <c r="C828" t="s">
        <v>1092</v>
      </c>
      <c r="G828" s="68">
        <v>75965000</v>
      </c>
    </row>
    <row r="829" spans="2:7">
      <c r="B829" s="72" t="s">
        <v>2268</v>
      </c>
      <c r="C829" t="s">
        <v>1685</v>
      </c>
      <c r="G829" s="68">
        <v>75965000</v>
      </c>
    </row>
    <row r="830" spans="2:7">
      <c r="B830" s="72" t="s">
        <v>2269</v>
      </c>
      <c r="C830" t="s">
        <v>1152</v>
      </c>
      <c r="G830" s="68">
        <v>75965000</v>
      </c>
    </row>
    <row r="831" spans="2:7">
      <c r="B831" s="72" t="s">
        <v>2270</v>
      </c>
      <c r="C831" t="s">
        <v>1154</v>
      </c>
      <c r="G831" s="68">
        <v>75965000</v>
      </c>
    </row>
    <row r="832" spans="2:7">
      <c r="B832" s="72" t="s">
        <v>2271</v>
      </c>
      <c r="C832" t="s">
        <v>1170</v>
      </c>
      <c r="G832" s="68">
        <v>75965000</v>
      </c>
    </row>
    <row r="833" spans="2:7">
      <c r="B833" s="72" t="s">
        <v>2272</v>
      </c>
      <c r="C833" t="s">
        <v>34</v>
      </c>
      <c r="G833" s="68">
        <v>75965000</v>
      </c>
    </row>
    <row r="834" spans="2:7">
      <c r="B834" s="72" t="s">
        <v>2273</v>
      </c>
      <c r="C834" t="s">
        <v>2178</v>
      </c>
      <c r="D834">
        <v>24</v>
      </c>
      <c r="E834" t="s">
        <v>340</v>
      </c>
      <c r="G834" s="68">
        <v>75965000</v>
      </c>
    </row>
    <row r="835" spans="2:7">
      <c r="B835" s="72" t="s">
        <v>2274</v>
      </c>
      <c r="C835" t="s">
        <v>2275</v>
      </c>
      <c r="G835" s="68">
        <v>55652000</v>
      </c>
    </row>
    <row r="836" spans="2:7">
      <c r="B836" s="72" t="s">
        <v>2276</v>
      </c>
      <c r="C836" t="s">
        <v>1092</v>
      </c>
      <c r="G836" s="68">
        <v>55652000</v>
      </c>
    </row>
    <row r="837" spans="2:7">
      <c r="B837" s="72" t="s">
        <v>2277</v>
      </c>
      <c r="C837" t="s">
        <v>1685</v>
      </c>
      <c r="G837" s="68">
        <v>55652000</v>
      </c>
    </row>
    <row r="838" spans="2:7">
      <c r="B838" s="72" t="s">
        <v>2278</v>
      </c>
      <c r="C838" t="s">
        <v>1152</v>
      </c>
      <c r="G838" s="68">
        <v>55652000</v>
      </c>
    </row>
    <row r="839" spans="2:7">
      <c r="B839" s="72" t="s">
        <v>2279</v>
      </c>
      <c r="C839" t="s">
        <v>1154</v>
      </c>
      <c r="G839" s="68">
        <v>55652000</v>
      </c>
    </row>
    <row r="840" spans="2:7">
      <c r="B840" s="72" t="s">
        <v>2280</v>
      </c>
      <c r="C840" t="s">
        <v>1170</v>
      </c>
      <c r="G840" s="68">
        <v>55652000</v>
      </c>
    </row>
    <row r="841" spans="2:7">
      <c r="B841" s="72" t="s">
        <v>2281</v>
      </c>
      <c r="C841" t="s">
        <v>1690</v>
      </c>
      <c r="G841" s="68">
        <v>55652000</v>
      </c>
    </row>
    <row r="842" spans="2:7">
      <c r="B842" s="72" t="s">
        <v>2282</v>
      </c>
      <c r="C842" t="s">
        <v>1179</v>
      </c>
      <c r="D842">
        <v>24</v>
      </c>
      <c r="E842" t="s">
        <v>340</v>
      </c>
      <c r="G842" s="68">
        <v>55652000</v>
      </c>
    </row>
    <row r="843" spans="2:7">
      <c r="B843" s="72" t="s">
        <v>2283</v>
      </c>
      <c r="C843" t="s">
        <v>2284</v>
      </c>
      <c r="G843" s="68">
        <v>199713012</v>
      </c>
    </row>
    <row r="844" spans="2:7">
      <c r="B844" s="72" t="s">
        <v>2285</v>
      </c>
      <c r="C844" t="s">
        <v>2158</v>
      </c>
      <c r="G844" s="68">
        <v>199713012</v>
      </c>
    </row>
    <row r="845" spans="2:7">
      <c r="B845" s="72" t="s">
        <v>2286</v>
      </c>
      <c r="C845" t="s">
        <v>2287</v>
      </c>
      <c r="G845" s="68">
        <v>34048006</v>
      </c>
    </row>
    <row r="846" spans="2:7">
      <c r="B846" s="72" t="s">
        <v>2288</v>
      </c>
      <c r="C846" t="s">
        <v>1092</v>
      </c>
      <c r="G846" s="68">
        <v>34048006</v>
      </c>
    </row>
    <row r="847" spans="2:7">
      <c r="B847" s="72" t="s">
        <v>2289</v>
      </c>
      <c r="C847" t="s">
        <v>1685</v>
      </c>
      <c r="G847" s="68">
        <v>34048006</v>
      </c>
    </row>
    <row r="848" spans="2:7">
      <c r="B848" s="72" t="s">
        <v>2290</v>
      </c>
      <c r="C848" t="s">
        <v>1152</v>
      </c>
      <c r="G848" s="68">
        <v>34048006</v>
      </c>
    </row>
    <row r="849" spans="2:7">
      <c r="B849" s="72" t="s">
        <v>2291</v>
      </c>
      <c r="C849" t="s">
        <v>1154</v>
      </c>
      <c r="G849" s="68">
        <v>34048006</v>
      </c>
    </row>
    <row r="850" spans="2:7">
      <c r="B850" s="72" t="s">
        <v>2292</v>
      </c>
      <c r="C850" t="s">
        <v>1170</v>
      </c>
      <c r="G850" s="68">
        <v>34048006</v>
      </c>
    </row>
    <row r="851" spans="2:7">
      <c r="B851" s="72" t="s">
        <v>2293</v>
      </c>
      <c r="C851" t="s">
        <v>1690</v>
      </c>
      <c r="G851" s="68">
        <v>34048006</v>
      </c>
    </row>
    <row r="852" spans="2:7">
      <c r="B852" s="72" t="s">
        <v>2294</v>
      </c>
      <c r="C852" t="s">
        <v>1179</v>
      </c>
      <c r="D852">
        <v>24</v>
      </c>
      <c r="E852" t="s">
        <v>340</v>
      </c>
      <c r="G852" s="68">
        <v>34048006</v>
      </c>
    </row>
    <row r="853" spans="2:7">
      <c r="B853" s="72" t="s">
        <v>2295</v>
      </c>
      <c r="C853" t="s">
        <v>2296</v>
      </c>
      <c r="G853" s="68">
        <v>165665006</v>
      </c>
    </row>
    <row r="854" spans="2:7">
      <c r="B854" s="72" t="s">
        <v>2297</v>
      </c>
      <c r="C854" t="s">
        <v>1092</v>
      </c>
      <c r="G854" s="68">
        <v>165665006</v>
      </c>
    </row>
    <row r="855" spans="2:7">
      <c r="B855" s="72" t="s">
        <v>2298</v>
      </c>
      <c r="C855" t="s">
        <v>1685</v>
      </c>
      <c r="G855" s="68">
        <v>165665006</v>
      </c>
    </row>
    <row r="856" spans="2:7">
      <c r="B856" s="72" t="s">
        <v>2299</v>
      </c>
      <c r="C856" t="s">
        <v>1152</v>
      </c>
      <c r="G856" s="68">
        <v>165665006</v>
      </c>
    </row>
    <row r="857" spans="2:7">
      <c r="B857" s="72" t="s">
        <v>2300</v>
      </c>
      <c r="C857" t="s">
        <v>1154</v>
      </c>
      <c r="G857" s="68">
        <v>165665006</v>
      </c>
    </row>
    <row r="858" spans="2:7">
      <c r="B858" s="72" t="s">
        <v>2301</v>
      </c>
      <c r="C858" t="s">
        <v>1170</v>
      </c>
      <c r="G858" s="68">
        <v>165665006</v>
      </c>
    </row>
    <row r="859" spans="2:7">
      <c r="B859" s="72" t="s">
        <v>2302</v>
      </c>
      <c r="C859" t="s">
        <v>1690</v>
      </c>
      <c r="G859" s="68">
        <v>165665006</v>
      </c>
    </row>
    <row r="860" spans="2:7">
      <c r="B860" s="72" t="s">
        <v>2303</v>
      </c>
      <c r="C860" t="s">
        <v>1179</v>
      </c>
      <c r="D860">
        <v>24</v>
      </c>
      <c r="E860" t="s">
        <v>340</v>
      </c>
      <c r="G860" s="68">
        <v>165665006</v>
      </c>
    </row>
    <row r="861" spans="2:7">
      <c r="B861" s="72" t="s">
        <v>2304</v>
      </c>
      <c r="C861" t="s">
        <v>2305</v>
      </c>
      <c r="G861" s="68">
        <v>625912768</v>
      </c>
    </row>
    <row r="862" spans="2:7">
      <c r="B862" s="72" t="s">
        <v>2306</v>
      </c>
      <c r="C862" t="s">
        <v>2307</v>
      </c>
      <c r="G862" s="68">
        <v>625912768</v>
      </c>
    </row>
    <row r="863" spans="2:7">
      <c r="B863" s="72" t="s">
        <v>2308</v>
      </c>
      <c r="C863" t="s">
        <v>2309</v>
      </c>
      <c r="G863" s="68">
        <v>625912768</v>
      </c>
    </row>
    <row r="864" spans="2:7">
      <c r="B864" s="72" t="s">
        <v>2310</v>
      </c>
      <c r="C864" t="s">
        <v>2311</v>
      </c>
      <c r="G864" s="68">
        <v>76977436</v>
      </c>
    </row>
    <row r="865" spans="2:7">
      <c r="B865" s="72" t="s">
        <v>2312</v>
      </c>
      <c r="C865" t="s">
        <v>1092</v>
      </c>
      <c r="G865" s="68">
        <v>76977436</v>
      </c>
    </row>
    <row r="866" spans="2:7">
      <c r="B866" s="72" t="s">
        <v>2313</v>
      </c>
      <c r="C866" t="s">
        <v>1685</v>
      </c>
      <c r="G866" s="68">
        <v>76977436</v>
      </c>
    </row>
    <row r="867" spans="2:7">
      <c r="B867" s="72" t="s">
        <v>2314</v>
      </c>
      <c r="C867" t="s">
        <v>1152</v>
      </c>
      <c r="G867" s="68">
        <v>76977436</v>
      </c>
    </row>
    <row r="868" spans="2:7">
      <c r="B868" s="72" t="s">
        <v>2315</v>
      </c>
      <c r="C868" t="s">
        <v>1154</v>
      </c>
      <c r="G868" s="68">
        <v>76977436</v>
      </c>
    </row>
    <row r="869" spans="2:7">
      <c r="B869" s="72" t="s">
        <v>2316</v>
      </c>
      <c r="C869" t="s">
        <v>1170</v>
      </c>
      <c r="G869" s="68">
        <v>76977436</v>
      </c>
    </row>
    <row r="870" spans="2:7">
      <c r="B870" s="72" t="s">
        <v>2317</v>
      </c>
      <c r="C870" t="s">
        <v>1690</v>
      </c>
      <c r="G870" s="68">
        <v>76977436</v>
      </c>
    </row>
    <row r="871" spans="2:7">
      <c r="B871" s="72" t="s">
        <v>2318</v>
      </c>
      <c r="C871" t="s">
        <v>1179</v>
      </c>
      <c r="D871">
        <v>1</v>
      </c>
      <c r="E871" t="s">
        <v>123</v>
      </c>
      <c r="G871" s="68">
        <v>76977436</v>
      </c>
    </row>
    <row r="872" spans="2:7">
      <c r="B872" s="72" t="s">
        <v>2319</v>
      </c>
      <c r="C872" t="s">
        <v>2320</v>
      </c>
      <c r="G872" s="68">
        <v>76977436</v>
      </c>
    </row>
    <row r="873" spans="2:7">
      <c r="B873" s="72" t="s">
        <v>2321</v>
      </c>
      <c r="C873" t="s">
        <v>1092</v>
      </c>
      <c r="G873" s="68">
        <v>76977436</v>
      </c>
    </row>
    <row r="874" spans="2:7">
      <c r="B874" s="72" t="s">
        <v>2322</v>
      </c>
      <c r="C874" t="s">
        <v>1685</v>
      </c>
      <c r="G874" s="68">
        <v>76977436</v>
      </c>
    </row>
    <row r="875" spans="2:7">
      <c r="B875" s="72" t="s">
        <v>2323</v>
      </c>
      <c r="C875" t="s">
        <v>1152</v>
      </c>
      <c r="G875" s="68">
        <v>76977436</v>
      </c>
    </row>
    <row r="876" spans="2:7">
      <c r="B876" s="72" t="s">
        <v>2324</v>
      </c>
      <c r="C876" t="s">
        <v>1154</v>
      </c>
      <c r="G876" s="68">
        <v>76977436</v>
      </c>
    </row>
    <row r="877" spans="2:7">
      <c r="B877" s="72" t="s">
        <v>2325</v>
      </c>
      <c r="C877" t="s">
        <v>1170</v>
      </c>
      <c r="G877" s="68">
        <v>76977436</v>
      </c>
    </row>
    <row r="878" spans="2:7">
      <c r="B878" s="72" t="s">
        <v>2326</v>
      </c>
      <c r="C878" t="s">
        <v>1690</v>
      </c>
      <c r="G878" s="68">
        <v>76977436</v>
      </c>
    </row>
    <row r="879" spans="2:7">
      <c r="B879" s="72" t="s">
        <v>2327</v>
      </c>
      <c r="C879" t="s">
        <v>1179</v>
      </c>
      <c r="D879">
        <v>1</v>
      </c>
      <c r="E879" t="s">
        <v>123</v>
      </c>
      <c r="G879" s="68">
        <v>76977436</v>
      </c>
    </row>
    <row r="880" spans="2:7">
      <c r="B880" s="72" t="s">
        <v>2328</v>
      </c>
      <c r="C880" t="s">
        <v>2329</v>
      </c>
      <c r="G880" s="68">
        <v>84675179</v>
      </c>
    </row>
    <row r="881" spans="2:7">
      <c r="B881" s="72" t="s">
        <v>2330</v>
      </c>
      <c r="C881" t="s">
        <v>1092</v>
      </c>
      <c r="G881" s="68">
        <v>84675179</v>
      </c>
    </row>
    <row r="882" spans="2:7">
      <c r="B882" s="72" t="s">
        <v>2331</v>
      </c>
      <c r="C882" t="s">
        <v>1685</v>
      </c>
      <c r="G882" s="68">
        <v>84675179</v>
      </c>
    </row>
    <row r="883" spans="2:7">
      <c r="B883" s="72" t="s">
        <v>2332</v>
      </c>
      <c r="C883" t="s">
        <v>1152</v>
      </c>
      <c r="G883" s="68">
        <v>84675179</v>
      </c>
    </row>
    <row r="884" spans="2:7">
      <c r="B884" s="72" t="s">
        <v>2333</v>
      </c>
      <c r="C884" t="s">
        <v>1154</v>
      </c>
      <c r="G884" s="68">
        <v>84675179</v>
      </c>
    </row>
    <row r="885" spans="2:7">
      <c r="B885" s="72" t="s">
        <v>2334</v>
      </c>
      <c r="C885" t="s">
        <v>1170</v>
      </c>
      <c r="G885" s="68">
        <v>84675179</v>
      </c>
    </row>
    <row r="886" spans="2:7">
      <c r="B886" s="72" t="s">
        <v>2335</v>
      </c>
      <c r="C886" t="s">
        <v>1690</v>
      </c>
      <c r="G886" s="68">
        <v>84675179</v>
      </c>
    </row>
    <row r="887" spans="2:7">
      <c r="B887" s="72" t="s">
        <v>2336</v>
      </c>
      <c r="C887" t="s">
        <v>1179</v>
      </c>
      <c r="D887">
        <v>1</v>
      </c>
      <c r="E887" t="s">
        <v>123</v>
      </c>
      <c r="G887" s="68">
        <v>84675179</v>
      </c>
    </row>
    <row r="888" spans="2:7">
      <c r="B888" s="72" t="s">
        <v>2337</v>
      </c>
      <c r="C888" t="s">
        <v>2338</v>
      </c>
      <c r="G888" s="68">
        <v>107768410</v>
      </c>
    </row>
    <row r="889" spans="2:7">
      <c r="B889" s="72" t="s">
        <v>2339</v>
      </c>
      <c r="C889" t="s">
        <v>1092</v>
      </c>
      <c r="G889" s="68">
        <v>107768410</v>
      </c>
    </row>
    <row r="890" spans="2:7">
      <c r="B890" s="72" t="s">
        <v>2340</v>
      </c>
      <c r="C890" t="s">
        <v>1685</v>
      </c>
      <c r="G890" s="68">
        <v>107768410</v>
      </c>
    </row>
    <row r="891" spans="2:7">
      <c r="B891" s="72" t="s">
        <v>2341</v>
      </c>
      <c r="C891" t="s">
        <v>1152</v>
      </c>
      <c r="G891" s="68">
        <v>107768410</v>
      </c>
    </row>
    <row r="892" spans="2:7">
      <c r="B892" s="72" t="s">
        <v>2342</v>
      </c>
      <c r="C892" t="s">
        <v>1154</v>
      </c>
      <c r="G892" s="68">
        <v>107768410</v>
      </c>
    </row>
    <row r="893" spans="2:7">
      <c r="B893" s="72" t="s">
        <v>2343</v>
      </c>
      <c r="C893" t="s">
        <v>1170</v>
      </c>
      <c r="G893" s="68">
        <v>107768410</v>
      </c>
    </row>
    <row r="894" spans="2:7">
      <c r="B894" s="72" t="s">
        <v>2344</v>
      </c>
      <c r="C894" t="s">
        <v>1690</v>
      </c>
      <c r="G894" s="68">
        <v>107768410</v>
      </c>
    </row>
    <row r="895" spans="2:7">
      <c r="B895" s="72" t="s">
        <v>2345</v>
      </c>
      <c r="C895" t="s">
        <v>1179</v>
      </c>
      <c r="D895">
        <v>1</v>
      </c>
      <c r="E895" t="s">
        <v>123</v>
      </c>
      <c r="G895" s="68">
        <v>107768410</v>
      </c>
    </row>
    <row r="896" spans="2:7">
      <c r="B896" s="72" t="s">
        <v>2346</v>
      </c>
      <c r="C896" t="s">
        <v>2347</v>
      </c>
      <c r="G896" s="68">
        <v>279514307</v>
      </c>
    </row>
    <row r="897" spans="2:7">
      <c r="B897" s="72" t="s">
        <v>2348</v>
      </c>
      <c r="C897" t="s">
        <v>1092</v>
      </c>
      <c r="G897" s="68">
        <v>279514307</v>
      </c>
    </row>
    <row r="898" spans="2:7">
      <c r="B898" s="72" t="s">
        <v>2349</v>
      </c>
      <c r="C898" t="s">
        <v>1685</v>
      </c>
      <c r="G898" s="68">
        <v>279514307</v>
      </c>
    </row>
    <row r="899" spans="2:7">
      <c r="B899" s="72" t="s">
        <v>2350</v>
      </c>
      <c r="C899" t="s">
        <v>1152</v>
      </c>
      <c r="G899" s="68">
        <v>279514307</v>
      </c>
    </row>
    <row r="900" spans="2:7">
      <c r="B900" s="72" t="s">
        <v>2351</v>
      </c>
      <c r="C900" t="s">
        <v>1154</v>
      </c>
      <c r="G900" s="68">
        <v>279514307</v>
      </c>
    </row>
    <row r="901" spans="2:7">
      <c r="B901" s="72" t="s">
        <v>2352</v>
      </c>
      <c r="C901" t="s">
        <v>1170</v>
      </c>
      <c r="G901" s="68">
        <v>279514307</v>
      </c>
    </row>
    <row r="902" spans="2:7">
      <c r="B902" s="72" t="s">
        <v>2353</v>
      </c>
      <c r="C902" t="s">
        <v>1690</v>
      </c>
      <c r="G902" s="68">
        <v>279514307</v>
      </c>
    </row>
    <row r="903" spans="2:7">
      <c r="B903" s="72" t="s">
        <v>2354</v>
      </c>
      <c r="C903" t="s">
        <v>1179</v>
      </c>
      <c r="D903">
        <v>1</v>
      </c>
      <c r="E903" t="s">
        <v>123</v>
      </c>
      <c r="G903" s="68">
        <v>279514307</v>
      </c>
    </row>
    <row r="904" spans="2:7">
      <c r="B904" s="72" t="s">
        <v>2355</v>
      </c>
      <c r="C904" t="s">
        <v>2356</v>
      </c>
      <c r="G904" s="68">
        <v>3147997367</v>
      </c>
    </row>
    <row r="905" spans="2:7">
      <c r="B905" s="72" t="s">
        <v>2357</v>
      </c>
      <c r="C905" t="s">
        <v>2358</v>
      </c>
      <c r="G905" s="68">
        <v>3014056629</v>
      </c>
    </row>
    <row r="906" spans="2:7">
      <c r="B906" s="72" t="s">
        <v>2359</v>
      </c>
      <c r="C906" t="s">
        <v>2360</v>
      </c>
      <c r="G906" s="68">
        <v>3014056629</v>
      </c>
    </row>
    <row r="907" spans="2:7">
      <c r="B907" s="72" t="s">
        <v>2361</v>
      </c>
      <c r="C907" t="s">
        <v>2362</v>
      </c>
      <c r="G907" s="68">
        <v>102456967</v>
      </c>
    </row>
    <row r="908" spans="2:7">
      <c r="B908" s="72" t="s">
        <v>2363</v>
      </c>
      <c r="C908" t="s">
        <v>1092</v>
      </c>
      <c r="G908" s="68">
        <v>102456967</v>
      </c>
    </row>
    <row r="909" spans="2:7">
      <c r="B909" s="72" t="s">
        <v>2364</v>
      </c>
      <c r="C909" t="s">
        <v>1685</v>
      </c>
      <c r="G909" s="68">
        <v>102456967</v>
      </c>
    </row>
    <row r="910" spans="2:7">
      <c r="B910" s="72" t="s">
        <v>2365</v>
      </c>
      <c r="C910" t="s">
        <v>1152</v>
      </c>
      <c r="G910" s="68">
        <v>102456967</v>
      </c>
    </row>
    <row r="911" spans="2:7">
      <c r="B911" s="72" t="s">
        <v>2366</v>
      </c>
      <c r="C911" t="s">
        <v>1154</v>
      </c>
      <c r="G911" s="68">
        <v>102456967</v>
      </c>
    </row>
    <row r="912" spans="2:7">
      <c r="B912" s="72" t="s">
        <v>2367</v>
      </c>
      <c r="C912" t="s">
        <v>1170</v>
      </c>
      <c r="G912" s="68">
        <v>102456967</v>
      </c>
    </row>
    <row r="913" spans="2:7">
      <c r="B913" s="72" t="s">
        <v>2368</v>
      </c>
      <c r="C913" t="s">
        <v>1690</v>
      </c>
      <c r="G913" s="68">
        <v>102456967</v>
      </c>
    </row>
    <row r="914" spans="2:7">
      <c r="B914" s="72" t="s">
        <v>2369</v>
      </c>
      <c r="C914" t="s">
        <v>1179</v>
      </c>
      <c r="D914">
        <v>1</v>
      </c>
      <c r="E914" t="s">
        <v>123</v>
      </c>
      <c r="G914" s="68">
        <v>102456967</v>
      </c>
    </row>
    <row r="915" spans="2:7">
      <c r="B915" s="72" t="s">
        <v>2370</v>
      </c>
      <c r="C915" t="s">
        <v>2371</v>
      </c>
      <c r="G915" s="68">
        <v>1283152271</v>
      </c>
    </row>
    <row r="916" spans="2:7">
      <c r="B916" s="72" t="s">
        <v>2372</v>
      </c>
      <c r="C916" t="s">
        <v>1092</v>
      </c>
      <c r="G916" s="68">
        <v>1283152271</v>
      </c>
    </row>
    <row r="917" spans="2:7">
      <c r="B917" s="72" t="s">
        <v>2373</v>
      </c>
      <c r="C917" t="s">
        <v>1685</v>
      </c>
      <c r="G917" s="68">
        <v>1283152271</v>
      </c>
    </row>
    <row r="918" spans="2:7">
      <c r="B918" s="72" t="s">
        <v>2374</v>
      </c>
      <c r="C918" t="s">
        <v>1152</v>
      </c>
      <c r="G918" s="68">
        <v>1283152271</v>
      </c>
    </row>
    <row r="919" spans="2:7">
      <c r="B919" s="72" t="s">
        <v>2375</v>
      </c>
      <c r="C919" t="s">
        <v>1154</v>
      </c>
      <c r="G919" s="68">
        <v>1283152271</v>
      </c>
    </row>
    <row r="920" spans="2:7">
      <c r="B920" s="72" t="s">
        <v>2376</v>
      </c>
      <c r="C920" t="s">
        <v>1170</v>
      </c>
      <c r="G920" s="68">
        <v>1283152271</v>
      </c>
    </row>
    <row r="921" spans="2:7">
      <c r="B921" s="72" t="s">
        <v>2377</v>
      </c>
      <c r="C921" t="s">
        <v>1690</v>
      </c>
      <c r="G921" s="68">
        <v>1283152271</v>
      </c>
    </row>
    <row r="922" spans="2:7">
      <c r="B922" s="72" t="s">
        <v>2378</v>
      </c>
      <c r="C922" t="s">
        <v>1179</v>
      </c>
      <c r="D922">
        <v>205</v>
      </c>
      <c r="E922" t="s">
        <v>88</v>
      </c>
      <c r="G922" s="68">
        <v>1283152271</v>
      </c>
    </row>
    <row r="923" spans="2:7">
      <c r="B923" s="72" t="s">
        <v>2379</v>
      </c>
      <c r="C923" t="s">
        <v>2380</v>
      </c>
      <c r="G923" s="68">
        <v>380853561</v>
      </c>
    </row>
    <row r="924" spans="2:7">
      <c r="B924" s="72" t="s">
        <v>2381</v>
      </c>
      <c r="C924" t="s">
        <v>1092</v>
      </c>
      <c r="G924" s="68">
        <v>380853561</v>
      </c>
    </row>
    <row r="925" spans="2:7">
      <c r="B925" s="72" t="s">
        <v>2382</v>
      </c>
      <c r="C925" t="s">
        <v>1685</v>
      </c>
      <c r="G925" s="68">
        <v>380853561</v>
      </c>
    </row>
    <row r="926" spans="2:7">
      <c r="B926" s="72" t="s">
        <v>2383</v>
      </c>
      <c r="C926" t="s">
        <v>1152</v>
      </c>
      <c r="G926" s="68">
        <v>380853561</v>
      </c>
    </row>
    <row r="927" spans="2:7">
      <c r="B927" s="72" t="s">
        <v>2384</v>
      </c>
      <c r="C927" t="s">
        <v>1154</v>
      </c>
      <c r="G927" s="68">
        <v>380853561</v>
      </c>
    </row>
    <row r="928" spans="2:7">
      <c r="B928" s="72" t="s">
        <v>2385</v>
      </c>
      <c r="C928" t="s">
        <v>1170</v>
      </c>
      <c r="G928" s="68">
        <v>380853561</v>
      </c>
    </row>
    <row r="929" spans="1:7">
      <c r="B929" s="72" t="s">
        <v>2386</v>
      </c>
      <c r="C929" t="s">
        <v>1690</v>
      </c>
      <c r="G929" s="68">
        <v>380853561</v>
      </c>
    </row>
    <row r="930" spans="1:7">
      <c r="A930">
        <v>300</v>
      </c>
      <c r="B930" s="72" t="s">
        <v>2387</v>
      </c>
      <c r="C930" t="s">
        <v>1179</v>
      </c>
      <c r="D930">
        <v>20</v>
      </c>
      <c r="E930" t="s">
        <v>84</v>
      </c>
      <c r="F930" t="s">
        <v>1685</v>
      </c>
      <c r="G930" s="68">
        <v>380853561</v>
      </c>
    </row>
    <row r="931" spans="1:7">
      <c r="B931" s="72" t="s">
        <v>2388</v>
      </c>
      <c r="C931" t="s">
        <v>6200</v>
      </c>
      <c r="G931" s="68">
        <v>1247593830</v>
      </c>
    </row>
    <row r="932" spans="1:7">
      <c r="B932" s="72" t="s">
        <v>2390</v>
      </c>
      <c r="C932" t="s">
        <v>1092</v>
      </c>
      <c r="G932" s="68">
        <v>1247593830</v>
      </c>
    </row>
    <row r="933" spans="1:7">
      <c r="B933" s="72" t="s">
        <v>2391</v>
      </c>
      <c r="C933" t="s">
        <v>1685</v>
      </c>
      <c r="G933" s="68">
        <v>1247593830</v>
      </c>
    </row>
    <row r="934" spans="1:7">
      <c r="B934" s="72" t="s">
        <v>2392</v>
      </c>
      <c r="C934" t="s">
        <v>1152</v>
      </c>
      <c r="G934" s="68">
        <v>1247593830</v>
      </c>
    </row>
    <row r="935" spans="1:7">
      <c r="B935" s="72" t="s">
        <v>2393</v>
      </c>
      <c r="C935" t="s">
        <v>1154</v>
      </c>
      <c r="G935" s="68">
        <v>1247593830</v>
      </c>
    </row>
    <row r="936" spans="1:7">
      <c r="B936" s="72" t="s">
        <v>2394</v>
      </c>
      <c r="C936" t="s">
        <v>1170</v>
      </c>
      <c r="G936" s="68">
        <v>1247593830</v>
      </c>
    </row>
    <row r="937" spans="1:7">
      <c r="B937" s="72" t="s">
        <v>2395</v>
      </c>
      <c r="C937" t="s">
        <v>1690</v>
      </c>
      <c r="G937" s="68">
        <v>1247593830</v>
      </c>
    </row>
    <row r="938" spans="1:7">
      <c r="B938" s="72" t="s">
        <v>2396</v>
      </c>
      <c r="C938" t="s">
        <v>1179</v>
      </c>
      <c r="D938">
        <v>20</v>
      </c>
      <c r="E938" t="s">
        <v>84</v>
      </c>
      <c r="G938" s="68">
        <v>1247593830</v>
      </c>
    </row>
    <row r="939" spans="1:7">
      <c r="B939" s="72" t="s">
        <v>2397</v>
      </c>
      <c r="C939" t="s">
        <v>2398</v>
      </c>
      <c r="G939" s="68">
        <v>133940738</v>
      </c>
    </row>
    <row r="940" spans="1:7">
      <c r="B940" s="72" t="s">
        <v>2399</v>
      </c>
      <c r="C940" t="s">
        <v>2360</v>
      </c>
      <c r="G940" s="68">
        <v>133940738</v>
      </c>
    </row>
    <row r="941" spans="1:7">
      <c r="B941" s="72" t="s">
        <v>2400</v>
      </c>
      <c r="C941" t="s">
        <v>2401</v>
      </c>
      <c r="G941" s="68">
        <v>133940738</v>
      </c>
    </row>
    <row r="942" spans="1:7">
      <c r="B942" s="72" t="s">
        <v>2402</v>
      </c>
      <c r="C942" t="s">
        <v>1092</v>
      </c>
      <c r="G942" s="68">
        <v>133940738</v>
      </c>
    </row>
    <row r="943" spans="1:7">
      <c r="B943" s="72" t="s">
        <v>2403</v>
      </c>
      <c r="C943" t="s">
        <v>1685</v>
      </c>
      <c r="G943" s="68">
        <v>133940738</v>
      </c>
    </row>
    <row r="944" spans="1:7">
      <c r="B944" s="72" t="s">
        <v>2404</v>
      </c>
      <c r="C944" t="s">
        <v>1152</v>
      </c>
      <c r="G944" s="68">
        <v>133940738</v>
      </c>
    </row>
    <row r="945" spans="2:7">
      <c r="B945" s="72" t="s">
        <v>2405</v>
      </c>
      <c r="C945" t="s">
        <v>1154</v>
      </c>
      <c r="G945" s="68">
        <v>133940738</v>
      </c>
    </row>
    <row r="946" spans="2:7">
      <c r="B946" s="72" t="s">
        <v>2406</v>
      </c>
      <c r="C946" t="s">
        <v>1170</v>
      </c>
      <c r="G946" s="68">
        <v>133940738</v>
      </c>
    </row>
    <row r="947" spans="2:7">
      <c r="B947" s="72" t="s">
        <v>2407</v>
      </c>
      <c r="C947" t="s">
        <v>1690</v>
      </c>
      <c r="G947" s="68">
        <v>133940738</v>
      </c>
    </row>
    <row r="948" spans="2:7">
      <c r="B948" s="72" t="s">
        <v>2408</v>
      </c>
      <c r="C948" t="s">
        <v>1179</v>
      </c>
      <c r="D948">
        <v>1</v>
      </c>
      <c r="E948" t="s">
        <v>123</v>
      </c>
      <c r="G948" s="68">
        <v>133940738</v>
      </c>
    </row>
    <row r="949" spans="2:7">
      <c r="B949" s="72" t="s">
        <v>2409</v>
      </c>
      <c r="C949" t="s">
        <v>2410</v>
      </c>
      <c r="G949" s="68">
        <v>40013917067</v>
      </c>
    </row>
    <row r="950" spans="2:7">
      <c r="B950" s="72" t="s">
        <v>2411</v>
      </c>
      <c r="C950" t="s">
        <v>2412</v>
      </c>
      <c r="G950" s="68">
        <v>9237292298</v>
      </c>
    </row>
    <row r="951" spans="2:7">
      <c r="B951" s="72" t="s">
        <v>2413</v>
      </c>
      <c r="C951" t="s">
        <v>2414</v>
      </c>
      <c r="G951" s="68">
        <v>9237292298</v>
      </c>
    </row>
    <row r="952" spans="2:7">
      <c r="B952" s="72" t="s">
        <v>2415</v>
      </c>
      <c r="C952" t="s">
        <v>2416</v>
      </c>
      <c r="G952" s="68">
        <v>9237292298</v>
      </c>
    </row>
    <row r="953" spans="2:7">
      <c r="B953" s="72" t="s">
        <v>2417</v>
      </c>
      <c r="C953" t="s">
        <v>1092</v>
      </c>
      <c r="G953" s="68">
        <v>9237292298</v>
      </c>
    </row>
    <row r="954" spans="2:7">
      <c r="B954" s="72" t="s">
        <v>2418</v>
      </c>
      <c r="C954" t="s">
        <v>1685</v>
      </c>
      <c r="G954" s="68">
        <v>9237292298</v>
      </c>
    </row>
    <row r="955" spans="2:7">
      <c r="B955" s="72" t="s">
        <v>2419</v>
      </c>
      <c r="C955" t="s">
        <v>1152</v>
      </c>
      <c r="G955" s="68">
        <v>9237292298</v>
      </c>
    </row>
    <row r="956" spans="2:7">
      <c r="B956" s="72" t="s">
        <v>2420</v>
      </c>
      <c r="C956" t="s">
        <v>1154</v>
      </c>
      <c r="G956" s="68">
        <v>9237292298</v>
      </c>
    </row>
    <row r="957" spans="2:7">
      <c r="B957" s="72" t="s">
        <v>2421</v>
      </c>
      <c r="C957" t="s">
        <v>1170</v>
      </c>
      <c r="G957" s="68">
        <v>9237292298</v>
      </c>
    </row>
    <row r="958" spans="2:7">
      <c r="B958" s="72" t="s">
        <v>2422</v>
      </c>
      <c r="C958" t="s">
        <v>1690</v>
      </c>
      <c r="G958" s="68">
        <v>9237292298</v>
      </c>
    </row>
    <row r="959" spans="2:7">
      <c r="B959" s="72" t="s">
        <v>2423</v>
      </c>
      <c r="C959" t="s">
        <v>1179</v>
      </c>
      <c r="D959">
        <v>205</v>
      </c>
      <c r="E959" t="s">
        <v>88</v>
      </c>
      <c r="G959" s="68">
        <v>9237292298</v>
      </c>
    </row>
    <row r="960" spans="2:7">
      <c r="B960" s="72" t="s">
        <v>2424</v>
      </c>
      <c r="C960" t="s">
        <v>2425</v>
      </c>
      <c r="G960" s="68">
        <v>2694210253</v>
      </c>
    </row>
    <row r="961" spans="1:7">
      <c r="B961" s="72" t="s">
        <v>2426</v>
      </c>
      <c r="C961" t="s">
        <v>2414</v>
      </c>
      <c r="G961" s="68">
        <v>2694210253</v>
      </c>
    </row>
    <row r="962" spans="1:7">
      <c r="B962" s="72" t="s">
        <v>2427</v>
      </c>
      <c r="C962" t="s">
        <v>2428</v>
      </c>
      <c r="G962" s="68">
        <v>2109181741</v>
      </c>
    </row>
    <row r="963" spans="1:7">
      <c r="B963" s="72" t="s">
        <v>2429</v>
      </c>
      <c r="C963" t="s">
        <v>1092</v>
      </c>
      <c r="G963" s="68">
        <v>2109181741</v>
      </c>
    </row>
    <row r="964" spans="1:7">
      <c r="B964" s="72" t="s">
        <v>2430</v>
      </c>
      <c r="C964" t="s">
        <v>1685</v>
      </c>
      <c r="G964" s="68">
        <v>2109181741</v>
      </c>
    </row>
    <row r="965" spans="1:7">
      <c r="B965" s="72" t="s">
        <v>2431</v>
      </c>
      <c r="C965" t="s">
        <v>1152</v>
      </c>
      <c r="G965" s="68">
        <v>2109181741</v>
      </c>
    </row>
    <row r="966" spans="1:7">
      <c r="B966" s="72" t="s">
        <v>2432</v>
      </c>
      <c r="C966" t="s">
        <v>1154</v>
      </c>
      <c r="G966" s="68">
        <v>2109181741</v>
      </c>
    </row>
    <row r="967" spans="1:7">
      <c r="B967" s="72" t="s">
        <v>2433</v>
      </c>
      <c r="C967" t="s">
        <v>1170</v>
      </c>
      <c r="G967" s="68">
        <v>2109181741</v>
      </c>
    </row>
    <row r="968" spans="1:7">
      <c r="B968" s="72" t="s">
        <v>2434</v>
      </c>
      <c r="C968" t="s">
        <v>1690</v>
      </c>
      <c r="G968" s="68">
        <v>2109181741</v>
      </c>
    </row>
    <row r="969" spans="1:7">
      <c r="A969">
        <v>300</v>
      </c>
      <c r="B969" s="72" t="s">
        <v>2435</v>
      </c>
      <c r="C969" t="s">
        <v>1179</v>
      </c>
      <c r="D969">
        <v>205</v>
      </c>
      <c r="E969" t="s">
        <v>88</v>
      </c>
      <c r="F969" t="s">
        <v>1685</v>
      </c>
      <c r="G969" s="68">
        <v>2109181741</v>
      </c>
    </row>
    <row r="970" spans="1:7">
      <c r="B970" s="72" t="s">
        <v>2436</v>
      </c>
      <c r="C970" t="s">
        <v>2437</v>
      </c>
      <c r="G970" s="68">
        <v>585028512</v>
      </c>
    </row>
    <row r="971" spans="1:7">
      <c r="B971" s="72" t="s">
        <v>2438</v>
      </c>
      <c r="C971" t="s">
        <v>1092</v>
      </c>
      <c r="G971" s="68">
        <v>585028512</v>
      </c>
    </row>
    <row r="972" spans="1:7">
      <c r="B972" s="72" t="s">
        <v>2439</v>
      </c>
      <c r="C972" t="s">
        <v>1685</v>
      </c>
      <c r="G972" s="68">
        <v>585028512</v>
      </c>
    </row>
    <row r="973" spans="1:7">
      <c r="B973" s="72" t="s">
        <v>2440</v>
      </c>
      <c r="C973" t="s">
        <v>1152</v>
      </c>
      <c r="G973" s="68">
        <v>585028512</v>
      </c>
    </row>
    <row r="974" spans="1:7">
      <c r="B974" s="72" t="s">
        <v>2441</v>
      </c>
      <c r="C974" t="s">
        <v>1154</v>
      </c>
      <c r="G974" s="68">
        <v>585028512</v>
      </c>
    </row>
    <row r="975" spans="1:7">
      <c r="B975" s="72" t="s">
        <v>2442</v>
      </c>
      <c r="C975" t="s">
        <v>1170</v>
      </c>
      <c r="G975" s="68">
        <v>585028512</v>
      </c>
    </row>
    <row r="976" spans="1:7">
      <c r="B976" s="72" t="s">
        <v>2443</v>
      </c>
      <c r="C976" t="s">
        <v>1690</v>
      </c>
      <c r="G976" s="68">
        <v>585028512</v>
      </c>
    </row>
    <row r="977" spans="1:7">
      <c r="A977">
        <v>300</v>
      </c>
      <c r="B977" s="72" t="s">
        <v>2444</v>
      </c>
      <c r="C977" t="s">
        <v>1179</v>
      </c>
      <c r="D977">
        <v>205</v>
      </c>
      <c r="E977" t="s">
        <v>88</v>
      </c>
      <c r="F977" t="s">
        <v>1685</v>
      </c>
      <c r="G977" s="68">
        <v>585028512</v>
      </c>
    </row>
    <row r="978" spans="1:7">
      <c r="B978" s="72" t="s">
        <v>2445</v>
      </c>
      <c r="C978" t="s">
        <v>2446</v>
      </c>
      <c r="G978" s="68">
        <v>28082414516</v>
      </c>
    </row>
    <row r="979" spans="1:7">
      <c r="B979" s="72" t="s">
        <v>2447</v>
      </c>
      <c r="C979" t="s">
        <v>2414</v>
      </c>
      <c r="G979" s="68">
        <v>28082414516</v>
      </c>
    </row>
    <row r="980" spans="1:7">
      <c r="B980" s="72" t="s">
        <v>2448</v>
      </c>
      <c r="C980" t="s">
        <v>2449</v>
      </c>
      <c r="G980" s="68">
        <v>27466595029</v>
      </c>
    </row>
    <row r="981" spans="1:7">
      <c r="B981" s="72" t="s">
        <v>2450</v>
      </c>
      <c r="C981" t="s">
        <v>1092</v>
      </c>
      <c r="G981" s="68">
        <v>27466595029</v>
      </c>
    </row>
    <row r="982" spans="1:7">
      <c r="B982" s="72" t="s">
        <v>2451</v>
      </c>
      <c r="C982" t="s">
        <v>1685</v>
      </c>
      <c r="G982" s="68">
        <v>27466595029</v>
      </c>
    </row>
    <row r="983" spans="1:7">
      <c r="B983" s="72" t="s">
        <v>2452</v>
      </c>
      <c r="C983" t="s">
        <v>1835</v>
      </c>
      <c r="G983" s="68">
        <v>27466595029</v>
      </c>
    </row>
    <row r="984" spans="1:7">
      <c r="B984" s="72" t="s">
        <v>2453</v>
      </c>
      <c r="C984" t="s">
        <v>2454</v>
      </c>
      <c r="G984" s="68">
        <v>27466595029</v>
      </c>
    </row>
    <row r="985" spans="1:7">
      <c r="B985" s="72" t="s">
        <v>2455</v>
      </c>
      <c r="C985" t="s">
        <v>2456</v>
      </c>
      <c r="G985" s="68">
        <v>27466595029</v>
      </c>
    </row>
    <row r="986" spans="1:7">
      <c r="B986" s="72" t="s">
        <v>2457</v>
      </c>
      <c r="C986" t="s">
        <v>2458</v>
      </c>
      <c r="G986" s="68">
        <v>27466595029</v>
      </c>
    </row>
    <row r="987" spans="1:7">
      <c r="B987" s="72" t="s">
        <v>2459</v>
      </c>
      <c r="C987" t="s">
        <v>2460</v>
      </c>
      <c r="G987" s="68">
        <v>27466595029</v>
      </c>
    </row>
    <row r="988" spans="1:7">
      <c r="B988" s="72" t="s">
        <v>2461</v>
      </c>
      <c r="C988" t="s">
        <v>2462</v>
      </c>
      <c r="D988">
        <v>1</v>
      </c>
      <c r="E988" t="s">
        <v>123</v>
      </c>
      <c r="G988" s="68">
        <v>153954872</v>
      </c>
    </row>
    <row r="989" spans="1:7">
      <c r="A989">
        <v>300</v>
      </c>
      <c r="B989" s="72" t="s">
        <v>2463</v>
      </c>
      <c r="C989" t="s">
        <v>2464</v>
      </c>
      <c r="D989">
        <v>178</v>
      </c>
      <c r="E989" t="s">
        <v>328</v>
      </c>
      <c r="F989" t="s">
        <v>1685</v>
      </c>
      <c r="G989" s="68">
        <v>27312640157</v>
      </c>
    </row>
    <row r="990" spans="1:7">
      <c r="B990" s="72" t="s">
        <v>2466</v>
      </c>
      <c r="C990" t="s">
        <v>2467</v>
      </c>
      <c r="G990" s="68">
        <v>615819487</v>
      </c>
    </row>
    <row r="991" spans="1:7">
      <c r="B991" s="72" t="s">
        <v>2468</v>
      </c>
      <c r="C991" t="s">
        <v>1092</v>
      </c>
      <c r="G991" s="68">
        <v>615819487</v>
      </c>
    </row>
    <row r="992" spans="1:7">
      <c r="B992" s="72" t="s">
        <v>2469</v>
      </c>
      <c r="C992" t="s">
        <v>1685</v>
      </c>
      <c r="G992" s="68">
        <v>615819487</v>
      </c>
    </row>
    <row r="993" spans="1:7">
      <c r="B993" s="72" t="s">
        <v>2470</v>
      </c>
      <c r="C993" t="s">
        <v>1152</v>
      </c>
      <c r="G993" s="68">
        <v>615819487</v>
      </c>
    </row>
    <row r="994" spans="1:7">
      <c r="B994" s="72" t="s">
        <v>2471</v>
      </c>
      <c r="C994" t="s">
        <v>1154</v>
      </c>
      <c r="G994" s="68">
        <v>615819487</v>
      </c>
    </row>
    <row r="995" spans="1:7">
      <c r="B995" s="72" t="s">
        <v>2472</v>
      </c>
      <c r="C995" t="s">
        <v>1170</v>
      </c>
      <c r="G995" s="68">
        <v>615819487</v>
      </c>
    </row>
    <row r="996" spans="1:7">
      <c r="B996" s="72" t="s">
        <v>2473</v>
      </c>
      <c r="C996" t="s">
        <v>1690</v>
      </c>
      <c r="G996" s="68">
        <v>615819487</v>
      </c>
    </row>
    <row r="997" spans="1:7">
      <c r="B997" s="72" t="s">
        <v>2474</v>
      </c>
      <c r="C997" t="s">
        <v>1179</v>
      </c>
      <c r="D997">
        <v>20</v>
      </c>
      <c r="E997" t="s">
        <v>84</v>
      </c>
      <c r="G997" s="68">
        <v>615819487</v>
      </c>
    </row>
    <row r="998" spans="1:7">
      <c r="B998" s="72" t="s">
        <v>2475</v>
      </c>
      <c r="C998" t="s">
        <v>2476</v>
      </c>
      <c r="G998" s="68">
        <v>28516722281</v>
      </c>
    </row>
    <row r="999" spans="1:7">
      <c r="B999" s="72" t="s">
        <v>2477</v>
      </c>
      <c r="C999" t="s">
        <v>2478</v>
      </c>
      <c r="G999" s="68">
        <v>277400564</v>
      </c>
    </row>
    <row r="1000" spans="1:7">
      <c r="B1000" s="72" t="s">
        <v>2479</v>
      </c>
      <c r="C1000" t="s">
        <v>2480</v>
      </c>
      <c r="G1000" s="68">
        <v>277400564</v>
      </c>
    </row>
    <row r="1001" spans="1:7">
      <c r="B1001" s="72" t="s">
        <v>2481</v>
      </c>
      <c r="C1001" t="s">
        <v>2482</v>
      </c>
      <c r="G1001" s="68">
        <v>277400564</v>
      </c>
    </row>
    <row r="1002" spans="1:7">
      <c r="B1002" s="72" t="s">
        <v>2483</v>
      </c>
      <c r="C1002" t="s">
        <v>1092</v>
      </c>
      <c r="G1002" s="68">
        <v>277400564</v>
      </c>
    </row>
    <row r="1003" spans="1:7">
      <c r="B1003" s="72" t="s">
        <v>2484</v>
      </c>
      <c r="C1003" t="s">
        <v>1685</v>
      </c>
      <c r="G1003" s="68">
        <v>277400564</v>
      </c>
    </row>
    <row r="1004" spans="1:7">
      <c r="B1004" s="72" t="s">
        <v>2485</v>
      </c>
      <c r="C1004" t="s">
        <v>1835</v>
      </c>
      <c r="G1004" s="68">
        <v>277400564</v>
      </c>
    </row>
    <row r="1005" spans="1:7">
      <c r="B1005" s="72" t="s">
        <v>2486</v>
      </c>
      <c r="C1005" t="s">
        <v>1837</v>
      </c>
      <c r="G1005" s="68">
        <v>277400564</v>
      </c>
    </row>
    <row r="1006" spans="1:7">
      <c r="B1006" s="72" t="s">
        <v>2487</v>
      </c>
      <c r="C1006" t="s">
        <v>1839</v>
      </c>
      <c r="G1006" s="68">
        <v>277400564</v>
      </c>
    </row>
    <row r="1007" spans="1:7">
      <c r="B1007" s="72" t="s">
        <v>2488</v>
      </c>
      <c r="C1007" t="s">
        <v>1177</v>
      </c>
      <c r="G1007" s="68">
        <v>277400564</v>
      </c>
    </row>
    <row r="1008" spans="1:7">
      <c r="A1008">
        <v>300</v>
      </c>
      <c r="B1008" s="72" t="s">
        <v>2489</v>
      </c>
      <c r="C1008" t="s">
        <v>1179</v>
      </c>
      <c r="D1008">
        <v>1</v>
      </c>
      <c r="E1008" t="s">
        <v>123</v>
      </c>
      <c r="F1008" t="s">
        <v>1685</v>
      </c>
      <c r="G1008" s="68">
        <v>277400564</v>
      </c>
    </row>
    <row r="1009" spans="2:7">
      <c r="B1009" s="72" t="s">
        <v>2490</v>
      </c>
      <c r="C1009" t="s">
        <v>2491</v>
      </c>
      <c r="G1009" s="68">
        <v>1385593845</v>
      </c>
    </row>
    <row r="1010" spans="2:7">
      <c r="B1010" s="72" t="s">
        <v>2492</v>
      </c>
      <c r="C1010" t="s">
        <v>2480</v>
      </c>
      <c r="G1010" s="68">
        <v>1385593845</v>
      </c>
    </row>
    <row r="1011" spans="2:7">
      <c r="B1011" s="72" t="s">
        <v>2493</v>
      </c>
      <c r="C1011" t="s">
        <v>2494</v>
      </c>
      <c r="G1011" s="68">
        <v>153954872</v>
      </c>
    </row>
    <row r="1012" spans="2:7">
      <c r="B1012" s="72" t="s">
        <v>2495</v>
      </c>
      <c r="C1012" t="s">
        <v>1831</v>
      </c>
      <c r="G1012" s="68">
        <v>153954872</v>
      </c>
    </row>
    <row r="1013" spans="2:7">
      <c r="B1013" s="72" t="s">
        <v>2496</v>
      </c>
      <c r="C1013" t="s">
        <v>1685</v>
      </c>
      <c r="G1013" s="68">
        <v>153954872</v>
      </c>
    </row>
    <row r="1014" spans="2:7">
      <c r="B1014" s="72" t="s">
        <v>2497</v>
      </c>
      <c r="C1014" t="s">
        <v>1835</v>
      </c>
      <c r="G1014" s="68">
        <v>153954872</v>
      </c>
    </row>
    <row r="1015" spans="2:7">
      <c r="B1015" s="72" t="s">
        <v>2498</v>
      </c>
      <c r="C1015" t="s">
        <v>1837</v>
      </c>
      <c r="G1015" s="68">
        <v>153954872</v>
      </c>
    </row>
    <row r="1016" spans="2:7">
      <c r="B1016" s="72" t="s">
        <v>2499</v>
      </c>
      <c r="C1016" t="s">
        <v>1839</v>
      </c>
      <c r="G1016" s="68">
        <v>153954872</v>
      </c>
    </row>
    <row r="1017" spans="2:7">
      <c r="B1017" s="72" t="s">
        <v>2500</v>
      </c>
      <c r="C1017" t="s">
        <v>1177</v>
      </c>
      <c r="G1017" s="68">
        <v>153954872</v>
      </c>
    </row>
    <row r="1018" spans="2:7">
      <c r="B1018" s="72" t="s">
        <v>2501</v>
      </c>
      <c r="C1018" t="s">
        <v>1179</v>
      </c>
      <c r="D1018">
        <v>1</v>
      </c>
      <c r="E1018" t="s">
        <v>123</v>
      </c>
      <c r="G1018" s="68">
        <v>153954872</v>
      </c>
    </row>
    <row r="1019" spans="2:7">
      <c r="B1019" s="72" t="s">
        <v>2502</v>
      </c>
      <c r="C1019" t="s">
        <v>2503</v>
      </c>
      <c r="G1019" s="68">
        <v>1231638973</v>
      </c>
    </row>
    <row r="1020" spans="2:7">
      <c r="B1020" s="72" t="s">
        <v>2504</v>
      </c>
      <c r="C1020" t="s">
        <v>1092</v>
      </c>
      <c r="G1020" s="68">
        <v>1231638973</v>
      </c>
    </row>
    <row r="1021" spans="2:7">
      <c r="B1021" s="72" t="s">
        <v>2505</v>
      </c>
      <c r="C1021" t="s">
        <v>1685</v>
      </c>
      <c r="G1021" s="68">
        <v>1231638973</v>
      </c>
    </row>
    <row r="1022" spans="2:7">
      <c r="B1022" s="72" t="s">
        <v>2506</v>
      </c>
      <c r="C1022" t="s">
        <v>1152</v>
      </c>
      <c r="G1022" s="68">
        <v>1231638973</v>
      </c>
    </row>
    <row r="1023" spans="2:7">
      <c r="B1023" s="72" t="s">
        <v>2507</v>
      </c>
      <c r="C1023" t="s">
        <v>1154</v>
      </c>
      <c r="G1023" s="68">
        <v>1231638973</v>
      </c>
    </row>
    <row r="1024" spans="2:7">
      <c r="B1024" s="72" t="s">
        <v>2508</v>
      </c>
      <c r="C1024" t="s">
        <v>1170</v>
      </c>
      <c r="G1024" s="68">
        <v>1231638973</v>
      </c>
    </row>
    <row r="1025" spans="1:7">
      <c r="B1025" s="72" t="s">
        <v>2509</v>
      </c>
      <c r="C1025" t="s">
        <v>1690</v>
      </c>
      <c r="G1025" s="68">
        <v>1231638973</v>
      </c>
    </row>
    <row r="1026" spans="1:7">
      <c r="B1026" s="72" t="s">
        <v>2510</v>
      </c>
      <c r="C1026" t="s">
        <v>1179</v>
      </c>
      <c r="D1026">
        <v>20</v>
      </c>
      <c r="E1026" t="s">
        <v>84</v>
      </c>
      <c r="G1026" s="68">
        <v>1231638973</v>
      </c>
    </row>
    <row r="1027" spans="1:7">
      <c r="B1027" s="72" t="s">
        <v>2511</v>
      </c>
      <c r="C1027" t="s">
        <v>2512</v>
      </c>
      <c r="G1027" s="68">
        <v>565014379</v>
      </c>
    </row>
    <row r="1028" spans="1:7">
      <c r="B1028" s="72" t="s">
        <v>2513</v>
      </c>
      <c r="C1028" t="s">
        <v>2480</v>
      </c>
      <c r="G1028" s="68">
        <v>565014379</v>
      </c>
    </row>
    <row r="1029" spans="1:7">
      <c r="B1029" s="72" t="s">
        <v>2514</v>
      </c>
      <c r="C1029" t="s">
        <v>2515</v>
      </c>
      <c r="G1029" s="68">
        <v>257104636</v>
      </c>
    </row>
    <row r="1030" spans="1:7">
      <c r="B1030" s="72" t="s">
        <v>2516</v>
      </c>
      <c r="C1030" t="s">
        <v>1831</v>
      </c>
      <c r="G1030" s="68">
        <v>257104636</v>
      </c>
    </row>
    <row r="1031" spans="1:7">
      <c r="B1031" s="72" t="s">
        <v>2517</v>
      </c>
      <c r="C1031" t="s">
        <v>1833</v>
      </c>
      <c r="G1031" s="68">
        <v>257104636</v>
      </c>
    </row>
    <row r="1032" spans="1:7">
      <c r="B1032" s="72" t="s">
        <v>2518</v>
      </c>
      <c r="C1032" t="s">
        <v>1835</v>
      </c>
      <c r="G1032" s="68">
        <v>257104636</v>
      </c>
    </row>
    <row r="1033" spans="1:7">
      <c r="B1033" s="72" t="s">
        <v>2519</v>
      </c>
      <c r="C1033" t="s">
        <v>1837</v>
      </c>
      <c r="G1033" s="68">
        <v>257104636</v>
      </c>
    </row>
    <row r="1034" spans="1:7">
      <c r="B1034" s="72" t="s">
        <v>2520</v>
      </c>
      <c r="C1034" t="s">
        <v>1839</v>
      </c>
      <c r="G1034" s="68">
        <v>257104636</v>
      </c>
    </row>
    <row r="1035" spans="1:7">
      <c r="B1035" s="72" t="s">
        <v>2521</v>
      </c>
      <c r="C1035" t="s">
        <v>1177</v>
      </c>
      <c r="G1035" s="68">
        <v>257104636</v>
      </c>
    </row>
    <row r="1036" spans="1:7">
      <c r="A1036">
        <v>300</v>
      </c>
      <c r="B1036" s="72" t="s">
        <v>2522</v>
      </c>
      <c r="C1036" t="s">
        <v>2523</v>
      </c>
      <c r="D1036">
        <v>20</v>
      </c>
      <c r="E1036" t="s">
        <v>84</v>
      </c>
      <c r="F1036" t="s">
        <v>1685</v>
      </c>
      <c r="G1036" s="68">
        <v>257104636</v>
      </c>
    </row>
    <row r="1037" spans="1:7">
      <c r="B1037" s="72" t="s">
        <v>2524</v>
      </c>
      <c r="C1037" t="s">
        <v>2525</v>
      </c>
      <c r="G1037" s="68">
        <v>307909743</v>
      </c>
    </row>
    <row r="1038" spans="1:7">
      <c r="B1038" s="72" t="s">
        <v>2526</v>
      </c>
      <c r="C1038" t="s">
        <v>1092</v>
      </c>
      <c r="G1038" s="68">
        <v>307909743</v>
      </c>
    </row>
    <row r="1039" spans="1:7">
      <c r="B1039" s="72" t="s">
        <v>2527</v>
      </c>
      <c r="C1039" t="s">
        <v>1685</v>
      </c>
      <c r="G1039" s="68">
        <v>307909743</v>
      </c>
    </row>
    <row r="1040" spans="1:7">
      <c r="B1040" s="72" t="s">
        <v>2528</v>
      </c>
      <c r="C1040" t="s">
        <v>1152</v>
      </c>
      <c r="G1040" s="68">
        <v>307909743</v>
      </c>
    </row>
    <row r="1041" spans="1:7">
      <c r="B1041" s="72" t="s">
        <v>2529</v>
      </c>
      <c r="C1041" t="s">
        <v>1154</v>
      </c>
      <c r="G1041" s="68">
        <v>307909743</v>
      </c>
    </row>
    <row r="1042" spans="1:7">
      <c r="B1042" s="72" t="s">
        <v>2530</v>
      </c>
      <c r="C1042" t="s">
        <v>1170</v>
      </c>
      <c r="G1042" s="68">
        <v>307909743</v>
      </c>
    </row>
    <row r="1043" spans="1:7">
      <c r="B1043" s="72" t="s">
        <v>2531</v>
      </c>
      <c r="C1043" t="s">
        <v>1690</v>
      </c>
      <c r="G1043" s="68">
        <v>307909743</v>
      </c>
    </row>
    <row r="1044" spans="1:7">
      <c r="B1044" s="72" t="s">
        <v>2532</v>
      </c>
      <c r="C1044" t="s">
        <v>1754</v>
      </c>
      <c r="D1044">
        <v>20</v>
      </c>
      <c r="E1044" t="s">
        <v>84</v>
      </c>
      <c r="G1044" s="68">
        <v>307909743</v>
      </c>
    </row>
    <row r="1045" spans="1:7">
      <c r="B1045" s="72" t="s">
        <v>2533</v>
      </c>
      <c r="C1045" t="s">
        <v>2534</v>
      </c>
      <c r="G1045" s="68">
        <v>26288713493</v>
      </c>
    </row>
    <row r="1046" spans="1:7">
      <c r="B1046" s="72" t="s">
        <v>2535</v>
      </c>
      <c r="C1046" t="s">
        <v>2480</v>
      </c>
      <c r="G1046" s="68">
        <v>26288713493</v>
      </c>
    </row>
    <row r="1047" spans="1:7">
      <c r="B1047" s="72" t="s">
        <v>2536</v>
      </c>
      <c r="C1047" t="s">
        <v>2537</v>
      </c>
      <c r="G1047" s="68">
        <v>2647474177</v>
      </c>
    </row>
    <row r="1048" spans="1:7">
      <c r="B1048" s="72" t="s">
        <v>2538</v>
      </c>
      <c r="C1048" t="s">
        <v>1092</v>
      </c>
      <c r="G1048" s="68">
        <v>2647474177</v>
      </c>
    </row>
    <row r="1049" spans="1:7">
      <c r="B1049" s="72" t="s">
        <v>2539</v>
      </c>
      <c r="C1049" t="s">
        <v>1685</v>
      </c>
      <c r="G1049" s="68">
        <v>2647474177</v>
      </c>
    </row>
    <row r="1050" spans="1:7">
      <c r="B1050" s="72" t="s">
        <v>2540</v>
      </c>
      <c r="C1050" t="s">
        <v>1152</v>
      </c>
      <c r="G1050" s="68">
        <v>2647474177</v>
      </c>
    </row>
    <row r="1051" spans="1:7">
      <c r="B1051" s="72" t="s">
        <v>2541</v>
      </c>
      <c r="C1051" t="s">
        <v>1154</v>
      </c>
      <c r="G1051" s="68">
        <v>2647474177</v>
      </c>
    </row>
    <row r="1052" spans="1:7">
      <c r="B1052" s="72" t="s">
        <v>2542</v>
      </c>
      <c r="C1052" t="s">
        <v>1156</v>
      </c>
      <c r="G1052" s="68">
        <v>413800000</v>
      </c>
    </row>
    <row r="1053" spans="1:7">
      <c r="B1053" s="72" t="s">
        <v>2543</v>
      </c>
      <c r="C1053" t="s">
        <v>1158</v>
      </c>
      <c r="G1053" s="68">
        <v>228800000</v>
      </c>
    </row>
    <row r="1054" spans="1:7">
      <c r="A1054">
        <v>300</v>
      </c>
      <c r="B1054" s="72" t="s">
        <v>2544</v>
      </c>
      <c r="C1054" t="s">
        <v>1481</v>
      </c>
      <c r="D1054">
        <v>7</v>
      </c>
      <c r="E1054" t="s">
        <v>236</v>
      </c>
      <c r="F1054" t="s">
        <v>1685</v>
      </c>
      <c r="G1054" s="68">
        <v>3000000</v>
      </c>
    </row>
    <row r="1055" spans="1:7">
      <c r="A1055">
        <v>300</v>
      </c>
      <c r="B1055" s="72" t="s">
        <v>2546</v>
      </c>
      <c r="C1055" t="s">
        <v>2547</v>
      </c>
      <c r="D1055">
        <v>7</v>
      </c>
      <c r="E1055" t="s">
        <v>236</v>
      </c>
      <c r="F1055" t="s">
        <v>1685</v>
      </c>
      <c r="G1055" s="68">
        <v>18000000</v>
      </c>
    </row>
    <row r="1056" spans="1:7">
      <c r="A1056">
        <v>300</v>
      </c>
      <c r="B1056" s="72" t="s">
        <v>2548</v>
      </c>
      <c r="C1056" t="s">
        <v>1501</v>
      </c>
      <c r="D1056">
        <v>7</v>
      </c>
      <c r="E1056" t="s">
        <v>236</v>
      </c>
      <c r="F1056" t="s">
        <v>1685</v>
      </c>
      <c r="G1056" s="68">
        <v>800000</v>
      </c>
    </row>
    <row r="1057" spans="1:7">
      <c r="A1057">
        <v>300</v>
      </c>
      <c r="B1057" s="72" t="s">
        <v>2549</v>
      </c>
      <c r="C1057" t="s">
        <v>2550</v>
      </c>
      <c r="D1057">
        <v>7</v>
      </c>
      <c r="E1057" t="s">
        <v>236</v>
      </c>
      <c r="F1057" t="s">
        <v>1685</v>
      </c>
      <c r="G1057" s="68">
        <v>7000000</v>
      </c>
    </row>
    <row r="1058" spans="1:7">
      <c r="A1058">
        <v>300</v>
      </c>
      <c r="B1058" s="72" t="s">
        <v>2551</v>
      </c>
      <c r="C1058" t="s">
        <v>2552</v>
      </c>
      <c r="D1058">
        <v>7</v>
      </c>
      <c r="E1058" t="s">
        <v>236</v>
      </c>
      <c r="F1058" t="s">
        <v>1685</v>
      </c>
      <c r="G1058" s="68">
        <v>200000000</v>
      </c>
    </row>
    <row r="1059" spans="1:7">
      <c r="B1059" s="72" t="s">
        <v>2553</v>
      </c>
      <c r="C1059" t="s">
        <v>2554</v>
      </c>
      <c r="G1059" s="68">
        <v>185000000</v>
      </c>
    </row>
    <row r="1060" spans="1:7">
      <c r="A1060">
        <v>300</v>
      </c>
      <c r="B1060" s="72" t="s">
        <v>2555</v>
      </c>
      <c r="C1060" t="s">
        <v>2556</v>
      </c>
      <c r="D1060">
        <v>7</v>
      </c>
      <c r="E1060" t="s">
        <v>236</v>
      </c>
      <c r="F1060" t="s">
        <v>1685</v>
      </c>
      <c r="G1060" s="68">
        <v>20000000</v>
      </c>
    </row>
    <row r="1061" spans="1:7">
      <c r="A1061">
        <v>300</v>
      </c>
      <c r="B1061" s="72" t="s">
        <v>2558</v>
      </c>
      <c r="C1061" t="s">
        <v>2559</v>
      </c>
      <c r="D1061">
        <v>7</v>
      </c>
      <c r="E1061" t="s">
        <v>236</v>
      </c>
      <c r="F1061" t="s">
        <v>1685</v>
      </c>
      <c r="G1061" s="68">
        <v>45000000</v>
      </c>
    </row>
    <row r="1062" spans="1:7">
      <c r="A1062">
        <v>300</v>
      </c>
      <c r="B1062" s="72" t="s">
        <v>2560</v>
      </c>
      <c r="C1062" t="s">
        <v>2561</v>
      </c>
      <c r="D1062">
        <v>7</v>
      </c>
      <c r="E1062" t="s">
        <v>236</v>
      </c>
      <c r="F1062" t="s">
        <v>1685</v>
      </c>
      <c r="G1062" s="68">
        <v>120000000</v>
      </c>
    </row>
    <row r="1063" spans="1:7">
      <c r="B1063" s="72" t="s">
        <v>2562</v>
      </c>
      <c r="C1063" t="s">
        <v>1170</v>
      </c>
      <c r="G1063" s="68">
        <v>2233674177</v>
      </c>
    </row>
    <row r="1064" spans="1:7">
      <c r="B1064" s="72" t="s">
        <v>2563</v>
      </c>
      <c r="C1064" t="s">
        <v>2564</v>
      </c>
      <c r="G1064" s="68">
        <v>800000000</v>
      </c>
    </row>
    <row r="1065" spans="1:7">
      <c r="A1065">
        <v>300</v>
      </c>
      <c r="B1065" s="72" t="s">
        <v>2565</v>
      </c>
      <c r="C1065" t="s">
        <v>2566</v>
      </c>
      <c r="D1065">
        <v>7</v>
      </c>
      <c r="E1065" t="s">
        <v>236</v>
      </c>
      <c r="F1065" t="s">
        <v>1685</v>
      </c>
      <c r="G1065" s="68">
        <v>700000000</v>
      </c>
    </row>
    <row r="1066" spans="1:7">
      <c r="A1066">
        <v>300</v>
      </c>
      <c r="B1066" s="72" t="s">
        <v>2568</v>
      </c>
      <c r="C1066" t="s">
        <v>2569</v>
      </c>
      <c r="D1066">
        <v>7</v>
      </c>
      <c r="E1066" t="s">
        <v>236</v>
      </c>
      <c r="F1066" t="s">
        <v>1685</v>
      </c>
      <c r="G1066" s="68">
        <v>100000000</v>
      </c>
    </row>
    <row r="1067" spans="1:7">
      <c r="B1067" s="72" t="s">
        <v>2570</v>
      </c>
      <c r="C1067" t="s">
        <v>314</v>
      </c>
      <c r="G1067" s="68">
        <v>8000000</v>
      </c>
    </row>
    <row r="1068" spans="1:7">
      <c r="A1068">
        <v>300</v>
      </c>
      <c r="B1068" s="72" t="s">
        <v>2571</v>
      </c>
      <c r="C1068" t="s">
        <v>2572</v>
      </c>
      <c r="D1068">
        <v>7</v>
      </c>
      <c r="E1068" t="s">
        <v>236</v>
      </c>
      <c r="F1068" t="s">
        <v>1685</v>
      </c>
      <c r="G1068" s="68">
        <v>8000000</v>
      </c>
    </row>
    <row r="1069" spans="1:7">
      <c r="B1069" s="72" t="s">
        <v>2574</v>
      </c>
      <c r="C1069" t="s">
        <v>1690</v>
      </c>
      <c r="G1069" s="68">
        <v>1425674177</v>
      </c>
    </row>
    <row r="1070" spans="1:7">
      <c r="A1070">
        <v>300</v>
      </c>
      <c r="B1070" s="72" t="s">
        <v>2575</v>
      </c>
      <c r="C1070" t="s">
        <v>2576</v>
      </c>
      <c r="D1070">
        <v>7</v>
      </c>
      <c r="E1070" t="s">
        <v>236</v>
      </c>
      <c r="F1070" t="s">
        <v>1685</v>
      </c>
      <c r="G1070" s="68">
        <v>482481768</v>
      </c>
    </row>
    <row r="1071" spans="1:7">
      <c r="A1071">
        <v>300</v>
      </c>
      <c r="B1071" s="72" t="s">
        <v>2577</v>
      </c>
      <c r="C1071" t="s">
        <v>1754</v>
      </c>
      <c r="D1071">
        <v>7</v>
      </c>
      <c r="E1071" t="s">
        <v>236</v>
      </c>
      <c r="F1071" t="s">
        <v>1685</v>
      </c>
      <c r="G1071" s="68">
        <v>50000000</v>
      </c>
    </row>
    <row r="1072" spans="1:7">
      <c r="A1072">
        <v>300</v>
      </c>
      <c r="B1072" s="72" t="s">
        <v>2578</v>
      </c>
      <c r="C1072" t="s">
        <v>1581</v>
      </c>
      <c r="D1072">
        <v>7</v>
      </c>
      <c r="E1072" t="s">
        <v>236</v>
      </c>
      <c r="F1072" t="s">
        <v>1685</v>
      </c>
      <c r="G1072" s="68">
        <v>45000000</v>
      </c>
    </row>
    <row r="1073" spans="1:7">
      <c r="A1073">
        <v>300</v>
      </c>
      <c r="B1073" s="72" t="s">
        <v>2579</v>
      </c>
      <c r="C1073" t="s">
        <v>1400</v>
      </c>
      <c r="D1073">
        <v>7</v>
      </c>
      <c r="E1073" t="s">
        <v>236</v>
      </c>
      <c r="F1073" t="s">
        <v>1685</v>
      </c>
      <c r="G1073" s="68">
        <v>20000000</v>
      </c>
    </row>
    <row r="1074" spans="1:7">
      <c r="A1074">
        <v>300</v>
      </c>
      <c r="B1074" s="72" t="s">
        <v>2580</v>
      </c>
      <c r="C1074" t="s">
        <v>2581</v>
      </c>
      <c r="D1074">
        <v>7</v>
      </c>
      <c r="E1074" t="s">
        <v>236</v>
      </c>
      <c r="F1074" t="s">
        <v>1685</v>
      </c>
      <c r="G1074" s="68">
        <v>120000000</v>
      </c>
    </row>
    <row r="1075" spans="1:7">
      <c r="B1075" s="72" t="s">
        <v>2582</v>
      </c>
      <c r="C1075" t="s">
        <v>2583</v>
      </c>
      <c r="D1075">
        <v>20</v>
      </c>
      <c r="E1075" t="s">
        <v>84</v>
      </c>
      <c r="G1075" s="68">
        <v>708192409</v>
      </c>
    </row>
    <row r="1076" spans="1:7">
      <c r="B1076" s="72" t="s">
        <v>2584</v>
      </c>
      <c r="C1076" t="s">
        <v>2585</v>
      </c>
      <c r="G1076" s="68">
        <v>8665460815</v>
      </c>
    </row>
    <row r="1077" spans="1:7">
      <c r="B1077" s="72" t="s">
        <v>2586</v>
      </c>
      <c r="C1077" t="s">
        <v>1831</v>
      </c>
      <c r="G1077" s="68">
        <v>8665460815</v>
      </c>
    </row>
    <row r="1078" spans="1:7">
      <c r="B1078" s="72" t="s">
        <v>2587</v>
      </c>
      <c r="C1078" t="s">
        <v>1833</v>
      </c>
      <c r="G1078" s="68">
        <v>8665460815</v>
      </c>
    </row>
    <row r="1079" spans="1:7">
      <c r="B1079" s="72" t="s">
        <v>2588</v>
      </c>
      <c r="C1079" t="s">
        <v>1835</v>
      </c>
      <c r="G1079" s="68">
        <v>8665460815</v>
      </c>
    </row>
    <row r="1080" spans="1:7">
      <c r="B1080" s="72" t="s">
        <v>2589</v>
      </c>
      <c r="C1080" t="s">
        <v>1837</v>
      </c>
      <c r="G1080" s="68">
        <v>8665460815</v>
      </c>
    </row>
    <row r="1081" spans="1:7">
      <c r="B1081" s="72" t="s">
        <v>2590</v>
      </c>
      <c r="C1081" t="s">
        <v>1839</v>
      </c>
      <c r="G1081" s="68">
        <v>8665460815</v>
      </c>
    </row>
    <row r="1082" spans="1:7">
      <c r="B1082" s="72" t="s">
        <v>2591</v>
      </c>
      <c r="C1082" t="s">
        <v>1177</v>
      </c>
      <c r="G1082" s="68">
        <v>5757127072</v>
      </c>
    </row>
    <row r="1083" spans="1:7">
      <c r="A1083">
        <v>300</v>
      </c>
      <c r="B1083" s="72" t="s">
        <v>2592</v>
      </c>
      <c r="C1083" t="s">
        <v>2593</v>
      </c>
      <c r="D1083">
        <v>7</v>
      </c>
      <c r="E1083" t="s">
        <v>236</v>
      </c>
      <c r="F1083" t="s">
        <v>1685</v>
      </c>
      <c r="G1083" s="68">
        <v>1939281768</v>
      </c>
    </row>
    <row r="1084" spans="1:7">
      <c r="B1084" s="72" t="s">
        <v>2594</v>
      </c>
      <c r="C1084" t="s">
        <v>2583</v>
      </c>
      <c r="D1084">
        <v>7</v>
      </c>
      <c r="E1084" t="s">
        <v>236</v>
      </c>
      <c r="G1084" s="68">
        <v>3817845304</v>
      </c>
    </row>
    <row r="1085" spans="1:7">
      <c r="B1085" s="72" t="s">
        <v>2595</v>
      </c>
      <c r="C1085" t="s">
        <v>2596</v>
      </c>
      <c r="G1085" s="68">
        <v>2908333743</v>
      </c>
    </row>
    <row r="1086" spans="1:7">
      <c r="A1086">
        <v>300</v>
      </c>
      <c r="B1086" s="72" t="s">
        <v>2597</v>
      </c>
      <c r="C1086" t="s">
        <v>2598</v>
      </c>
      <c r="D1086">
        <v>7</v>
      </c>
      <c r="E1086" t="s">
        <v>236</v>
      </c>
      <c r="F1086" t="s">
        <v>1685</v>
      </c>
      <c r="G1086" s="68">
        <v>2000000000</v>
      </c>
    </row>
    <row r="1087" spans="1:7">
      <c r="B1087" s="72" t="s">
        <v>2599</v>
      </c>
      <c r="C1087" t="s">
        <v>2598</v>
      </c>
      <c r="D1087">
        <v>20</v>
      </c>
      <c r="E1087" t="s">
        <v>84</v>
      </c>
      <c r="G1087" s="68">
        <v>908333743</v>
      </c>
    </row>
    <row r="1088" spans="1:7">
      <c r="B1088" s="72" t="s">
        <v>2600</v>
      </c>
      <c r="C1088" t="s">
        <v>2601</v>
      </c>
      <c r="G1088" s="68">
        <v>2462728332</v>
      </c>
    </row>
    <row r="1089" spans="1:7">
      <c r="B1089" s="72" t="s">
        <v>2602</v>
      </c>
      <c r="C1089" t="s">
        <v>1092</v>
      </c>
      <c r="G1089" s="68">
        <v>2462728332</v>
      </c>
    </row>
    <row r="1090" spans="1:7">
      <c r="B1090" s="72" t="s">
        <v>2603</v>
      </c>
      <c r="C1090" t="s">
        <v>2604</v>
      </c>
      <c r="G1090" s="68">
        <v>2462728332</v>
      </c>
    </row>
    <row r="1091" spans="1:7">
      <c r="B1091" s="72" t="s">
        <v>2605</v>
      </c>
      <c r="C1091" t="s">
        <v>2148</v>
      </c>
      <c r="G1091" s="68">
        <v>2462728332</v>
      </c>
    </row>
    <row r="1092" spans="1:7">
      <c r="B1092" s="72" t="s">
        <v>2606</v>
      </c>
      <c r="C1092" t="s">
        <v>1837</v>
      </c>
      <c r="G1092" s="68">
        <v>2462728332</v>
      </c>
    </row>
    <row r="1093" spans="1:7">
      <c r="B1093" s="72" t="s">
        <v>2607</v>
      </c>
      <c r="C1093" t="s">
        <v>1156</v>
      </c>
      <c r="G1093" s="68">
        <v>269281768</v>
      </c>
    </row>
    <row r="1094" spans="1:7">
      <c r="B1094" s="72" t="s">
        <v>2608</v>
      </c>
      <c r="C1094" t="s">
        <v>1158</v>
      </c>
      <c r="G1094" s="68">
        <v>228281768</v>
      </c>
    </row>
    <row r="1095" spans="1:7">
      <c r="A1095">
        <v>300</v>
      </c>
      <c r="B1095" s="72" t="s">
        <v>2609</v>
      </c>
      <c r="C1095" t="s">
        <v>1481</v>
      </c>
      <c r="D1095">
        <v>7</v>
      </c>
      <c r="E1095" t="s">
        <v>236</v>
      </c>
      <c r="F1095" t="s">
        <v>1685</v>
      </c>
      <c r="G1095" s="68">
        <v>10281768</v>
      </c>
    </row>
    <row r="1096" spans="1:7">
      <c r="A1096">
        <v>300</v>
      </c>
      <c r="B1096" s="72" t="s">
        <v>2610</v>
      </c>
      <c r="C1096" t="s">
        <v>2547</v>
      </c>
      <c r="D1096">
        <v>7</v>
      </c>
      <c r="E1096" t="s">
        <v>236</v>
      </c>
      <c r="F1096" t="s">
        <v>1685</v>
      </c>
      <c r="G1096" s="68">
        <v>75000000</v>
      </c>
    </row>
    <row r="1097" spans="1:7">
      <c r="A1097">
        <v>300</v>
      </c>
      <c r="B1097" s="72" t="s">
        <v>2611</v>
      </c>
      <c r="C1097" t="s">
        <v>1501</v>
      </c>
      <c r="D1097">
        <v>7</v>
      </c>
      <c r="E1097" t="s">
        <v>236</v>
      </c>
      <c r="F1097" t="s">
        <v>1685</v>
      </c>
      <c r="G1097" s="68">
        <v>4000000</v>
      </c>
    </row>
    <row r="1098" spans="1:7">
      <c r="A1098">
        <v>300</v>
      </c>
      <c r="B1098" s="72" t="s">
        <v>2612</v>
      </c>
      <c r="C1098" t="s">
        <v>2550</v>
      </c>
      <c r="D1098">
        <v>7</v>
      </c>
      <c r="E1098" t="s">
        <v>236</v>
      </c>
      <c r="F1098" t="s">
        <v>1685</v>
      </c>
      <c r="G1098" s="68">
        <v>9000000</v>
      </c>
    </row>
    <row r="1099" spans="1:7">
      <c r="A1099">
        <v>300</v>
      </c>
      <c r="B1099" s="72" t="s">
        <v>2613</v>
      </c>
      <c r="C1099" t="s">
        <v>1160</v>
      </c>
      <c r="D1099">
        <v>7</v>
      </c>
      <c r="E1099" t="s">
        <v>236</v>
      </c>
      <c r="F1099" t="s">
        <v>1685</v>
      </c>
      <c r="G1099" s="68">
        <v>130000000</v>
      </c>
    </row>
    <row r="1100" spans="1:7">
      <c r="B1100" s="72" t="s">
        <v>2614</v>
      </c>
      <c r="C1100" t="s">
        <v>1748</v>
      </c>
      <c r="G1100" s="68">
        <v>41000000</v>
      </c>
    </row>
    <row r="1101" spans="1:7">
      <c r="A1101">
        <v>300</v>
      </c>
      <c r="B1101" s="72" t="s">
        <v>2615</v>
      </c>
      <c r="C1101" t="s">
        <v>2616</v>
      </c>
      <c r="D1101">
        <v>7</v>
      </c>
      <c r="E1101" t="s">
        <v>236</v>
      </c>
      <c r="F1101" t="s">
        <v>1685</v>
      </c>
      <c r="G1101" s="68">
        <v>15000000</v>
      </c>
    </row>
    <row r="1102" spans="1:7">
      <c r="A1102">
        <v>300</v>
      </c>
      <c r="B1102" s="72" t="s">
        <v>2617</v>
      </c>
      <c r="C1102" t="s">
        <v>2618</v>
      </c>
      <c r="D1102">
        <v>7</v>
      </c>
      <c r="E1102" t="s">
        <v>236</v>
      </c>
      <c r="F1102" t="s">
        <v>1685</v>
      </c>
      <c r="G1102" s="68">
        <v>26000000</v>
      </c>
    </row>
    <row r="1103" spans="1:7">
      <c r="B1103" s="72" t="s">
        <v>2619</v>
      </c>
      <c r="C1103" t="s">
        <v>1839</v>
      </c>
      <c r="G1103" s="68">
        <v>2193446564</v>
      </c>
    </row>
    <row r="1104" spans="1:7">
      <c r="B1104" s="72" t="s">
        <v>2620</v>
      </c>
      <c r="C1104" t="s">
        <v>2621</v>
      </c>
      <c r="G1104" s="68">
        <v>520000000</v>
      </c>
    </row>
    <row r="1105" spans="1:7">
      <c r="A1105">
        <v>300</v>
      </c>
      <c r="B1105" s="72" t="s">
        <v>2622</v>
      </c>
      <c r="C1105" t="s">
        <v>2623</v>
      </c>
      <c r="D1105">
        <v>7</v>
      </c>
      <c r="E1105" t="s">
        <v>236</v>
      </c>
      <c r="F1105" t="s">
        <v>1685</v>
      </c>
      <c r="G1105" s="68">
        <v>520000000</v>
      </c>
    </row>
    <row r="1106" spans="1:7">
      <c r="B1106" s="72" t="s">
        <v>2624</v>
      </c>
      <c r="C1106" t="s">
        <v>1690</v>
      </c>
      <c r="G1106" s="68">
        <v>1673446564</v>
      </c>
    </row>
    <row r="1107" spans="1:7">
      <c r="B1107" s="72" t="s">
        <v>2625</v>
      </c>
      <c r="C1107" t="s">
        <v>1179</v>
      </c>
      <c r="D1107">
        <v>20</v>
      </c>
      <c r="E1107" t="s">
        <v>84</v>
      </c>
      <c r="G1107" s="68">
        <v>360000000</v>
      </c>
    </row>
    <row r="1108" spans="1:7">
      <c r="B1108" s="72" t="s">
        <v>2626</v>
      </c>
      <c r="C1108" t="s">
        <v>1581</v>
      </c>
      <c r="D1108">
        <v>20</v>
      </c>
      <c r="E1108" t="s">
        <v>84</v>
      </c>
      <c r="G1108" s="68">
        <v>40000000</v>
      </c>
    </row>
    <row r="1109" spans="1:7">
      <c r="B1109" s="72" t="s">
        <v>2627</v>
      </c>
      <c r="C1109" t="s">
        <v>1585</v>
      </c>
      <c r="D1109">
        <v>20</v>
      </c>
      <c r="E1109" t="s">
        <v>84</v>
      </c>
      <c r="G1109" s="68">
        <v>103446564</v>
      </c>
    </row>
    <row r="1110" spans="1:7">
      <c r="B1110" s="72" t="s">
        <v>2628</v>
      </c>
      <c r="C1110" t="s">
        <v>1400</v>
      </c>
      <c r="D1110">
        <v>20</v>
      </c>
      <c r="E1110" t="s">
        <v>84</v>
      </c>
      <c r="G1110" s="68">
        <v>20000000</v>
      </c>
    </row>
    <row r="1111" spans="1:7">
      <c r="A1111">
        <v>300</v>
      </c>
      <c r="B1111" s="72" t="s">
        <v>2629</v>
      </c>
      <c r="C1111" t="s">
        <v>2583</v>
      </c>
      <c r="D1111">
        <v>7</v>
      </c>
      <c r="E1111" t="s">
        <v>236</v>
      </c>
      <c r="F1111" t="s">
        <v>1685</v>
      </c>
      <c r="G1111" s="68">
        <v>1150000000</v>
      </c>
    </row>
    <row r="1112" spans="1:7">
      <c r="B1112" s="72" t="s">
        <v>2630</v>
      </c>
      <c r="C1112" t="s">
        <v>2631</v>
      </c>
      <c r="G1112" s="68">
        <v>2647474177</v>
      </c>
    </row>
    <row r="1113" spans="1:7">
      <c r="B1113" s="72" t="s">
        <v>2632</v>
      </c>
      <c r="C1113" t="s">
        <v>1092</v>
      </c>
      <c r="G1113" s="68">
        <v>2647474177</v>
      </c>
    </row>
    <row r="1114" spans="1:7">
      <c r="B1114" s="72" t="s">
        <v>2633</v>
      </c>
      <c r="C1114" t="s">
        <v>1685</v>
      </c>
      <c r="G1114" s="68">
        <v>2647474177</v>
      </c>
    </row>
    <row r="1115" spans="1:7">
      <c r="B1115" s="72" t="s">
        <v>2634</v>
      </c>
      <c r="C1115" t="s">
        <v>1152</v>
      </c>
      <c r="G1115" s="68">
        <v>2647474177</v>
      </c>
    </row>
    <row r="1116" spans="1:7">
      <c r="B1116" s="72" t="s">
        <v>2635</v>
      </c>
      <c r="C1116" t="s">
        <v>1154</v>
      </c>
      <c r="G1116" s="68">
        <v>2647474177</v>
      </c>
    </row>
    <row r="1117" spans="1:7">
      <c r="B1117" s="72" t="s">
        <v>2636</v>
      </c>
      <c r="C1117" t="s">
        <v>1156</v>
      </c>
      <c r="G1117" s="68">
        <v>52500000</v>
      </c>
    </row>
    <row r="1118" spans="1:7">
      <c r="B1118" s="72" t="s">
        <v>2637</v>
      </c>
      <c r="C1118" t="s">
        <v>1158</v>
      </c>
      <c r="G1118" s="68">
        <v>52500000</v>
      </c>
    </row>
    <row r="1119" spans="1:7">
      <c r="A1119">
        <v>300</v>
      </c>
      <c r="B1119" s="72" t="s">
        <v>2638</v>
      </c>
      <c r="C1119" t="s">
        <v>1481</v>
      </c>
      <c r="D1119">
        <v>7</v>
      </c>
      <c r="E1119" t="s">
        <v>236</v>
      </c>
      <c r="F1119" t="s">
        <v>1685</v>
      </c>
      <c r="G1119" s="68">
        <v>10000000</v>
      </c>
    </row>
    <row r="1120" spans="1:7">
      <c r="A1120">
        <v>300</v>
      </c>
      <c r="B1120" s="72" t="s">
        <v>2639</v>
      </c>
      <c r="C1120" t="s">
        <v>2547</v>
      </c>
      <c r="D1120">
        <v>7</v>
      </c>
      <c r="E1120" t="s">
        <v>236</v>
      </c>
      <c r="F1120" t="s">
        <v>1685</v>
      </c>
      <c r="G1120" s="68">
        <v>40000000</v>
      </c>
    </row>
    <row r="1121" spans="1:7">
      <c r="A1121">
        <v>300</v>
      </c>
      <c r="B1121" s="72" t="s">
        <v>2640</v>
      </c>
      <c r="C1121" t="s">
        <v>1501</v>
      </c>
      <c r="D1121">
        <v>7</v>
      </c>
      <c r="E1121" t="s">
        <v>236</v>
      </c>
      <c r="F1121" t="s">
        <v>1685</v>
      </c>
      <c r="G1121" s="68">
        <v>2500000</v>
      </c>
    </row>
    <row r="1122" spans="1:7">
      <c r="B1122" s="72" t="s">
        <v>2641</v>
      </c>
      <c r="C1122" t="s">
        <v>1170</v>
      </c>
      <c r="G1122" s="68">
        <v>2594974177</v>
      </c>
    </row>
    <row r="1123" spans="1:7">
      <c r="B1123" s="72" t="s">
        <v>2642</v>
      </c>
      <c r="C1123" t="s">
        <v>1977</v>
      </c>
      <c r="G1123" s="68">
        <v>10000000</v>
      </c>
    </row>
    <row r="1124" spans="1:7">
      <c r="B1124" s="72" t="s">
        <v>2643</v>
      </c>
      <c r="C1124" t="s">
        <v>2644</v>
      </c>
      <c r="D1124">
        <v>7</v>
      </c>
      <c r="E1124" t="s">
        <v>236</v>
      </c>
      <c r="G1124" s="68">
        <v>10000000</v>
      </c>
    </row>
    <row r="1125" spans="1:7">
      <c r="B1125" s="72" t="s">
        <v>2645</v>
      </c>
      <c r="C1125" t="s">
        <v>314</v>
      </c>
      <c r="G1125" s="68">
        <v>120000000</v>
      </c>
    </row>
    <row r="1126" spans="1:7">
      <c r="B1126" s="72" t="s">
        <v>2646</v>
      </c>
      <c r="C1126" t="s">
        <v>316</v>
      </c>
      <c r="D1126">
        <v>7</v>
      </c>
      <c r="E1126" t="s">
        <v>236</v>
      </c>
      <c r="G1126" s="68">
        <v>120000000</v>
      </c>
    </row>
    <row r="1127" spans="1:7">
      <c r="B1127" s="72" t="s">
        <v>2647</v>
      </c>
      <c r="C1127" t="s">
        <v>1690</v>
      </c>
      <c r="G1127" s="68">
        <v>2464974177</v>
      </c>
    </row>
    <row r="1128" spans="1:7">
      <c r="B1128" s="72" t="s">
        <v>2648</v>
      </c>
      <c r="C1128" t="s">
        <v>1904</v>
      </c>
      <c r="D1128">
        <v>7</v>
      </c>
      <c r="E1128" t="s">
        <v>236</v>
      </c>
      <c r="G1128" s="68">
        <v>21000000</v>
      </c>
    </row>
    <row r="1129" spans="1:7">
      <c r="B1129" s="72" t="s">
        <v>2649</v>
      </c>
      <c r="C1129" t="s">
        <v>1754</v>
      </c>
      <c r="D1129">
        <v>20</v>
      </c>
      <c r="E1129" t="s">
        <v>84</v>
      </c>
      <c r="G1129" s="68">
        <v>708192409</v>
      </c>
    </row>
    <row r="1130" spans="1:7">
      <c r="B1130" s="72" t="s">
        <v>2650</v>
      </c>
      <c r="C1130" t="s">
        <v>1579</v>
      </c>
      <c r="D1130">
        <v>7</v>
      </c>
      <c r="E1130" t="s">
        <v>236</v>
      </c>
      <c r="G1130" s="68">
        <v>75000000</v>
      </c>
    </row>
    <row r="1131" spans="1:7">
      <c r="A1131">
        <v>300</v>
      </c>
      <c r="B1131" s="72" t="s">
        <v>2651</v>
      </c>
      <c r="C1131" t="s">
        <v>1581</v>
      </c>
      <c r="D1131">
        <v>7</v>
      </c>
      <c r="E1131" t="s">
        <v>236</v>
      </c>
      <c r="F1131" t="s">
        <v>1685</v>
      </c>
      <c r="G1131" s="68">
        <v>18000000</v>
      </c>
    </row>
    <row r="1132" spans="1:7">
      <c r="A1132">
        <v>300</v>
      </c>
      <c r="B1132" s="72" t="s">
        <v>2652</v>
      </c>
      <c r="C1132" t="s">
        <v>1585</v>
      </c>
      <c r="D1132">
        <v>7</v>
      </c>
      <c r="E1132" t="s">
        <v>236</v>
      </c>
      <c r="F1132" t="s">
        <v>1685</v>
      </c>
      <c r="G1132" s="68">
        <v>1638781768</v>
      </c>
    </row>
    <row r="1133" spans="1:7">
      <c r="B1133" s="72" t="s">
        <v>2653</v>
      </c>
      <c r="C1133" t="s">
        <v>2654</v>
      </c>
      <c r="D1133">
        <v>7</v>
      </c>
      <c r="E1133" t="s">
        <v>236</v>
      </c>
      <c r="G1133" s="68">
        <v>4000000</v>
      </c>
    </row>
    <row r="1134" spans="1:7">
      <c r="B1134" s="72" t="s">
        <v>2655</v>
      </c>
      <c r="C1134" t="s">
        <v>2656</v>
      </c>
      <c r="G1134" s="68">
        <v>46186461</v>
      </c>
    </row>
    <row r="1135" spans="1:7">
      <c r="B1135" s="72" t="s">
        <v>2657</v>
      </c>
      <c r="C1135" t="s">
        <v>1092</v>
      </c>
      <c r="G1135" s="68">
        <v>46186461</v>
      </c>
    </row>
    <row r="1136" spans="1:7">
      <c r="B1136" s="72" t="s">
        <v>2658</v>
      </c>
      <c r="C1136" t="s">
        <v>1833</v>
      </c>
      <c r="G1136" s="68">
        <v>46186461</v>
      </c>
    </row>
    <row r="1137" spans="1:7">
      <c r="B1137" s="72" t="s">
        <v>2659</v>
      </c>
      <c r="C1137" t="s">
        <v>1835</v>
      </c>
      <c r="G1137" s="68">
        <v>46186461</v>
      </c>
    </row>
    <row r="1138" spans="1:7">
      <c r="B1138" s="72" t="s">
        <v>2660</v>
      </c>
      <c r="C1138" t="s">
        <v>1837</v>
      </c>
      <c r="G1138" s="68">
        <v>46186461</v>
      </c>
    </row>
    <row r="1139" spans="1:7">
      <c r="B1139" s="72" t="s">
        <v>2661</v>
      </c>
      <c r="C1139" t="s">
        <v>1839</v>
      </c>
      <c r="G1139" s="68">
        <v>46186461</v>
      </c>
    </row>
    <row r="1140" spans="1:7">
      <c r="B1140" s="72" t="s">
        <v>2662</v>
      </c>
      <c r="C1140" t="s">
        <v>1177</v>
      </c>
      <c r="G1140" s="68">
        <v>46186461</v>
      </c>
    </row>
    <row r="1141" spans="1:7">
      <c r="A1141">
        <v>300</v>
      </c>
      <c r="B1141" s="72" t="s">
        <v>2663</v>
      </c>
      <c r="C1141" t="s">
        <v>2523</v>
      </c>
      <c r="D1141">
        <v>20</v>
      </c>
      <c r="E1141" t="s">
        <v>84</v>
      </c>
      <c r="F1141" t="s">
        <v>1685</v>
      </c>
      <c r="G1141" s="68">
        <v>46186461</v>
      </c>
    </row>
    <row r="1142" spans="1:7">
      <c r="B1142" s="72" t="s">
        <v>2664</v>
      </c>
      <c r="C1142" t="s">
        <v>2665</v>
      </c>
      <c r="G1142" s="68">
        <v>12282117863</v>
      </c>
    </row>
    <row r="1143" spans="1:7">
      <c r="B1143" s="72" t="s">
        <v>2666</v>
      </c>
      <c r="C1143" t="s">
        <v>1092</v>
      </c>
      <c r="G1143" s="68">
        <v>12282117863</v>
      </c>
    </row>
    <row r="1144" spans="1:7">
      <c r="B1144" s="72" t="s">
        <v>2667</v>
      </c>
      <c r="C1144" t="s">
        <v>1685</v>
      </c>
      <c r="G1144" s="68">
        <v>12282117863</v>
      </c>
    </row>
    <row r="1145" spans="1:7">
      <c r="B1145" s="72" t="s">
        <v>2668</v>
      </c>
      <c r="C1145" t="s">
        <v>1152</v>
      </c>
      <c r="G1145" s="68">
        <v>12282117863</v>
      </c>
    </row>
    <row r="1146" spans="1:7">
      <c r="B1146" s="72" t="s">
        <v>2669</v>
      </c>
      <c r="C1146" t="s">
        <v>1154</v>
      </c>
      <c r="G1146" s="68">
        <v>12282117863</v>
      </c>
    </row>
    <row r="1147" spans="1:7">
      <c r="B1147" s="72" t="s">
        <v>2670</v>
      </c>
      <c r="C1147" t="s">
        <v>1170</v>
      </c>
      <c r="G1147" s="68">
        <v>12282117863</v>
      </c>
    </row>
    <row r="1148" spans="1:7">
      <c r="B1148" s="72" t="s">
        <v>2671</v>
      </c>
      <c r="C1148" t="s">
        <v>1690</v>
      </c>
      <c r="G1148" s="68">
        <v>12282117863</v>
      </c>
    </row>
    <row r="1149" spans="1:7">
      <c r="B1149" s="72" t="s">
        <v>2672</v>
      </c>
      <c r="C1149" t="s">
        <v>2077</v>
      </c>
      <c r="D1149">
        <v>7</v>
      </c>
      <c r="E1149" t="s">
        <v>236</v>
      </c>
      <c r="G1149" s="68">
        <v>12282117863</v>
      </c>
    </row>
    <row r="1150" spans="1:7">
      <c r="B1150" s="72" t="s">
        <v>2673</v>
      </c>
      <c r="C1150" t="s">
        <v>2674</v>
      </c>
      <c r="G1150" s="68">
        <v>1044914806</v>
      </c>
    </row>
    <row r="1151" spans="1:7">
      <c r="B1151" s="72" t="s">
        <v>2675</v>
      </c>
      <c r="C1151" t="s">
        <v>2676</v>
      </c>
      <c r="G1151" s="68">
        <v>852471217</v>
      </c>
    </row>
    <row r="1152" spans="1:7">
      <c r="B1152" s="72" t="s">
        <v>2677</v>
      </c>
      <c r="C1152" t="s">
        <v>2678</v>
      </c>
      <c r="G1152" s="68">
        <v>852471217</v>
      </c>
    </row>
    <row r="1153" spans="2:7">
      <c r="B1153" s="72" t="s">
        <v>2679</v>
      </c>
      <c r="C1153" t="s">
        <v>2680</v>
      </c>
      <c r="G1153" s="68">
        <v>220155466</v>
      </c>
    </row>
    <row r="1154" spans="2:7">
      <c r="B1154" s="72" t="s">
        <v>2681</v>
      </c>
      <c r="C1154" t="s">
        <v>1092</v>
      </c>
      <c r="G1154" s="68">
        <v>220155466</v>
      </c>
    </row>
    <row r="1155" spans="2:7">
      <c r="B1155" s="72" t="s">
        <v>2682</v>
      </c>
      <c r="C1155" t="s">
        <v>1685</v>
      </c>
      <c r="G1155" s="68">
        <v>220155466</v>
      </c>
    </row>
    <row r="1156" spans="2:7">
      <c r="B1156" s="72" t="s">
        <v>2683</v>
      </c>
      <c r="C1156" t="s">
        <v>1152</v>
      </c>
      <c r="G1156" s="68">
        <v>220155466</v>
      </c>
    </row>
    <row r="1157" spans="2:7">
      <c r="B1157" s="72" t="s">
        <v>2684</v>
      </c>
      <c r="C1157" t="s">
        <v>1154</v>
      </c>
      <c r="G1157" s="68">
        <v>220155466</v>
      </c>
    </row>
    <row r="1158" spans="2:7">
      <c r="B1158" s="72" t="s">
        <v>2685</v>
      </c>
      <c r="C1158" t="s">
        <v>1170</v>
      </c>
      <c r="G1158" s="68">
        <v>220155466</v>
      </c>
    </row>
    <row r="1159" spans="2:7">
      <c r="B1159" s="72" t="s">
        <v>2686</v>
      </c>
      <c r="C1159" t="s">
        <v>34</v>
      </c>
      <c r="G1159" s="68">
        <v>220155466</v>
      </c>
    </row>
    <row r="1160" spans="2:7">
      <c r="B1160" s="72" t="s">
        <v>2687</v>
      </c>
      <c r="C1160" t="s">
        <v>1408</v>
      </c>
      <c r="D1160">
        <v>20</v>
      </c>
      <c r="E1160" t="s">
        <v>84</v>
      </c>
      <c r="G1160" s="68">
        <v>220155466</v>
      </c>
    </row>
    <row r="1161" spans="2:7">
      <c r="B1161" s="72" t="s">
        <v>2688</v>
      </c>
      <c r="C1161" t="s">
        <v>2689</v>
      </c>
      <c r="G1161" s="68">
        <v>117005702</v>
      </c>
    </row>
    <row r="1162" spans="2:7">
      <c r="B1162" s="72" t="s">
        <v>2690</v>
      </c>
      <c r="C1162" t="s">
        <v>1092</v>
      </c>
      <c r="G1162" s="68">
        <v>117005702</v>
      </c>
    </row>
    <row r="1163" spans="2:7">
      <c r="B1163" s="72" t="s">
        <v>2691</v>
      </c>
      <c r="C1163" t="s">
        <v>1685</v>
      </c>
      <c r="G1163" s="68">
        <v>117005702</v>
      </c>
    </row>
    <row r="1164" spans="2:7">
      <c r="B1164" s="72" t="s">
        <v>2692</v>
      </c>
      <c r="C1164" t="s">
        <v>1152</v>
      </c>
      <c r="G1164" s="68">
        <v>117005702</v>
      </c>
    </row>
    <row r="1165" spans="2:7">
      <c r="B1165" s="72" t="s">
        <v>2693</v>
      </c>
      <c r="C1165" t="s">
        <v>1154</v>
      </c>
      <c r="G1165" s="68">
        <v>117005702</v>
      </c>
    </row>
    <row r="1166" spans="2:7">
      <c r="B1166" s="72" t="s">
        <v>2694</v>
      </c>
      <c r="C1166" t="s">
        <v>1170</v>
      </c>
      <c r="G1166" s="68">
        <v>117005702</v>
      </c>
    </row>
    <row r="1167" spans="2:7">
      <c r="B1167" s="72" t="s">
        <v>2695</v>
      </c>
      <c r="C1167" t="s">
        <v>34</v>
      </c>
      <c r="G1167" s="68">
        <v>117005702</v>
      </c>
    </row>
    <row r="1168" spans="2:7">
      <c r="B1168" s="72" t="s">
        <v>2696</v>
      </c>
      <c r="C1168" t="s">
        <v>2178</v>
      </c>
      <c r="D1168">
        <v>1</v>
      </c>
      <c r="E1168" t="s">
        <v>123</v>
      </c>
      <c r="G1168" s="68">
        <v>117005702</v>
      </c>
    </row>
    <row r="1169" spans="2:7">
      <c r="B1169" s="72" t="s">
        <v>2697</v>
      </c>
      <c r="C1169" t="s">
        <v>2698</v>
      </c>
      <c r="G1169" s="68">
        <v>53445434</v>
      </c>
    </row>
    <row r="1170" spans="2:7">
      <c r="B1170" s="72" t="s">
        <v>2699</v>
      </c>
      <c r="C1170" t="s">
        <v>1092</v>
      </c>
      <c r="G1170" s="68">
        <v>53445434</v>
      </c>
    </row>
    <row r="1171" spans="2:7">
      <c r="B1171" s="72" t="s">
        <v>2700</v>
      </c>
      <c r="C1171" t="s">
        <v>1685</v>
      </c>
      <c r="G1171" s="68">
        <v>53445434</v>
      </c>
    </row>
    <row r="1172" spans="2:7">
      <c r="B1172" s="72" t="s">
        <v>2701</v>
      </c>
      <c r="C1172" t="s">
        <v>1152</v>
      </c>
      <c r="G1172" s="68">
        <v>53445434</v>
      </c>
    </row>
    <row r="1173" spans="2:7">
      <c r="B1173" s="72" t="s">
        <v>2702</v>
      </c>
      <c r="C1173" t="s">
        <v>1154</v>
      </c>
      <c r="G1173" s="68">
        <v>53445434</v>
      </c>
    </row>
    <row r="1174" spans="2:7">
      <c r="B1174" s="72" t="s">
        <v>2703</v>
      </c>
      <c r="C1174" t="s">
        <v>1170</v>
      </c>
      <c r="G1174" s="68">
        <v>53445434</v>
      </c>
    </row>
    <row r="1175" spans="2:7">
      <c r="B1175" s="72" t="s">
        <v>2704</v>
      </c>
      <c r="C1175" t="s">
        <v>1690</v>
      </c>
      <c r="G1175" s="68">
        <v>53445434</v>
      </c>
    </row>
    <row r="1176" spans="2:7">
      <c r="B1176" s="72" t="s">
        <v>2705</v>
      </c>
      <c r="C1176" t="s">
        <v>1179</v>
      </c>
      <c r="D1176">
        <v>1</v>
      </c>
      <c r="E1176" t="s">
        <v>123</v>
      </c>
      <c r="G1176" s="68">
        <v>53445434</v>
      </c>
    </row>
    <row r="1177" spans="2:7">
      <c r="B1177" s="72" t="s">
        <v>2706</v>
      </c>
      <c r="C1177" t="s">
        <v>2707</v>
      </c>
      <c r="G1177" s="68">
        <v>461864615</v>
      </c>
    </row>
    <row r="1178" spans="2:7">
      <c r="B1178" s="72" t="s">
        <v>2708</v>
      </c>
      <c r="C1178" t="s">
        <v>1092</v>
      </c>
      <c r="G1178" s="68">
        <v>461864615</v>
      </c>
    </row>
    <row r="1179" spans="2:7">
      <c r="B1179" s="72" t="s">
        <v>2709</v>
      </c>
      <c r="C1179" t="s">
        <v>1685</v>
      </c>
      <c r="G1179" s="68">
        <v>461864615</v>
      </c>
    </row>
    <row r="1180" spans="2:7">
      <c r="B1180" s="72" t="s">
        <v>2710</v>
      </c>
      <c r="C1180" t="s">
        <v>1152</v>
      </c>
      <c r="G1180" s="68">
        <v>461864615</v>
      </c>
    </row>
    <row r="1181" spans="2:7">
      <c r="B1181" s="72" t="s">
        <v>2711</v>
      </c>
      <c r="C1181" t="s">
        <v>1154</v>
      </c>
      <c r="G1181" s="68">
        <v>461864615</v>
      </c>
    </row>
    <row r="1182" spans="2:7">
      <c r="B1182" s="72" t="s">
        <v>2712</v>
      </c>
      <c r="C1182" t="s">
        <v>1170</v>
      </c>
      <c r="G1182" s="68">
        <v>461864615</v>
      </c>
    </row>
    <row r="1183" spans="2:7">
      <c r="B1183" s="72" t="s">
        <v>2713</v>
      </c>
      <c r="C1183" t="s">
        <v>1690</v>
      </c>
      <c r="G1183" s="68">
        <v>461864615</v>
      </c>
    </row>
    <row r="1184" spans="2:7">
      <c r="B1184" s="72" t="s">
        <v>2714</v>
      </c>
      <c r="C1184" t="s">
        <v>1179</v>
      </c>
      <c r="D1184">
        <v>205</v>
      </c>
      <c r="E1184" t="s">
        <v>88</v>
      </c>
      <c r="G1184" s="68">
        <v>461864615</v>
      </c>
    </row>
    <row r="1185" spans="2:7">
      <c r="B1185" s="72" t="s">
        <v>2716</v>
      </c>
      <c r="C1185" t="s">
        <v>2717</v>
      </c>
      <c r="G1185" s="68">
        <v>192443589</v>
      </c>
    </row>
    <row r="1186" spans="2:7">
      <c r="B1186" s="72" t="s">
        <v>2718</v>
      </c>
      <c r="C1186" t="s">
        <v>2678</v>
      </c>
      <c r="G1186" s="68">
        <v>192443589</v>
      </c>
    </row>
    <row r="1187" spans="2:7">
      <c r="B1187" s="72" t="s">
        <v>2719</v>
      </c>
      <c r="C1187" t="s">
        <v>2720</v>
      </c>
      <c r="G1187" s="68">
        <v>192443589</v>
      </c>
    </row>
    <row r="1188" spans="2:7">
      <c r="B1188" s="72" t="s">
        <v>2721</v>
      </c>
      <c r="C1188" t="s">
        <v>1092</v>
      </c>
      <c r="G1188" s="68">
        <v>192443589</v>
      </c>
    </row>
    <row r="1189" spans="2:7">
      <c r="B1189" s="72" t="s">
        <v>2722</v>
      </c>
      <c r="C1189" t="s">
        <v>1685</v>
      </c>
      <c r="G1189" s="68">
        <v>192443589</v>
      </c>
    </row>
    <row r="1190" spans="2:7">
      <c r="B1190" s="72" t="s">
        <v>2723</v>
      </c>
      <c r="C1190" t="s">
        <v>1152</v>
      </c>
      <c r="G1190" s="68">
        <v>192443589</v>
      </c>
    </row>
    <row r="1191" spans="2:7">
      <c r="B1191" s="72" t="s">
        <v>2724</v>
      </c>
      <c r="C1191" t="s">
        <v>1154</v>
      </c>
      <c r="G1191" s="68">
        <v>192443589</v>
      </c>
    </row>
    <row r="1192" spans="2:7">
      <c r="B1192" s="72" t="s">
        <v>2725</v>
      </c>
      <c r="C1192" t="s">
        <v>1170</v>
      </c>
      <c r="G1192" s="68">
        <v>192443589</v>
      </c>
    </row>
    <row r="1193" spans="2:7">
      <c r="B1193" s="72" t="s">
        <v>2726</v>
      </c>
      <c r="C1193" t="s">
        <v>1690</v>
      </c>
      <c r="G1193" s="68">
        <v>192443589</v>
      </c>
    </row>
    <row r="1194" spans="2:7">
      <c r="B1194" s="72" t="s">
        <v>2727</v>
      </c>
      <c r="C1194" t="s">
        <v>1179</v>
      </c>
      <c r="D1194">
        <v>1</v>
      </c>
      <c r="E1194" t="s">
        <v>123</v>
      </c>
      <c r="G1194" s="68">
        <v>192443589</v>
      </c>
    </row>
    <row r="1195" spans="2:7">
      <c r="B1195" s="72" t="s">
        <v>2728</v>
      </c>
      <c r="C1195" t="s">
        <v>2729</v>
      </c>
      <c r="G1195" s="68">
        <v>51416902686</v>
      </c>
    </row>
    <row r="1196" spans="2:7">
      <c r="B1196" s="72" t="s">
        <v>2730</v>
      </c>
      <c r="C1196" t="s">
        <v>2731</v>
      </c>
      <c r="G1196" s="68">
        <v>19209903152</v>
      </c>
    </row>
    <row r="1197" spans="2:7">
      <c r="B1197" s="72" t="s">
        <v>2732</v>
      </c>
      <c r="C1197" t="s">
        <v>2733</v>
      </c>
      <c r="G1197" s="68">
        <v>19209903152</v>
      </c>
    </row>
    <row r="1198" spans="2:7">
      <c r="B1198" s="72" t="s">
        <v>2734</v>
      </c>
      <c r="C1198" t="s">
        <v>2735</v>
      </c>
      <c r="G1198" s="68">
        <v>19209903152</v>
      </c>
    </row>
    <row r="1199" spans="2:7">
      <c r="B1199" s="72" t="s">
        <v>2736</v>
      </c>
      <c r="C1199" t="s">
        <v>1092</v>
      </c>
      <c r="G1199" s="68">
        <v>19209903152</v>
      </c>
    </row>
    <row r="1200" spans="2:7">
      <c r="B1200" s="72" t="s">
        <v>2737</v>
      </c>
      <c r="C1200" t="s">
        <v>1685</v>
      </c>
      <c r="G1200" s="68">
        <v>19209903152</v>
      </c>
    </row>
    <row r="1201" spans="1:7">
      <c r="B1201" s="72" t="s">
        <v>2738</v>
      </c>
      <c r="C1201" t="s">
        <v>1152</v>
      </c>
      <c r="G1201" s="68">
        <v>19209903152</v>
      </c>
    </row>
    <row r="1202" spans="1:7">
      <c r="B1202" s="72" t="s">
        <v>2739</v>
      </c>
      <c r="C1202" t="s">
        <v>2454</v>
      </c>
      <c r="G1202" s="68">
        <v>19209903152</v>
      </c>
    </row>
    <row r="1203" spans="1:7">
      <c r="B1203" s="72" t="s">
        <v>2740</v>
      </c>
      <c r="C1203" t="s">
        <v>2456</v>
      </c>
      <c r="G1203" s="68">
        <v>19209903152</v>
      </c>
    </row>
    <row r="1204" spans="1:7">
      <c r="B1204" s="72" t="s">
        <v>2741</v>
      </c>
      <c r="C1204" t="s">
        <v>2742</v>
      </c>
      <c r="G1204" s="68">
        <v>19209903152</v>
      </c>
    </row>
    <row r="1205" spans="1:7">
      <c r="B1205" s="72" t="s">
        <v>2743</v>
      </c>
      <c r="C1205" t="s">
        <v>2744</v>
      </c>
      <c r="G1205" s="68">
        <v>19209903152</v>
      </c>
    </row>
    <row r="1206" spans="1:7">
      <c r="A1206">
        <v>300</v>
      </c>
      <c r="B1206" s="72" t="s">
        <v>2745</v>
      </c>
      <c r="C1206" t="s">
        <v>2746</v>
      </c>
      <c r="D1206">
        <v>81</v>
      </c>
      <c r="E1206" t="s">
        <v>275</v>
      </c>
      <c r="F1206" t="s">
        <v>1685</v>
      </c>
      <c r="G1206" s="68">
        <v>19209903152</v>
      </c>
    </row>
    <row r="1207" spans="1:7">
      <c r="B1207" s="72" t="s">
        <v>2748</v>
      </c>
      <c r="C1207" t="s">
        <v>2749</v>
      </c>
      <c r="G1207" s="68">
        <v>4707478112</v>
      </c>
    </row>
    <row r="1208" spans="1:7">
      <c r="B1208" s="72" t="s">
        <v>2750</v>
      </c>
      <c r="C1208" t="s">
        <v>2733</v>
      </c>
      <c r="G1208" s="68">
        <v>4707478112</v>
      </c>
    </row>
    <row r="1209" spans="1:7">
      <c r="B1209" s="72" t="s">
        <v>2751</v>
      </c>
      <c r="C1209" t="s">
        <v>2752</v>
      </c>
      <c r="G1209" s="68">
        <v>65122911</v>
      </c>
    </row>
    <row r="1210" spans="1:7">
      <c r="B1210" s="72" t="s">
        <v>2753</v>
      </c>
      <c r="C1210" t="s">
        <v>1092</v>
      </c>
      <c r="G1210" s="68">
        <v>65122911</v>
      </c>
    </row>
    <row r="1211" spans="1:7">
      <c r="B1211" s="72" t="s">
        <v>2754</v>
      </c>
      <c r="C1211" t="s">
        <v>1685</v>
      </c>
      <c r="G1211" s="68">
        <v>65122911</v>
      </c>
    </row>
    <row r="1212" spans="1:7">
      <c r="B1212" s="72" t="s">
        <v>2755</v>
      </c>
      <c r="C1212" t="s">
        <v>1152</v>
      </c>
      <c r="G1212" s="68">
        <v>65122911</v>
      </c>
    </row>
    <row r="1213" spans="1:7">
      <c r="B1213" s="72" t="s">
        <v>2756</v>
      </c>
      <c r="C1213" t="s">
        <v>1154</v>
      </c>
      <c r="G1213" s="68">
        <v>65122911</v>
      </c>
    </row>
    <row r="1214" spans="1:7">
      <c r="B1214" s="72" t="s">
        <v>2757</v>
      </c>
      <c r="C1214" t="s">
        <v>1170</v>
      </c>
      <c r="G1214" s="68">
        <v>65122911</v>
      </c>
    </row>
    <row r="1215" spans="1:7">
      <c r="B1215" s="72" t="s">
        <v>2758</v>
      </c>
      <c r="C1215" t="s">
        <v>1690</v>
      </c>
      <c r="G1215" s="68">
        <v>65122911</v>
      </c>
    </row>
    <row r="1216" spans="1:7">
      <c r="B1216" s="72" t="s">
        <v>2759</v>
      </c>
      <c r="C1216" t="s">
        <v>1179</v>
      </c>
      <c r="D1216">
        <v>20</v>
      </c>
      <c r="E1216" t="s">
        <v>84</v>
      </c>
      <c r="G1216" s="68">
        <v>65122911</v>
      </c>
    </row>
    <row r="1217" spans="1:7">
      <c r="B1217" s="72" t="s">
        <v>2760</v>
      </c>
      <c r="C1217" t="s">
        <v>2761</v>
      </c>
      <c r="G1217" s="68">
        <v>153954872</v>
      </c>
    </row>
    <row r="1218" spans="1:7">
      <c r="B1218" s="72" t="s">
        <v>2762</v>
      </c>
      <c r="C1218" t="s">
        <v>1092</v>
      </c>
      <c r="G1218" s="68">
        <v>153954872</v>
      </c>
    </row>
    <row r="1219" spans="1:7">
      <c r="B1219" s="72" t="s">
        <v>2763</v>
      </c>
      <c r="C1219" t="s">
        <v>1685</v>
      </c>
      <c r="G1219" s="68">
        <v>153954872</v>
      </c>
    </row>
    <row r="1220" spans="1:7">
      <c r="B1220" s="72" t="s">
        <v>2764</v>
      </c>
      <c r="C1220" t="s">
        <v>1152</v>
      </c>
      <c r="G1220" s="68">
        <v>153954872</v>
      </c>
    </row>
    <row r="1221" spans="1:7">
      <c r="B1221" s="72" t="s">
        <v>2765</v>
      </c>
      <c r="C1221" t="s">
        <v>1154</v>
      </c>
      <c r="G1221" s="68">
        <v>153954872</v>
      </c>
    </row>
    <row r="1222" spans="1:7">
      <c r="B1222" s="72" t="s">
        <v>2766</v>
      </c>
      <c r="C1222" t="s">
        <v>1170</v>
      </c>
      <c r="G1222" s="68">
        <v>153954872</v>
      </c>
    </row>
    <row r="1223" spans="1:7">
      <c r="B1223" s="72" t="s">
        <v>2767</v>
      </c>
      <c r="C1223" t="s">
        <v>1690</v>
      </c>
      <c r="G1223" s="68">
        <v>153954872</v>
      </c>
    </row>
    <row r="1224" spans="1:7">
      <c r="B1224" s="72" t="s">
        <v>2768</v>
      </c>
      <c r="C1224" t="s">
        <v>1179</v>
      </c>
      <c r="D1224">
        <v>20</v>
      </c>
      <c r="E1224" t="s">
        <v>84</v>
      </c>
      <c r="G1224" s="68">
        <v>153954872</v>
      </c>
    </row>
    <row r="1225" spans="1:7">
      <c r="B1225" s="72" t="s">
        <v>2769</v>
      </c>
      <c r="C1225" t="s">
        <v>2770</v>
      </c>
      <c r="G1225" s="68">
        <v>400898486</v>
      </c>
    </row>
    <row r="1226" spans="1:7">
      <c r="B1226" s="72" t="s">
        <v>2771</v>
      </c>
      <c r="C1226" t="s">
        <v>1092</v>
      </c>
      <c r="G1226" s="68">
        <v>400898486</v>
      </c>
    </row>
    <row r="1227" spans="1:7">
      <c r="B1227" s="72" t="s">
        <v>2772</v>
      </c>
      <c r="C1227" t="s">
        <v>1685</v>
      </c>
      <c r="G1227" s="68">
        <v>400898486</v>
      </c>
    </row>
    <row r="1228" spans="1:7">
      <c r="B1228" s="72" t="s">
        <v>2773</v>
      </c>
      <c r="C1228" t="s">
        <v>1152</v>
      </c>
      <c r="G1228" s="68">
        <v>400898486</v>
      </c>
    </row>
    <row r="1229" spans="1:7">
      <c r="B1229" s="72" t="s">
        <v>2774</v>
      </c>
      <c r="C1229" t="s">
        <v>1154</v>
      </c>
      <c r="G1229" s="68">
        <v>400898486</v>
      </c>
    </row>
    <row r="1230" spans="1:7">
      <c r="B1230" s="72" t="s">
        <v>2775</v>
      </c>
      <c r="C1230" t="s">
        <v>1170</v>
      </c>
      <c r="G1230" s="68">
        <v>400898486</v>
      </c>
    </row>
    <row r="1231" spans="1:7">
      <c r="B1231" s="72" t="s">
        <v>2776</v>
      </c>
      <c r="C1231" t="s">
        <v>1690</v>
      </c>
      <c r="G1231" s="68">
        <v>100000000</v>
      </c>
    </row>
    <row r="1232" spans="1:7">
      <c r="A1232">
        <v>300</v>
      </c>
      <c r="B1232" s="72" t="s">
        <v>2777</v>
      </c>
      <c r="C1232" t="s">
        <v>1179</v>
      </c>
      <c r="D1232">
        <v>20</v>
      </c>
      <c r="E1232" t="s">
        <v>84</v>
      </c>
      <c r="F1232" t="s">
        <v>1685</v>
      </c>
      <c r="G1232" s="68">
        <v>100000000</v>
      </c>
    </row>
    <row r="1233" spans="1:7">
      <c r="B1233" s="72" t="s">
        <v>2778</v>
      </c>
      <c r="C1233" t="s">
        <v>2779</v>
      </c>
      <c r="G1233" s="68">
        <v>300898486</v>
      </c>
    </row>
    <row r="1234" spans="1:7">
      <c r="A1234">
        <v>300</v>
      </c>
      <c r="B1234" s="72" t="s">
        <v>2780</v>
      </c>
      <c r="C1234" t="s">
        <v>2781</v>
      </c>
      <c r="D1234">
        <v>20</v>
      </c>
      <c r="E1234" t="s">
        <v>84</v>
      </c>
      <c r="F1234" t="s">
        <v>1685</v>
      </c>
      <c r="G1234" s="68">
        <v>300898486</v>
      </c>
    </row>
    <row r="1235" spans="1:7">
      <c r="B1235" s="72" t="s">
        <v>2782</v>
      </c>
      <c r="C1235" t="s">
        <v>2783</v>
      </c>
      <c r="G1235" s="68">
        <v>1847458460</v>
      </c>
    </row>
    <row r="1236" spans="1:7">
      <c r="B1236" s="72" t="s">
        <v>2784</v>
      </c>
      <c r="C1236" t="s">
        <v>1092</v>
      </c>
      <c r="G1236" s="68">
        <v>1847458460</v>
      </c>
    </row>
    <row r="1237" spans="1:7">
      <c r="B1237" s="72" t="s">
        <v>2785</v>
      </c>
      <c r="C1237" t="s">
        <v>1685</v>
      </c>
      <c r="G1237" s="68">
        <v>1847458460</v>
      </c>
    </row>
    <row r="1238" spans="1:7">
      <c r="B1238" s="72" t="s">
        <v>2786</v>
      </c>
      <c r="C1238" t="s">
        <v>1835</v>
      </c>
      <c r="G1238" s="68">
        <v>1847458460</v>
      </c>
    </row>
    <row r="1239" spans="1:7">
      <c r="B1239" s="72" t="s">
        <v>2787</v>
      </c>
      <c r="C1239" t="s">
        <v>1837</v>
      </c>
      <c r="G1239" s="68">
        <v>1847458460</v>
      </c>
    </row>
    <row r="1240" spans="1:7">
      <c r="B1240" s="72" t="s">
        <v>2788</v>
      </c>
      <c r="C1240" t="s">
        <v>1839</v>
      </c>
      <c r="G1240" s="68">
        <v>1847458460</v>
      </c>
    </row>
    <row r="1241" spans="1:7">
      <c r="B1241" s="72" t="s">
        <v>2789</v>
      </c>
      <c r="C1241" t="s">
        <v>1177</v>
      </c>
      <c r="G1241" s="68">
        <v>1847458460</v>
      </c>
    </row>
    <row r="1242" spans="1:7">
      <c r="A1242">
        <v>300</v>
      </c>
      <c r="B1242" s="72" t="s">
        <v>2790</v>
      </c>
      <c r="C1242" t="s">
        <v>2791</v>
      </c>
      <c r="D1242">
        <v>20</v>
      </c>
      <c r="E1242" t="s">
        <v>84</v>
      </c>
      <c r="F1242" t="s">
        <v>1685</v>
      </c>
      <c r="G1242" s="68">
        <v>1847458460</v>
      </c>
    </row>
    <row r="1243" spans="1:7">
      <c r="B1243" s="72" t="s">
        <v>2792</v>
      </c>
      <c r="C1243" t="s">
        <v>2793</v>
      </c>
      <c r="G1243" s="68">
        <v>61581949</v>
      </c>
    </row>
    <row r="1244" spans="1:7">
      <c r="B1244" s="72" t="s">
        <v>2794</v>
      </c>
      <c r="C1244" t="s">
        <v>1092</v>
      </c>
      <c r="G1244" s="68">
        <v>61581949</v>
      </c>
    </row>
    <row r="1245" spans="1:7">
      <c r="B1245" s="72" t="s">
        <v>2795</v>
      </c>
      <c r="C1245" t="s">
        <v>1685</v>
      </c>
      <c r="G1245" s="68">
        <v>61581949</v>
      </c>
    </row>
    <row r="1246" spans="1:7">
      <c r="B1246" s="72" t="s">
        <v>2796</v>
      </c>
      <c r="C1246" t="s">
        <v>1152</v>
      </c>
      <c r="G1246" s="68">
        <v>61581949</v>
      </c>
    </row>
    <row r="1247" spans="1:7">
      <c r="B1247" s="72" t="s">
        <v>2797</v>
      </c>
      <c r="C1247" t="s">
        <v>1154</v>
      </c>
      <c r="G1247" s="68">
        <v>61581949</v>
      </c>
    </row>
    <row r="1248" spans="1:7">
      <c r="B1248" s="72" t="s">
        <v>2798</v>
      </c>
      <c r="C1248" t="s">
        <v>1170</v>
      </c>
      <c r="G1248" s="68">
        <v>61581949</v>
      </c>
    </row>
    <row r="1249" spans="2:7">
      <c r="B1249" s="72" t="s">
        <v>2799</v>
      </c>
      <c r="C1249" t="s">
        <v>1690</v>
      </c>
      <c r="G1249" s="68">
        <v>61581949</v>
      </c>
    </row>
    <row r="1250" spans="2:7">
      <c r="B1250" s="72" t="s">
        <v>2800</v>
      </c>
      <c r="C1250" t="s">
        <v>1179</v>
      </c>
      <c r="D1250">
        <v>20</v>
      </c>
      <c r="E1250" t="s">
        <v>84</v>
      </c>
      <c r="G1250" s="68">
        <v>61581949</v>
      </c>
    </row>
    <row r="1251" spans="2:7">
      <c r="B1251" s="72" t="s">
        <v>2801</v>
      </c>
      <c r="C1251" t="s">
        <v>2802</v>
      </c>
      <c r="G1251" s="68">
        <v>30790974</v>
      </c>
    </row>
    <row r="1252" spans="2:7">
      <c r="B1252" s="72" t="s">
        <v>2803</v>
      </c>
      <c r="C1252" t="s">
        <v>1092</v>
      </c>
      <c r="G1252" s="68">
        <v>30790974</v>
      </c>
    </row>
    <row r="1253" spans="2:7">
      <c r="B1253" s="72" t="s">
        <v>2804</v>
      </c>
      <c r="C1253" t="s">
        <v>1685</v>
      </c>
      <c r="G1253" s="68">
        <v>30790974</v>
      </c>
    </row>
    <row r="1254" spans="2:7">
      <c r="B1254" s="72" t="s">
        <v>2805</v>
      </c>
      <c r="C1254" t="s">
        <v>1152</v>
      </c>
      <c r="G1254" s="68">
        <v>30790974</v>
      </c>
    </row>
    <row r="1255" spans="2:7">
      <c r="B1255" s="72" t="s">
        <v>2806</v>
      </c>
      <c r="C1255" t="s">
        <v>1154</v>
      </c>
      <c r="G1255" s="68">
        <v>30790974</v>
      </c>
    </row>
    <row r="1256" spans="2:7">
      <c r="B1256" s="72" t="s">
        <v>2807</v>
      </c>
      <c r="C1256" t="s">
        <v>1170</v>
      </c>
      <c r="G1256" s="68">
        <v>30790974</v>
      </c>
    </row>
    <row r="1257" spans="2:7">
      <c r="B1257" s="72" t="s">
        <v>2808</v>
      </c>
      <c r="C1257" t="s">
        <v>1690</v>
      </c>
      <c r="G1257" s="68">
        <v>30790974</v>
      </c>
    </row>
    <row r="1258" spans="2:7">
      <c r="B1258" s="72" t="s">
        <v>2809</v>
      </c>
      <c r="C1258" t="s">
        <v>1179</v>
      </c>
      <c r="D1258">
        <v>20</v>
      </c>
      <c r="E1258" t="s">
        <v>84</v>
      </c>
      <c r="G1258" s="68">
        <v>30790974</v>
      </c>
    </row>
    <row r="1259" spans="2:7">
      <c r="B1259" s="72" t="s">
        <v>2810</v>
      </c>
      <c r="C1259" t="s">
        <v>2811</v>
      </c>
      <c r="G1259" s="68">
        <v>261723282</v>
      </c>
    </row>
    <row r="1260" spans="2:7">
      <c r="B1260" s="72" t="s">
        <v>2812</v>
      </c>
      <c r="C1260" t="s">
        <v>1092</v>
      </c>
      <c r="G1260" s="68">
        <v>261723282</v>
      </c>
    </row>
    <row r="1261" spans="2:7">
      <c r="B1261" s="72" t="s">
        <v>2813</v>
      </c>
      <c r="C1261" t="s">
        <v>1685</v>
      </c>
      <c r="G1261" s="68">
        <v>261723282</v>
      </c>
    </row>
    <row r="1262" spans="2:7">
      <c r="B1262" s="72" t="s">
        <v>2814</v>
      </c>
      <c r="C1262" t="s">
        <v>1152</v>
      </c>
      <c r="G1262" s="68">
        <v>261723282</v>
      </c>
    </row>
    <row r="1263" spans="2:7">
      <c r="B1263" s="72" t="s">
        <v>2815</v>
      </c>
      <c r="C1263" t="s">
        <v>1154</v>
      </c>
      <c r="G1263" s="68">
        <v>261723282</v>
      </c>
    </row>
    <row r="1264" spans="2:7">
      <c r="B1264" s="72" t="s">
        <v>2816</v>
      </c>
      <c r="C1264" t="s">
        <v>1170</v>
      </c>
      <c r="G1264" s="68">
        <v>261723282</v>
      </c>
    </row>
    <row r="1265" spans="2:7">
      <c r="B1265" s="72" t="s">
        <v>2817</v>
      </c>
      <c r="C1265" t="s">
        <v>1690</v>
      </c>
      <c r="G1265" s="68">
        <v>261723282</v>
      </c>
    </row>
    <row r="1266" spans="2:7">
      <c r="B1266" s="72" t="s">
        <v>2818</v>
      </c>
      <c r="C1266" t="s">
        <v>1179</v>
      </c>
      <c r="D1266">
        <v>20</v>
      </c>
      <c r="E1266" t="s">
        <v>84</v>
      </c>
      <c r="G1266" s="68">
        <v>261723282</v>
      </c>
    </row>
    <row r="1267" spans="2:7">
      <c r="B1267" s="72" t="s">
        <v>2819</v>
      </c>
      <c r="C1267" t="s">
        <v>2820</v>
      </c>
      <c r="G1267" s="68">
        <v>38488718</v>
      </c>
    </row>
    <row r="1268" spans="2:7">
      <c r="B1268" s="72" t="s">
        <v>2821</v>
      </c>
      <c r="C1268" t="s">
        <v>1092</v>
      </c>
      <c r="G1268" s="68">
        <v>38488718</v>
      </c>
    </row>
    <row r="1269" spans="2:7">
      <c r="B1269" s="72" t="s">
        <v>2822</v>
      </c>
      <c r="C1269" t="s">
        <v>1685</v>
      </c>
      <c r="G1269" s="68">
        <v>38488718</v>
      </c>
    </row>
    <row r="1270" spans="2:7">
      <c r="B1270" s="72" t="s">
        <v>2823</v>
      </c>
      <c r="C1270" t="s">
        <v>1152</v>
      </c>
      <c r="G1270" s="68">
        <v>38488718</v>
      </c>
    </row>
    <row r="1271" spans="2:7">
      <c r="B1271" s="72" t="s">
        <v>2824</v>
      </c>
      <c r="C1271" t="s">
        <v>1154</v>
      </c>
      <c r="G1271" s="68">
        <v>38488718</v>
      </c>
    </row>
    <row r="1272" spans="2:7">
      <c r="B1272" s="72" t="s">
        <v>2825</v>
      </c>
      <c r="C1272" t="s">
        <v>1170</v>
      </c>
      <c r="G1272" s="68">
        <v>38488718</v>
      </c>
    </row>
    <row r="1273" spans="2:7">
      <c r="B1273" s="72" t="s">
        <v>2826</v>
      </c>
      <c r="C1273" t="s">
        <v>1690</v>
      </c>
      <c r="G1273" s="68">
        <v>38488718</v>
      </c>
    </row>
    <row r="1274" spans="2:7">
      <c r="B1274" s="72" t="s">
        <v>2827</v>
      </c>
      <c r="C1274" t="s">
        <v>1179</v>
      </c>
      <c r="D1274">
        <v>20</v>
      </c>
      <c r="E1274" t="s">
        <v>84</v>
      </c>
      <c r="G1274" s="68">
        <v>38488718</v>
      </c>
    </row>
    <row r="1275" spans="2:7">
      <c r="B1275" s="72" t="s">
        <v>2828</v>
      </c>
      <c r="C1275" t="s">
        <v>2829</v>
      </c>
      <c r="G1275" s="68">
        <v>1847458460</v>
      </c>
    </row>
    <row r="1276" spans="2:7">
      <c r="B1276" s="72" t="s">
        <v>2830</v>
      </c>
      <c r="C1276" t="s">
        <v>1092</v>
      </c>
      <c r="G1276" s="68">
        <v>1847458460</v>
      </c>
    </row>
    <row r="1277" spans="2:7">
      <c r="B1277" s="72" t="s">
        <v>2831</v>
      </c>
      <c r="C1277" t="s">
        <v>1685</v>
      </c>
      <c r="G1277" s="68">
        <v>1847458460</v>
      </c>
    </row>
    <row r="1278" spans="2:7">
      <c r="B1278" s="72" t="s">
        <v>2832</v>
      </c>
      <c r="C1278" t="s">
        <v>1152</v>
      </c>
      <c r="G1278" s="68">
        <v>1847458460</v>
      </c>
    </row>
    <row r="1279" spans="2:7">
      <c r="B1279" s="72" t="s">
        <v>2833</v>
      </c>
      <c r="C1279" t="s">
        <v>1154</v>
      </c>
      <c r="G1279" s="68">
        <v>1847458460</v>
      </c>
    </row>
    <row r="1280" spans="2:7">
      <c r="B1280" s="72" t="s">
        <v>2834</v>
      </c>
      <c r="C1280" t="s">
        <v>1170</v>
      </c>
      <c r="G1280" s="68">
        <v>1847458460</v>
      </c>
    </row>
    <row r="1281" spans="2:7">
      <c r="B1281" s="72" t="s">
        <v>2835</v>
      </c>
      <c r="C1281" t="s">
        <v>1690</v>
      </c>
      <c r="G1281" s="68">
        <v>1847458460</v>
      </c>
    </row>
    <row r="1282" spans="2:7">
      <c r="B1282" s="72" t="s">
        <v>2836</v>
      </c>
      <c r="C1282" t="s">
        <v>1179</v>
      </c>
      <c r="D1282">
        <v>20</v>
      </c>
      <c r="E1282" t="s">
        <v>84</v>
      </c>
      <c r="G1282" s="68">
        <v>1847458460</v>
      </c>
    </row>
    <row r="1283" spans="2:7">
      <c r="B1283" s="72" t="s">
        <v>2837</v>
      </c>
      <c r="C1283" t="s">
        <v>2838</v>
      </c>
      <c r="G1283" s="68">
        <v>518585513</v>
      </c>
    </row>
    <row r="1284" spans="2:7">
      <c r="B1284" s="72" t="s">
        <v>2839</v>
      </c>
      <c r="C1284" t="s">
        <v>2733</v>
      </c>
      <c r="G1284" s="68">
        <v>153954872</v>
      </c>
    </row>
    <row r="1285" spans="2:7">
      <c r="B1285" s="72" t="s">
        <v>2840</v>
      </c>
      <c r="C1285" t="s">
        <v>2841</v>
      </c>
      <c r="G1285" s="68">
        <v>153954872</v>
      </c>
    </row>
    <row r="1286" spans="2:7">
      <c r="B1286" s="72" t="s">
        <v>2842</v>
      </c>
      <c r="C1286" t="s">
        <v>1092</v>
      </c>
      <c r="G1286" s="68">
        <v>153954872</v>
      </c>
    </row>
    <row r="1287" spans="2:7">
      <c r="B1287" s="72" t="s">
        <v>2843</v>
      </c>
      <c r="C1287" t="s">
        <v>1685</v>
      </c>
      <c r="G1287" s="68">
        <v>153954872</v>
      </c>
    </row>
    <row r="1288" spans="2:7">
      <c r="B1288" s="72" t="s">
        <v>2844</v>
      </c>
      <c r="C1288" t="s">
        <v>1152</v>
      </c>
      <c r="G1288" s="68">
        <v>153954872</v>
      </c>
    </row>
    <row r="1289" spans="2:7">
      <c r="B1289" s="72" t="s">
        <v>2845</v>
      </c>
      <c r="C1289" t="s">
        <v>2454</v>
      </c>
      <c r="G1289" s="68">
        <v>153954872</v>
      </c>
    </row>
    <row r="1290" spans="2:7">
      <c r="B1290" s="72" t="s">
        <v>2846</v>
      </c>
      <c r="C1290" t="s">
        <v>2456</v>
      </c>
      <c r="G1290" s="68">
        <v>153954872</v>
      </c>
    </row>
    <row r="1291" spans="2:7">
      <c r="B1291" s="72" t="s">
        <v>2847</v>
      </c>
      <c r="C1291" t="s">
        <v>2742</v>
      </c>
      <c r="G1291" s="68">
        <v>153954872</v>
      </c>
    </row>
    <row r="1292" spans="2:7">
      <c r="B1292" s="72" t="s">
        <v>2848</v>
      </c>
      <c r="C1292" t="s">
        <v>2849</v>
      </c>
      <c r="D1292">
        <v>1</v>
      </c>
      <c r="E1292" t="s">
        <v>123</v>
      </c>
      <c r="G1292" s="68">
        <v>153954872</v>
      </c>
    </row>
    <row r="1293" spans="2:7">
      <c r="B1293" s="72" t="s">
        <v>2850</v>
      </c>
      <c r="C1293" t="s">
        <v>2851</v>
      </c>
      <c r="G1293" s="68">
        <v>349235154</v>
      </c>
    </row>
    <row r="1294" spans="2:7">
      <c r="B1294" s="72" t="s">
        <v>2852</v>
      </c>
      <c r="C1294" t="s">
        <v>1092</v>
      </c>
      <c r="G1294" s="68">
        <v>349235154</v>
      </c>
    </row>
    <row r="1295" spans="2:7">
      <c r="B1295" s="72" t="s">
        <v>2853</v>
      </c>
      <c r="C1295" t="s">
        <v>1685</v>
      </c>
      <c r="G1295" s="68">
        <v>349235154</v>
      </c>
    </row>
    <row r="1296" spans="2:7">
      <c r="B1296" s="72" t="s">
        <v>2854</v>
      </c>
      <c r="C1296" t="s">
        <v>1152</v>
      </c>
      <c r="G1296" s="68">
        <v>349235154</v>
      </c>
    </row>
    <row r="1297" spans="2:7">
      <c r="B1297" s="72" t="s">
        <v>2855</v>
      </c>
      <c r="C1297" t="s">
        <v>1267</v>
      </c>
      <c r="G1297" s="68">
        <v>349235154</v>
      </c>
    </row>
    <row r="1298" spans="2:7">
      <c r="B1298" s="72" t="s">
        <v>2856</v>
      </c>
      <c r="C1298" t="s">
        <v>1269</v>
      </c>
      <c r="G1298" s="68">
        <v>349235154</v>
      </c>
    </row>
    <row r="1299" spans="2:7">
      <c r="B1299" s="72" t="s">
        <v>2857</v>
      </c>
      <c r="C1299" t="s">
        <v>1271</v>
      </c>
      <c r="G1299" s="68">
        <v>349235154</v>
      </c>
    </row>
    <row r="1300" spans="2:7">
      <c r="B1300" s="72" t="s">
        <v>2858</v>
      </c>
      <c r="C1300" t="s">
        <v>2849</v>
      </c>
      <c r="D1300">
        <v>20</v>
      </c>
      <c r="E1300" t="s">
        <v>84</v>
      </c>
      <c r="G1300" s="68">
        <v>349235154</v>
      </c>
    </row>
    <row r="1301" spans="2:7">
      <c r="B1301" s="72" t="s">
        <v>2859</v>
      </c>
      <c r="C1301" t="s">
        <v>2860</v>
      </c>
      <c r="G1301" s="68">
        <v>15395487</v>
      </c>
    </row>
    <row r="1302" spans="2:7">
      <c r="B1302" s="72" t="s">
        <v>2861</v>
      </c>
      <c r="C1302" t="s">
        <v>1092</v>
      </c>
      <c r="G1302" s="68">
        <v>15395487</v>
      </c>
    </row>
    <row r="1303" spans="2:7">
      <c r="B1303" s="72" t="s">
        <v>2862</v>
      </c>
      <c r="C1303" t="s">
        <v>1685</v>
      </c>
      <c r="G1303" s="68">
        <v>15395487</v>
      </c>
    </row>
    <row r="1304" spans="2:7">
      <c r="B1304" s="72" t="s">
        <v>2863</v>
      </c>
      <c r="C1304" t="s">
        <v>1152</v>
      </c>
      <c r="G1304" s="68">
        <v>15395487</v>
      </c>
    </row>
    <row r="1305" spans="2:7">
      <c r="B1305" s="72" t="s">
        <v>2864</v>
      </c>
      <c r="C1305" t="s">
        <v>1154</v>
      </c>
      <c r="G1305" s="68">
        <v>15395487</v>
      </c>
    </row>
    <row r="1306" spans="2:7">
      <c r="B1306" s="72" t="s">
        <v>2865</v>
      </c>
      <c r="C1306" t="s">
        <v>1170</v>
      </c>
      <c r="G1306" s="68">
        <v>15395487</v>
      </c>
    </row>
    <row r="1307" spans="2:7">
      <c r="B1307" s="72" t="s">
        <v>2866</v>
      </c>
      <c r="C1307" t="s">
        <v>1690</v>
      </c>
      <c r="G1307" s="68">
        <v>15395487</v>
      </c>
    </row>
    <row r="1308" spans="2:7">
      <c r="B1308" s="72" t="s">
        <v>2867</v>
      </c>
      <c r="C1308" t="s">
        <v>1754</v>
      </c>
      <c r="D1308">
        <v>1</v>
      </c>
      <c r="E1308" t="s">
        <v>123</v>
      </c>
      <c r="G1308" s="68">
        <v>15395487</v>
      </c>
    </row>
    <row r="1309" spans="2:7">
      <c r="B1309" s="72" t="s">
        <v>2868</v>
      </c>
      <c r="C1309" t="s">
        <v>2869</v>
      </c>
      <c r="G1309" s="68">
        <v>26980935909</v>
      </c>
    </row>
    <row r="1310" spans="2:7">
      <c r="B1310" s="72" t="s">
        <v>2870</v>
      </c>
      <c r="C1310" t="s">
        <v>2733</v>
      </c>
      <c r="G1310" s="68">
        <v>25861683992</v>
      </c>
    </row>
    <row r="1311" spans="2:7">
      <c r="B1311" s="72" t="s">
        <v>2871</v>
      </c>
      <c r="C1311" t="s">
        <v>2872</v>
      </c>
      <c r="G1311" s="68">
        <v>22254150687</v>
      </c>
    </row>
    <row r="1312" spans="2:7">
      <c r="B1312" s="72" t="s">
        <v>2873</v>
      </c>
      <c r="C1312" t="s">
        <v>1092</v>
      </c>
      <c r="G1312" s="68">
        <v>22254150687</v>
      </c>
    </row>
    <row r="1313" spans="1:7">
      <c r="B1313" s="72" t="s">
        <v>2874</v>
      </c>
      <c r="C1313" t="s">
        <v>1685</v>
      </c>
      <c r="G1313" s="68">
        <v>22254150687</v>
      </c>
    </row>
    <row r="1314" spans="1:7">
      <c r="B1314" s="72" t="s">
        <v>2875</v>
      </c>
      <c r="C1314" t="s">
        <v>2876</v>
      </c>
      <c r="G1314" s="68">
        <v>22254150687</v>
      </c>
    </row>
    <row r="1315" spans="1:7">
      <c r="B1315" s="72" t="s">
        <v>2877</v>
      </c>
      <c r="C1315" t="s">
        <v>2878</v>
      </c>
      <c r="G1315" s="68">
        <v>22254150687</v>
      </c>
    </row>
    <row r="1316" spans="1:7">
      <c r="A1316">
        <v>300</v>
      </c>
      <c r="B1316" s="72" t="s">
        <v>2879</v>
      </c>
      <c r="C1316" t="s">
        <v>2880</v>
      </c>
      <c r="D1316">
        <v>470</v>
      </c>
      <c r="E1316" t="s">
        <v>352</v>
      </c>
      <c r="F1316" t="s">
        <v>1685</v>
      </c>
      <c r="G1316" s="68">
        <v>8000000000</v>
      </c>
    </row>
    <row r="1317" spans="1:7">
      <c r="A1317">
        <v>300</v>
      </c>
      <c r="B1317" s="72" t="s">
        <v>2882</v>
      </c>
      <c r="C1317" t="s">
        <v>2880</v>
      </c>
      <c r="D1317">
        <v>472</v>
      </c>
      <c r="E1317" t="s">
        <v>243</v>
      </c>
      <c r="F1317" t="s">
        <v>1685</v>
      </c>
      <c r="G1317" s="68">
        <v>3092266950</v>
      </c>
    </row>
    <row r="1318" spans="1:7">
      <c r="A1318">
        <v>300</v>
      </c>
      <c r="B1318" s="72" t="s">
        <v>2883</v>
      </c>
      <c r="C1318" t="s">
        <v>2880</v>
      </c>
      <c r="D1318">
        <v>473</v>
      </c>
      <c r="E1318" t="s">
        <v>256</v>
      </c>
      <c r="F1318" t="s">
        <v>1685</v>
      </c>
      <c r="G1318" s="68">
        <v>11161883737</v>
      </c>
    </row>
    <row r="1319" spans="1:7">
      <c r="B1319" s="72" t="s">
        <v>2884</v>
      </c>
      <c r="C1319" t="s">
        <v>2885</v>
      </c>
      <c r="G1319" s="68">
        <v>76977436</v>
      </c>
    </row>
    <row r="1320" spans="1:7">
      <c r="B1320" s="72" t="s">
        <v>2886</v>
      </c>
      <c r="C1320" t="s">
        <v>1092</v>
      </c>
      <c r="G1320" s="68">
        <v>76977436</v>
      </c>
    </row>
    <row r="1321" spans="1:7">
      <c r="B1321" s="72" t="s">
        <v>2887</v>
      </c>
      <c r="C1321" t="s">
        <v>1685</v>
      </c>
      <c r="G1321" s="68">
        <v>76977436</v>
      </c>
    </row>
    <row r="1322" spans="1:7">
      <c r="B1322" s="72" t="s">
        <v>2888</v>
      </c>
      <c r="C1322" t="s">
        <v>1835</v>
      </c>
      <c r="G1322" s="68">
        <v>76977436</v>
      </c>
    </row>
    <row r="1323" spans="1:7">
      <c r="B1323" s="72" t="s">
        <v>2889</v>
      </c>
      <c r="C1323" t="s">
        <v>1154</v>
      </c>
      <c r="G1323" s="68">
        <v>76977436</v>
      </c>
    </row>
    <row r="1324" spans="1:7">
      <c r="B1324" s="72" t="s">
        <v>2890</v>
      </c>
      <c r="C1324" t="s">
        <v>1170</v>
      </c>
      <c r="G1324" s="68">
        <v>76977436</v>
      </c>
    </row>
    <row r="1325" spans="1:7">
      <c r="B1325" s="72" t="s">
        <v>2891</v>
      </c>
      <c r="C1325" t="s">
        <v>1690</v>
      </c>
      <c r="G1325" s="68">
        <v>76977436</v>
      </c>
    </row>
    <row r="1326" spans="1:7">
      <c r="B1326" s="72" t="s">
        <v>2892</v>
      </c>
      <c r="C1326" t="s">
        <v>1179</v>
      </c>
      <c r="D1326">
        <v>1</v>
      </c>
      <c r="E1326" t="s">
        <v>123</v>
      </c>
      <c r="G1326" s="68">
        <v>76977436</v>
      </c>
    </row>
    <row r="1327" spans="1:7">
      <c r="B1327" s="72" t="s">
        <v>2893</v>
      </c>
      <c r="C1327" t="s">
        <v>2894</v>
      </c>
      <c r="G1327" s="68">
        <v>61581949</v>
      </c>
    </row>
    <row r="1328" spans="1:7">
      <c r="B1328" s="72" t="s">
        <v>2895</v>
      </c>
      <c r="C1328" t="s">
        <v>1092</v>
      </c>
      <c r="G1328" s="68">
        <v>61581949</v>
      </c>
    </row>
    <row r="1329" spans="1:7">
      <c r="B1329" s="72" t="s">
        <v>2896</v>
      </c>
      <c r="C1329" t="s">
        <v>1685</v>
      </c>
      <c r="G1329" s="68">
        <v>61581949</v>
      </c>
    </row>
    <row r="1330" spans="1:7">
      <c r="B1330" s="72" t="s">
        <v>2897</v>
      </c>
      <c r="C1330" t="s">
        <v>1152</v>
      </c>
      <c r="G1330" s="68">
        <v>61581949</v>
      </c>
    </row>
    <row r="1331" spans="1:7">
      <c r="B1331" s="72" t="s">
        <v>2898</v>
      </c>
      <c r="C1331" t="s">
        <v>1154</v>
      </c>
      <c r="G1331" s="68">
        <v>61581949</v>
      </c>
    </row>
    <row r="1332" spans="1:7">
      <c r="B1332" s="72" t="s">
        <v>2899</v>
      </c>
      <c r="C1332" t="s">
        <v>1170</v>
      </c>
      <c r="G1332" s="68">
        <v>61581949</v>
      </c>
    </row>
    <row r="1333" spans="1:7">
      <c r="B1333" s="72" t="s">
        <v>2900</v>
      </c>
      <c r="C1333" t="s">
        <v>1690</v>
      </c>
      <c r="G1333" s="68">
        <v>61581949</v>
      </c>
    </row>
    <row r="1334" spans="1:7">
      <c r="B1334" s="72" t="s">
        <v>2901</v>
      </c>
      <c r="C1334" t="s">
        <v>1179</v>
      </c>
      <c r="D1334">
        <v>1</v>
      </c>
      <c r="E1334" t="s">
        <v>123</v>
      </c>
      <c r="G1334" s="68">
        <v>61581949</v>
      </c>
    </row>
    <row r="1335" spans="1:7">
      <c r="B1335" s="72" t="s">
        <v>2902</v>
      </c>
      <c r="C1335" t="s">
        <v>2903</v>
      </c>
      <c r="G1335" s="68">
        <v>2500000000</v>
      </c>
    </row>
    <row r="1336" spans="1:7">
      <c r="B1336" s="72" t="s">
        <v>2904</v>
      </c>
      <c r="C1336" t="s">
        <v>1092</v>
      </c>
      <c r="G1336" s="68">
        <v>2500000000</v>
      </c>
    </row>
    <row r="1337" spans="1:7">
      <c r="B1337" s="72" t="s">
        <v>2905</v>
      </c>
      <c r="C1337" t="s">
        <v>1685</v>
      </c>
      <c r="G1337" s="68">
        <v>2500000000</v>
      </c>
    </row>
    <row r="1338" spans="1:7">
      <c r="B1338" s="72" t="s">
        <v>2906</v>
      </c>
      <c r="C1338" t="s">
        <v>1152</v>
      </c>
      <c r="G1338" s="68">
        <v>2500000000</v>
      </c>
    </row>
    <row r="1339" spans="1:7">
      <c r="B1339" s="72" t="s">
        <v>2907</v>
      </c>
      <c r="C1339" t="s">
        <v>1837</v>
      </c>
      <c r="G1339" s="68">
        <v>2500000000</v>
      </c>
    </row>
    <row r="1340" spans="1:7">
      <c r="B1340" s="72" t="s">
        <v>2908</v>
      </c>
      <c r="C1340" t="s">
        <v>1839</v>
      </c>
      <c r="G1340" s="68">
        <v>2500000000</v>
      </c>
    </row>
    <row r="1341" spans="1:7">
      <c r="B1341" s="72" t="s">
        <v>2909</v>
      </c>
      <c r="C1341" t="s">
        <v>1177</v>
      </c>
      <c r="G1341" s="68">
        <v>2500000000</v>
      </c>
    </row>
    <row r="1342" spans="1:7">
      <c r="A1342">
        <v>300</v>
      </c>
      <c r="B1342" s="72" t="s">
        <v>2910</v>
      </c>
      <c r="C1342" t="s">
        <v>2791</v>
      </c>
      <c r="D1342">
        <v>20</v>
      </c>
      <c r="E1342" t="s">
        <v>84</v>
      </c>
      <c r="F1342" t="s">
        <v>1685</v>
      </c>
      <c r="G1342" s="68">
        <v>2500000000</v>
      </c>
    </row>
    <row r="1343" spans="1:7">
      <c r="B1343" s="72" t="s">
        <v>2911</v>
      </c>
      <c r="C1343" t="s">
        <v>2912</v>
      </c>
      <c r="G1343" s="68">
        <v>935103848</v>
      </c>
    </row>
    <row r="1344" spans="1:7">
      <c r="B1344" s="72" t="s">
        <v>2913</v>
      </c>
      <c r="C1344" t="s">
        <v>1092</v>
      </c>
      <c r="G1344" s="68">
        <v>935103848</v>
      </c>
    </row>
    <row r="1345" spans="2:7">
      <c r="B1345" s="72" t="s">
        <v>2914</v>
      </c>
      <c r="C1345" t="s">
        <v>1685</v>
      </c>
      <c r="G1345" s="68">
        <v>935103848</v>
      </c>
    </row>
    <row r="1346" spans="2:7">
      <c r="B1346" s="72" t="s">
        <v>2915</v>
      </c>
      <c r="C1346" t="s">
        <v>1835</v>
      </c>
      <c r="G1346" s="68">
        <v>935103848</v>
      </c>
    </row>
    <row r="1347" spans="2:7">
      <c r="B1347" s="72" t="s">
        <v>2916</v>
      </c>
      <c r="C1347" t="s">
        <v>1837</v>
      </c>
      <c r="G1347" s="68">
        <v>935103848</v>
      </c>
    </row>
    <row r="1348" spans="2:7">
      <c r="B1348" s="72" t="s">
        <v>2917</v>
      </c>
      <c r="C1348" t="s">
        <v>1839</v>
      </c>
      <c r="G1348" s="68">
        <v>935103848</v>
      </c>
    </row>
    <row r="1349" spans="2:7">
      <c r="B1349" s="72" t="s">
        <v>2918</v>
      </c>
      <c r="C1349" t="s">
        <v>1177</v>
      </c>
      <c r="G1349" s="68">
        <v>935103848</v>
      </c>
    </row>
    <row r="1350" spans="2:7">
      <c r="B1350" s="72" t="s">
        <v>2919</v>
      </c>
      <c r="C1350" t="s">
        <v>1179</v>
      </c>
      <c r="D1350">
        <v>921</v>
      </c>
      <c r="E1350" t="s">
        <v>346</v>
      </c>
      <c r="G1350" s="68">
        <v>935103848</v>
      </c>
    </row>
    <row r="1351" spans="2:7">
      <c r="B1351" s="72" t="s">
        <v>2920</v>
      </c>
      <c r="C1351" t="s">
        <v>2921</v>
      </c>
      <c r="G1351" s="68">
        <v>33870072</v>
      </c>
    </row>
    <row r="1352" spans="2:7">
      <c r="B1352" s="72" t="s">
        <v>2922</v>
      </c>
      <c r="C1352" t="s">
        <v>1092</v>
      </c>
      <c r="G1352" s="68">
        <v>33870072</v>
      </c>
    </row>
    <row r="1353" spans="2:7">
      <c r="B1353" s="72" t="s">
        <v>2923</v>
      </c>
      <c r="C1353" t="s">
        <v>1685</v>
      </c>
      <c r="G1353" s="68">
        <v>33870072</v>
      </c>
    </row>
    <row r="1354" spans="2:7">
      <c r="B1354" s="72" t="s">
        <v>2924</v>
      </c>
      <c r="C1354" t="s">
        <v>1835</v>
      </c>
      <c r="G1354" s="68">
        <v>33870072</v>
      </c>
    </row>
    <row r="1355" spans="2:7">
      <c r="B1355" s="72" t="s">
        <v>2925</v>
      </c>
      <c r="C1355" t="s">
        <v>1837</v>
      </c>
      <c r="G1355" s="68">
        <v>33870072</v>
      </c>
    </row>
    <row r="1356" spans="2:7">
      <c r="B1356" s="72" t="s">
        <v>2926</v>
      </c>
      <c r="C1356" t="s">
        <v>1839</v>
      </c>
      <c r="G1356" s="68">
        <v>33870072</v>
      </c>
    </row>
    <row r="1357" spans="2:7">
      <c r="B1357" s="72" t="s">
        <v>2927</v>
      </c>
      <c r="C1357" t="s">
        <v>1177</v>
      </c>
      <c r="G1357" s="68">
        <v>33870072</v>
      </c>
    </row>
    <row r="1358" spans="2:7">
      <c r="B1358" s="72" t="s">
        <v>2928</v>
      </c>
      <c r="C1358" t="s">
        <v>1179</v>
      </c>
      <c r="D1358">
        <v>1</v>
      </c>
      <c r="E1358" t="s">
        <v>123</v>
      </c>
      <c r="G1358" s="68">
        <v>33870072</v>
      </c>
    </row>
    <row r="1359" spans="2:7">
      <c r="B1359" s="72" t="s">
        <v>2929</v>
      </c>
      <c r="C1359" t="s">
        <v>2930</v>
      </c>
      <c r="G1359" s="68">
        <v>103149764</v>
      </c>
    </row>
    <row r="1360" spans="2:7">
      <c r="B1360" s="72" t="s">
        <v>2931</v>
      </c>
      <c r="C1360" t="s">
        <v>1092</v>
      </c>
      <c r="G1360" s="68">
        <v>103149764</v>
      </c>
    </row>
    <row r="1361" spans="2:7">
      <c r="B1361" s="72" t="s">
        <v>2932</v>
      </c>
      <c r="C1361" t="s">
        <v>1685</v>
      </c>
      <c r="G1361" s="68">
        <v>103149764</v>
      </c>
    </row>
    <row r="1362" spans="2:7">
      <c r="B1362" s="72" t="s">
        <v>2933</v>
      </c>
      <c r="C1362" t="s">
        <v>1152</v>
      </c>
      <c r="G1362" s="68">
        <v>103149764</v>
      </c>
    </row>
    <row r="1363" spans="2:7">
      <c r="B1363" s="72" t="s">
        <v>2934</v>
      </c>
      <c r="C1363" t="s">
        <v>1154</v>
      </c>
      <c r="G1363" s="68">
        <v>103149764</v>
      </c>
    </row>
    <row r="1364" spans="2:7">
      <c r="B1364" s="72" t="s">
        <v>2935</v>
      </c>
      <c r="C1364" t="s">
        <v>1170</v>
      </c>
      <c r="G1364" s="68">
        <v>103149764</v>
      </c>
    </row>
    <row r="1365" spans="2:7">
      <c r="B1365" s="72" t="s">
        <v>2936</v>
      </c>
      <c r="C1365" t="s">
        <v>1690</v>
      </c>
      <c r="G1365" s="68">
        <v>103149764</v>
      </c>
    </row>
    <row r="1366" spans="2:7">
      <c r="B1366" s="72" t="s">
        <v>2937</v>
      </c>
      <c r="C1366" t="s">
        <v>1179</v>
      </c>
      <c r="D1366">
        <v>20</v>
      </c>
      <c r="E1366" t="s">
        <v>84</v>
      </c>
      <c r="G1366" s="68">
        <v>103149764</v>
      </c>
    </row>
    <row r="1367" spans="2:7">
      <c r="B1367" s="72" t="s">
        <v>2938</v>
      </c>
      <c r="C1367" t="s">
        <v>2939</v>
      </c>
      <c r="G1367" s="68">
        <v>38488718</v>
      </c>
    </row>
    <row r="1368" spans="2:7">
      <c r="B1368" s="72" t="s">
        <v>2940</v>
      </c>
      <c r="C1368" t="s">
        <v>1092</v>
      </c>
      <c r="G1368" s="68">
        <v>38488718</v>
      </c>
    </row>
    <row r="1369" spans="2:7">
      <c r="B1369" s="72" t="s">
        <v>2941</v>
      </c>
      <c r="C1369" t="s">
        <v>1685</v>
      </c>
      <c r="G1369" s="68">
        <v>38488718</v>
      </c>
    </row>
    <row r="1370" spans="2:7">
      <c r="B1370" s="72" t="s">
        <v>2942</v>
      </c>
      <c r="C1370" t="s">
        <v>1152</v>
      </c>
      <c r="G1370" s="68">
        <v>38488718</v>
      </c>
    </row>
    <row r="1371" spans="2:7">
      <c r="B1371" s="72" t="s">
        <v>2943</v>
      </c>
      <c r="C1371" t="s">
        <v>1154</v>
      </c>
      <c r="G1371" s="68">
        <v>38488718</v>
      </c>
    </row>
    <row r="1372" spans="2:7">
      <c r="B1372" s="72" t="s">
        <v>2944</v>
      </c>
      <c r="C1372" t="s">
        <v>1170</v>
      </c>
      <c r="G1372" s="68">
        <v>38488718</v>
      </c>
    </row>
    <row r="1373" spans="2:7">
      <c r="B1373" s="72" t="s">
        <v>2945</v>
      </c>
      <c r="C1373" t="s">
        <v>1690</v>
      </c>
      <c r="G1373" s="68">
        <v>38488718</v>
      </c>
    </row>
    <row r="1374" spans="2:7">
      <c r="B1374" s="72" t="s">
        <v>2946</v>
      </c>
      <c r="C1374" t="s">
        <v>1179</v>
      </c>
      <c r="D1374">
        <v>20</v>
      </c>
      <c r="E1374" t="s">
        <v>84</v>
      </c>
      <c r="G1374" s="68">
        <v>38488718</v>
      </c>
    </row>
    <row r="1375" spans="2:7">
      <c r="B1375" s="72" t="s">
        <v>2947</v>
      </c>
      <c r="C1375" t="s">
        <v>2948</v>
      </c>
      <c r="G1375" s="68">
        <v>307909743</v>
      </c>
    </row>
    <row r="1376" spans="2:7">
      <c r="B1376" s="72" t="s">
        <v>2949</v>
      </c>
      <c r="C1376" t="s">
        <v>1092</v>
      </c>
      <c r="G1376" s="68">
        <v>307909743</v>
      </c>
    </row>
    <row r="1377" spans="1:7">
      <c r="B1377" s="72" t="s">
        <v>2950</v>
      </c>
      <c r="C1377" t="s">
        <v>1685</v>
      </c>
      <c r="G1377" s="68">
        <v>307909743</v>
      </c>
    </row>
    <row r="1378" spans="1:7">
      <c r="B1378" s="72" t="s">
        <v>2951</v>
      </c>
      <c r="C1378" t="s">
        <v>1152</v>
      </c>
      <c r="G1378" s="68">
        <v>307909743</v>
      </c>
    </row>
    <row r="1379" spans="1:7">
      <c r="B1379" s="72" t="s">
        <v>2952</v>
      </c>
      <c r="C1379" t="s">
        <v>1154</v>
      </c>
      <c r="G1379" s="68">
        <v>307909743</v>
      </c>
    </row>
    <row r="1380" spans="1:7">
      <c r="B1380" s="72" t="s">
        <v>2953</v>
      </c>
      <c r="C1380" t="s">
        <v>1170</v>
      </c>
      <c r="G1380" s="68">
        <v>307909743</v>
      </c>
    </row>
    <row r="1381" spans="1:7">
      <c r="B1381" s="72" t="s">
        <v>2954</v>
      </c>
      <c r="C1381" t="s">
        <v>1690</v>
      </c>
      <c r="G1381" s="68">
        <v>307909743</v>
      </c>
    </row>
    <row r="1382" spans="1:7">
      <c r="A1382">
        <v>300</v>
      </c>
      <c r="B1382" s="72" t="s">
        <v>2955</v>
      </c>
      <c r="C1382" t="s">
        <v>1179</v>
      </c>
      <c r="D1382">
        <v>20</v>
      </c>
      <c r="E1382" t="s">
        <v>84</v>
      </c>
      <c r="F1382" t="s">
        <v>1685</v>
      </c>
      <c r="G1382" s="68">
        <v>307909743</v>
      </c>
    </row>
    <row r="1383" spans="1:7">
      <c r="B1383" s="72" t="s">
        <v>2956</v>
      </c>
      <c r="C1383" t="s">
        <v>2957</v>
      </c>
      <c r="G1383" s="68">
        <v>53884205</v>
      </c>
    </row>
    <row r="1384" spans="1:7">
      <c r="B1384" s="72" t="s">
        <v>2958</v>
      </c>
      <c r="C1384" t="s">
        <v>1092</v>
      </c>
      <c r="G1384" s="68">
        <v>53884205</v>
      </c>
    </row>
    <row r="1385" spans="1:7">
      <c r="B1385" s="72" t="s">
        <v>2959</v>
      </c>
      <c r="C1385" t="s">
        <v>1685</v>
      </c>
      <c r="G1385" s="68">
        <v>53884205</v>
      </c>
    </row>
    <row r="1386" spans="1:7">
      <c r="B1386" s="72" t="s">
        <v>2960</v>
      </c>
      <c r="C1386" t="s">
        <v>1152</v>
      </c>
      <c r="G1386" s="68">
        <v>53884205</v>
      </c>
    </row>
    <row r="1387" spans="1:7">
      <c r="B1387" s="72" t="s">
        <v>2961</v>
      </c>
      <c r="C1387" t="s">
        <v>1154</v>
      </c>
      <c r="G1387" s="68">
        <v>53884205</v>
      </c>
    </row>
    <row r="1388" spans="1:7">
      <c r="B1388" s="72" t="s">
        <v>2962</v>
      </c>
      <c r="C1388" t="s">
        <v>1170</v>
      </c>
      <c r="G1388" s="68">
        <v>53884205</v>
      </c>
    </row>
    <row r="1389" spans="1:7">
      <c r="B1389" s="72" t="s">
        <v>2963</v>
      </c>
      <c r="C1389" t="s">
        <v>1690</v>
      </c>
      <c r="G1389" s="68">
        <v>53884205</v>
      </c>
    </row>
    <row r="1390" spans="1:7">
      <c r="B1390" s="72" t="s">
        <v>2964</v>
      </c>
      <c r="C1390" t="s">
        <v>1179</v>
      </c>
      <c r="D1390">
        <v>1</v>
      </c>
      <c r="E1390" t="s">
        <v>123</v>
      </c>
      <c r="G1390" s="68">
        <v>53884205</v>
      </c>
    </row>
    <row r="1391" spans="1:7">
      <c r="B1391" s="72" t="s">
        <v>2965</v>
      </c>
      <c r="C1391" t="s">
        <v>2966</v>
      </c>
      <c r="G1391" s="68">
        <v>246327795</v>
      </c>
    </row>
    <row r="1392" spans="1:7">
      <c r="B1392" s="72" t="s">
        <v>2967</v>
      </c>
      <c r="C1392" t="s">
        <v>1092</v>
      </c>
      <c r="G1392" s="68">
        <v>246327795</v>
      </c>
    </row>
    <row r="1393" spans="2:7">
      <c r="B1393" s="72" t="s">
        <v>2968</v>
      </c>
      <c r="C1393" t="s">
        <v>1685</v>
      </c>
      <c r="G1393" s="68">
        <v>246327795</v>
      </c>
    </row>
    <row r="1394" spans="2:7">
      <c r="B1394" s="72" t="s">
        <v>2969</v>
      </c>
      <c r="C1394" t="s">
        <v>1152</v>
      </c>
      <c r="G1394" s="68">
        <v>246327795</v>
      </c>
    </row>
    <row r="1395" spans="2:7">
      <c r="B1395" s="72" t="s">
        <v>2970</v>
      </c>
      <c r="C1395" t="s">
        <v>1154</v>
      </c>
      <c r="G1395" s="68">
        <v>246327795</v>
      </c>
    </row>
    <row r="1396" spans="2:7">
      <c r="B1396" s="72" t="s">
        <v>2971</v>
      </c>
      <c r="C1396" t="s">
        <v>1170</v>
      </c>
      <c r="G1396" s="68">
        <v>246327795</v>
      </c>
    </row>
    <row r="1397" spans="2:7">
      <c r="B1397" s="72" t="s">
        <v>2972</v>
      </c>
      <c r="C1397" t="s">
        <v>1690</v>
      </c>
      <c r="G1397" s="68">
        <v>246327795</v>
      </c>
    </row>
    <row r="1398" spans="2:7">
      <c r="B1398" s="72" t="s">
        <v>2973</v>
      </c>
      <c r="C1398" t="s">
        <v>1179</v>
      </c>
      <c r="D1398">
        <v>1</v>
      </c>
      <c r="E1398" t="s">
        <v>123</v>
      </c>
      <c r="G1398" s="68">
        <v>246327795</v>
      </c>
    </row>
    <row r="1399" spans="2:7">
      <c r="B1399" s="72" t="s">
        <v>2974</v>
      </c>
      <c r="C1399" t="s">
        <v>2975</v>
      </c>
      <c r="G1399" s="68">
        <v>61581949</v>
      </c>
    </row>
    <row r="1400" spans="2:7">
      <c r="B1400" s="72" t="s">
        <v>2976</v>
      </c>
      <c r="C1400" t="s">
        <v>1092</v>
      </c>
      <c r="G1400" s="68">
        <v>61581949</v>
      </c>
    </row>
    <row r="1401" spans="2:7">
      <c r="B1401" s="72" t="s">
        <v>2977</v>
      </c>
      <c r="C1401" t="s">
        <v>1685</v>
      </c>
      <c r="G1401" s="68">
        <v>61581949</v>
      </c>
    </row>
    <row r="1402" spans="2:7">
      <c r="B1402" s="72" t="s">
        <v>2978</v>
      </c>
      <c r="C1402" t="s">
        <v>1152</v>
      </c>
      <c r="G1402" s="68">
        <v>61581949</v>
      </c>
    </row>
    <row r="1403" spans="2:7">
      <c r="B1403" s="72" t="s">
        <v>2979</v>
      </c>
      <c r="C1403" t="s">
        <v>1154</v>
      </c>
      <c r="G1403" s="68">
        <v>61581949</v>
      </c>
    </row>
    <row r="1404" spans="2:7">
      <c r="B1404" s="72" t="s">
        <v>2980</v>
      </c>
      <c r="C1404" t="s">
        <v>1170</v>
      </c>
      <c r="G1404" s="68">
        <v>61581949</v>
      </c>
    </row>
    <row r="1405" spans="2:7">
      <c r="B1405" s="72" t="s">
        <v>2981</v>
      </c>
      <c r="C1405" t="s">
        <v>1690</v>
      </c>
      <c r="G1405" s="68">
        <v>61581949</v>
      </c>
    </row>
    <row r="1406" spans="2:7">
      <c r="B1406" s="72" t="s">
        <v>2982</v>
      </c>
      <c r="C1406" t="s">
        <v>1179</v>
      </c>
      <c r="D1406">
        <v>1</v>
      </c>
      <c r="E1406" t="s">
        <v>123</v>
      </c>
      <c r="G1406" s="68">
        <v>61581949</v>
      </c>
    </row>
    <row r="1407" spans="2:7">
      <c r="B1407" s="72" t="s">
        <v>2983</v>
      </c>
      <c r="C1407" t="s">
        <v>2984</v>
      </c>
      <c r="G1407" s="68">
        <v>307909743</v>
      </c>
    </row>
    <row r="1408" spans="2:7">
      <c r="B1408" s="72" t="s">
        <v>2985</v>
      </c>
      <c r="C1408" t="s">
        <v>1092</v>
      </c>
      <c r="G1408" s="68">
        <v>307909743</v>
      </c>
    </row>
    <row r="1409" spans="2:7">
      <c r="B1409" s="72" t="s">
        <v>2986</v>
      </c>
      <c r="C1409" t="s">
        <v>1685</v>
      </c>
      <c r="G1409" s="68">
        <v>307909743</v>
      </c>
    </row>
    <row r="1410" spans="2:7">
      <c r="B1410" s="72" t="s">
        <v>2987</v>
      </c>
      <c r="C1410" t="s">
        <v>1152</v>
      </c>
      <c r="G1410" s="68">
        <v>307909743</v>
      </c>
    </row>
    <row r="1411" spans="2:7">
      <c r="B1411" s="72" t="s">
        <v>2988</v>
      </c>
      <c r="C1411" t="s">
        <v>1154</v>
      </c>
      <c r="G1411" s="68">
        <v>307909743</v>
      </c>
    </row>
    <row r="1412" spans="2:7">
      <c r="B1412" s="72" t="s">
        <v>2989</v>
      </c>
      <c r="C1412" t="s">
        <v>1170</v>
      </c>
      <c r="G1412" s="68">
        <v>307909743</v>
      </c>
    </row>
    <row r="1413" spans="2:7">
      <c r="B1413" s="72" t="s">
        <v>2990</v>
      </c>
      <c r="C1413" t="s">
        <v>1690</v>
      </c>
      <c r="G1413" s="68">
        <v>307909743</v>
      </c>
    </row>
    <row r="1414" spans="2:7">
      <c r="B1414" s="72" t="s">
        <v>2991</v>
      </c>
      <c r="C1414" t="s">
        <v>1179</v>
      </c>
      <c r="D1414">
        <v>20</v>
      </c>
      <c r="E1414" t="s">
        <v>84</v>
      </c>
      <c r="G1414" s="68">
        <v>307909743</v>
      </c>
    </row>
    <row r="1415" spans="2:7">
      <c r="B1415" s="72">
        <v>301</v>
      </c>
      <c r="C1415" t="s">
        <v>2993</v>
      </c>
      <c r="G1415" s="68">
        <v>2211642597</v>
      </c>
    </row>
    <row r="1416" spans="2:7">
      <c r="B1416" s="72" t="s">
        <v>2994</v>
      </c>
      <c r="C1416" t="s">
        <v>1674</v>
      </c>
      <c r="G1416" s="68">
        <v>2211642597</v>
      </c>
    </row>
    <row r="1417" spans="2:7">
      <c r="B1417" s="72" t="s">
        <v>2995</v>
      </c>
      <c r="C1417" t="s">
        <v>2729</v>
      </c>
      <c r="G1417" s="68">
        <v>2211642597</v>
      </c>
    </row>
    <row r="1418" spans="2:7">
      <c r="B1418" s="72" t="s">
        <v>2996</v>
      </c>
      <c r="C1418" t="s">
        <v>2838</v>
      </c>
      <c r="G1418" s="68">
        <v>2211642597</v>
      </c>
    </row>
    <row r="1419" spans="2:7">
      <c r="B1419" s="72" t="s">
        <v>2997</v>
      </c>
      <c r="C1419" t="s">
        <v>2733</v>
      </c>
      <c r="G1419" s="68">
        <v>2211642597</v>
      </c>
    </row>
    <row r="1420" spans="2:7">
      <c r="B1420" s="72" t="s">
        <v>2998</v>
      </c>
      <c r="C1420" t="s">
        <v>2851</v>
      </c>
      <c r="G1420" s="68">
        <v>1765424732</v>
      </c>
    </row>
    <row r="1421" spans="2:7">
      <c r="B1421" s="72" t="s">
        <v>2999</v>
      </c>
      <c r="C1421" t="s">
        <v>1092</v>
      </c>
      <c r="G1421" s="68">
        <v>1765424732</v>
      </c>
    </row>
    <row r="1422" spans="2:7">
      <c r="B1422" s="72" t="s">
        <v>3000</v>
      </c>
      <c r="C1422" t="s">
        <v>1685</v>
      </c>
      <c r="G1422" s="68">
        <v>1765424732</v>
      </c>
    </row>
    <row r="1423" spans="2:7">
      <c r="B1423" s="72" t="s">
        <v>3001</v>
      </c>
      <c r="C1423" t="s">
        <v>1835</v>
      </c>
      <c r="G1423" s="68">
        <v>1765424732</v>
      </c>
    </row>
    <row r="1424" spans="2:7">
      <c r="B1424" s="72" t="s">
        <v>3002</v>
      </c>
      <c r="C1424" t="s">
        <v>1837</v>
      </c>
      <c r="G1424" s="68">
        <v>1765424732</v>
      </c>
    </row>
    <row r="1425" spans="2:7">
      <c r="B1425" s="72" t="s">
        <v>3003</v>
      </c>
      <c r="C1425" t="s">
        <v>1839</v>
      </c>
      <c r="G1425" s="68">
        <v>1765424732</v>
      </c>
    </row>
    <row r="1426" spans="2:7">
      <c r="B1426" s="72" t="s">
        <v>3004</v>
      </c>
      <c r="C1426" t="s">
        <v>34</v>
      </c>
      <c r="G1426" s="68">
        <v>1765424732</v>
      </c>
    </row>
    <row r="1427" spans="2:7">
      <c r="B1427" s="72" t="s">
        <v>3005</v>
      </c>
      <c r="C1427" t="s">
        <v>3006</v>
      </c>
      <c r="D1427" t="s">
        <v>434</v>
      </c>
      <c r="E1427" t="s">
        <v>84</v>
      </c>
      <c r="G1427" s="68">
        <v>1765424732</v>
      </c>
    </row>
    <row r="1428" spans="2:7">
      <c r="B1428" s="72" t="s">
        <v>3007</v>
      </c>
      <c r="C1428" t="s">
        <v>3008</v>
      </c>
      <c r="G1428" s="68">
        <v>446217865</v>
      </c>
    </row>
    <row r="1429" spans="2:7">
      <c r="B1429" s="72" t="s">
        <v>3009</v>
      </c>
      <c r="C1429" t="s">
        <v>3010</v>
      </c>
      <c r="G1429" s="68">
        <v>89243573</v>
      </c>
    </row>
    <row r="1430" spans="2:7">
      <c r="B1430" s="72" t="s">
        <v>3011</v>
      </c>
      <c r="C1430" t="s">
        <v>1092</v>
      </c>
      <c r="G1430" s="68">
        <v>89243573</v>
      </c>
    </row>
    <row r="1431" spans="2:7">
      <c r="B1431" s="72" t="s">
        <v>3012</v>
      </c>
      <c r="C1431" t="s">
        <v>1685</v>
      </c>
      <c r="G1431" s="68">
        <v>89243573</v>
      </c>
    </row>
    <row r="1432" spans="2:7">
      <c r="B1432" s="72" t="s">
        <v>3013</v>
      </c>
      <c r="C1432" t="s">
        <v>1152</v>
      </c>
      <c r="G1432" s="68">
        <v>89243573</v>
      </c>
    </row>
    <row r="1433" spans="2:7">
      <c r="B1433" s="72" t="s">
        <v>3014</v>
      </c>
      <c r="C1433" t="s">
        <v>1154</v>
      </c>
      <c r="G1433" s="68">
        <v>89243573</v>
      </c>
    </row>
    <row r="1434" spans="2:7">
      <c r="B1434" s="72" t="s">
        <v>3015</v>
      </c>
      <c r="C1434" t="s">
        <v>1170</v>
      </c>
      <c r="G1434" s="68">
        <v>89243573</v>
      </c>
    </row>
    <row r="1435" spans="2:7">
      <c r="B1435" s="72" t="s">
        <v>3016</v>
      </c>
      <c r="C1435" t="s">
        <v>34</v>
      </c>
      <c r="G1435" s="68">
        <v>89243573</v>
      </c>
    </row>
    <row r="1436" spans="2:7">
      <c r="B1436" s="72" t="s">
        <v>3017</v>
      </c>
      <c r="C1436" t="s">
        <v>1754</v>
      </c>
      <c r="D1436">
        <v>201</v>
      </c>
      <c r="E1436" t="s">
        <v>385</v>
      </c>
      <c r="G1436" s="68">
        <v>89243573</v>
      </c>
    </row>
    <row r="1437" spans="2:7">
      <c r="B1437" s="72" t="s">
        <v>3018</v>
      </c>
      <c r="C1437" t="s">
        <v>3019</v>
      </c>
      <c r="G1437" s="68">
        <v>89243573</v>
      </c>
    </row>
    <row r="1438" spans="2:7">
      <c r="B1438" s="72" t="s">
        <v>3020</v>
      </c>
      <c r="C1438" t="s">
        <v>1092</v>
      </c>
      <c r="G1438" s="68">
        <v>89243573</v>
      </c>
    </row>
    <row r="1439" spans="2:7">
      <c r="B1439" s="72" t="s">
        <v>3021</v>
      </c>
      <c r="C1439" t="s">
        <v>1685</v>
      </c>
      <c r="G1439" s="68">
        <v>89243573</v>
      </c>
    </row>
    <row r="1440" spans="2:7">
      <c r="B1440" s="72" t="s">
        <v>3022</v>
      </c>
      <c r="C1440" t="s">
        <v>1152</v>
      </c>
      <c r="G1440" s="68">
        <v>89243573</v>
      </c>
    </row>
    <row r="1441" spans="2:7">
      <c r="B1441" s="72" t="s">
        <v>3023</v>
      </c>
      <c r="C1441" t="s">
        <v>1154</v>
      </c>
      <c r="G1441" s="68">
        <v>89243573</v>
      </c>
    </row>
    <row r="1442" spans="2:7">
      <c r="B1442" s="72" t="s">
        <v>3024</v>
      </c>
      <c r="C1442" t="s">
        <v>1170</v>
      </c>
      <c r="G1442" s="68">
        <v>89243573</v>
      </c>
    </row>
    <row r="1443" spans="2:7">
      <c r="B1443" s="72" t="s">
        <v>3025</v>
      </c>
      <c r="C1443" t="s">
        <v>34</v>
      </c>
      <c r="G1443" s="68">
        <v>89243573</v>
      </c>
    </row>
    <row r="1444" spans="2:7">
      <c r="B1444" s="72" t="s">
        <v>3026</v>
      </c>
      <c r="C1444" t="s">
        <v>3027</v>
      </c>
      <c r="D1444">
        <v>201</v>
      </c>
      <c r="E1444" t="s">
        <v>385</v>
      </c>
      <c r="G1444" s="68">
        <v>89243573</v>
      </c>
    </row>
    <row r="1445" spans="2:7">
      <c r="B1445" s="72" t="s">
        <v>3028</v>
      </c>
      <c r="C1445" t="s">
        <v>3029</v>
      </c>
      <c r="G1445" s="68">
        <v>89243573</v>
      </c>
    </row>
    <row r="1446" spans="2:7">
      <c r="B1446" s="72" t="s">
        <v>3030</v>
      </c>
      <c r="C1446" t="s">
        <v>1092</v>
      </c>
      <c r="G1446" s="68">
        <v>89243573</v>
      </c>
    </row>
    <row r="1447" spans="2:7">
      <c r="B1447" s="72" t="s">
        <v>3031</v>
      </c>
      <c r="C1447" t="s">
        <v>1685</v>
      </c>
      <c r="G1447" s="68">
        <v>89243573</v>
      </c>
    </row>
    <row r="1448" spans="2:7">
      <c r="B1448" s="72" t="s">
        <v>3032</v>
      </c>
      <c r="C1448" t="s">
        <v>1152</v>
      </c>
      <c r="G1448" s="68">
        <v>89243573</v>
      </c>
    </row>
    <row r="1449" spans="2:7">
      <c r="B1449" s="72" t="s">
        <v>3033</v>
      </c>
      <c r="C1449" t="s">
        <v>1154</v>
      </c>
      <c r="G1449" s="68">
        <v>89243573</v>
      </c>
    </row>
    <row r="1450" spans="2:7">
      <c r="B1450" s="72" t="s">
        <v>3034</v>
      </c>
      <c r="C1450" t="s">
        <v>1170</v>
      </c>
      <c r="G1450" s="68">
        <v>89243573</v>
      </c>
    </row>
    <row r="1451" spans="2:7">
      <c r="B1451" s="72" t="s">
        <v>3035</v>
      </c>
      <c r="C1451" t="s">
        <v>34</v>
      </c>
      <c r="G1451" s="68">
        <v>89243573</v>
      </c>
    </row>
    <row r="1452" spans="2:7">
      <c r="B1452" s="72" t="s">
        <v>3036</v>
      </c>
      <c r="C1452" t="s">
        <v>3027</v>
      </c>
      <c r="D1452">
        <v>201</v>
      </c>
      <c r="E1452" t="s">
        <v>385</v>
      </c>
      <c r="G1452" s="68">
        <v>89243573</v>
      </c>
    </row>
    <row r="1453" spans="2:7">
      <c r="B1453" s="72" t="s">
        <v>3037</v>
      </c>
      <c r="C1453" t="s">
        <v>3038</v>
      </c>
      <c r="G1453" s="68">
        <v>89243573</v>
      </c>
    </row>
    <row r="1454" spans="2:7">
      <c r="B1454" s="72" t="s">
        <v>3039</v>
      </c>
      <c r="C1454" t="s">
        <v>1092</v>
      </c>
      <c r="G1454" s="68">
        <v>89243573</v>
      </c>
    </row>
    <row r="1455" spans="2:7">
      <c r="B1455" s="72" t="s">
        <v>3040</v>
      </c>
      <c r="C1455" t="s">
        <v>1685</v>
      </c>
      <c r="G1455" s="68">
        <v>89243573</v>
      </c>
    </row>
    <row r="1456" spans="2:7">
      <c r="B1456" s="72" t="s">
        <v>3041</v>
      </c>
      <c r="C1456" t="s">
        <v>1152</v>
      </c>
      <c r="G1456" s="68">
        <v>89243573</v>
      </c>
    </row>
    <row r="1457" spans="2:7">
      <c r="B1457" s="72" t="s">
        <v>3042</v>
      </c>
      <c r="C1457" t="s">
        <v>1154</v>
      </c>
      <c r="G1457" s="68">
        <v>89243573</v>
      </c>
    </row>
    <row r="1458" spans="2:7">
      <c r="B1458" s="72" t="s">
        <v>3043</v>
      </c>
      <c r="C1458" t="s">
        <v>1170</v>
      </c>
      <c r="G1458" s="68">
        <v>89243573</v>
      </c>
    </row>
    <row r="1459" spans="2:7">
      <c r="B1459" s="72" t="s">
        <v>3044</v>
      </c>
      <c r="C1459" t="s">
        <v>34</v>
      </c>
      <c r="G1459" s="68">
        <v>89243573</v>
      </c>
    </row>
    <row r="1460" spans="2:7">
      <c r="B1460" s="72" t="s">
        <v>3045</v>
      </c>
      <c r="C1460" t="s">
        <v>3027</v>
      </c>
      <c r="D1460">
        <v>201</v>
      </c>
      <c r="E1460" t="s">
        <v>385</v>
      </c>
      <c r="G1460" s="68">
        <v>89243573</v>
      </c>
    </row>
    <row r="1461" spans="2:7">
      <c r="B1461" s="72" t="s">
        <v>3046</v>
      </c>
      <c r="C1461" t="s">
        <v>3047</v>
      </c>
      <c r="G1461" s="68">
        <v>89243573</v>
      </c>
    </row>
    <row r="1462" spans="2:7">
      <c r="B1462" s="72" t="s">
        <v>3048</v>
      </c>
      <c r="C1462" t="s">
        <v>1092</v>
      </c>
      <c r="G1462" s="68">
        <v>89243573</v>
      </c>
    </row>
    <row r="1463" spans="2:7">
      <c r="B1463" s="72" t="s">
        <v>3049</v>
      </c>
      <c r="C1463" t="s">
        <v>1685</v>
      </c>
      <c r="G1463" s="68">
        <v>89243573</v>
      </c>
    </row>
    <row r="1464" spans="2:7">
      <c r="B1464" s="72" t="s">
        <v>3050</v>
      </c>
      <c r="C1464" t="s">
        <v>1152</v>
      </c>
      <c r="G1464" s="68">
        <v>89243573</v>
      </c>
    </row>
    <row r="1465" spans="2:7">
      <c r="B1465" s="72" t="s">
        <v>3051</v>
      </c>
      <c r="C1465" t="s">
        <v>1154</v>
      </c>
      <c r="G1465" s="68">
        <v>89243573</v>
      </c>
    </row>
    <row r="1466" spans="2:7">
      <c r="B1466" s="72" t="s">
        <v>3052</v>
      </c>
      <c r="C1466" t="s">
        <v>1170</v>
      </c>
      <c r="G1466" s="68">
        <v>89243573</v>
      </c>
    </row>
    <row r="1467" spans="2:7">
      <c r="B1467" s="72" t="s">
        <v>3053</v>
      </c>
      <c r="C1467" t="s">
        <v>34</v>
      </c>
      <c r="G1467" s="68">
        <v>89243573</v>
      </c>
    </row>
    <row r="1468" spans="2:7">
      <c r="B1468" s="72" t="s">
        <v>3054</v>
      </c>
      <c r="C1468" t="s">
        <v>3027</v>
      </c>
      <c r="D1468">
        <v>201</v>
      </c>
      <c r="E1468" t="s">
        <v>385</v>
      </c>
      <c r="G1468" s="68">
        <v>89243573</v>
      </c>
    </row>
    <row r="1469" spans="2:7">
      <c r="B1469" s="72">
        <v>302</v>
      </c>
      <c r="C1469" t="s">
        <v>3056</v>
      </c>
      <c r="G1469" s="68">
        <v>4997984276</v>
      </c>
    </row>
    <row r="1470" spans="2:7">
      <c r="B1470" s="72" t="s">
        <v>3057</v>
      </c>
      <c r="C1470" t="s">
        <v>1674</v>
      </c>
      <c r="G1470" s="68">
        <v>4997984276</v>
      </c>
    </row>
    <row r="1471" spans="2:7">
      <c r="B1471" s="72" t="s">
        <v>3058</v>
      </c>
      <c r="C1471" t="s">
        <v>1843</v>
      </c>
      <c r="G1471" s="68">
        <v>4997984276</v>
      </c>
    </row>
    <row r="1472" spans="2:7">
      <c r="B1472" s="72" t="s">
        <v>3059</v>
      </c>
      <c r="C1472" t="s">
        <v>3060</v>
      </c>
      <c r="G1472" s="68">
        <v>4997984276</v>
      </c>
    </row>
    <row r="1473" spans="2:7">
      <c r="B1473" s="72" t="s">
        <v>3061</v>
      </c>
      <c r="C1473" t="s">
        <v>1847</v>
      </c>
      <c r="G1473" s="68">
        <v>4997984276</v>
      </c>
    </row>
    <row r="1474" spans="2:7">
      <c r="B1474" s="72" t="s">
        <v>3062</v>
      </c>
      <c r="C1474" t="s">
        <v>3063</v>
      </c>
      <c r="G1474" s="68">
        <v>4997984276</v>
      </c>
    </row>
    <row r="1475" spans="2:7">
      <c r="B1475" s="72" t="s">
        <v>3064</v>
      </c>
      <c r="C1475" t="s">
        <v>1831</v>
      </c>
      <c r="G1475" s="68">
        <v>4997984276</v>
      </c>
    </row>
    <row r="1476" spans="2:7">
      <c r="B1476" s="72" t="s">
        <v>3065</v>
      </c>
      <c r="C1476" t="s">
        <v>1833</v>
      </c>
      <c r="G1476" s="68">
        <v>4997984276</v>
      </c>
    </row>
    <row r="1477" spans="2:7">
      <c r="B1477" s="72" t="s">
        <v>3066</v>
      </c>
      <c r="C1477" t="s">
        <v>1152</v>
      </c>
      <c r="G1477" s="68">
        <v>315244440</v>
      </c>
    </row>
    <row r="1478" spans="2:7">
      <c r="B1478" s="72" t="s">
        <v>3067</v>
      </c>
      <c r="C1478" t="s">
        <v>1154</v>
      </c>
      <c r="G1478" s="68">
        <v>315244440</v>
      </c>
    </row>
    <row r="1479" spans="2:7">
      <c r="B1479" s="72" t="s">
        <v>3068</v>
      </c>
      <c r="C1479" t="s">
        <v>1170</v>
      </c>
      <c r="G1479" s="68">
        <v>315244440</v>
      </c>
    </row>
    <row r="1480" spans="2:7">
      <c r="B1480" s="72" t="s">
        <v>3069</v>
      </c>
      <c r="C1480" t="s">
        <v>1690</v>
      </c>
      <c r="G1480" s="68">
        <v>315244440</v>
      </c>
    </row>
    <row r="1481" spans="2:7">
      <c r="B1481" s="72" t="s">
        <v>3070</v>
      </c>
      <c r="C1481" t="s">
        <v>1179</v>
      </c>
      <c r="D1481">
        <v>202</v>
      </c>
      <c r="E1481" t="s">
        <v>443</v>
      </c>
      <c r="G1481" s="68">
        <v>315244440</v>
      </c>
    </row>
    <row r="1482" spans="2:7">
      <c r="B1482" s="72" t="s">
        <v>3071</v>
      </c>
      <c r="C1482" t="s">
        <v>3072</v>
      </c>
      <c r="G1482" s="68">
        <v>4682739836</v>
      </c>
    </row>
    <row r="1483" spans="2:7">
      <c r="B1483" s="72" t="s">
        <v>3073</v>
      </c>
      <c r="C1483" t="s">
        <v>1413</v>
      </c>
      <c r="G1483" s="68">
        <v>4682739836</v>
      </c>
    </row>
    <row r="1484" spans="2:7">
      <c r="B1484" s="72" t="s">
        <v>3074</v>
      </c>
      <c r="C1484" t="s">
        <v>3075</v>
      </c>
      <c r="D1484">
        <v>202</v>
      </c>
      <c r="E1484" t="s">
        <v>443</v>
      </c>
      <c r="G1484" s="68">
        <v>4682739836</v>
      </c>
    </row>
    <row r="1485" spans="2:7">
      <c r="B1485" s="72">
        <v>304</v>
      </c>
      <c r="C1485" t="s">
        <v>3077</v>
      </c>
      <c r="G1485" s="68">
        <v>322472000114</v>
      </c>
    </row>
    <row r="1486" spans="2:7">
      <c r="B1486" s="72" t="s">
        <v>3078</v>
      </c>
      <c r="C1486" t="s">
        <v>1092</v>
      </c>
      <c r="G1486" s="68">
        <v>47369441071</v>
      </c>
    </row>
    <row r="1487" spans="2:7">
      <c r="B1487" s="72" t="s">
        <v>3079</v>
      </c>
      <c r="C1487" t="s">
        <v>1094</v>
      </c>
      <c r="G1487" s="68">
        <v>47369441071</v>
      </c>
    </row>
    <row r="1488" spans="2:7">
      <c r="B1488" s="72" t="s">
        <v>3080</v>
      </c>
      <c r="C1488" t="s">
        <v>1152</v>
      </c>
      <c r="G1488" s="68">
        <v>109849043</v>
      </c>
    </row>
    <row r="1489" spans="2:7">
      <c r="B1489" s="72" t="s">
        <v>3081</v>
      </c>
      <c r="C1489" t="s">
        <v>1154</v>
      </c>
      <c r="G1489" s="68">
        <v>109849043</v>
      </c>
    </row>
    <row r="1490" spans="2:7">
      <c r="B1490" s="72" t="s">
        <v>3082</v>
      </c>
      <c r="C1490" t="s">
        <v>1170</v>
      </c>
      <c r="G1490" s="68">
        <v>109849043</v>
      </c>
    </row>
    <row r="1491" spans="2:7">
      <c r="B1491" s="72" t="s">
        <v>3083</v>
      </c>
      <c r="C1491" t="s">
        <v>1177</v>
      </c>
      <c r="G1491" s="68">
        <v>109849043</v>
      </c>
    </row>
    <row r="1492" spans="2:7">
      <c r="B1492" s="72" t="s">
        <v>3084</v>
      </c>
      <c r="C1492" t="s">
        <v>1179</v>
      </c>
      <c r="D1492" t="s">
        <v>514</v>
      </c>
      <c r="E1492" t="s">
        <v>294</v>
      </c>
      <c r="G1492" s="68">
        <v>109849043</v>
      </c>
    </row>
    <row r="1493" spans="2:7">
      <c r="B1493" s="72" t="s">
        <v>3085</v>
      </c>
      <c r="C1493" t="s">
        <v>38</v>
      </c>
      <c r="G1493" s="68">
        <v>47082539536</v>
      </c>
    </row>
    <row r="1494" spans="2:7">
      <c r="B1494" s="72" t="s">
        <v>3086</v>
      </c>
      <c r="C1494" t="s">
        <v>1608</v>
      </c>
      <c r="G1494" s="68">
        <v>16296532870</v>
      </c>
    </row>
    <row r="1495" spans="2:7">
      <c r="B1495" s="72" t="s">
        <v>3087</v>
      </c>
      <c r="C1495" t="s">
        <v>331</v>
      </c>
      <c r="G1495" s="68">
        <v>16196532870</v>
      </c>
    </row>
    <row r="1496" spans="2:7">
      <c r="B1496" s="72" t="s">
        <v>3088</v>
      </c>
      <c r="C1496" t="s">
        <v>1616</v>
      </c>
      <c r="D1496" t="s">
        <v>549</v>
      </c>
      <c r="E1496" t="s">
        <v>230</v>
      </c>
      <c r="G1496" s="68">
        <v>101094000</v>
      </c>
    </row>
    <row r="1497" spans="2:7">
      <c r="B1497" s="72" t="s">
        <v>3089</v>
      </c>
      <c r="C1497" t="s">
        <v>1619</v>
      </c>
      <c r="D1497" t="s">
        <v>503</v>
      </c>
      <c r="E1497" t="s">
        <v>249</v>
      </c>
      <c r="G1497" s="68">
        <v>8448605876</v>
      </c>
    </row>
    <row r="1498" spans="2:7">
      <c r="B1498" s="72" t="s">
        <v>3090</v>
      </c>
      <c r="C1498" t="s">
        <v>1619</v>
      </c>
      <c r="D1498" t="s">
        <v>509</v>
      </c>
      <c r="E1498" t="s">
        <v>252</v>
      </c>
      <c r="G1498" s="68">
        <v>7646832994</v>
      </c>
    </row>
    <row r="1499" spans="2:7">
      <c r="B1499" s="72" t="s">
        <v>3091</v>
      </c>
      <c r="C1499" t="s">
        <v>1608</v>
      </c>
      <c r="G1499" s="68">
        <v>100000000</v>
      </c>
    </row>
    <row r="1500" spans="2:7">
      <c r="B1500" s="72" t="s">
        <v>3092</v>
      </c>
      <c r="C1500" t="s">
        <v>1628</v>
      </c>
      <c r="G1500" s="68">
        <v>100000000</v>
      </c>
    </row>
    <row r="1501" spans="2:7">
      <c r="B1501" s="72" t="s">
        <v>3093</v>
      </c>
      <c r="C1501" t="s">
        <v>1635</v>
      </c>
      <c r="D1501" t="s">
        <v>514</v>
      </c>
      <c r="E1501" t="s">
        <v>294</v>
      </c>
      <c r="G1501" s="68">
        <v>70000000</v>
      </c>
    </row>
    <row r="1502" spans="2:7">
      <c r="B1502" s="72" t="s">
        <v>3094</v>
      </c>
      <c r="C1502" t="s">
        <v>1638</v>
      </c>
      <c r="D1502" t="s">
        <v>514</v>
      </c>
      <c r="E1502" t="s">
        <v>294</v>
      </c>
      <c r="G1502" s="68">
        <v>30000000</v>
      </c>
    </row>
    <row r="1503" spans="2:7">
      <c r="B1503" s="72" t="s">
        <v>3095</v>
      </c>
      <c r="C1503" t="s">
        <v>1346</v>
      </c>
      <c r="G1503" s="68">
        <v>30786006666</v>
      </c>
    </row>
    <row r="1504" spans="2:7">
      <c r="B1504" s="72" t="s">
        <v>3096</v>
      </c>
      <c r="C1504" t="s">
        <v>1348</v>
      </c>
      <c r="G1504" s="68">
        <v>30786006666</v>
      </c>
    </row>
    <row r="1505" spans="2:7">
      <c r="B1505" s="72" t="s">
        <v>3097</v>
      </c>
      <c r="C1505" t="s">
        <v>1642</v>
      </c>
      <c r="G1505" s="68">
        <v>30786006666</v>
      </c>
    </row>
    <row r="1506" spans="2:7">
      <c r="B1506" s="72" t="s">
        <v>3098</v>
      </c>
      <c r="C1506" t="s">
        <v>1644</v>
      </c>
      <c r="D1506" t="s">
        <v>572</v>
      </c>
      <c r="E1506" t="s">
        <v>245</v>
      </c>
      <c r="G1506" s="68">
        <v>30786006666</v>
      </c>
    </row>
    <row r="1507" spans="2:7">
      <c r="B1507" s="72" t="s">
        <v>3099</v>
      </c>
      <c r="C1507" t="s">
        <v>2876</v>
      </c>
      <c r="G1507" s="68">
        <v>177052492</v>
      </c>
    </row>
    <row r="1508" spans="2:7">
      <c r="B1508" s="72" t="s">
        <v>3100</v>
      </c>
      <c r="C1508" t="s">
        <v>2878</v>
      </c>
      <c r="G1508" s="68">
        <v>177052492</v>
      </c>
    </row>
    <row r="1509" spans="2:7">
      <c r="B1509" s="72" t="s">
        <v>3101</v>
      </c>
      <c r="C1509" t="s">
        <v>3102</v>
      </c>
      <c r="D1509" t="s">
        <v>586</v>
      </c>
      <c r="E1509" t="s">
        <v>587</v>
      </c>
      <c r="G1509" s="68">
        <v>177052492</v>
      </c>
    </row>
    <row r="1510" spans="2:7">
      <c r="B1510" s="72" t="s">
        <v>3103</v>
      </c>
      <c r="C1510" t="s">
        <v>1674</v>
      </c>
      <c r="G1510" s="68">
        <v>232072311077</v>
      </c>
    </row>
    <row r="1511" spans="2:7">
      <c r="B1511" s="72" t="s">
        <v>3104</v>
      </c>
      <c r="C1511" t="s">
        <v>1676</v>
      </c>
      <c r="G1511" s="68">
        <v>50000000</v>
      </c>
    </row>
    <row r="1512" spans="2:7">
      <c r="B1512" s="72" t="s">
        <v>3105</v>
      </c>
      <c r="C1512" t="s">
        <v>3106</v>
      </c>
      <c r="G1512" s="68">
        <v>50000000</v>
      </c>
    </row>
    <row r="1513" spans="2:7">
      <c r="B1513" s="72" t="s">
        <v>3107</v>
      </c>
      <c r="C1513" t="s">
        <v>1680</v>
      </c>
      <c r="G1513" s="68">
        <v>50000000</v>
      </c>
    </row>
    <row r="1514" spans="2:7">
      <c r="B1514" s="72" t="s">
        <v>3108</v>
      </c>
      <c r="C1514" t="s">
        <v>3109</v>
      </c>
      <c r="G1514" s="68">
        <v>50000000</v>
      </c>
    </row>
    <row r="1515" spans="2:7">
      <c r="B1515" s="72" t="s">
        <v>3110</v>
      </c>
      <c r="C1515" t="s">
        <v>1092</v>
      </c>
      <c r="G1515" s="68">
        <v>50000000</v>
      </c>
    </row>
    <row r="1516" spans="2:7">
      <c r="B1516" s="72" t="s">
        <v>3111</v>
      </c>
      <c r="C1516" t="s">
        <v>1685</v>
      </c>
      <c r="G1516" s="68">
        <v>50000000</v>
      </c>
    </row>
    <row r="1517" spans="2:7">
      <c r="B1517" s="72" t="s">
        <v>3112</v>
      </c>
      <c r="C1517" t="s">
        <v>1152</v>
      </c>
      <c r="G1517" s="68">
        <v>50000000</v>
      </c>
    </row>
    <row r="1518" spans="2:7">
      <c r="B1518" s="72" t="s">
        <v>3113</v>
      </c>
      <c r="C1518" t="s">
        <v>1154</v>
      </c>
      <c r="G1518" s="68">
        <v>50000000</v>
      </c>
    </row>
    <row r="1519" spans="2:7">
      <c r="B1519" s="72" t="s">
        <v>3114</v>
      </c>
      <c r="C1519" t="s">
        <v>1170</v>
      </c>
      <c r="G1519" s="68">
        <v>50000000</v>
      </c>
    </row>
    <row r="1520" spans="2:7">
      <c r="B1520" s="72" t="s">
        <v>3115</v>
      </c>
      <c r="C1520" t="s">
        <v>1690</v>
      </c>
      <c r="G1520" s="68">
        <v>50000000</v>
      </c>
    </row>
    <row r="1521" spans="2:7">
      <c r="B1521" s="72" t="s">
        <v>3116</v>
      </c>
      <c r="C1521" t="s">
        <v>2583</v>
      </c>
      <c r="D1521" t="s">
        <v>434</v>
      </c>
      <c r="E1521" t="s">
        <v>84</v>
      </c>
      <c r="G1521" s="68">
        <v>50000000</v>
      </c>
    </row>
    <row r="1522" spans="2:7">
      <c r="B1522" s="72" t="s">
        <v>3117</v>
      </c>
      <c r="C1522" t="s">
        <v>1693</v>
      </c>
      <c r="G1522" s="68">
        <v>3000000000</v>
      </c>
    </row>
    <row r="1523" spans="2:7">
      <c r="B1523" s="72" t="s">
        <v>3118</v>
      </c>
      <c r="C1523" t="s">
        <v>1791</v>
      </c>
      <c r="G1523" s="68">
        <v>3000000000</v>
      </c>
    </row>
    <row r="1524" spans="2:7">
      <c r="B1524" s="72" t="s">
        <v>3119</v>
      </c>
      <c r="C1524" t="s">
        <v>1697</v>
      </c>
      <c r="G1524" s="68">
        <v>3000000000</v>
      </c>
    </row>
    <row r="1525" spans="2:7">
      <c r="B1525" s="72" t="s">
        <v>3120</v>
      </c>
      <c r="C1525" t="s">
        <v>3121</v>
      </c>
      <c r="G1525" s="68">
        <v>3000000000</v>
      </c>
    </row>
    <row r="1526" spans="2:7">
      <c r="B1526" s="72" t="s">
        <v>3122</v>
      </c>
      <c r="C1526" t="s">
        <v>1092</v>
      </c>
      <c r="G1526" s="68">
        <v>3000000000</v>
      </c>
    </row>
    <row r="1527" spans="2:7">
      <c r="B1527" s="72" t="s">
        <v>3123</v>
      </c>
      <c r="C1527" t="s">
        <v>1685</v>
      </c>
      <c r="G1527" s="68">
        <v>3000000000</v>
      </c>
    </row>
    <row r="1528" spans="2:7">
      <c r="B1528" s="72" t="s">
        <v>3124</v>
      </c>
      <c r="C1528" t="s">
        <v>1152</v>
      </c>
      <c r="G1528" s="68">
        <v>3000000000</v>
      </c>
    </row>
    <row r="1529" spans="2:7">
      <c r="B1529" s="72" t="s">
        <v>3125</v>
      </c>
      <c r="C1529" t="s">
        <v>1267</v>
      </c>
      <c r="G1529" s="68">
        <v>2300000000</v>
      </c>
    </row>
    <row r="1530" spans="2:7">
      <c r="B1530" s="72" t="s">
        <v>3126</v>
      </c>
      <c r="C1530" t="s">
        <v>1269</v>
      </c>
      <c r="G1530" s="68">
        <v>2300000000</v>
      </c>
    </row>
    <row r="1531" spans="2:7">
      <c r="B1531" s="72" t="s">
        <v>3127</v>
      </c>
      <c r="C1531" t="s">
        <v>1271</v>
      </c>
      <c r="G1531" s="68">
        <v>2300000000</v>
      </c>
    </row>
    <row r="1532" spans="2:7">
      <c r="B1532" s="72" t="s">
        <v>3128</v>
      </c>
      <c r="C1532" t="s">
        <v>1284</v>
      </c>
      <c r="G1532" s="68">
        <v>2300000000</v>
      </c>
    </row>
    <row r="1533" spans="2:7">
      <c r="B1533" s="72" t="s">
        <v>3129</v>
      </c>
      <c r="C1533" t="s">
        <v>1286</v>
      </c>
      <c r="D1533" t="s">
        <v>434</v>
      </c>
      <c r="E1533" t="s">
        <v>84</v>
      </c>
      <c r="G1533" s="68">
        <v>2300000000</v>
      </c>
    </row>
    <row r="1534" spans="2:7">
      <c r="B1534" s="72" t="s">
        <v>3130</v>
      </c>
      <c r="C1534" t="s">
        <v>1837</v>
      </c>
      <c r="G1534" s="68">
        <v>700000000</v>
      </c>
    </row>
    <row r="1535" spans="2:7">
      <c r="B1535" s="72" t="s">
        <v>3131</v>
      </c>
      <c r="C1535" t="s">
        <v>1839</v>
      </c>
      <c r="G1535" s="68">
        <v>700000000</v>
      </c>
    </row>
    <row r="1536" spans="2:7">
      <c r="B1536" s="72" t="s">
        <v>3132</v>
      </c>
      <c r="C1536" t="s">
        <v>1690</v>
      </c>
      <c r="G1536" s="68">
        <v>700000000</v>
      </c>
    </row>
    <row r="1537" spans="2:7">
      <c r="B1537" s="72" t="s">
        <v>3133</v>
      </c>
      <c r="C1537" t="s">
        <v>1179</v>
      </c>
      <c r="D1537" t="s">
        <v>434</v>
      </c>
      <c r="E1537" t="s">
        <v>84</v>
      </c>
      <c r="G1537" s="68">
        <v>700000000</v>
      </c>
    </row>
    <row r="1538" spans="2:7">
      <c r="B1538" s="72" t="s">
        <v>3134</v>
      </c>
      <c r="C1538" t="s">
        <v>3135</v>
      </c>
      <c r="G1538" s="68">
        <v>12150000000</v>
      </c>
    </row>
    <row r="1539" spans="2:7">
      <c r="B1539" s="72" t="s">
        <v>3136</v>
      </c>
      <c r="C1539" t="s">
        <v>3137</v>
      </c>
      <c r="G1539" s="68">
        <v>12150000000</v>
      </c>
    </row>
    <row r="1540" spans="2:7">
      <c r="B1540" s="72" t="s">
        <v>3138</v>
      </c>
      <c r="C1540" t="s">
        <v>3139</v>
      </c>
      <c r="G1540" s="68">
        <v>12150000000</v>
      </c>
    </row>
    <row r="1541" spans="2:7">
      <c r="B1541" s="72" t="s">
        <v>3140</v>
      </c>
      <c r="C1541" t="s">
        <v>3141</v>
      </c>
      <c r="G1541" s="68">
        <v>2500000000</v>
      </c>
    </row>
    <row r="1542" spans="2:7">
      <c r="B1542" s="72" t="s">
        <v>3142</v>
      </c>
      <c r="C1542" t="s">
        <v>1092</v>
      </c>
      <c r="G1542" s="68">
        <v>2500000000</v>
      </c>
    </row>
    <row r="1543" spans="2:7">
      <c r="B1543" s="72" t="s">
        <v>3143</v>
      </c>
      <c r="C1543" t="s">
        <v>1685</v>
      </c>
      <c r="G1543" s="68">
        <v>2500000000</v>
      </c>
    </row>
    <row r="1544" spans="2:7">
      <c r="B1544" s="72" t="s">
        <v>3144</v>
      </c>
      <c r="C1544" t="s">
        <v>1152</v>
      </c>
      <c r="G1544" s="68">
        <v>2500000000</v>
      </c>
    </row>
    <row r="1545" spans="2:7">
      <c r="B1545" s="72" t="s">
        <v>3145</v>
      </c>
      <c r="C1545" t="s">
        <v>1154</v>
      </c>
      <c r="G1545" s="68">
        <v>2500000000</v>
      </c>
    </row>
    <row r="1546" spans="2:7">
      <c r="B1546" s="72" t="s">
        <v>3146</v>
      </c>
      <c r="C1546" t="s">
        <v>1170</v>
      </c>
      <c r="G1546" s="68">
        <v>2500000000</v>
      </c>
    </row>
    <row r="1547" spans="2:7">
      <c r="B1547" s="72" t="s">
        <v>3147</v>
      </c>
      <c r="C1547" t="s">
        <v>1977</v>
      </c>
      <c r="G1547" s="68">
        <v>2500000000</v>
      </c>
    </row>
    <row r="1548" spans="2:7">
      <c r="B1548" s="72" t="s">
        <v>3148</v>
      </c>
      <c r="C1548" t="s">
        <v>2644</v>
      </c>
      <c r="D1548" t="s">
        <v>434</v>
      </c>
      <c r="E1548" t="s">
        <v>84</v>
      </c>
      <c r="G1548" s="68">
        <v>2500000000</v>
      </c>
    </row>
    <row r="1549" spans="2:7">
      <c r="B1549" s="72" t="s">
        <v>3149</v>
      </c>
      <c r="C1549" t="s">
        <v>3150</v>
      </c>
      <c r="G1549" s="68">
        <v>2500000000</v>
      </c>
    </row>
    <row r="1550" spans="2:7">
      <c r="B1550" s="72" t="s">
        <v>3151</v>
      </c>
      <c r="C1550" t="s">
        <v>1092</v>
      </c>
      <c r="G1550" s="68">
        <v>2500000000</v>
      </c>
    </row>
    <row r="1551" spans="2:7">
      <c r="B1551" s="72" t="s">
        <v>3152</v>
      </c>
      <c r="C1551" t="s">
        <v>1685</v>
      </c>
      <c r="G1551" s="68">
        <v>2500000000</v>
      </c>
    </row>
    <row r="1552" spans="2:7">
      <c r="B1552" s="72" t="s">
        <v>3153</v>
      </c>
      <c r="C1552" t="s">
        <v>1152</v>
      </c>
      <c r="G1552" s="68">
        <v>2500000000</v>
      </c>
    </row>
    <row r="1553" spans="2:7">
      <c r="B1553" s="72" t="s">
        <v>3154</v>
      </c>
      <c r="C1553" t="s">
        <v>1154</v>
      </c>
      <c r="G1553" s="68">
        <v>2500000000</v>
      </c>
    </row>
    <row r="1554" spans="2:7">
      <c r="B1554" s="72" t="s">
        <v>3155</v>
      </c>
      <c r="C1554" t="s">
        <v>1170</v>
      </c>
      <c r="G1554" s="68">
        <v>2500000000</v>
      </c>
    </row>
    <row r="1555" spans="2:7">
      <c r="B1555" s="72" t="s">
        <v>3156</v>
      </c>
      <c r="C1555" t="s">
        <v>1977</v>
      </c>
      <c r="G1555" s="68">
        <v>2500000000</v>
      </c>
    </row>
    <row r="1556" spans="2:7">
      <c r="B1556" s="72" t="s">
        <v>3157</v>
      </c>
      <c r="C1556" t="s">
        <v>2644</v>
      </c>
      <c r="D1556" t="s">
        <v>434</v>
      </c>
      <c r="E1556" t="s">
        <v>84</v>
      </c>
      <c r="G1556" s="68">
        <v>2500000000</v>
      </c>
    </row>
    <row r="1557" spans="2:7">
      <c r="B1557" s="72" t="s">
        <v>3158</v>
      </c>
      <c r="C1557" t="s">
        <v>3159</v>
      </c>
      <c r="G1557" s="68">
        <v>2500000000</v>
      </c>
    </row>
    <row r="1558" spans="2:7">
      <c r="B1558" s="72" t="s">
        <v>3160</v>
      </c>
      <c r="C1558" t="s">
        <v>1092</v>
      </c>
      <c r="G1558" s="68">
        <v>2500000000</v>
      </c>
    </row>
    <row r="1559" spans="2:7">
      <c r="B1559" s="72" t="s">
        <v>3161</v>
      </c>
      <c r="C1559" t="s">
        <v>1685</v>
      </c>
      <c r="G1559" s="68">
        <v>2500000000</v>
      </c>
    </row>
    <row r="1560" spans="2:7">
      <c r="B1560" s="72" t="s">
        <v>3162</v>
      </c>
      <c r="C1560" t="s">
        <v>1152</v>
      </c>
      <c r="G1560" s="68">
        <v>2500000000</v>
      </c>
    </row>
    <row r="1561" spans="2:7">
      <c r="B1561" s="72" t="s">
        <v>3163</v>
      </c>
      <c r="C1561" t="s">
        <v>1154</v>
      </c>
      <c r="G1561" s="68">
        <v>2500000000</v>
      </c>
    </row>
    <row r="1562" spans="2:7">
      <c r="B1562" s="72" t="s">
        <v>3164</v>
      </c>
      <c r="C1562" t="s">
        <v>1170</v>
      </c>
      <c r="G1562" s="68">
        <v>2500000000</v>
      </c>
    </row>
    <row r="1563" spans="2:7">
      <c r="B1563" s="72" t="s">
        <v>3165</v>
      </c>
      <c r="C1563" t="s">
        <v>1977</v>
      </c>
      <c r="G1563" s="68">
        <v>2500000000</v>
      </c>
    </row>
    <row r="1564" spans="2:7">
      <c r="B1564" s="72" t="s">
        <v>3166</v>
      </c>
      <c r="C1564" t="s">
        <v>2644</v>
      </c>
      <c r="D1564" t="s">
        <v>434</v>
      </c>
      <c r="E1564" t="s">
        <v>84</v>
      </c>
      <c r="G1564" s="68">
        <v>2500000000</v>
      </c>
    </row>
    <row r="1565" spans="2:7">
      <c r="B1565" s="72" t="s">
        <v>3167</v>
      </c>
      <c r="C1565" t="s">
        <v>3168</v>
      </c>
      <c r="G1565" s="68">
        <v>500000000</v>
      </c>
    </row>
    <row r="1566" spans="2:7">
      <c r="B1566" s="72" t="s">
        <v>3169</v>
      </c>
      <c r="C1566" t="s">
        <v>1092</v>
      </c>
      <c r="G1566" s="68">
        <v>500000000</v>
      </c>
    </row>
    <row r="1567" spans="2:7">
      <c r="B1567" s="72" t="s">
        <v>3170</v>
      </c>
      <c r="C1567" t="s">
        <v>1685</v>
      </c>
      <c r="G1567" s="68">
        <v>500000000</v>
      </c>
    </row>
    <row r="1568" spans="2:7">
      <c r="B1568" s="72" t="s">
        <v>3171</v>
      </c>
      <c r="C1568" t="s">
        <v>1152</v>
      </c>
      <c r="G1568" s="68">
        <v>500000000</v>
      </c>
    </row>
    <row r="1569" spans="2:7">
      <c r="B1569" s="72" t="s">
        <v>3172</v>
      </c>
      <c r="C1569" t="s">
        <v>1154</v>
      </c>
      <c r="G1569" s="68">
        <v>500000000</v>
      </c>
    </row>
    <row r="1570" spans="2:7">
      <c r="B1570" s="72" t="s">
        <v>3173</v>
      </c>
      <c r="C1570" t="s">
        <v>1170</v>
      </c>
      <c r="G1570" s="68">
        <v>500000000</v>
      </c>
    </row>
    <row r="1571" spans="2:7">
      <c r="B1571" s="72" t="s">
        <v>3174</v>
      </c>
      <c r="C1571" t="s">
        <v>1690</v>
      </c>
      <c r="G1571" s="68">
        <v>500000000</v>
      </c>
    </row>
    <row r="1572" spans="2:7">
      <c r="B1572" s="72" t="s">
        <v>3175</v>
      </c>
      <c r="C1572" t="s">
        <v>2077</v>
      </c>
      <c r="D1572" t="s">
        <v>434</v>
      </c>
      <c r="E1572" t="s">
        <v>84</v>
      </c>
      <c r="G1572" s="68">
        <v>500000000</v>
      </c>
    </row>
    <row r="1573" spans="2:7">
      <c r="B1573" s="72" t="s">
        <v>3176</v>
      </c>
      <c r="C1573" t="s">
        <v>3177</v>
      </c>
      <c r="G1573" s="68">
        <v>100000000</v>
      </c>
    </row>
    <row r="1574" spans="2:7">
      <c r="B1574" s="72" t="s">
        <v>3178</v>
      </c>
      <c r="C1574" t="s">
        <v>1092</v>
      </c>
      <c r="G1574" s="68">
        <v>100000000</v>
      </c>
    </row>
    <row r="1575" spans="2:7">
      <c r="B1575" s="72" t="s">
        <v>3179</v>
      </c>
      <c r="C1575" t="s">
        <v>1685</v>
      </c>
      <c r="G1575" s="68">
        <v>100000000</v>
      </c>
    </row>
    <row r="1576" spans="2:7">
      <c r="B1576" s="72" t="s">
        <v>3180</v>
      </c>
      <c r="C1576" t="s">
        <v>1152</v>
      </c>
      <c r="G1576" s="68">
        <v>100000000</v>
      </c>
    </row>
    <row r="1577" spans="2:7">
      <c r="B1577" s="72" t="s">
        <v>3181</v>
      </c>
      <c r="C1577" t="s">
        <v>1154</v>
      </c>
      <c r="G1577" s="68">
        <v>100000000</v>
      </c>
    </row>
    <row r="1578" spans="2:7">
      <c r="B1578" s="72" t="s">
        <v>3182</v>
      </c>
      <c r="C1578" t="s">
        <v>1170</v>
      </c>
      <c r="G1578" s="68">
        <v>100000000</v>
      </c>
    </row>
    <row r="1579" spans="2:7">
      <c r="B1579" s="72" t="s">
        <v>3183</v>
      </c>
      <c r="C1579" t="s">
        <v>1977</v>
      </c>
      <c r="G1579" s="68">
        <v>100000000</v>
      </c>
    </row>
    <row r="1580" spans="2:7">
      <c r="B1580" s="72" t="s">
        <v>3184</v>
      </c>
      <c r="C1580" t="s">
        <v>2644</v>
      </c>
      <c r="D1580" t="s">
        <v>434</v>
      </c>
      <c r="E1580" t="s">
        <v>84</v>
      </c>
      <c r="G1580" s="68">
        <v>100000000</v>
      </c>
    </row>
    <row r="1581" spans="2:7">
      <c r="B1581" s="72" t="s">
        <v>3185</v>
      </c>
      <c r="C1581" t="s">
        <v>3186</v>
      </c>
      <c r="G1581" s="68">
        <v>100000000</v>
      </c>
    </row>
    <row r="1582" spans="2:7">
      <c r="B1582" s="72" t="s">
        <v>3187</v>
      </c>
      <c r="C1582" t="s">
        <v>1092</v>
      </c>
      <c r="G1582" s="68">
        <v>100000000</v>
      </c>
    </row>
    <row r="1583" spans="2:7">
      <c r="B1583" s="72" t="s">
        <v>3188</v>
      </c>
      <c r="C1583" t="s">
        <v>1685</v>
      </c>
      <c r="G1583" s="68">
        <v>100000000</v>
      </c>
    </row>
    <row r="1584" spans="2:7">
      <c r="B1584" s="72" t="s">
        <v>3189</v>
      </c>
      <c r="C1584" t="s">
        <v>1152</v>
      </c>
      <c r="G1584" s="68">
        <v>100000000</v>
      </c>
    </row>
    <row r="1585" spans="2:7">
      <c r="B1585" s="72" t="s">
        <v>3190</v>
      </c>
      <c r="C1585" t="s">
        <v>1154</v>
      </c>
      <c r="G1585" s="68">
        <v>100000000</v>
      </c>
    </row>
    <row r="1586" spans="2:7">
      <c r="B1586" s="72" t="s">
        <v>3191</v>
      </c>
      <c r="C1586" t="s">
        <v>1170</v>
      </c>
      <c r="G1586" s="68">
        <v>100000000</v>
      </c>
    </row>
    <row r="1587" spans="2:7">
      <c r="B1587" s="72" t="s">
        <v>3192</v>
      </c>
      <c r="C1587" t="s">
        <v>1977</v>
      </c>
      <c r="G1587" s="68">
        <v>100000000</v>
      </c>
    </row>
    <row r="1588" spans="2:7">
      <c r="B1588" s="72" t="s">
        <v>3193</v>
      </c>
      <c r="C1588" t="s">
        <v>2644</v>
      </c>
      <c r="D1588" t="s">
        <v>434</v>
      </c>
      <c r="E1588" t="s">
        <v>84</v>
      </c>
      <c r="G1588" s="68">
        <v>100000000</v>
      </c>
    </row>
    <row r="1589" spans="2:7">
      <c r="B1589" s="72" t="s">
        <v>3194</v>
      </c>
      <c r="C1589" t="s">
        <v>3195</v>
      </c>
      <c r="G1589" s="68">
        <v>100000000</v>
      </c>
    </row>
    <row r="1590" spans="2:7">
      <c r="B1590" s="72" t="s">
        <v>3196</v>
      </c>
      <c r="C1590" t="s">
        <v>1092</v>
      </c>
      <c r="G1590" s="68">
        <v>100000000</v>
      </c>
    </row>
    <row r="1591" spans="2:7">
      <c r="B1591" s="72" t="s">
        <v>3197</v>
      </c>
      <c r="C1591" t="s">
        <v>1685</v>
      </c>
      <c r="G1591" s="68">
        <v>100000000</v>
      </c>
    </row>
    <row r="1592" spans="2:7">
      <c r="B1592" s="72" t="s">
        <v>3198</v>
      </c>
      <c r="C1592" t="s">
        <v>1152</v>
      </c>
      <c r="G1592" s="68">
        <v>100000000</v>
      </c>
    </row>
    <row r="1593" spans="2:7">
      <c r="B1593" s="72" t="s">
        <v>3199</v>
      </c>
      <c r="C1593" t="s">
        <v>1154</v>
      </c>
      <c r="G1593" s="68">
        <v>100000000</v>
      </c>
    </row>
    <row r="1594" spans="2:7">
      <c r="B1594" s="72" t="s">
        <v>3200</v>
      </c>
      <c r="C1594" t="s">
        <v>1170</v>
      </c>
      <c r="G1594" s="68">
        <v>100000000</v>
      </c>
    </row>
    <row r="1595" spans="2:7">
      <c r="B1595" s="72" t="s">
        <v>3201</v>
      </c>
      <c r="C1595" t="s">
        <v>1977</v>
      </c>
      <c r="G1595" s="68">
        <v>100000000</v>
      </c>
    </row>
    <row r="1596" spans="2:7">
      <c r="B1596" s="72" t="s">
        <v>3202</v>
      </c>
      <c r="C1596" t="s">
        <v>2644</v>
      </c>
      <c r="D1596" t="s">
        <v>434</v>
      </c>
      <c r="E1596" t="s">
        <v>84</v>
      </c>
      <c r="G1596" s="68">
        <v>100000000</v>
      </c>
    </row>
    <row r="1597" spans="2:7">
      <c r="B1597" s="72" t="s">
        <v>3203</v>
      </c>
      <c r="C1597" t="s">
        <v>3204</v>
      </c>
      <c r="G1597" s="68">
        <v>100000000</v>
      </c>
    </row>
    <row r="1598" spans="2:7">
      <c r="B1598" s="72" t="s">
        <v>3205</v>
      </c>
      <c r="C1598" t="s">
        <v>1685</v>
      </c>
      <c r="G1598" s="68">
        <v>100000000</v>
      </c>
    </row>
    <row r="1599" spans="2:7">
      <c r="B1599" s="72" t="s">
        <v>3206</v>
      </c>
      <c r="C1599" t="s">
        <v>1092</v>
      </c>
      <c r="G1599" s="68">
        <v>100000000</v>
      </c>
    </row>
    <row r="1600" spans="2:7">
      <c r="B1600" s="72" t="s">
        <v>3207</v>
      </c>
      <c r="C1600" t="s">
        <v>1152</v>
      </c>
      <c r="G1600" s="68">
        <v>100000000</v>
      </c>
    </row>
    <row r="1601" spans="2:7">
      <c r="B1601" s="72" t="s">
        <v>3208</v>
      </c>
      <c r="C1601" t="s">
        <v>1154</v>
      </c>
      <c r="G1601" s="68">
        <v>100000000</v>
      </c>
    </row>
    <row r="1602" spans="2:7">
      <c r="B1602" s="72" t="s">
        <v>3209</v>
      </c>
      <c r="C1602" t="s">
        <v>1170</v>
      </c>
      <c r="G1602" s="68">
        <v>100000000</v>
      </c>
    </row>
    <row r="1603" spans="2:7">
      <c r="B1603" s="72" t="s">
        <v>3210</v>
      </c>
      <c r="C1603" t="s">
        <v>1977</v>
      </c>
      <c r="G1603" s="68">
        <v>100000000</v>
      </c>
    </row>
    <row r="1604" spans="2:7">
      <c r="B1604" s="72" t="s">
        <v>3211</v>
      </c>
      <c r="C1604" t="s">
        <v>2644</v>
      </c>
      <c r="D1604" t="s">
        <v>434</v>
      </c>
      <c r="E1604" t="s">
        <v>84</v>
      </c>
      <c r="G1604" s="68">
        <v>100000000</v>
      </c>
    </row>
    <row r="1605" spans="2:7">
      <c r="B1605" s="72" t="s">
        <v>3212</v>
      </c>
      <c r="C1605" t="s">
        <v>3213</v>
      </c>
      <c r="G1605" s="68">
        <v>100000000</v>
      </c>
    </row>
    <row r="1606" spans="2:7">
      <c r="B1606" s="72" t="s">
        <v>3214</v>
      </c>
      <c r="C1606" t="s">
        <v>1685</v>
      </c>
      <c r="G1606" s="68">
        <v>100000000</v>
      </c>
    </row>
    <row r="1607" spans="2:7">
      <c r="B1607" s="72" t="s">
        <v>3215</v>
      </c>
      <c r="C1607" t="s">
        <v>1092</v>
      </c>
      <c r="G1607" s="68">
        <v>100000000</v>
      </c>
    </row>
    <row r="1608" spans="2:7">
      <c r="B1608" s="72" t="s">
        <v>3216</v>
      </c>
      <c r="C1608" t="s">
        <v>1152</v>
      </c>
      <c r="G1608" s="68">
        <v>100000000</v>
      </c>
    </row>
    <row r="1609" spans="2:7">
      <c r="B1609" s="72" t="s">
        <v>3217</v>
      </c>
      <c r="C1609" t="s">
        <v>1154</v>
      </c>
      <c r="G1609" s="68">
        <v>100000000</v>
      </c>
    </row>
    <row r="1610" spans="2:7">
      <c r="B1610" s="72" t="s">
        <v>3218</v>
      </c>
      <c r="C1610" t="s">
        <v>1170</v>
      </c>
      <c r="G1610" s="68">
        <v>100000000</v>
      </c>
    </row>
    <row r="1611" spans="2:7">
      <c r="B1611" s="72" t="s">
        <v>3219</v>
      </c>
      <c r="C1611" t="s">
        <v>1977</v>
      </c>
      <c r="G1611" s="68">
        <v>100000000</v>
      </c>
    </row>
    <row r="1612" spans="2:7">
      <c r="B1612" s="72" t="s">
        <v>3220</v>
      </c>
      <c r="C1612" t="s">
        <v>2644</v>
      </c>
      <c r="D1612" t="s">
        <v>434</v>
      </c>
      <c r="E1612" t="s">
        <v>84</v>
      </c>
      <c r="G1612" s="68">
        <v>100000000</v>
      </c>
    </row>
    <row r="1613" spans="2:7">
      <c r="B1613" s="72" t="s">
        <v>3221</v>
      </c>
      <c r="C1613" t="s">
        <v>3222</v>
      </c>
      <c r="G1613" s="68">
        <v>100000000</v>
      </c>
    </row>
    <row r="1614" spans="2:7">
      <c r="B1614" s="72" t="s">
        <v>3223</v>
      </c>
      <c r="C1614" t="s">
        <v>1092</v>
      </c>
      <c r="G1614" s="68">
        <v>100000000</v>
      </c>
    </row>
    <row r="1615" spans="2:7">
      <c r="B1615" s="72" t="s">
        <v>3224</v>
      </c>
      <c r="C1615" t="s">
        <v>1685</v>
      </c>
      <c r="G1615" s="68">
        <v>100000000</v>
      </c>
    </row>
    <row r="1616" spans="2:7">
      <c r="B1616" s="72" t="s">
        <v>3225</v>
      </c>
      <c r="C1616" t="s">
        <v>1152</v>
      </c>
      <c r="G1616" s="68">
        <v>100000000</v>
      </c>
    </row>
    <row r="1617" spans="2:7">
      <c r="B1617" s="72" t="s">
        <v>3226</v>
      </c>
      <c r="C1617" t="s">
        <v>1154</v>
      </c>
      <c r="G1617" s="68">
        <v>100000000</v>
      </c>
    </row>
    <row r="1618" spans="2:7">
      <c r="B1618" s="72" t="s">
        <v>3227</v>
      </c>
      <c r="C1618" t="s">
        <v>1170</v>
      </c>
      <c r="G1618" s="68">
        <v>100000000</v>
      </c>
    </row>
    <row r="1619" spans="2:7">
      <c r="B1619" s="72" t="s">
        <v>3228</v>
      </c>
      <c r="C1619" t="s">
        <v>1977</v>
      </c>
      <c r="G1619" s="68">
        <v>100000000</v>
      </c>
    </row>
    <row r="1620" spans="2:7">
      <c r="B1620" s="72" t="s">
        <v>3229</v>
      </c>
      <c r="C1620" t="s">
        <v>2644</v>
      </c>
      <c r="D1620" t="s">
        <v>434</v>
      </c>
      <c r="E1620" t="s">
        <v>84</v>
      </c>
      <c r="G1620" s="68">
        <v>100000000</v>
      </c>
    </row>
    <row r="1621" spans="2:7">
      <c r="B1621" s="72" t="s">
        <v>3230</v>
      </c>
      <c r="C1621" t="s">
        <v>3231</v>
      </c>
      <c r="G1621" s="68">
        <v>100000000</v>
      </c>
    </row>
    <row r="1622" spans="2:7">
      <c r="B1622" s="72" t="s">
        <v>3232</v>
      </c>
      <c r="C1622" t="s">
        <v>1092</v>
      </c>
      <c r="G1622" s="68">
        <v>100000000</v>
      </c>
    </row>
    <row r="1623" spans="2:7">
      <c r="B1623" s="72" t="s">
        <v>3233</v>
      </c>
      <c r="C1623" t="s">
        <v>1685</v>
      </c>
      <c r="G1623" s="68">
        <v>100000000</v>
      </c>
    </row>
    <row r="1624" spans="2:7">
      <c r="B1624" s="72" t="s">
        <v>3234</v>
      </c>
      <c r="C1624" t="s">
        <v>1152</v>
      </c>
      <c r="G1624" s="68">
        <v>100000000</v>
      </c>
    </row>
    <row r="1625" spans="2:7">
      <c r="B1625" s="72" t="s">
        <v>3235</v>
      </c>
      <c r="C1625" t="s">
        <v>1154</v>
      </c>
      <c r="G1625" s="68">
        <v>100000000</v>
      </c>
    </row>
    <row r="1626" spans="2:7">
      <c r="B1626" s="72" t="s">
        <v>3236</v>
      </c>
      <c r="C1626" t="s">
        <v>1170</v>
      </c>
      <c r="G1626" s="68">
        <v>100000000</v>
      </c>
    </row>
    <row r="1627" spans="2:7">
      <c r="B1627" s="72" t="s">
        <v>3237</v>
      </c>
      <c r="C1627" t="s">
        <v>1977</v>
      </c>
      <c r="G1627" s="68">
        <v>100000000</v>
      </c>
    </row>
    <row r="1628" spans="2:7">
      <c r="B1628" s="72" t="s">
        <v>3238</v>
      </c>
      <c r="C1628" t="s">
        <v>2644</v>
      </c>
      <c r="D1628" t="s">
        <v>434</v>
      </c>
      <c r="E1628" t="s">
        <v>84</v>
      </c>
      <c r="G1628" s="68">
        <v>100000000</v>
      </c>
    </row>
    <row r="1629" spans="2:7">
      <c r="B1629" s="72" t="s">
        <v>3239</v>
      </c>
      <c r="C1629" t="s">
        <v>3240</v>
      </c>
      <c r="G1629" s="68">
        <v>100000000</v>
      </c>
    </row>
    <row r="1630" spans="2:7">
      <c r="B1630" s="72" t="s">
        <v>3241</v>
      </c>
      <c r="C1630" t="s">
        <v>1092</v>
      </c>
      <c r="G1630" s="68">
        <v>100000000</v>
      </c>
    </row>
    <row r="1631" spans="2:7">
      <c r="B1631" s="72" t="s">
        <v>3242</v>
      </c>
      <c r="C1631" t="s">
        <v>1685</v>
      </c>
      <c r="G1631" s="68">
        <v>100000000</v>
      </c>
    </row>
    <row r="1632" spans="2:7">
      <c r="B1632" s="72" t="s">
        <v>3243</v>
      </c>
      <c r="C1632" t="s">
        <v>1152</v>
      </c>
      <c r="G1632" s="68">
        <v>100000000</v>
      </c>
    </row>
    <row r="1633" spans="2:7">
      <c r="B1633" s="72" t="s">
        <v>3244</v>
      </c>
      <c r="C1633" t="s">
        <v>1154</v>
      </c>
      <c r="G1633" s="68">
        <v>100000000</v>
      </c>
    </row>
    <row r="1634" spans="2:7">
      <c r="B1634" s="72" t="s">
        <v>3245</v>
      </c>
      <c r="C1634" t="s">
        <v>1170</v>
      </c>
      <c r="G1634" s="68">
        <v>100000000</v>
      </c>
    </row>
    <row r="1635" spans="2:7">
      <c r="B1635" s="72" t="s">
        <v>3246</v>
      </c>
      <c r="C1635" t="s">
        <v>1977</v>
      </c>
      <c r="G1635" s="68">
        <v>100000000</v>
      </c>
    </row>
    <row r="1636" spans="2:7">
      <c r="B1636" s="72" t="s">
        <v>3247</v>
      </c>
      <c r="C1636" t="s">
        <v>2644</v>
      </c>
      <c r="D1636" t="s">
        <v>434</v>
      </c>
      <c r="E1636" t="s">
        <v>84</v>
      </c>
      <c r="G1636" s="68">
        <v>100000000</v>
      </c>
    </row>
    <row r="1637" spans="2:7">
      <c r="B1637" s="72" t="s">
        <v>3248</v>
      </c>
      <c r="C1637" t="s">
        <v>3249</v>
      </c>
      <c r="G1637" s="68">
        <v>2500000000</v>
      </c>
    </row>
    <row r="1638" spans="2:7">
      <c r="B1638" s="72" t="s">
        <v>3250</v>
      </c>
      <c r="C1638" t="s">
        <v>1092</v>
      </c>
      <c r="G1638" s="68">
        <v>2500000000</v>
      </c>
    </row>
    <row r="1639" spans="2:7">
      <c r="B1639" s="72" t="s">
        <v>3251</v>
      </c>
      <c r="C1639" t="s">
        <v>1685</v>
      </c>
      <c r="G1639" s="68">
        <v>2500000000</v>
      </c>
    </row>
    <row r="1640" spans="2:7">
      <c r="B1640" s="72" t="s">
        <v>3252</v>
      </c>
      <c r="C1640" t="s">
        <v>1152</v>
      </c>
      <c r="G1640" s="68">
        <v>2500000000</v>
      </c>
    </row>
    <row r="1641" spans="2:7">
      <c r="B1641" s="72" t="s">
        <v>3253</v>
      </c>
      <c r="C1641" t="s">
        <v>1154</v>
      </c>
      <c r="G1641" s="68">
        <v>2500000000</v>
      </c>
    </row>
    <row r="1642" spans="2:7">
      <c r="B1642" s="72" t="s">
        <v>3254</v>
      </c>
      <c r="C1642" t="s">
        <v>1170</v>
      </c>
      <c r="G1642" s="68">
        <v>2500000000</v>
      </c>
    </row>
    <row r="1643" spans="2:7">
      <c r="B1643" s="72" t="s">
        <v>3255</v>
      </c>
      <c r="C1643" t="s">
        <v>1977</v>
      </c>
      <c r="G1643" s="68">
        <v>2500000000</v>
      </c>
    </row>
    <row r="1644" spans="2:7">
      <c r="B1644" s="72" t="s">
        <v>3256</v>
      </c>
      <c r="C1644" t="s">
        <v>2644</v>
      </c>
      <c r="D1644" t="s">
        <v>434</v>
      </c>
      <c r="E1644" t="s">
        <v>84</v>
      </c>
      <c r="G1644" s="68">
        <v>2500000000</v>
      </c>
    </row>
    <row r="1645" spans="2:7">
      <c r="B1645" s="72" t="s">
        <v>3257</v>
      </c>
      <c r="C1645" t="s">
        <v>3258</v>
      </c>
      <c r="G1645" s="68">
        <v>850000000</v>
      </c>
    </row>
    <row r="1646" spans="2:7">
      <c r="B1646" s="72" t="s">
        <v>3259</v>
      </c>
      <c r="C1646" t="s">
        <v>1092</v>
      </c>
      <c r="G1646" s="68">
        <v>850000000</v>
      </c>
    </row>
    <row r="1647" spans="2:7">
      <c r="B1647" s="72" t="s">
        <v>3260</v>
      </c>
      <c r="C1647" t="s">
        <v>1685</v>
      </c>
      <c r="G1647" s="68">
        <v>850000000</v>
      </c>
    </row>
    <row r="1648" spans="2:7">
      <c r="B1648" s="72" t="s">
        <v>3261</v>
      </c>
      <c r="C1648" t="s">
        <v>1152</v>
      </c>
      <c r="G1648" s="68">
        <v>850000000</v>
      </c>
    </row>
    <row r="1649" spans="2:7">
      <c r="B1649" s="72" t="s">
        <v>3262</v>
      </c>
      <c r="C1649" t="s">
        <v>1154</v>
      </c>
      <c r="G1649" s="68">
        <v>850000000</v>
      </c>
    </row>
    <row r="1650" spans="2:7">
      <c r="B1650" s="72" t="s">
        <v>3263</v>
      </c>
      <c r="C1650" t="s">
        <v>1170</v>
      </c>
      <c r="G1650" s="68">
        <v>850000000</v>
      </c>
    </row>
    <row r="1651" spans="2:7">
      <c r="B1651" s="72" t="s">
        <v>3264</v>
      </c>
      <c r="C1651" t="s">
        <v>1977</v>
      </c>
      <c r="G1651" s="68">
        <v>850000000</v>
      </c>
    </row>
    <row r="1652" spans="2:7">
      <c r="B1652" s="72" t="s">
        <v>3265</v>
      </c>
      <c r="C1652" t="s">
        <v>2644</v>
      </c>
      <c r="D1652" t="s">
        <v>434</v>
      </c>
      <c r="E1652" t="s">
        <v>84</v>
      </c>
      <c r="G1652" s="68">
        <v>850000000</v>
      </c>
    </row>
    <row r="1653" spans="2:7">
      <c r="B1653" s="72" t="s">
        <v>3266</v>
      </c>
      <c r="C1653" t="s">
        <v>1843</v>
      </c>
      <c r="G1653" s="68">
        <v>24934255857</v>
      </c>
    </row>
    <row r="1654" spans="2:7">
      <c r="B1654" s="72" t="s">
        <v>3267</v>
      </c>
      <c r="C1654" t="s">
        <v>1845</v>
      </c>
      <c r="G1654" s="68">
        <v>10800000000</v>
      </c>
    </row>
    <row r="1655" spans="2:7">
      <c r="B1655" s="72" t="s">
        <v>3268</v>
      </c>
      <c r="C1655" t="s">
        <v>1847</v>
      </c>
      <c r="G1655" s="68">
        <v>10800000000</v>
      </c>
    </row>
    <row r="1656" spans="2:7">
      <c r="B1656" s="72" t="s">
        <v>3269</v>
      </c>
      <c r="C1656" t="s">
        <v>3270</v>
      </c>
      <c r="G1656" s="68">
        <v>700000000</v>
      </c>
    </row>
    <row r="1657" spans="2:7">
      <c r="B1657" s="72" t="s">
        <v>3271</v>
      </c>
      <c r="C1657" t="s">
        <v>1092</v>
      </c>
      <c r="G1657" s="68">
        <v>700000000</v>
      </c>
    </row>
    <row r="1658" spans="2:7">
      <c r="B1658" s="72" t="s">
        <v>3272</v>
      </c>
      <c r="C1658" t="s">
        <v>1685</v>
      </c>
      <c r="G1658" s="68">
        <v>700000000</v>
      </c>
    </row>
    <row r="1659" spans="2:7">
      <c r="B1659" s="72" t="s">
        <v>3273</v>
      </c>
      <c r="C1659" t="s">
        <v>1152</v>
      </c>
      <c r="G1659" s="68">
        <v>700000000</v>
      </c>
    </row>
    <row r="1660" spans="2:7">
      <c r="B1660" s="72" t="s">
        <v>3274</v>
      </c>
      <c r="C1660" t="s">
        <v>1154</v>
      </c>
      <c r="G1660" s="68">
        <v>700000000</v>
      </c>
    </row>
    <row r="1661" spans="2:7">
      <c r="B1661" s="72" t="s">
        <v>3275</v>
      </c>
      <c r="C1661" t="s">
        <v>34</v>
      </c>
      <c r="G1661" s="68">
        <v>700000000</v>
      </c>
    </row>
    <row r="1662" spans="2:7">
      <c r="B1662" s="72" t="s">
        <v>3276</v>
      </c>
      <c r="C1662" t="s">
        <v>36</v>
      </c>
      <c r="D1662" t="s">
        <v>434</v>
      </c>
      <c r="E1662" t="s">
        <v>84</v>
      </c>
      <c r="G1662" s="68">
        <v>700000000</v>
      </c>
    </row>
    <row r="1663" spans="2:7">
      <c r="B1663" s="72" t="s">
        <v>3277</v>
      </c>
      <c r="C1663" t="s">
        <v>1849</v>
      </c>
      <c r="G1663" s="68">
        <v>4000000000</v>
      </c>
    </row>
    <row r="1664" spans="2:7">
      <c r="B1664" s="72" t="s">
        <v>3278</v>
      </c>
      <c r="C1664" t="s">
        <v>1092</v>
      </c>
      <c r="G1664" s="68">
        <v>4000000000</v>
      </c>
    </row>
    <row r="1665" spans="2:7">
      <c r="B1665" s="72" t="s">
        <v>3279</v>
      </c>
      <c r="C1665" t="s">
        <v>1685</v>
      </c>
      <c r="G1665" s="68">
        <v>4000000000</v>
      </c>
    </row>
    <row r="1666" spans="2:7">
      <c r="B1666" s="72" t="s">
        <v>3280</v>
      </c>
      <c r="C1666" t="s">
        <v>1152</v>
      </c>
      <c r="G1666" s="68">
        <v>4000000000</v>
      </c>
    </row>
    <row r="1667" spans="2:7">
      <c r="B1667" s="72" t="s">
        <v>3281</v>
      </c>
      <c r="C1667" t="s">
        <v>1154</v>
      </c>
      <c r="G1667" s="68">
        <v>4000000000</v>
      </c>
    </row>
    <row r="1668" spans="2:7">
      <c r="B1668" s="72" t="s">
        <v>3282</v>
      </c>
      <c r="C1668" t="s">
        <v>1170</v>
      </c>
      <c r="G1668" s="68">
        <v>4000000000</v>
      </c>
    </row>
    <row r="1669" spans="2:7">
      <c r="B1669" s="72" t="s">
        <v>3283</v>
      </c>
      <c r="C1669" t="s">
        <v>34</v>
      </c>
      <c r="G1669" s="68">
        <v>4000000000</v>
      </c>
    </row>
    <row r="1670" spans="2:7">
      <c r="B1670" s="72" t="s">
        <v>3284</v>
      </c>
      <c r="C1670" t="s">
        <v>36</v>
      </c>
      <c r="D1670" t="s">
        <v>434</v>
      </c>
      <c r="E1670" t="s">
        <v>84</v>
      </c>
      <c r="G1670" s="68">
        <v>4000000000</v>
      </c>
    </row>
    <row r="1671" spans="2:7">
      <c r="B1671" s="72" t="s">
        <v>3285</v>
      </c>
      <c r="C1671" t="s">
        <v>1859</v>
      </c>
      <c r="G1671" s="68">
        <v>2100000000</v>
      </c>
    </row>
    <row r="1672" spans="2:7">
      <c r="B1672" s="72" t="s">
        <v>3286</v>
      </c>
      <c r="C1672" t="s">
        <v>1092</v>
      </c>
      <c r="G1672" s="68">
        <v>2100000000</v>
      </c>
    </row>
    <row r="1673" spans="2:7">
      <c r="B1673" s="72" t="s">
        <v>3287</v>
      </c>
      <c r="C1673" t="s">
        <v>1685</v>
      </c>
      <c r="G1673" s="68">
        <v>2100000000</v>
      </c>
    </row>
    <row r="1674" spans="2:7">
      <c r="B1674" s="72" t="s">
        <v>3288</v>
      </c>
      <c r="C1674" t="s">
        <v>1096</v>
      </c>
      <c r="G1674" s="68">
        <v>1325371308</v>
      </c>
    </row>
    <row r="1675" spans="2:7">
      <c r="B1675" s="72" t="s">
        <v>3289</v>
      </c>
      <c r="C1675" t="s">
        <v>1269</v>
      </c>
      <c r="G1675" s="68">
        <v>1325371308</v>
      </c>
    </row>
    <row r="1676" spans="2:7">
      <c r="B1676" s="72" t="s">
        <v>3290</v>
      </c>
      <c r="C1676" t="s">
        <v>1963</v>
      </c>
      <c r="G1676" s="68">
        <v>1325371308</v>
      </c>
    </row>
    <row r="1677" spans="2:7">
      <c r="B1677" s="72" t="s">
        <v>3291</v>
      </c>
      <c r="C1677" t="s">
        <v>3292</v>
      </c>
      <c r="G1677" s="68">
        <v>1325371308</v>
      </c>
    </row>
    <row r="1678" spans="2:7">
      <c r="B1678" s="72" t="s">
        <v>3293</v>
      </c>
      <c r="C1678" t="s">
        <v>3294</v>
      </c>
      <c r="G1678" s="68">
        <v>1325371308</v>
      </c>
    </row>
    <row r="1679" spans="2:7">
      <c r="B1679" s="72" t="s">
        <v>3295</v>
      </c>
      <c r="C1679" t="s">
        <v>1215</v>
      </c>
      <c r="D1679" t="s">
        <v>434</v>
      </c>
      <c r="E1679" t="s">
        <v>84</v>
      </c>
      <c r="G1679" s="68">
        <v>1325371308</v>
      </c>
    </row>
    <row r="1680" spans="2:7">
      <c r="B1680" s="72" t="s">
        <v>3296</v>
      </c>
      <c r="C1680" t="s">
        <v>1152</v>
      </c>
      <c r="G1680" s="68">
        <v>774628692</v>
      </c>
    </row>
    <row r="1681" spans="2:7">
      <c r="B1681" s="72" t="s">
        <v>3297</v>
      </c>
      <c r="C1681" t="s">
        <v>1267</v>
      </c>
      <c r="G1681" s="68">
        <v>40000000</v>
      </c>
    </row>
    <row r="1682" spans="2:7">
      <c r="B1682" s="72" t="s">
        <v>3298</v>
      </c>
      <c r="C1682" t="s">
        <v>1269</v>
      </c>
      <c r="G1682" s="68">
        <v>40000000</v>
      </c>
    </row>
    <row r="1683" spans="2:7">
      <c r="B1683" s="72" t="s">
        <v>3299</v>
      </c>
      <c r="C1683" t="s">
        <v>1271</v>
      </c>
      <c r="G1683" s="68">
        <v>40000000</v>
      </c>
    </row>
    <row r="1684" spans="2:7">
      <c r="B1684" s="72" t="s">
        <v>3300</v>
      </c>
      <c r="C1684" t="s">
        <v>1279</v>
      </c>
      <c r="G1684" s="68">
        <v>40000000</v>
      </c>
    </row>
    <row r="1685" spans="2:7">
      <c r="B1685" s="72" t="s">
        <v>3301</v>
      </c>
      <c r="C1685" t="s">
        <v>1460</v>
      </c>
      <c r="D1685" t="s">
        <v>434</v>
      </c>
      <c r="E1685" t="s">
        <v>84</v>
      </c>
      <c r="G1685" s="68">
        <v>40000000</v>
      </c>
    </row>
    <row r="1686" spans="2:7">
      <c r="B1686" s="72" t="s">
        <v>3302</v>
      </c>
      <c r="C1686" t="s">
        <v>1154</v>
      </c>
      <c r="G1686" s="68">
        <v>734628692</v>
      </c>
    </row>
    <row r="1687" spans="2:7">
      <c r="B1687" s="72" t="s">
        <v>3303</v>
      </c>
      <c r="C1687" t="s">
        <v>1170</v>
      </c>
      <c r="G1687" s="68">
        <v>734628692</v>
      </c>
    </row>
    <row r="1688" spans="2:7">
      <c r="B1688" s="72" t="s">
        <v>3304</v>
      </c>
      <c r="C1688" t="s">
        <v>1887</v>
      </c>
      <c r="G1688" s="68">
        <v>95000000</v>
      </c>
    </row>
    <row r="1689" spans="2:7">
      <c r="B1689" s="72" t="s">
        <v>3305</v>
      </c>
      <c r="C1689" t="s">
        <v>3306</v>
      </c>
      <c r="D1689" t="s">
        <v>434</v>
      </c>
      <c r="E1689" t="s">
        <v>84</v>
      </c>
      <c r="G1689" s="68">
        <v>20000000</v>
      </c>
    </row>
    <row r="1690" spans="2:7">
      <c r="B1690" s="72" t="s">
        <v>3307</v>
      </c>
      <c r="C1690" t="s">
        <v>1891</v>
      </c>
      <c r="D1690" t="s">
        <v>434</v>
      </c>
      <c r="E1690" t="s">
        <v>84</v>
      </c>
      <c r="G1690" s="68">
        <v>60000000</v>
      </c>
    </row>
    <row r="1691" spans="2:7">
      <c r="B1691" s="72" t="s">
        <v>3308</v>
      </c>
      <c r="C1691" t="s">
        <v>1893</v>
      </c>
      <c r="D1691" t="s">
        <v>434</v>
      </c>
      <c r="E1691" t="s">
        <v>84</v>
      </c>
      <c r="G1691" s="68">
        <v>15000000</v>
      </c>
    </row>
    <row r="1692" spans="2:7">
      <c r="B1692" s="72" t="s">
        <v>3309</v>
      </c>
      <c r="C1692" t="s">
        <v>314</v>
      </c>
      <c r="G1692" s="68">
        <v>30000000</v>
      </c>
    </row>
    <row r="1693" spans="2:7">
      <c r="B1693" s="72" t="s">
        <v>3310</v>
      </c>
      <c r="C1693" t="s">
        <v>1400</v>
      </c>
      <c r="D1693" t="s">
        <v>434</v>
      </c>
      <c r="E1693" t="s">
        <v>84</v>
      </c>
      <c r="G1693" s="68">
        <v>30000000</v>
      </c>
    </row>
    <row r="1694" spans="2:7">
      <c r="B1694" s="72" t="s">
        <v>3311</v>
      </c>
      <c r="C1694" t="s">
        <v>1177</v>
      </c>
      <c r="G1694" s="68">
        <v>569628692</v>
      </c>
    </row>
    <row r="1695" spans="2:7">
      <c r="B1695" s="72" t="s">
        <v>3312</v>
      </c>
      <c r="C1695" t="s">
        <v>1904</v>
      </c>
      <c r="D1695" t="s">
        <v>434</v>
      </c>
      <c r="E1695" t="s">
        <v>84</v>
      </c>
      <c r="G1695" s="68">
        <v>569628692</v>
      </c>
    </row>
    <row r="1696" spans="2:7">
      <c r="B1696" s="72" t="s">
        <v>3313</v>
      </c>
      <c r="C1696" t="s">
        <v>34</v>
      </c>
      <c r="G1696" s="68">
        <v>40000000</v>
      </c>
    </row>
    <row r="1697" spans="2:7">
      <c r="B1697" s="72" t="s">
        <v>3314</v>
      </c>
      <c r="C1697" t="s">
        <v>846</v>
      </c>
      <c r="D1697" t="s">
        <v>434</v>
      </c>
      <c r="E1697" t="s">
        <v>84</v>
      </c>
      <c r="G1697" s="68">
        <v>40000000</v>
      </c>
    </row>
    <row r="1698" spans="2:7">
      <c r="B1698" s="72" t="s">
        <v>3315</v>
      </c>
      <c r="C1698" t="s">
        <v>3316</v>
      </c>
      <c r="G1698" s="68">
        <v>700000000</v>
      </c>
    </row>
    <row r="1699" spans="2:7">
      <c r="B1699" s="72" t="s">
        <v>3317</v>
      </c>
      <c r="C1699" t="s">
        <v>1092</v>
      </c>
      <c r="G1699" s="68">
        <v>700000000</v>
      </c>
    </row>
    <row r="1700" spans="2:7">
      <c r="B1700" s="72" t="s">
        <v>3318</v>
      </c>
      <c r="C1700" t="s">
        <v>1685</v>
      </c>
      <c r="G1700" s="68">
        <v>700000000</v>
      </c>
    </row>
    <row r="1701" spans="2:7">
      <c r="B1701" s="72" t="s">
        <v>3319</v>
      </c>
      <c r="C1701" t="s">
        <v>1835</v>
      </c>
      <c r="G1701" s="68">
        <v>700000000</v>
      </c>
    </row>
    <row r="1702" spans="2:7">
      <c r="B1702" s="72" t="s">
        <v>3320</v>
      </c>
      <c r="C1702" t="s">
        <v>1837</v>
      </c>
      <c r="G1702" s="68">
        <v>700000000</v>
      </c>
    </row>
    <row r="1703" spans="2:7">
      <c r="B1703" s="72" t="s">
        <v>3321</v>
      </c>
      <c r="C1703" t="s">
        <v>1839</v>
      </c>
      <c r="G1703" s="68">
        <v>700000000</v>
      </c>
    </row>
    <row r="1704" spans="2:7">
      <c r="B1704" s="72" t="s">
        <v>3322</v>
      </c>
      <c r="C1704" t="s">
        <v>3323</v>
      </c>
      <c r="G1704" s="68">
        <v>700000000</v>
      </c>
    </row>
    <row r="1705" spans="2:7">
      <c r="B1705" s="72" t="s">
        <v>3324</v>
      </c>
      <c r="C1705" t="s">
        <v>2644</v>
      </c>
      <c r="D1705" t="s">
        <v>434</v>
      </c>
      <c r="E1705" t="s">
        <v>84</v>
      </c>
      <c r="G1705" s="68">
        <v>700000000</v>
      </c>
    </row>
    <row r="1706" spans="2:7">
      <c r="B1706" s="72" t="s">
        <v>3325</v>
      </c>
      <c r="C1706" t="s">
        <v>3326</v>
      </c>
      <c r="G1706" s="68">
        <v>1300000000</v>
      </c>
    </row>
    <row r="1707" spans="2:7">
      <c r="B1707" s="72" t="s">
        <v>3327</v>
      </c>
      <c r="C1707" t="s">
        <v>1092</v>
      </c>
      <c r="G1707" s="68">
        <v>1300000000</v>
      </c>
    </row>
    <row r="1708" spans="2:7">
      <c r="B1708" s="72" t="s">
        <v>3328</v>
      </c>
      <c r="C1708" t="s">
        <v>1685</v>
      </c>
      <c r="G1708" s="68">
        <v>1300000000</v>
      </c>
    </row>
    <row r="1709" spans="2:7">
      <c r="B1709" s="72" t="s">
        <v>3329</v>
      </c>
      <c r="C1709" t="s">
        <v>1152</v>
      </c>
      <c r="G1709" s="68">
        <v>1300000000</v>
      </c>
    </row>
    <row r="1710" spans="2:7">
      <c r="B1710" s="72" t="s">
        <v>3330</v>
      </c>
      <c r="C1710" t="s">
        <v>1154</v>
      </c>
      <c r="G1710" s="68">
        <v>1300000000</v>
      </c>
    </row>
    <row r="1711" spans="2:7">
      <c r="B1711" s="72" t="s">
        <v>3331</v>
      </c>
      <c r="C1711" t="s">
        <v>1170</v>
      </c>
      <c r="G1711" s="68">
        <v>1300000000</v>
      </c>
    </row>
    <row r="1712" spans="2:7">
      <c r="B1712" s="72" t="s">
        <v>3332</v>
      </c>
      <c r="C1712" t="s">
        <v>34</v>
      </c>
      <c r="G1712" s="68">
        <v>1300000000</v>
      </c>
    </row>
    <row r="1713" spans="2:7">
      <c r="B1713" s="72" t="s">
        <v>3333</v>
      </c>
      <c r="C1713" t="s">
        <v>36</v>
      </c>
      <c r="D1713" t="s">
        <v>434</v>
      </c>
      <c r="E1713" t="s">
        <v>84</v>
      </c>
      <c r="G1713" s="68">
        <v>1300000000</v>
      </c>
    </row>
    <row r="1714" spans="2:7">
      <c r="B1714" s="72" t="s">
        <v>3334</v>
      </c>
      <c r="C1714" t="s">
        <v>3335</v>
      </c>
      <c r="G1714" s="68">
        <v>2000000000</v>
      </c>
    </row>
    <row r="1715" spans="2:7">
      <c r="B1715" s="72" t="s">
        <v>3336</v>
      </c>
      <c r="C1715" t="s">
        <v>1092</v>
      </c>
      <c r="G1715" s="68">
        <v>2000000000</v>
      </c>
    </row>
    <row r="1716" spans="2:7">
      <c r="B1716" s="72" t="s">
        <v>3337</v>
      </c>
      <c r="C1716" t="s">
        <v>1685</v>
      </c>
      <c r="G1716" s="68">
        <v>2000000000</v>
      </c>
    </row>
    <row r="1717" spans="2:7">
      <c r="B1717" s="72" t="s">
        <v>3338</v>
      </c>
      <c r="C1717" t="s">
        <v>1152</v>
      </c>
      <c r="G1717" s="68">
        <v>2000000000</v>
      </c>
    </row>
    <row r="1718" spans="2:7">
      <c r="B1718" s="72" t="s">
        <v>3339</v>
      </c>
      <c r="C1718" t="s">
        <v>1154</v>
      </c>
      <c r="G1718" s="68">
        <v>2000000000</v>
      </c>
    </row>
    <row r="1719" spans="2:7">
      <c r="B1719" s="72" t="s">
        <v>3340</v>
      </c>
      <c r="C1719" t="s">
        <v>1170</v>
      </c>
      <c r="G1719" s="68">
        <v>2000000000</v>
      </c>
    </row>
    <row r="1720" spans="2:7">
      <c r="B1720" s="72" t="s">
        <v>3341</v>
      </c>
      <c r="C1720" t="s">
        <v>1690</v>
      </c>
      <c r="G1720" s="68">
        <v>2000000000</v>
      </c>
    </row>
    <row r="1721" spans="2:7">
      <c r="B1721" s="72" t="s">
        <v>3342</v>
      </c>
      <c r="C1721" t="s">
        <v>2583</v>
      </c>
      <c r="D1721" t="s">
        <v>434</v>
      </c>
      <c r="E1721" t="s">
        <v>84</v>
      </c>
      <c r="G1721" s="68">
        <v>2000000000</v>
      </c>
    </row>
    <row r="1722" spans="2:7">
      <c r="B1722" s="72" t="s">
        <v>3343</v>
      </c>
      <c r="C1722" t="s">
        <v>3060</v>
      </c>
      <c r="G1722" s="68">
        <v>14134255857</v>
      </c>
    </row>
    <row r="1723" spans="2:7">
      <c r="B1723" s="72" t="s">
        <v>3344</v>
      </c>
      <c r="C1723" t="s">
        <v>1847</v>
      </c>
      <c r="G1723" s="68">
        <v>14134255857</v>
      </c>
    </row>
    <row r="1724" spans="2:7">
      <c r="B1724" s="72" t="s">
        <v>3345</v>
      </c>
      <c r="C1724" t="s">
        <v>3346</v>
      </c>
      <c r="G1724" s="68">
        <v>6134255857</v>
      </c>
    </row>
    <row r="1725" spans="2:7">
      <c r="B1725" s="72" t="s">
        <v>3347</v>
      </c>
      <c r="C1725" t="s">
        <v>1092</v>
      </c>
      <c r="G1725" s="68">
        <v>6134255857</v>
      </c>
    </row>
    <row r="1726" spans="2:7">
      <c r="B1726" s="72" t="s">
        <v>3348</v>
      </c>
      <c r="C1726" t="s">
        <v>1685</v>
      </c>
      <c r="G1726" s="68">
        <v>6134255857</v>
      </c>
    </row>
    <row r="1727" spans="2:7">
      <c r="B1727" s="72" t="s">
        <v>3349</v>
      </c>
      <c r="C1727" t="s">
        <v>1152</v>
      </c>
      <c r="G1727" s="68">
        <v>6134255857</v>
      </c>
    </row>
    <row r="1728" spans="2:7">
      <c r="B1728" s="72" t="s">
        <v>3350</v>
      </c>
      <c r="C1728" t="s">
        <v>1267</v>
      </c>
      <c r="G1728" s="68">
        <v>6134255857</v>
      </c>
    </row>
    <row r="1729" spans="2:7">
      <c r="B1729" s="72" t="s">
        <v>3351</v>
      </c>
      <c r="C1729" t="s">
        <v>1269</v>
      </c>
      <c r="G1729" s="68">
        <v>6134255857</v>
      </c>
    </row>
    <row r="1730" spans="2:7">
      <c r="B1730" s="72" t="s">
        <v>3352</v>
      </c>
      <c r="C1730" t="s">
        <v>1963</v>
      </c>
      <c r="G1730" s="68">
        <v>6134255857</v>
      </c>
    </row>
    <row r="1731" spans="2:7">
      <c r="B1731" s="72" t="s">
        <v>3353</v>
      </c>
      <c r="C1731" t="s">
        <v>3354</v>
      </c>
      <c r="G1731" s="68">
        <v>6134255857</v>
      </c>
    </row>
    <row r="1732" spans="2:7">
      <c r="B1732" s="72" t="s">
        <v>3355</v>
      </c>
      <c r="C1732" t="s">
        <v>3356</v>
      </c>
      <c r="D1732" t="s">
        <v>617</v>
      </c>
      <c r="E1732" t="s">
        <v>618</v>
      </c>
      <c r="G1732" s="68">
        <v>6134255857</v>
      </c>
    </row>
    <row r="1733" spans="2:7">
      <c r="B1733" s="72" t="s">
        <v>3357</v>
      </c>
      <c r="C1733" t="s">
        <v>1880</v>
      </c>
      <c r="G1733" s="68">
        <v>8000000000</v>
      </c>
    </row>
    <row r="1734" spans="2:7">
      <c r="B1734" s="72" t="s">
        <v>3358</v>
      </c>
      <c r="C1734" t="s">
        <v>1092</v>
      </c>
      <c r="G1734" s="68">
        <v>8000000000</v>
      </c>
    </row>
    <row r="1735" spans="2:7">
      <c r="B1735" s="72" t="s">
        <v>3359</v>
      </c>
      <c r="C1735" t="s">
        <v>1685</v>
      </c>
      <c r="G1735" s="68">
        <v>8000000000</v>
      </c>
    </row>
    <row r="1736" spans="2:7">
      <c r="B1736" s="72" t="s">
        <v>3360</v>
      </c>
      <c r="C1736" t="s">
        <v>1152</v>
      </c>
      <c r="G1736" s="68">
        <v>8000000000</v>
      </c>
    </row>
    <row r="1737" spans="2:7">
      <c r="B1737" s="72" t="s">
        <v>3361</v>
      </c>
      <c r="C1737" t="s">
        <v>1154</v>
      </c>
      <c r="G1737" s="68">
        <v>8000000000</v>
      </c>
    </row>
    <row r="1738" spans="2:7">
      <c r="B1738" s="72" t="s">
        <v>3362</v>
      </c>
      <c r="C1738" t="s">
        <v>1170</v>
      </c>
      <c r="G1738" s="68">
        <v>8000000000</v>
      </c>
    </row>
    <row r="1739" spans="2:7">
      <c r="B1739" s="72" t="s">
        <v>3363</v>
      </c>
      <c r="C1739" t="s">
        <v>34</v>
      </c>
      <c r="G1739" s="68">
        <v>8000000000</v>
      </c>
    </row>
    <row r="1740" spans="2:7">
      <c r="B1740" s="72" t="s">
        <v>3364</v>
      </c>
      <c r="C1740" t="s">
        <v>846</v>
      </c>
      <c r="D1740" t="s">
        <v>491</v>
      </c>
      <c r="E1740" t="s">
        <v>123</v>
      </c>
      <c r="G1740" s="68">
        <v>4992170005</v>
      </c>
    </row>
    <row r="1741" spans="2:7">
      <c r="B1741" s="72" t="s">
        <v>3365</v>
      </c>
      <c r="C1741" t="s">
        <v>846</v>
      </c>
      <c r="D1741" t="s">
        <v>434</v>
      </c>
      <c r="E1741" t="s">
        <v>84</v>
      </c>
      <c r="G1741" s="68">
        <v>3007829995</v>
      </c>
    </row>
    <row r="1742" spans="2:7">
      <c r="B1742" s="72" t="s">
        <v>3366</v>
      </c>
      <c r="C1742" t="s">
        <v>1914</v>
      </c>
      <c r="G1742" s="68">
        <v>200000000</v>
      </c>
    </row>
    <row r="1743" spans="2:7">
      <c r="B1743" s="72" t="s">
        <v>3367</v>
      </c>
      <c r="C1743" t="s">
        <v>1929</v>
      </c>
      <c r="G1743" s="68">
        <v>200000000</v>
      </c>
    </row>
    <row r="1744" spans="2:7">
      <c r="B1744" s="72" t="s">
        <v>3368</v>
      </c>
      <c r="C1744" t="s">
        <v>1918</v>
      </c>
      <c r="G1744" s="68">
        <v>200000000</v>
      </c>
    </row>
    <row r="1745" spans="1:7">
      <c r="B1745" s="72" t="s">
        <v>3369</v>
      </c>
      <c r="C1745" t="s">
        <v>1932</v>
      </c>
      <c r="G1745" s="68">
        <v>200000000</v>
      </c>
    </row>
    <row r="1746" spans="1:7">
      <c r="B1746" s="72" t="s">
        <v>3370</v>
      </c>
      <c r="C1746" t="s">
        <v>1092</v>
      </c>
      <c r="G1746" s="68">
        <v>200000000</v>
      </c>
    </row>
    <row r="1747" spans="1:7">
      <c r="B1747" s="72" t="s">
        <v>3371</v>
      </c>
      <c r="C1747" t="s">
        <v>1685</v>
      </c>
      <c r="G1747" s="68">
        <v>200000000</v>
      </c>
    </row>
    <row r="1748" spans="1:7">
      <c r="B1748" s="72" t="s">
        <v>3372</v>
      </c>
      <c r="C1748" t="s">
        <v>1152</v>
      </c>
      <c r="G1748" s="68">
        <v>200000000</v>
      </c>
    </row>
    <row r="1749" spans="1:7">
      <c r="B1749" s="72" t="s">
        <v>3373</v>
      </c>
      <c r="C1749" t="s">
        <v>1154</v>
      </c>
      <c r="G1749" s="68">
        <v>200000000</v>
      </c>
    </row>
    <row r="1750" spans="1:7">
      <c r="B1750" s="72" t="s">
        <v>3374</v>
      </c>
      <c r="C1750" t="s">
        <v>1170</v>
      </c>
      <c r="G1750" s="68">
        <v>200000000</v>
      </c>
    </row>
    <row r="1751" spans="1:7">
      <c r="B1751" s="72" t="s">
        <v>3375</v>
      </c>
      <c r="C1751" t="s">
        <v>1690</v>
      </c>
      <c r="G1751" s="68">
        <v>200000000</v>
      </c>
    </row>
    <row r="1752" spans="1:7">
      <c r="A1752">
        <v>304</v>
      </c>
      <c r="B1752" s="72" t="s">
        <v>3376</v>
      </c>
      <c r="C1752" t="s">
        <v>1904</v>
      </c>
      <c r="D1752" t="s">
        <v>434</v>
      </c>
      <c r="E1752" t="s">
        <v>84</v>
      </c>
      <c r="F1752" t="s">
        <v>1685</v>
      </c>
      <c r="G1752" s="68">
        <v>200000000</v>
      </c>
    </row>
    <row r="1753" spans="1:7">
      <c r="B1753" s="72" t="s">
        <v>3377</v>
      </c>
      <c r="C1753" t="s">
        <v>1950</v>
      </c>
      <c r="G1753" s="68">
        <v>79091752620</v>
      </c>
    </row>
    <row r="1754" spans="1:7">
      <c r="B1754" s="72" t="s">
        <v>3378</v>
      </c>
      <c r="C1754" t="s">
        <v>3379</v>
      </c>
      <c r="G1754" s="68">
        <v>75141705226</v>
      </c>
    </row>
    <row r="1755" spans="1:7">
      <c r="B1755" s="72" t="s">
        <v>3380</v>
      </c>
      <c r="C1755" t="s">
        <v>1954</v>
      </c>
      <c r="G1755" s="68">
        <v>75141705226</v>
      </c>
    </row>
    <row r="1756" spans="1:7">
      <c r="B1756" s="72" t="s">
        <v>3381</v>
      </c>
      <c r="C1756" t="s">
        <v>3382</v>
      </c>
      <c r="G1756" s="68">
        <v>2320750790</v>
      </c>
    </row>
    <row r="1757" spans="1:7">
      <c r="B1757" s="72" t="s">
        <v>3383</v>
      </c>
      <c r="C1757" t="s">
        <v>1092</v>
      </c>
      <c r="G1757" s="68">
        <v>2320750790</v>
      </c>
    </row>
    <row r="1758" spans="1:7">
      <c r="B1758" s="72" t="s">
        <v>3384</v>
      </c>
      <c r="C1758" t="s">
        <v>1685</v>
      </c>
      <c r="G1758" s="68">
        <v>2320750790</v>
      </c>
    </row>
    <row r="1759" spans="1:7">
      <c r="B1759" s="72" t="s">
        <v>3385</v>
      </c>
      <c r="C1759" t="s">
        <v>1152</v>
      </c>
      <c r="G1759" s="68">
        <v>2320750790</v>
      </c>
    </row>
    <row r="1760" spans="1:7">
      <c r="B1760" s="72" t="s">
        <v>3386</v>
      </c>
      <c r="C1760" t="s">
        <v>1154</v>
      </c>
      <c r="G1760" s="68">
        <v>2320750790</v>
      </c>
    </row>
    <row r="1761" spans="2:7">
      <c r="B1761" s="72" t="s">
        <v>3387</v>
      </c>
      <c r="C1761" t="s">
        <v>1170</v>
      </c>
      <c r="G1761" s="68">
        <v>2320750790</v>
      </c>
    </row>
    <row r="1762" spans="2:7">
      <c r="B1762" s="72" t="s">
        <v>3388</v>
      </c>
      <c r="C1762" t="s">
        <v>1977</v>
      </c>
      <c r="G1762" s="68">
        <v>2320750790</v>
      </c>
    </row>
    <row r="1763" spans="2:7">
      <c r="B1763" s="72" t="s">
        <v>3389</v>
      </c>
      <c r="C1763" t="s">
        <v>3390</v>
      </c>
      <c r="D1763" t="s">
        <v>434</v>
      </c>
      <c r="E1763" t="s">
        <v>84</v>
      </c>
      <c r="G1763" s="68">
        <v>2320750790</v>
      </c>
    </row>
    <row r="1764" spans="2:7">
      <c r="B1764" s="72" t="s">
        <v>3391</v>
      </c>
      <c r="C1764" t="s">
        <v>3392</v>
      </c>
      <c r="G1764" s="68">
        <v>500000000</v>
      </c>
    </row>
    <row r="1765" spans="2:7">
      <c r="B1765" s="72" t="s">
        <v>3393</v>
      </c>
      <c r="C1765" t="s">
        <v>1092</v>
      </c>
      <c r="G1765" s="68">
        <v>500000000</v>
      </c>
    </row>
    <row r="1766" spans="2:7">
      <c r="B1766" s="72" t="s">
        <v>3394</v>
      </c>
      <c r="C1766" t="s">
        <v>1685</v>
      </c>
      <c r="G1766" s="68">
        <v>500000000</v>
      </c>
    </row>
    <row r="1767" spans="2:7">
      <c r="B1767" s="72" t="s">
        <v>3395</v>
      </c>
      <c r="C1767" t="s">
        <v>1152</v>
      </c>
      <c r="G1767" s="68">
        <v>500000000</v>
      </c>
    </row>
    <row r="1768" spans="2:7">
      <c r="B1768" s="72" t="s">
        <v>3396</v>
      </c>
      <c r="C1768" t="s">
        <v>1154</v>
      </c>
      <c r="G1768" s="68">
        <v>500000000</v>
      </c>
    </row>
    <row r="1769" spans="2:7">
      <c r="B1769" s="72" t="s">
        <v>3397</v>
      </c>
      <c r="C1769" t="s">
        <v>1170</v>
      </c>
      <c r="G1769" s="68">
        <v>500000000</v>
      </c>
    </row>
    <row r="1770" spans="2:7">
      <c r="B1770" s="72" t="s">
        <v>3398</v>
      </c>
      <c r="C1770" t="s">
        <v>1690</v>
      </c>
      <c r="G1770" s="68">
        <v>500000000</v>
      </c>
    </row>
    <row r="1771" spans="2:7">
      <c r="B1771" s="72" t="s">
        <v>3399</v>
      </c>
      <c r="C1771" t="s">
        <v>2077</v>
      </c>
      <c r="D1771" t="s">
        <v>434</v>
      </c>
      <c r="E1771" t="s">
        <v>84</v>
      </c>
      <c r="G1771" s="68">
        <v>500000000</v>
      </c>
    </row>
    <row r="1772" spans="2:7">
      <c r="B1772" s="72" t="s">
        <v>3400</v>
      </c>
      <c r="C1772" t="s">
        <v>3401</v>
      </c>
      <c r="G1772" s="68">
        <v>31217431309</v>
      </c>
    </row>
    <row r="1773" spans="2:7">
      <c r="B1773" s="72" t="s">
        <v>3402</v>
      </c>
      <c r="C1773" t="s">
        <v>1092</v>
      </c>
      <c r="G1773" s="68">
        <v>31217431309</v>
      </c>
    </row>
    <row r="1774" spans="2:7">
      <c r="B1774" s="72" t="s">
        <v>3403</v>
      </c>
      <c r="C1774" t="s">
        <v>1685</v>
      </c>
      <c r="G1774" s="68">
        <v>31217431309</v>
      </c>
    </row>
    <row r="1775" spans="2:7">
      <c r="B1775" s="72" t="s">
        <v>3404</v>
      </c>
      <c r="C1775" t="s">
        <v>1152</v>
      </c>
      <c r="G1775" s="68">
        <v>31217431309</v>
      </c>
    </row>
    <row r="1776" spans="2:7">
      <c r="B1776" s="72" t="s">
        <v>3405</v>
      </c>
      <c r="C1776" t="s">
        <v>1154</v>
      </c>
      <c r="G1776" s="68">
        <v>31217431309</v>
      </c>
    </row>
    <row r="1777" spans="2:7">
      <c r="B1777" s="72" t="s">
        <v>3406</v>
      </c>
      <c r="C1777" t="s">
        <v>1170</v>
      </c>
      <c r="G1777" s="68">
        <v>31217431309</v>
      </c>
    </row>
    <row r="1778" spans="2:7">
      <c r="B1778" s="72" t="s">
        <v>3407</v>
      </c>
      <c r="C1778" t="s">
        <v>1177</v>
      </c>
      <c r="G1778" s="68">
        <v>31217431309</v>
      </c>
    </row>
    <row r="1779" spans="2:7">
      <c r="B1779" s="72" t="s">
        <v>3408</v>
      </c>
      <c r="C1779" t="s">
        <v>3409</v>
      </c>
      <c r="D1779" t="s">
        <v>601</v>
      </c>
      <c r="E1779" t="s">
        <v>602</v>
      </c>
      <c r="G1779" s="68">
        <v>31217431309</v>
      </c>
    </row>
    <row r="1780" spans="2:7">
      <c r="B1780" s="72" t="s">
        <v>3410</v>
      </c>
      <c r="C1780" t="s">
        <v>3411</v>
      </c>
      <c r="G1780" s="68">
        <v>1343790702</v>
      </c>
    </row>
    <row r="1781" spans="2:7">
      <c r="B1781" s="72" t="s">
        <v>3412</v>
      </c>
      <c r="C1781" t="s">
        <v>1092</v>
      </c>
      <c r="G1781" s="68">
        <v>1343790702</v>
      </c>
    </row>
    <row r="1782" spans="2:7">
      <c r="B1782" s="72" t="s">
        <v>3413</v>
      </c>
      <c r="C1782" t="s">
        <v>1685</v>
      </c>
      <c r="G1782" s="68">
        <v>1343790702</v>
      </c>
    </row>
    <row r="1783" spans="2:7">
      <c r="B1783" s="72" t="s">
        <v>3414</v>
      </c>
      <c r="C1783" t="s">
        <v>1152</v>
      </c>
      <c r="G1783" s="68">
        <v>1343790702</v>
      </c>
    </row>
    <row r="1784" spans="2:7">
      <c r="B1784" s="72" t="s">
        <v>3415</v>
      </c>
      <c r="C1784" t="s">
        <v>1267</v>
      </c>
      <c r="G1784" s="68">
        <v>1343790702</v>
      </c>
    </row>
    <row r="1785" spans="2:7">
      <c r="B1785" s="72" t="s">
        <v>3416</v>
      </c>
      <c r="C1785" t="s">
        <v>1269</v>
      </c>
      <c r="G1785" s="68">
        <v>1343790702</v>
      </c>
    </row>
    <row r="1786" spans="2:7">
      <c r="B1786" s="72" t="s">
        <v>3417</v>
      </c>
      <c r="C1786" t="s">
        <v>1963</v>
      </c>
      <c r="G1786" s="68">
        <v>1343790702</v>
      </c>
    </row>
    <row r="1787" spans="2:7">
      <c r="B1787" s="72" t="s">
        <v>3418</v>
      </c>
      <c r="C1787" t="s">
        <v>1965</v>
      </c>
      <c r="G1787" s="68">
        <v>1343790702</v>
      </c>
    </row>
    <row r="1788" spans="2:7">
      <c r="B1788" s="72" t="s">
        <v>3419</v>
      </c>
      <c r="C1788" t="s">
        <v>1967</v>
      </c>
      <c r="D1788" t="s">
        <v>613</v>
      </c>
      <c r="E1788" t="s">
        <v>614</v>
      </c>
      <c r="G1788" s="68">
        <v>1343790702</v>
      </c>
    </row>
    <row r="1789" spans="2:7">
      <c r="B1789" s="72" t="s">
        <v>3420</v>
      </c>
      <c r="C1789" t="s">
        <v>3421</v>
      </c>
      <c r="G1789" s="68">
        <v>4984090913</v>
      </c>
    </row>
    <row r="1790" spans="2:7">
      <c r="B1790" s="72" t="s">
        <v>3422</v>
      </c>
      <c r="C1790" t="s">
        <v>1092</v>
      </c>
      <c r="G1790" s="68">
        <v>4984090913</v>
      </c>
    </row>
    <row r="1791" spans="2:7">
      <c r="B1791" s="72" t="s">
        <v>3423</v>
      </c>
      <c r="C1791" t="s">
        <v>1685</v>
      </c>
      <c r="G1791" s="68">
        <v>4984090913</v>
      </c>
    </row>
    <row r="1792" spans="2:7">
      <c r="B1792" s="72" t="s">
        <v>3424</v>
      </c>
      <c r="C1792" t="s">
        <v>1152</v>
      </c>
      <c r="G1792" s="68">
        <v>4734090913</v>
      </c>
    </row>
    <row r="1793" spans="2:7">
      <c r="B1793" s="72" t="s">
        <v>3425</v>
      </c>
      <c r="C1793" t="s">
        <v>1267</v>
      </c>
      <c r="G1793" s="68">
        <v>4734090913</v>
      </c>
    </row>
    <row r="1794" spans="2:7">
      <c r="B1794" s="72" t="s">
        <v>3426</v>
      </c>
      <c r="C1794" t="s">
        <v>1269</v>
      </c>
      <c r="G1794" s="68">
        <v>4734090913</v>
      </c>
    </row>
    <row r="1795" spans="2:7">
      <c r="B1795" s="72" t="s">
        <v>3427</v>
      </c>
      <c r="C1795" t="s">
        <v>1271</v>
      </c>
      <c r="G1795" s="68">
        <v>4734090913</v>
      </c>
    </row>
    <row r="1796" spans="2:7">
      <c r="B1796" s="72" t="s">
        <v>3428</v>
      </c>
      <c r="C1796" t="s">
        <v>1284</v>
      </c>
      <c r="G1796" s="68">
        <v>4734090913</v>
      </c>
    </row>
    <row r="1797" spans="2:7">
      <c r="B1797" s="72" t="s">
        <v>3429</v>
      </c>
      <c r="C1797" t="s">
        <v>3430</v>
      </c>
      <c r="D1797" t="s">
        <v>434</v>
      </c>
      <c r="E1797" t="s">
        <v>84</v>
      </c>
      <c r="G1797" s="68">
        <v>250000000</v>
      </c>
    </row>
    <row r="1798" spans="2:7">
      <c r="B1798" s="72" t="s">
        <v>3431</v>
      </c>
      <c r="C1798" t="s">
        <v>3430</v>
      </c>
      <c r="D1798" t="s">
        <v>527</v>
      </c>
      <c r="E1798" t="s">
        <v>336</v>
      </c>
      <c r="G1798" s="68">
        <v>4030062062</v>
      </c>
    </row>
    <row r="1799" spans="2:7">
      <c r="B1799" s="72" t="s">
        <v>3432</v>
      </c>
      <c r="C1799" t="s">
        <v>3430</v>
      </c>
      <c r="D1799" t="s">
        <v>530</v>
      </c>
      <c r="E1799" t="s">
        <v>531</v>
      </c>
      <c r="G1799" s="68">
        <v>454028851</v>
      </c>
    </row>
    <row r="1800" spans="2:7">
      <c r="B1800" s="72" t="s">
        <v>3433</v>
      </c>
      <c r="C1800" t="s">
        <v>1154</v>
      </c>
      <c r="G1800" s="68">
        <v>250000000</v>
      </c>
    </row>
    <row r="1801" spans="2:7">
      <c r="B1801" s="72" t="s">
        <v>3434</v>
      </c>
      <c r="C1801" t="s">
        <v>1170</v>
      </c>
      <c r="G1801" s="68">
        <v>250000000</v>
      </c>
    </row>
    <row r="1802" spans="2:7">
      <c r="B1802" s="72" t="s">
        <v>3435</v>
      </c>
      <c r="C1802" t="s">
        <v>1690</v>
      </c>
      <c r="G1802" s="68">
        <v>250000000</v>
      </c>
    </row>
    <row r="1803" spans="2:7">
      <c r="B1803" s="72" t="s">
        <v>3436</v>
      </c>
      <c r="C1803" t="s">
        <v>2077</v>
      </c>
      <c r="D1803" t="s">
        <v>434</v>
      </c>
      <c r="E1803" t="s">
        <v>84</v>
      </c>
      <c r="G1803" s="68">
        <v>250000000</v>
      </c>
    </row>
    <row r="1804" spans="2:7">
      <c r="B1804" s="72" t="s">
        <v>3437</v>
      </c>
      <c r="C1804" t="s">
        <v>3438</v>
      </c>
      <c r="G1804" s="68">
        <v>482846732</v>
      </c>
    </row>
    <row r="1805" spans="2:7">
      <c r="B1805" s="72" t="s">
        <v>3439</v>
      </c>
      <c r="C1805" t="s">
        <v>1092</v>
      </c>
      <c r="G1805" s="68">
        <v>482846732</v>
      </c>
    </row>
    <row r="1806" spans="2:7">
      <c r="B1806" s="72" t="s">
        <v>3440</v>
      </c>
      <c r="C1806" t="s">
        <v>1685</v>
      </c>
      <c r="G1806" s="68">
        <v>482846732</v>
      </c>
    </row>
    <row r="1807" spans="2:7">
      <c r="B1807" s="72" t="s">
        <v>3441</v>
      </c>
      <c r="C1807" t="s">
        <v>1152</v>
      </c>
      <c r="G1807" s="68">
        <v>482846732</v>
      </c>
    </row>
    <row r="1808" spans="2:7">
      <c r="B1808" s="72" t="s">
        <v>3442</v>
      </c>
      <c r="C1808" t="s">
        <v>1267</v>
      </c>
      <c r="G1808" s="68">
        <v>482846732</v>
      </c>
    </row>
    <row r="1809" spans="2:7">
      <c r="B1809" s="72" t="s">
        <v>3443</v>
      </c>
      <c r="C1809" t="s">
        <v>1269</v>
      </c>
      <c r="G1809" s="68">
        <v>482846732</v>
      </c>
    </row>
    <row r="1810" spans="2:7">
      <c r="B1810" s="72" t="s">
        <v>3444</v>
      </c>
      <c r="C1810" t="s">
        <v>1963</v>
      </c>
      <c r="G1810" s="68">
        <v>482846732</v>
      </c>
    </row>
    <row r="1811" spans="2:7">
      <c r="B1811" s="72" t="s">
        <v>3445</v>
      </c>
      <c r="C1811" t="s">
        <v>1965</v>
      </c>
      <c r="G1811" s="68">
        <v>482846732</v>
      </c>
    </row>
    <row r="1812" spans="2:7">
      <c r="B1812" s="72" t="s">
        <v>3446</v>
      </c>
      <c r="C1812" t="s">
        <v>3447</v>
      </c>
      <c r="D1812" t="s">
        <v>516</v>
      </c>
      <c r="E1812" t="s">
        <v>271</v>
      </c>
      <c r="G1812" s="68">
        <v>482846732</v>
      </c>
    </row>
    <row r="1813" spans="2:7">
      <c r="B1813" s="72" t="s">
        <v>3448</v>
      </c>
      <c r="C1813" t="s">
        <v>3449</v>
      </c>
      <c r="G1813" s="68">
        <v>14292794780</v>
      </c>
    </row>
    <row r="1814" spans="2:7">
      <c r="B1814" s="72" t="s">
        <v>3450</v>
      </c>
      <c r="C1814" t="s">
        <v>1092</v>
      </c>
      <c r="G1814" s="68">
        <v>14292794780</v>
      </c>
    </row>
    <row r="1815" spans="2:7">
      <c r="B1815" s="72" t="s">
        <v>3451</v>
      </c>
      <c r="C1815" t="s">
        <v>1685</v>
      </c>
      <c r="G1815" s="68">
        <v>14292794780</v>
      </c>
    </row>
    <row r="1816" spans="2:7">
      <c r="B1816" s="72" t="s">
        <v>3452</v>
      </c>
      <c r="C1816" t="s">
        <v>1152</v>
      </c>
      <c r="G1816" s="68">
        <v>14292794780</v>
      </c>
    </row>
    <row r="1817" spans="2:7">
      <c r="B1817" s="72" t="s">
        <v>3453</v>
      </c>
      <c r="C1817" t="s">
        <v>1267</v>
      </c>
      <c r="G1817" s="68">
        <v>14292794780</v>
      </c>
    </row>
    <row r="1818" spans="2:7">
      <c r="B1818" s="72" t="s">
        <v>3454</v>
      </c>
      <c r="C1818" t="s">
        <v>1269</v>
      </c>
      <c r="G1818" s="68">
        <v>14292794780</v>
      </c>
    </row>
    <row r="1819" spans="2:7">
      <c r="B1819" s="72" t="s">
        <v>3455</v>
      </c>
      <c r="C1819" t="s">
        <v>1963</v>
      </c>
      <c r="G1819" s="68">
        <v>14292794780</v>
      </c>
    </row>
    <row r="1820" spans="2:7">
      <c r="B1820" s="72" t="s">
        <v>3456</v>
      </c>
      <c r="C1820" t="s">
        <v>1965</v>
      </c>
      <c r="G1820" s="68">
        <v>14292794780</v>
      </c>
    </row>
    <row r="1821" spans="2:7">
      <c r="B1821" s="72" t="s">
        <v>3457</v>
      </c>
      <c r="C1821" t="s">
        <v>1967</v>
      </c>
      <c r="D1821" t="s">
        <v>592</v>
      </c>
      <c r="E1821" t="s">
        <v>593</v>
      </c>
      <c r="G1821" s="68">
        <v>14292794780</v>
      </c>
    </row>
    <row r="1822" spans="2:7">
      <c r="B1822" s="72" t="s">
        <v>3458</v>
      </c>
      <c r="C1822" t="s">
        <v>3459</v>
      </c>
      <c r="G1822" s="68">
        <v>20000000000</v>
      </c>
    </row>
    <row r="1823" spans="2:7">
      <c r="B1823" s="72" t="s">
        <v>3460</v>
      </c>
      <c r="C1823" t="s">
        <v>1092</v>
      </c>
      <c r="G1823" s="68">
        <v>20000000000</v>
      </c>
    </row>
    <row r="1824" spans="2:7">
      <c r="B1824" s="72" t="s">
        <v>3461</v>
      </c>
      <c r="C1824" t="s">
        <v>1685</v>
      </c>
      <c r="G1824" s="68">
        <v>20000000000</v>
      </c>
    </row>
    <row r="1825" spans="2:7">
      <c r="B1825" s="72" t="s">
        <v>3462</v>
      </c>
      <c r="C1825" t="s">
        <v>1152</v>
      </c>
      <c r="G1825" s="68">
        <v>20000000000</v>
      </c>
    </row>
    <row r="1826" spans="2:7">
      <c r="B1826" s="72" t="s">
        <v>3463</v>
      </c>
      <c r="C1826" t="s">
        <v>1267</v>
      </c>
      <c r="G1826" s="68">
        <v>20000000000</v>
      </c>
    </row>
    <row r="1827" spans="2:7">
      <c r="B1827" s="72" t="s">
        <v>3464</v>
      </c>
      <c r="C1827" t="s">
        <v>1269</v>
      </c>
      <c r="G1827" s="68">
        <v>20000000000</v>
      </c>
    </row>
    <row r="1828" spans="2:7">
      <c r="B1828" s="72" t="s">
        <v>3465</v>
      </c>
      <c r="C1828" t="s">
        <v>1271</v>
      </c>
      <c r="G1828" s="68">
        <v>20000000000</v>
      </c>
    </row>
    <row r="1829" spans="2:7">
      <c r="B1829" s="72" t="s">
        <v>3466</v>
      </c>
      <c r="C1829" t="s">
        <v>1284</v>
      </c>
      <c r="G1829" s="68">
        <v>20000000000</v>
      </c>
    </row>
    <row r="1830" spans="2:7">
      <c r="B1830" s="72" t="s">
        <v>3467</v>
      </c>
      <c r="C1830" t="s">
        <v>3468</v>
      </c>
      <c r="D1830" t="s">
        <v>434</v>
      </c>
      <c r="E1830" t="s">
        <v>84</v>
      </c>
      <c r="G1830" s="68">
        <v>2400000000</v>
      </c>
    </row>
    <row r="1831" spans="2:7">
      <c r="B1831" s="72" t="s">
        <v>3469</v>
      </c>
      <c r="C1831" t="s">
        <v>3468</v>
      </c>
      <c r="D1831" t="s">
        <v>524</v>
      </c>
      <c r="E1831" t="s">
        <v>525</v>
      </c>
      <c r="G1831" s="68">
        <v>7600000000</v>
      </c>
    </row>
    <row r="1832" spans="2:7">
      <c r="B1832" s="72" t="s">
        <v>3470</v>
      </c>
      <c r="C1832" t="s">
        <v>3468</v>
      </c>
      <c r="D1832" t="s">
        <v>592</v>
      </c>
      <c r="E1832" t="s">
        <v>593</v>
      </c>
      <c r="G1832" s="68">
        <v>10000000000</v>
      </c>
    </row>
    <row r="1833" spans="2:7">
      <c r="B1833" s="72" t="s">
        <v>3471</v>
      </c>
      <c r="C1833" t="s">
        <v>1990</v>
      </c>
      <c r="G1833" s="68">
        <v>3950047394</v>
      </c>
    </row>
    <row r="1834" spans="2:7">
      <c r="B1834" s="72" t="s">
        <v>3472</v>
      </c>
      <c r="C1834" t="s">
        <v>1954</v>
      </c>
      <c r="G1834" s="68">
        <v>3950047394</v>
      </c>
    </row>
    <row r="1835" spans="2:7">
      <c r="B1835" s="72" t="s">
        <v>3473</v>
      </c>
      <c r="C1835" t="s">
        <v>2003</v>
      </c>
      <c r="G1835" s="68">
        <v>202025198</v>
      </c>
    </row>
    <row r="1836" spans="2:7">
      <c r="B1836" s="72" t="s">
        <v>3474</v>
      </c>
      <c r="C1836" t="s">
        <v>1092</v>
      </c>
      <c r="G1836" s="68">
        <v>202025198</v>
      </c>
    </row>
    <row r="1837" spans="2:7">
      <c r="B1837" s="72" t="s">
        <v>3475</v>
      </c>
      <c r="C1837" t="s">
        <v>1685</v>
      </c>
      <c r="G1837" s="68">
        <v>202025198</v>
      </c>
    </row>
    <row r="1838" spans="2:7">
      <c r="B1838" s="72" t="s">
        <v>3476</v>
      </c>
      <c r="C1838" t="s">
        <v>38</v>
      </c>
      <c r="G1838" s="68">
        <v>202025198</v>
      </c>
    </row>
    <row r="1839" spans="2:7">
      <c r="B1839" s="72" t="s">
        <v>3477</v>
      </c>
      <c r="C1839" t="s">
        <v>1608</v>
      </c>
      <c r="G1839" s="68">
        <v>202025198</v>
      </c>
    </row>
    <row r="1840" spans="2:7">
      <c r="B1840" s="72" t="s">
        <v>3478</v>
      </c>
      <c r="C1840" t="s">
        <v>1628</v>
      </c>
      <c r="G1840" s="68">
        <v>202025198</v>
      </c>
    </row>
    <row r="1841" spans="2:7">
      <c r="B1841" s="72" t="s">
        <v>3479</v>
      </c>
      <c r="C1841" t="s">
        <v>2010</v>
      </c>
      <c r="D1841" t="s">
        <v>598</v>
      </c>
      <c r="E1841" t="s">
        <v>304</v>
      </c>
      <c r="G1841" s="68">
        <v>202025198</v>
      </c>
    </row>
    <row r="1842" spans="2:7">
      <c r="B1842" s="72" t="s">
        <v>3480</v>
      </c>
      <c r="C1842" t="s">
        <v>2013</v>
      </c>
      <c r="G1842" s="68">
        <v>49692218</v>
      </c>
    </row>
    <row r="1843" spans="2:7">
      <c r="B1843" s="72" t="s">
        <v>3481</v>
      </c>
      <c r="C1843" t="s">
        <v>1092</v>
      </c>
      <c r="G1843" s="68">
        <v>49692218</v>
      </c>
    </row>
    <row r="1844" spans="2:7">
      <c r="B1844" s="72" t="s">
        <v>3482</v>
      </c>
      <c r="C1844" t="s">
        <v>1685</v>
      </c>
      <c r="G1844" s="68">
        <v>49692218</v>
      </c>
    </row>
    <row r="1845" spans="2:7">
      <c r="B1845" s="72" t="s">
        <v>3483</v>
      </c>
      <c r="C1845" t="s">
        <v>1152</v>
      </c>
      <c r="G1845" s="68">
        <v>49692218</v>
      </c>
    </row>
    <row r="1846" spans="2:7">
      <c r="B1846" s="72" t="s">
        <v>3484</v>
      </c>
      <c r="C1846" t="s">
        <v>1154</v>
      </c>
      <c r="G1846" s="68">
        <v>49692218</v>
      </c>
    </row>
    <row r="1847" spans="2:7">
      <c r="B1847" s="72" t="s">
        <v>3485</v>
      </c>
      <c r="C1847" t="s">
        <v>1170</v>
      </c>
      <c r="G1847" s="68">
        <v>49692218</v>
      </c>
    </row>
    <row r="1848" spans="2:7">
      <c r="B1848" s="72" t="s">
        <v>3486</v>
      </c>
      <c r="C1848" t="s">
        <v>1690</v>
      </c>
      <c r="G1848" s="68">
        <v>49692218</v>
      </c>
    </row>
    <row r="1849" spans="2:7">
      <c r="B1849" s="72" t="s">
        <v>3487</v>
      </c>
      <c r="C1849" t="s">
        <v>2021</v>
      </c>
      <c r="D1849" t="s">
        <v>598</v>
      </c>
      <c r="E1849" t="s">
        <v>304</v>
      </c>
      <c r="G1849" s="68">
        <v>49692218</v>
      </c>
    </row>
    <row r="1850" spans="2:7">
      <c r="B1850" s="72" t="s">
        <v>3488</v>
      </c>
      <c r="C1850" t="s">
        <v>3489</v>
      </c>
      <c r="G1850" s="68">
        <v>3225449748</v>
      </c>
    </row>
    <row r="1851" spans="2:7">
      <c r="B1851" s="72" t="s">
        <v>3490</v>
      </c>
      <c r="C1851" t="s">
        <v>1092</v>
      </c>
      <c r="G1851" s="68">
        <v>3225449748</v>
      </c>
    </row>
    <row r="1852" spans="2:7">
      <c r="B1852" s="72" t="s">
        <v>3491</v>
      </c>
      <c r="C1852" t="s">
        <v>1685</v>
      </c>
      <c r="G1852" s="68">
        <v>3225449748</v>
      </c>
    </row>
    <row r="1853" spans="2:7">
      <c r="B1853" s="72" t="s">
        <v>3492</v>
      </c>
      <c r="C1853" t="s">
        <v>1835</v>
      </c>
      <c r="G1853" s="68">
        <v>3225449748</v>
      </c>
    </row>
    <row r="1854" spans="2:7">
      <c r="B1854" s="72" t="s">
        <v>3493</v>
      </c>
      <c r="C1854" t="s">
        <v>2454</v>
      </c>
      <c r="G1854" s="68">
        <v>2819265748</v>
      </c>
    </row>
    <row r="1855" spans="2:7">
      <c r="B1855" s="72" t="s">
        <v>3494</v>
      </c>
      <c r="C1855" t="s">
        <v>2456</v>
      </c>
      <c r="G1855" s="68">
        <v>2819265748</v>
      </c>
    </row>
    <row r="1856" spans="2:7">
      <c r="B1856" s="72" t="s">
        <v>3495</v>
      </c>
      <c r="C1856" t="s">
        <v>2742</v>
      </c>
      <c r="G1856" s="68">
        <v>2819265748</v>
      </c>
    </row>
    <row r="1857" spans="2:7">
      <c r="B1857" s="72" t="s">
        <v>3496</v>
      </c>
      <c r="C1857" t="s">
        <v>2744</v>
      </c>
      <c r="G1857" s="68">
        <v>2819265748</v>
      </c>
    </row>
    <row r="1858" spans="2:7">
      <c r="B1858" s="72" t="s">
        <v>3497</v>
      </c>
      <c r="C1858" t="s">
        <v>1286</v>
      </c>
      <c r="D1858" t="s">
        <v>598</v>
      </c>
      <c r="E1858" t="s">
        <v>304</v>
      </c>
      <c r="G1858" s="68">
        <v>2819265748</v>
      </c>
    </row>
    <row r="1859" spans="2:7">
      <c r="B1859" s="72" t="s">
        <v>3498</v>
      </c>
      <c r="C1859" t="s">
        <v>1837</v>
      </c>
      <c r="G1859" s="68">
        <v>406184000</v>
      </c>
    </row>
    <row r="1860" spans="2:7">
      <c r="B1860" s="72" t="s">
        <v>3499</v>
      </c>
      <c r="C1860" t="s">
        <v>1839</v>
      </c>
      <c r="G1860" s="68">
        <v>406184000</v>
      </c>
    </row>
    <row r="1861" spans="2:7">
      <c r="B1861" s="72" t="s">
        <v>3500</v>
      </c>
      <c r="C1861" t="s">
        <v>1177</v>
      </c>
      <c r="G1861" s="68">
        <v>406184000</v>
      </c>
    </row>
    <row r="1862" spans="2:7">
      <c r="B1862" s="72" t="s">
        <v>3501</v>
      </c>
      <c r="C1862" t="s">
        <v>1585</v>
      </c>
      <c r="D1862" t="s">
        <v>598</v>
      </c>
      <c r="E1862" t="s">
        <v>304</v>
      </c>
      <c r="G1862" s="68">
        <v>406184000</v>
      </c>
    </row>
    <row r="1863" spans="2:7">
      <c r="B1863" s="72" t="s">
        <v>3502</v>
      </c>
      <c r="C1863" t="s">
        <v>2023</v>
      </c>
      <c r="G1863" s="68">
        <v>472880230</v>
      </c>
    </row>
    <row r="1864" spans="2:7">
      <c r="B1864" s="72" t="s">
        <v>3503</v>
      </c>
      <c r="C1864" t="s">
        <v>1092</v>
      </c>
      <c r="G1864" s="68">
        <v>472880230</v>
      </c>
    </row>
    <row r="1865" spans="2:7">
      <c r="B1865" s="72" t="s">
        <v>3504</v>
      </c>
      <c r="C1865" t="s">
        <v>1685</v>
      </c>
      <c r="G1865" s="68">
        <v>472880230</v>
      </c>
    </row>
    <row r="1866" spans="2:7">
      <c r="B1866" s="72" t="s">
        <v>3505</v>
      </c>
      <c r="C1866" t="s">
        <v>1152</v>
      </c>
      <c r="G1866" s="68">
        <v>472880230</v>
      </c>
    </row>
    <row r="1867" spans="2:7">
      <c r="B1867" s="72" t="s">
        <v>3506</v>
      </c>
      <c r="C1867" t="s">
        <v>1154</v>
      </c>
      <c r="G1867" s="68">
        <v>472880230</v>
      </c>
    </row>
    <row r="1868" spans="2:7">
      <c r="B1868" s="72" t="s">
        <v>3507</v>
      </c>
      <c r="C1868" t="s">
        <v>1170</v>
      </c>
      <c r="G1868" s="68">
        <v>472880230</v>
      </c>
    </row>
    <row r="1869" spans="2:7">
      <c r="B1869" s="72" t="s">
        <v>3508</v>
      </c>
      <c r="C1869" t="s">
        <v>1690</v>
      </c>
      <c r="G1869" s="68">
        <v>472880230</v>
      </c>
    </row>
    <row r="1870" spans="2:7">
      <c r="B1870" s="72" t="s">
        <v>3509</v>
      </c>
      <c r="C1870" t="s">
        <v>1179</v>
      </c>
      <c r="D1870" t="s">
        <v>598</v>
      </c>
      <c r="E1870" t="s">
        <v>304</v>
      </c>
      <c r="G1870" s="68">
        <v>240000000</v>
      </c>
    </row>
    <row r="1871" spans="2:7">
      <c r="B1871" s="72" t="s">
        <v>3510</v>
      </c>
      <c r="C1871" t="s">
        <v>1585</v>
      </c>
      <c r="D1871" t="s">
        <v>598</v>
      </c>
      <c r="E1871" t="s">
        <v>304</v>
      </c>
      <c r="G1871" s="68">
        <v>232880230</v>
      </c>
    </row>
    <row r="1872" spans="2:7">
      <c r="B1872" s="72" t="s">
        <v>3511</v>
      </c>
      <c r="C1872" t="s">
        <v>2033</v>
      </c>
      <c r="G1872" s="68">
        <v>2798094906</v>
      </c>
    </row>
    <row r="1873" spans="2:7">
      <c r="B1873" s="72" t="s">
        <v>3512</v>
      </c>
      <c r="C1873" t="s">
        <v>2035</v>
      </c>
      <c r="G1873" s="68">
        <v>1798094906</v>
      </c>
    </row>
    <row r="1874" spans="2:7">
      <c r="B1874" s="72" t="s">
        <v>3513</v>
      </c>
      <c r="C1874" t="s">
        <v>2037</v>
      </c>
      <c r="G1874" s="68">
        <v>1798094906</v>
      </c>
    </row>
    <row r="1875" spans="2:7">
      <c r="B1875" s="72" t="s">
        <v>3514</v>
      </c>
      <c r="C1875" t="s">
        <v>2048</v>
      </c>
      <c r="G1875" s="68">
        <v>220025015</v>
      </c>
    </row>
    <row r="1876" spans="2:7">
      <c r="B1876" s="72" t="s">
        <v>3515</v>
      </c>
      <c r="C1876" t="s">
        <v>1092</v>
      </c>
      <c r="G1876" s="68">
        <v>220025015</v>
      </c>
    </row>
    <row r="1877" spans="2:7">
      <c r="B1877" s="72" t="s">
        <v>3516</v>
      </c>
      <c r="C1877" t="s">
        <v>1685</v>
      </c>
      <c r="G1877" s="68">
        <v>220025015</v>
      </c>
    </row>
    <row r="1878" spans="2:7">
      <c r="B1878" s="72" t="s">
        <v>3517</v>
      </c>
      <c r="C1878" t="s">
        <v>1152</v>
      </c>
      <c r="G1878" s="68">
        <v>220025015</v>
      </c>
    </row>
    <row r="1879" spans="2:7">
      <c r="B1879" s="72" t="s">
        <v>3518</v>
      </c>
      <c r="C1879" t="s">
        <v>1154</v>
      </c>
      <c r="G1879" s="68">
        <v>220025015</v>
      </c>
    </row>
    <row r="1880" spans="2:7">
      <c r="B1880" s="72" t="s">
        <v>3519</v>
      </c>
      <c r="C1880" t="s">
        <v>1170</v>
      </c>
      <c r="G1880" s="68">
        <v>220025015</v>
      </c>
    </row>
    <row r="1881" spans="2:7">
      <c r="B1881" s="72" t="s">
        <v>3520</v>
      </c>
      <c r="C1881" t="s">
        <v>1690</v>
      </c>
      <c r="G1881" s="68">
        <v>220025015</v>
      </c>
    </row>
    <row r="1882" spans="2:7">
      <c r="B1882" s="72" t="s">
        <v>3521</v>
      </c>
      <c r="C1882" t="s">
        <v>1754</v>
      </c>
      <c r="D1882" t="s">
        <v>434</v>
      </c>
      <c r="E1882" t="s">
        <v>84</v>
      </c>
      <c r="G1882" s="68">
        <v>220025015</v>
      </c>
    </row>
    <row r="1883" spans="2:7">
      <c r="B1883" s="72" t="s">
        <v>3522</v>
      </c>
      <c r="C1883" t="s">
        <v>3523</v>
      </c>
      <c r="G1883" s="68">
        <v>1578069891</v>
      </c>
    </row>
    <row r="1884" spans="2:7">
      <c r="B1884" s="72" t="s">
        <v>3524</v>
      </c>
      <c r="C1884" t="s">
        <v>1092</v>
      </c>
      <c r="G1884" s="68">
        <v>1578069891</v>
      </c>
    </row>
    <row r="1885" spans="2:7">
      <c r="B1885" s="72" t="s">
        <v>3525</v>
      </c>
      <c r="C1885" t="s">
        <v>1685</v>
      </c>
      <c r="G1885" s="68">
        <v>1578069891</v>
      </c>
    </row>
    <row r="1886" spans="2:7">
      <c r="B1886" s="72" t="s">
        <v>3526</v>
      </c>
      <c r="C1886" t="s">
        <v>1152</v>
      </c>
      <c r="G1886" s="68">
        <v>1578069891</v>
      </c>
    </row>
    <row r="1887" spans="2:7">
      <c r="B1887" s="72" t="s">
        <v>3527</v>
      </c>
      <c r="C1887" t="s">
        <v>1154</v>
      </c>
      <c r="G1887" s="68">
        <v>1578069891</v>
      </c>
    </row>
    <row r="1888" spans="2:7">
      <c r="B1888" s="72" t="s">
        <v>3528</v>
      </c>
      <c r="C1888" t="s">
        <v>1170</v>
      </c>
      <c r="G1888" s="68">
        <v>1578069891</v>
      </c>
    </row>
    <row r="1889" spans="2:7">
      <c r="B1889" s="72" t="s">
        <v>3529</v>
      </c>
      <c r="C1889" t="s">
        <v>1690</v>
      </c>
      <c r="G1889" s="68">
        <v>1578069891</v>
      </c>
    </row>
    <row r="1890" spans="2:7">
      <c r="B1890" s="72" t="s">
        <v>3530</v>
      </c>
      <c r="C1890" t="s">
        <v>2077</v>
      </c>
      <c r="D1890" t="s">
        <v>434</v>
      </c>
      <c r="E1890" t="s">
        <v>84</v>
      </c>
      <c r="G1890" s="68">
        <v>1578069891</v>
      </c>
    </row>
    <row r="1891" spans="2:7">
      <c r="B1891" s="72" t="s">
        <v>3531</v>
      </c>
      <c r="C1891" t="s">
        <v>2057</v>
      </c>
      <c r="G1891" s="68">
        <v>1000000000</v>
      </c>
    </row>
    <row r="1892" spans="2:7">
      <c r="B1892" s="72" t="s">
        <v>3532</v>
      </c>
      <c r="C1892" t="s">
        <v>2037</v>
      </c>
      <c r="G1892" s="68">
        <v>1000000000</v>
      </c>
    </row>
    <row r="1893" spans="2:7">
      <c r="B1893" s="72" t="s">
        <v>3533</v>
      </c>
      <c r="C1893" t="s">
        <v>2060</v>
      </c>
      <c r="G1893" s="68">
        <v>500000000</v>
      </c>
    </row>
    <row r="1894" spans="2:7">
      <c r="B1894" s="72" t="s">
        <v>3534</v>
      </c>
      <c r="C1894" t="s">
        <v>1092</v>
      </c>
      <c r="G1894" s="68">
        <v>500000000</v>
      </c>
    </row>
    <row r="1895" spans="2:7">
      <c r="B1895" s="72" t="s">
        <v>3535</v>
      </c>
      <c r="C1895" t="s">
        <v>1685</v>
      </c>
      <c r="G1895" s="68">
        <v>500000000</v>
      </c>
    </row>
    <row r="1896" spans="2:7">
      <c r="B1896" s="72" t="s">
        <v>3536</v>
      </c>
      <c r="C1896" t="s">
        <v>1152</v>
      </c>
      <c r="G1896" s="68">
        <v>500000000</v>
      </c>
    </row>
    <row r="1897" spans="2:7">
      <c r="B1897" s="72" t="s">
        <v>3537</v>
      </c>
      <c r="C1897" t="s">
        <v>1154</v>
      </c>
      <c r="G1897" s="68">
        <v>500000000</v>
      </c>
    </row>
    <row r="1898" spans="2:7">
      <c r="B1898" s="72" t="s">
        <v>3538</v>
      </c>
      <c r="C1898" t="s">
        <v>1170</v>
      </c>
      <c r="G1898" s="68">
        <v>500000000</v>
      </c>
    </row>
    <row r="1899" spans="2:7">
      <c r="B1899" s="72" t="s">
        <v>3539</v>
      </c>
      <c r="C1899" t="s">
        <v>1690</v>
      </c>
      <c r="G1899" s="68">
        <v>500000000</v>
      </c>
    </row>
    <row r="1900" spans="2:7">
      <c r="B1900" s="72" t="s">
        <v>3540</v>
      </c>
      <c r="C1900" t="s">
        <v>1754</v>
      </c>
      <c r="D1900" t="s">
        <v>434</v>
      </c>
      <c r="E1900" t="s">
        <v>84</v>
      </c>
      <c r="G1900" s="68">
        <v>500000000</v>
      </c>
    </row>
    <row r="1901" spans="2:7">
      <c r="B1901" s="72" t="s">
        <v>3541</v>
      </c>
      <c r="C1901" t="s">
        <v>3542</v>
      </c>
      <c r="G1901" s="68">
        <v>500000000</v>
      </c>
    </row>
    <row r="1902" spans="2:7">
      <c r="B1902" s="72" t="s">
        <v>3543</v>
      </c>
      <c r="C1902" t="s">
        <v>1092</v>
      </c>
      <c r="G1902" s="68">
        <v>500000000</v>
      </c>
    </row>
    <row r="1903" spans="2:7">
      <c r="B1903" s="72" t="s">
        <v>3544</v>
      </c>
      <c r="C1903" t="s">
        <v>1685</v>
      </c>
      <c r="G1903" s="68">
        <v>500000000</v>
      </c>
    </row>
    <row r="1904" spans="2:7">
      <c r="B1904" s="72" t="s">
        <v>3545</v>
      </c>
      <c r="C1904" t="s">
        <v>1152</v>
      </c>
      <c r="G1904" s="68">
        <v>500000000</v>
      </c>
    </row>
    <row r="1905" spans="2:7">
      <c r="B1905" s="72" t="s">
        <v>3546</v>
      </c>
      <c r="C1905" t="s">
        <v>1154</v>
      </c>
      <c r="G1905" s="68">
        <v>500000000</v>
      </c>
    </row>
    <row r="1906" spans="2:7">
      <c r="B1906" s="72" t="s">
        <v>3547</v>
      </c>
      <c r="C1906" t="s">
        <v>1156</v>
      </c>
      <c r="G1906" s="68">
        <v>500000000</v>
      </c>
    </row>
    <row r="1907" spans="2:7">
      <c r="B1907" s="72" t="s">
        <v>3548</v>
      </c>
      <c r="C1907" t="s">
        <v>1742</v>
      </c>
      <c r="G1907" s="68">
        <v>500000000</v>
      </c>
    </row>
    <row r="1908" spans="2:7">
      <c r="B1908" s="72" t="s">
        <v>3549</v>
      </c>
      <c r="C1908" t="s">
        <v>3550</v>
      </c>
      <c r="D1908" t="s">
        <v>434</v>
      </c>
      <c r="E1908" t="s">
        <v>84</v>
      </c>
      <c r="G1908" s="68">
        <v>500000000</v>
      </c>
    </row>
    <row r="1909" spans="2:7">
      <c r="B1909" s="72" t="s">
        <v>3551</v>
      </c>
      <c r="C1909" t="s">
        <v>2154</v>
      </c>
      <c r="G1909" s="68">
        <v>5974958064</v>
      </c>
    </row>
    <row r="1910" spans="2:7">
      <c r="B1910" s="72" t="s">
        <v>3552</v>
      </c>
      <c r="C1910" t="s">
        <v>2156</v>
      </c>
      <c r="G1910" s="68">
        <v>5676983342</v>
      </c>
    </row>
    <row r="1911" spans="2:7">
      <c r="B1911" s="72" t="s">
        <v>3553</v>
      </c>
      <c r="C1911" t="s">
        <v>2158</v>
      </c>
      <c r="G1911" s="68">
        <v>5676983342</v>
      </c>
    </row>
    <row r="1912" spans="2:7">
      <c r="B1912" s="72" t="s">
        <v>3554</v>
      </c>
      <c r="C1912" t="s">
        <v>2160</v>
      </c>
      <c r="G1912" s="68">
        <v>622874255</v>
      </c>
    </row>
    <row r="1913" spans="2:7">
      <c r="B1913" s="72" t="s">
        <v>3555</v>
      </c>
      <c r="C1913" t="s">
        <v>1092</v>
      </c>
      <c r="G1913" s="68">
        <v>622874255</v>
      </c>
    </row>
    <row r="1914" spans="2:7">
      <c r="B1914" s="72" t="s">
        <v>3556</v>
      </c>
      <c r="C1914" t="s">
        <v>1685</v>
      </c>
      <c r="G1914" s="68">
        <v>622874255</v>
      </c>
    </row>
    <row r="1915" spans="2:7">
      <c r="B1915" s="72" t="s">
        <v>3557</v>
      </c>
      <c r="C1915" t="s">
        <v>1152</v>
      </c>
      <c r="G1915" s="68">
        <v>622874255</v>
      </c>
    </row>
    <row r="1916" spans="2:7">
      <c r="B1916" s="72" t="s">
        <v>3558</v>
      </c>
      <c r="C1916" t="s">
        <v>1154</v>
      </c>
      <c r="G1916" s="68">
        <v>622874255</v>
      </c>
    </row>
    <row r="1917" spans="2:7">
      <c r="B1917" s="72" t="s">
        <v>3559</v>
      </c>
      <c r="C1917" t="s">
        <v>1170</v>
      </c>
      <c r="G1917" s="68">
        <v>622874255</v>
      </c>
    </row>
    <row r="1918" spans="2:7">
      <c r="B1918" s="72" t="s">
        <v>3560</v>
      </c>
      <c r="C1918" t="s">
        <v>1690</v>
      </c>
      <c r="G1918" s="68">
        <v>622874255</v>
      </c>
    </row>
    <row r="1919" spans="2:7">
      <c r="B1919" s="72" t="s">
        <v>3561</v>
      </c>
      <c r="C1919" t="s">
        <v>1585</v>
      </c>
      <c r="D1919" t="s">
        <v>511</v>
      </c>
      <c r="E1919" t="s">
        <v>512</v>
      </c>
      <c r="G1919" s="68">
        <v>622874255</v>
      </c>
    </row>
    <row r="1920" spans="2:7">
      <c r="B1920" s="72" t="s">
        <v>3562</v>
      </c>
      <c r="C1920" t="s">
        <v>2170</v>
      </c>
      <c r="G1920" s="68">
        <v>650000000</v>
      </c>
    </row>
    <row r="1921" spans="2:7">
      <c r="B1921" s="72" t="s">
        <v>3563</v>
      </c>
      <c r="C1921" t="s">
        <v>1092</v>
      </c>
      <c r="G1921" s="68">
        <v>650000000</v>
      </c>
    </row>
    <row r="1922" spans="2:7">
      <c r="B1922" s="72" t="s">
        <v>3564</v>
      </c>
      <c r="C1922" t="s">
        <v>1685</v>
      </c>
      <c r="G1922" s="68">
        <v>650000000</v>
      </c>
    </row>
    <row r="1923" spans="2:7">
      <c r="B1923" s="72" t="s">
        <v>3565</v>
      </c>
      <c r="C1923" t="s">
        <v>1152</v>
      </c>
      <c r="G1923" s="68">
        <v>650000000</v>
      </c>
    </row>
    <row r="1924" spans="2:7">
      <c r="B1924" s="72" t="s">
        <v>3566</v>
      </c>
      <c r="C1924" t="s">
        <v>1154</v>
      </c>
      <c r="G1924" s="68">
        <v>650000000</v>
      </c>
    </row>
    <row r="1925" spans="2:7">
      <c r="B1925" s="72" t="s">
        <v>3567</v>
      </c>
      <c r="C1925" t="s">
        <v>1170</v>
      </c>
      <c r="G1925" s="68">
        <v>650000000</v>
      </c>
    </row>
    <row r="1926" spans="2:7">
      <c r="B1926" s="72" t="s">
        <v>3568</v>
      </c>
      <c r="C1926" t="s">
        <v>1690</v>
      </c>
      <c r="G1926" s="68">
        <v>650000000</v>
      </c>
    </row>
    <row r="1927" spans="2:7">
      <c r="B1927" s="72" t="s">
        <v>3569</v>
      </c>
      <c r="C1927" t="s">
        <v>1585</v>
      </c>
      <c r="D1927" t="s">
        <v>577</v>
      </c>
      <c r="E1927" t="s">
        <v>259</v>
      </c>
      <c r="G1927" s="68">
        <v>650000000</v>
      </c>
    </row>
    <row r="1928" spans="2:7">
      <c r="B1928" s="72" t="s">
        <v>3570</v>
      </c>
      <c r="C1928" t="s">
        <v>2180</v>
      </c>
      <c r="G1928" s="68">
        <v>240359282</v>
      </c>
    </row>
    <row r="1929" spans="2:7">
      <c r="B1929" s="72" t="s">
        <v>3571</v>
      </c>
      <c r="C1929" t="s">
        <v>1092</v>
      </c>
      <c r="G1929" s="68">
        <v>240359282</v>
      </c>
    </row>
    <row r="1930" spans="2:7">
      <c r="B1930" s="72" t="s">
        <v>3572</v>
      </c>
      <c r="C1930" t="s">
        <v>1685</v>
      </c>
      <c r="G1930" s="68">
        <v>240359282</v>
      </c>
    </row>
    <row r="1931" spans="2:7">
      <c r="B1931" s="72" t="s">
        <v>3573</v>
      </c>
      <c r="C1931" t="s">
        <v>38</v>
      </c>
      <c r="G1931" s="68">
        <v>240359282</v>
      </c>
    </row>
    <row r="1932" spans="2:7">
      <c r="B1932" s="72" t="s">
        <v>3574</v>
      </c>
      <c r="C1932" t="s">
        <v>1346</v>
      </c>
      <c r="G1932" s="68">
        <v>240359282</v>
      </c>
    </row>
    <row r="1933" spans="2:7">
      <c r="B1933" s="72" t="s">
        <v>3575</v>
      </c>
      <c r="C1933" t="s">
        <v>2186</v>
      </c>
      <c r="G1933" s="68">
        <v>240359282</v>
      </c>
    </row>
    <row r="1934" spans="2:7">
      <c r="B1934" s="72" t="s">
        <v>3576</v>
      </c>
      <c r="C1934" t="s">
        <v>2188</v>
      </c>
      <c r="G1934" s="68">
        <v>240359282</v>
      </c>
    </row>
    <row r="1935" spans="2:7">
      <c r="B1935" s="72" t="s">
        <v>3577</v>
      </c>
      <c r="C1935" t="s">
        <v>2188</v>
      </c>
      <c r="D1935" t="s">
        <v>511</v>
      </c>
      <c r="E1935" t="s">
        <v>512</v>
      </c>
      <c r="G1935" s="68">
        <v>240359282</v>
      </c>
    </row>
    <row r="1936" spans="2:7">
      <c r="B1936" s="72" t="s">
        <v>3578</v>
      </c>
      <c r="C1936" t="s">
        <v>2191</v>
      </c>
      <c r="G1936" s="68">
        <v>2906000000</v>
      </c>
    </row>
    <row r="1937" spans="2:7">
      <c r="B1937" s="72" t="s">
        <v>3579</v>
      </c>
      <c r="C1937" t="s">
        <v>1092</v>
      </c>
      <c r="G1937" s="68">
        <v>2906000000</v>
      </c>
    </row>
    <row r="1938" spans="2:7">
      <c r="B1938" s="72" t="s">
        <v>3580</v>
      </c>
      <c r="C1938" t="s">
        <v>1685</v>
      </c>
      <c r="G1938" s="68">
        <v>2906000000</v>
      </c>
    </row>
    <row r="1939" spans="2:7">
      <c r="B1939" s="72" t="s">
        <v>3581</v>
      </c>
      <c r="C1939" t="s">
        <v>1152</v>
      </c>
      <c r="G1939" s="68">
        <v>2906000000</v>
      </c>
    </row>
    <row r="1940" spans="2:7">
      <c r="B1940" s="72" t="s">
        <v>3582</v>
      </c>
      <c r="C1940" t="s">
        <v>1267</v>
      </c>
      <c r="G1940" s="68">
        <v>1606000000</v>
      </c>
    </row>
    <row r="1941" spans="2:7">
      <c r="B1941" s="72" t="s">
        <v>3583</v>
      </c>
      <c r="C1941" t="s">
        <v>1269</v>
      </c>
      <c r="G1941" s="68">
        <v>1606000000</v>
      </c>
    </row>
    <row r="1942" spans="2:7">
      <c r="B1942" s="72" t="s">
        <v>3584</v>
      </c>
      <c r="C1942" t="s">
        <v>1290</v>
      </c>
      <c r="G1942" s="68">
        <v>1606000000</v>
      </c>
    </row>
    <row r="1943" spans="2:7">
      <c r="B1943" s="72" t="s">
        <v>3585</v>
      </c>
      <c r="C1943" t="s">
        <v>3586</v>
      </c>
      <c r="G1943" s="68">
        <v>1606000000</v>
      </c>
    </row>
    <row r="1944" spans="2:7">
      <c r="B1944" s="72" t="s">
        <v>3587</v>
      </c>
      <c r="C1944" t="s">
        <v>3588</v>
      </c>
      <c r="D1944" t="s">
        <v>577</v>
      </c>
      <c r="E1944" t="s">
        <v>259</v>
      </c>
      <c r="G1944" s="68">
        <v>1606000000</v>
      </c>
    </row>
    <row r="1945" spans="2:7">
      <c r="B1945" s="72" t="s">
        <v>3589</v>
      </c>
      <c r="C1945" t="s">
        <v>1154</v>
      </c>
      <c r="G1945" s="68">
        <v>1300000000</v>
      </c>
    </row>
    <row r="1946" spans="2:7">
      <c r="B1946" s="72" t="s">
        <v>3590</v>
      </c>
      <c r="C1946" t="s">
        <v>1170</v>
      </c>
      <c r="G1946" s="68">
        <v>1300000000</v>
      </c>
    </row>
    <row r="1947" spans="2:7">
      <c r="B1947" s="72" t="s">
        <v>3591</v>
      </c>
      <c r="C1947" t="s">
        <v>1690</v>
      </c>
      <c r="G1947" s="68">
        <v>1300000000</v>
      </c>
    </row>
    <row r="1948" spans="2:7">
      <c r="B1948" s="72" t="s">
        <v>3592</v>
      </c>
      <c r="C1948" t="s">
        <v>1179</v>
      </c>
      <c r="D1948" t="s">
        <v>511</v>
      </c>
      <c r="E1948" t="s">
        <v>512</v>
      </c>
      <c r="G1948" s="68">
        <v>1300000000</v>
      </c>
    </row>
    <row r="1949" spans="2:7">
      <c r="B1949" s="72" t="s">
        <v>3593</v>
      </c>
      <c r="C1949" t="s">
        <v>2202</v>
      </c>
      <c r="G1949" s="68">
        <v>650000000</v>
      </c>
    </row>
    <row r="1950" spans="2:7">
      <c r="B1950" s="72" t="s">
        <v>3594</v>
      </c>
      <c r="C1950" t="s">
        <v>1092</v>
      </c>
      <c r="G1950" s="68">
        <v>650000000</v>
      </c>
    </row>
    <row r="1951" spans="2:7">
      <c r="B1951" s="72" t="s">
        <v>3595</v>
      </c>
      <c r="C1951" t="s">
        <v>1685</v>
      </c>
      <c r="G1951" s="68">
        <v>650000000</v>
      </c>
    </row>
    <row r="1952" spans="2:7">
      <c r="B1952" s="72" t="s">
        <v>3596</v>
      </c>
      <c r="C1952" t="s">
        <v>38</v>
      </c>
      <c r="G1952" s="68">
        <v>650000000</v>
      </c>
    </row>
    <row r="1953" spans="2:7">
      <c r="B1953" s="72" t="s">
        <v>3597</v>
      </c>
      <c r="C1953" t="s">
        <v>1413</v>
      </c>
      <c r="G1953" s="68">
        <v>650000000</v>
      </c>
    </row>
    <row r="1954" spans="2:7">
      <c r="B1954" s="72" t="s">
        <v>3598</v>
      </c>
      <c r="C1954" t="s">
        <v>3599</v>
      </c>
      <c r="D1954" t="s">
        <v>577</v>
      </c>
      <c r="E1954" t="s">
        <v>259</v>
      </c>
      <c r="G1954" s="68">
        <v>650000000</v>
      </c>
    </row>
    <row r="1955" spans="2:7">
      <c r="B1955" s="72" t="s">
        <v>3600</v>
      </c>
      <c r="C1955" t="s">
        <v>3601</v>
      </c>
      <c r="G1955" s="68">
        <v>367390523</v>
      </c>
    </row>
    <row r="1956" spans="2:7">
      <c r="B1956" s="72" t="s">
        <v>3602</v>
      </c>
      <c r="C1956" t="s">
        <v>1092</v>
      </c>
      <c r="G1956" s="68">
        <v>367390523</v>
      </c>
    </row>
    <row r="1957" spans="2:7">
      <c r="B1957" s="72" t="s">
        <v>3603</v>
      </c>
      <c r="C1957" t="s">
        <v>1685</v>
      </c>
      <c r="G1957" s="68">
        <v>367390523</v>
      </c>
    </row>
    <row r="1958" spans="2:7">
      <c r="B1958" s="72" t="s">
        <v>3604</v>
      </c>
      <c r="C1958" t="s">
        <v>62</v>
      </c>
      <c r="G1958" s="68">
        <v>367390523</v>
      </c>
    </row>
    <row r="1959" spans="2:7">
      <c r="B1959" s="72" t="s">
        <v>3605</v>
      </c>
      <c r="C1959" t="s">
        <v>3606</v>
      </c>
      <c r="G1959" s="68">
        <v>367390523</v>
      </c>
    </row>
    <row r="1960" spans="2:7">
      <c r="B1960" s="72" t="s">
        <v>3607</v>
      </c>
      <c r="C1960" t="s">
        <v>3606</v>
      </c>
      <c r="D1960" t="s">
        <v>533</v>
      </c>
      <c r="E1960" t="s">
        <v>340</v>
      </c>
      <c r="G1960" s="68">
        <v>367390523</v>
      </c>
    </row>
    <row r="1961" spans="2:7">
      <c r="B1961" s="72" t="s">
        <v>3608</v>
      </c>
      <c r="C1961" t="s">
        <v>2256</v>
      </c>
      <c r="G1961" s="68">
        <v>240359282</v>
      </c>
    </row>
    <row r="1962" spans="2:7">
      <c r="B1962" s="72" t="s">
        <v>3609</v>
      </c>
      <c r="C1962" t="s">
        <v>1092</v>
      </c>
      <c r="G1962" s="68">
        <v>240359282</v>
      </c>
    </row>
    <row r="1963" spans="2:7">
      <c r="B1963" s="72" t="s">
        <v>3610</v>
      </c>
      <c r="C1963" t="s">
        <v>1685</v>
      </c>
      <c r="G1963" s="68">
        <v>240359282</v>
      </c>
    </row>
    <row r="1964" spans="2:7">
      <c r="B1964" s="72" t="s">
        <v>3611</v>
      </c>
      <c r="C1964" t="s">
        <v>1152</v>
      </c>
      <c r="G1964" s="68">
        <v>240359282</v>
      </c>
    </row>
    <row r="1965" spans="2:7">
      <c r="B1965" s="72" t="s">
        <v>3612</v>
      </c>
      <c r="C1965" t="s">
        <v>1154</v>
      </c>
      <c r="G1965" s="68">
        <v>240359282</v>
      </c>
    </row>
    <row r="1966" spans="2:7">
      <c r="B1966" s="72" t="s">
        <v>3613</v>
      </c>
      <c r="C1966" t="s">
        <v>1170</v>
      </c>
      <c r="G1966" s="68">
        <v>240359282</v>
      </c>
    </row>
    <row r="1967" spans="2:7">
      <c r="B1967" s="72" t="s">
        <v>3614</v>
      </c>
      <c r="C1967" t="s">
        <v>1690</v>
      </c>
      <c r="G1967" s="68">
        <v>240359282</v>
      </c>
    </row>
    <row r="1968" spans="2:7">
      <c r="B1968" s="72" t="s">
        <v>3615</v>
      </c>
      <c r="C1968" t="s">
        <v>1179</v>
      </c>
      <c r="D1968" t="s">
        <v>511</v>
      </c>
      <c r="E1968" t="s">
        <v>512</v>
      </c>
      <c r="G1968" s="68">
        <v>240359282</v>
      </c>
    </row>
    <row r="1969" spans="2:7">
      <c r="B1969" s="72" t="s">
        <v>3616</v>
      </c>
      <c r="C1969" t="s">
        <v>2284</v>
      </c>
      <c r="G1969" s="68">
        <v>297974722</v>
      </c>
    </row>
    <row r="1970" spans="2:7">
      <c r="B1970" s="72" t="s">
        <v>3617</v>
      </c>
      <c r="C1970" t="s">
        <v>2158</v>
      </c>
      <c r="G1970" s="68">
        <v>297974722</v>
      </c>
    </row>
    <row r="1971" spans="2:7">
      <c r="B1971" s="72" t="s">
        <v>5784</v>
      </c>
      <c r="C1971" t="s">
        <v>5792</v>
      </c>
      <c r="G1971" s="68">
        <v>74480346</v>
      </c>
    </row>
    <row r="1972" spans="2:7">
      <c r="B1972" s="72" t="s">
        <v>5785</v>
      </c>
      <c r="C1972" t="s">
        <v>1092</v>
      </c>
      <c r="G1972" s="68">
        <v>74480346</v>
      </c>
    </row>
    <row r="1973" spans="2:7">
      <c r="B1973" s="72" t="s">
        <v>5786</v>
      </c>
      <c r="C1973" t="s">
        <v>1685</v>
      </c>
      <c r="G1973" s="68">
        <v>74480346</v>
      </c>
    </row>
    <row r="1974" spans="2:7">
      <c r="B1974" s="72" t="s">
        <v>5787</v>
      </c>
      <c r="C1974" t="s">
        <v>1835</v>
      </c>
      <c r="G1974" s="68">
        <v>74480346</v>
      </c>
    </row>
    <row r="1975" spans="2:7">
      <c r="B1975" s="72" t="s">
        <v>5788</v>
      </c>
      <c r="C1975" t="s">
        <v>1154</v>
      </c>
      <c r="G1975" s="68">
        <v>74480346</v>
      </c>
    </row>
    <row r="1976" spans="2:7">
      <c r="B1976" s="72" t="s">
        <v>5789</v>
      </c>
      <c r="C1976" t="s">
        <v>1170</v>
      </c>
      <c r="G1976" s="68">
        <v>74480346</v>
      </c>
    </row>
    <row r="1977" spans="2:7">
      <c r="B1977" s="72" t="s">
        <v>5790</v>
      </c>
      <c r="C1977" t="s">
        <v>1690</v>
      </c>
      <c r="G1977" s="68">
        <v>74480346</v>
      </c>
    </row>
    <row r="1978" spans="2:7">
      <c r="B1978" s="72" t="s">
        <v>5791</v>
      </c>
      <c r="C1978" t="s">
        <v>1585</v>
      </c>
      <c r="D1978" t="s">
        <v>533</v>
      </c>
      <c r="E1978" t="s">
        <v>340</v>
      </c>
      <c r="G1978" s="68">
        <v>74480346</v>
      </c>
    </row>
    <row r="1979" spans="2:7">
      <c r="B1979" s="72" t="s">
        <v>3618</v>
      </c>
      <c r="C1979" t="s">
        <v>3619</v>
      </c>
      <c r="G1979" s="68">
        <v>74492000</v>
      </c>
    </row>
    <row r="1980" spans="2:7">
      <c r="B1980" s="72" t="s">
        <v>3620</v>
      </c>
      <c r="C1980" t="s">
        <v>1092</v>
      </c>
      <c r="G1980" s="68">
        <v>74492000</v>
      </c>
    </row>
    <row r="1981" spans="2:7">
      <c r="B1981" s="72" t="s">
        <v>3621</v>
      </c>
      <c r="C1981" t="s">
        <v>1685</v>
      </c>
      <c r="G1981" s="68">
        <v>74492000</v>
      </c>
    </row>
    <row r="1982" spans="2:7">
      <c r="B1982" s="72" t="s">
        <v>3622</v>
      </c>
      <c r="C1982" t="s">
        <v>1152</v>
      </c>
      <c r="G1982" s="68">
        <v>74492000</v>
      </c>
    </row>
    <row r="1983" spans="2:7">
      <c r="B1983" s="72" t="s">
        <v>3623</v>
      </c>
      <c r="C1983" t="s">
        <v>1154</v>
      </c>
      <c r="G1983" s="68">
        <v>74492000</v>
      </c>
    </row>
    <row r="1984" spans="2:7">
      <c r="B1984" s="72" t="s">
        <v>3624</v>
      </c>
      <c r="C1984" t="s">
        <v>1170</v>
      </c>
      <c r="G1984" s="68">
        <v>74492000</v>
      </c>
    </row>
    <row r="1985" spans="2:7">
      <c r="B1985" s="72" t="s">
        <v>3625</v>
      </c>
      <c r="C1985" t="s">
        <v>1690</v>
      </c>
      <c r="G1985" s="68">
        <v>74492000</v>
      </c>
    </row>
    <row r="1986" spans="2:7">
      <c r="B1986" s="72" t="s">
        <v>3626</v>
      </c>
      <c r="C1986" t="s">
        <v>1585</v>
      </c>
      <c r="D1986" t="s">
        <v>533</v>
      </c>
      <c r="E1986" t="s">
        <v>340</v>
      </c>
      <c r="G1986" s="68">
        <v>74492000</v>
      </c>
    </row>
    <row r="1987" spans="2:7">
      <c r="B1987" s="72" t="s">
        <v>3627</v>
      </c>
      <c r="C1987" t="s">
        <v>3628</v>
      </c>
      <c r="G1987" s="68">
        <v>77334400</v>
      </c>
    </row>
    <row r="1988" spans="2:7">
      <c r="B1988" s="72" t="s">
        <v>3629</v>
      </c>
      <c r="C1988" t="s">
        <v>1092</v>
      </c>
      <c r="G1988" s="68">
        <v>77334400</v>
      </c>
    </row>
    <row r="1989" spans="2:7">
      <c r="B1989" s="72" t="s">
        <v>3630</v>
      </c>
      <c r="C1989" t="s">
        <v>1685</v>
      </c>
      <c r="G1989" s="68">
        <v>77334400</v>
      </c>
    </row>
    <row r="1990" spans="2:7">
      <c r="B1990" s="72" t="s">
        <v>3631</v>
      </c>
      <c r="C1990" t="s">
        <v>1152</v>
      </c>
      <c r="G1990" s="68">
        <v>77334400</v>
      </c>
    </row>
    <row r="1991" spans="2:7">
      <c r="B1991" s="72" t="s">
        <v>3632</v>
      </c>
      <c r="C1991" t="s">
        <v>1154</v>
      </c>
      <c r="G1991" s="68">
        <v>77334400</v>
      </c>
    </row>
    <row r="1992" spans="2:7">
      <c r="B1992" s="72" t="s">
        <v>3633</v>
      </c>
      <c r="C1992" t="s">
        <v>1170</v>
      </c>
      <c r="G1992" s="68">
        <v>77334400</v>
      </c>
    </row>
    <row r="1993" spans="2:7">
      <c r="B1993" s="72" t="s">
        <v>3634</v>
      </c>
      <c r="C1993" t="s">
        <v>1690</v>
      </c>
      <c r="G1993" s="68">
        <v>77334400</v>
      </c>
    </row>
    <row r="1994" spans="2:7">
      <c r="B1994" s="72" t="s">
        <v>3635</v>
      </c>
      <c r="C1994" t="s">
        <v>1585</v>
      </c>
      <c r="D1994" t="s">
        <v>533</v>
      </c>
      <c r="E1994" t="s">
        <v>340</v>
      </c>
      <c r="G1994" s="68">
        <v>77334400</v>
      </c>
    </row>
    <row r="1995" spans="2:7">
      <c r="B1995" s="72" t="s">
        <v>3636</v>
      </c>
      <c r="C1995" t="s">
        <v>3637</v>
      </c>
      <c r="G1995" s="68">
        <v>35367976</v>
      </c>
    </row>
    <row r="1996" spans="2:7">
      <c r="B1996" s="72" t="s">
        <v>3638</v>
      </c>
      <c r="C1996" t="s">
        <v>1092</v>
      </c>
      <c r="G1996" s="68">
        <v>35367976</v>
      </c>
    </row>
    <row r="1997" spans="2:7">
      <c r="B1997" s="72" t="s">
        <v>3639</v>
      </c>
      <c r="C1997" t="s">
        <v>1685</v>
      </c>
      <c r="G1997" s="68">
        <v>35367976</v>
      </c>
    </row>
    <row r="1998" spans="2:7">
      <c r="B1998" s="72" t="s">
        <v>3640</v>
      </c>
      <c r="C1998" t="s">
        <v>1152</v>
      </c>
      <c r="G1998" s="68">
        <v>35367976</v>
      </c>
    </row>
    <row r="1999" spans="2:7">
      <c r="B1999" s="72" t="s">
        <v>3641</v>
      </c>
      <c r="C1999" t="s">
        <v>1154</v>
      </c>
      <c r="G1999" s="68">
        <v>35367976</v>
      </c>
    </row>
    <row r="2000" spans="2:7">
      <c r="B2000" s="72" t="s">
        <v>3642</v>
      </c>
      <c r="C2000" t="s">
        <v>1170</v>
      </c>
      <c r="G2000" s="68">
        <v>35367976</v>
      </c>
    </row>
    <row r="2001" spans="2:7">
      <c r="B2001" s="72" t="s">
        <v>3643</v>
      </c>
      <c r="C2001" t="s">
        <v>1690</v>
      </c>
      <c r="G2001" s="68">
        <v>35367976</v>
      </c>
    </row>
    <row r="2002" spans="2:7">
      <c r="B2002" s="72" t="s">
        <v>3644</v>
      </c>
      <c r="C2002" t="s">
        <v>1585</v>
      </c>
      <c r="D2002" t="s">
        <v>533</v>
      </c>
      <c r="E2002" t="s">
        <v>340</v>
      </c>
      <c r="G2002" s="68">
        <v>35367976</v>
      </c>
    </row>
    <row r="2003" spans="2:7">
      <c r="B2003" s="72" t="s">
        <v>3645</v>
      </c>
      <c r="C2003" t="s">
        <v>3646</v>
      </c>
      <c r="G2003" s="68">
        <v>36300000</v>
      </c>
    </row>
    <row r="2004" spans="2:7">
      <c r="B2004" s="72" t="s">
        <v>3647</v>
      </c>
      <c r="C2004" t="s">
        <v>1092</v>
      </c>
      <c r="G2004" s="68">
        <v>36300000</v>
      </c>
    </row>
    <row r="2005" spans="2:7">
      <c r="B2005" s="72" t="s">
        <v>3648</v>
      </c>
      <c r="C2005" t="s">
        <v>1685</v>
      </c>
      <c r="G2005" s="68">
        <v>36300000</v>
      </c>
    </row>
    <row r="2006" spans="2:7">
      <c r="B2006" s="72" t="s">
        <v>3649</v>
      </c>
      <c r="C2006" t="s">
        <v>1152</v>
      </c>
      <c r="G2006" s="68">
        <v>36300000</v>
      </c>
    </row>
    <row r="2007" spans="2:7">
      <c r="B2007" s="72" t="s">
        <v>3650</v>
      </c>
      <c r="C2007" t="s">
        <v>1154</v>
      </c>
      <c r="G2007" s="68">
        <v>36300000</v>
      </c>
    </row>
    <row r="2008" spans="2:7">
      <c r="B2008" s="72" t="s">
        <v>3651</v>
      </c>
      <c r="C2008" t="s">
        <v>1170</v>
      </c>
      <c r="G2008" s="68">
        <v>36300000</v>
      </c>
    </row>
    <row r="2009" spans="2:7">
      <c r="B2009" s="72" t="s">
        <v>3652</v>
      </c>
      <c r="C2009" t="s">
        <v>1690</v>
      </c>
      <c r="G2009" s="68">
        <v>36300000</v>
      </c>
    </row>
    <row r="2010" spans="2:7">
      <c r="B2010" s="72" t="s">
        <v>3653</v>
      </c>
      <c r="C2010" t="s">
        <v>1585</v>
      </c>
      <c r="D2010" t="s">
        <v>533</v>
      </c>
      <c r="E2010" t="s">
        <v>340</v>
      </c>
      <c r="G2010" s="68">
        <v>36300000</v>
      </c>
    </row>
    <row r="2011" spans="2:7">
      <c r="B2011" s="72" t="s">
        <v>3654</v>
      </c>
      <c r="C2011" t="s">
        <v>2356</v>
      </c>
      <c r="G2011" s="68">
        <v>5700000000</v>
      </c>
    </row>
    <row r="2012" spans="2:7">
      <c r="B2012" s="72" t="s">
        <v>3655</v>
      </c>
      <c r="C2012" t="s">
        <v>2358</v>
      </c>
      <c r="G2012" s="68">
        <v>5700000000</v>
      </c>
    </row>
    <row r="2013" spans="2:7">
      <c r="B2013" s="72" t="s">
        <v>3656</v>
      </c>
      <c r="C2013" t="s">
        <v>2360</v>
      </c>
      <c r="G2013" s="68">
        <v>5700000000</v>
      </c>
    </row>
    <row r="2014" spans="2:7">
      <c r="B2014" s="72" t="s">
        <v>3657</v>
      </c>
      <c r="C2014" t="s">
        <v>2362</v>
      </c>
      <c r="G2014" s="68">
        <v>200000000</v>
      </c>
    </row>
    <row r="2015" spans="2:7">
      <c r="B2015" s="72" t="s">
        <v>3658</v>
      </c>
      <c r="C2015" t="s">
        <v>1092</v>
      </c>
      <c r="G2015" s="68">
        <v>200000000</v>
      </c>
    </row>
    <row r="2016" spans="2:7">
      <c r="B2016" s="72" t="s">
        <v>3659</v>
      </c>
      <c r="C2016" t="s">
        <v>1685</v>
      </c>
      <c r="G2016" s="68">
        <v>200000000</v>
      </c>
    </row>
    <row r="2017" spans="2:7">
      <c r="B2017" s="72" t="s">
        <v>3660</v>
      </c>
      <c r="C2017" t="s">
        <v>1152</v>
      </c>
      <c r="G2017" s="68">
        <v>200000000</v>
      </c>
    </row>
    <row r="2018" spans="2:7">
      <c r="B2018" s="72" t="s">
        <v>3661</v>
      </c>
      <c r="C2018" t="s">
        <v>1154</v>
      </c>
      <c r="G2018" s="68">
        <v>200000000</v>
      </c>
    </row>
    <row r="2019" spans="2:7">
      <c r="B2019" s="72" t="s">
        <v>3662</v>
      </c>
      <c r="C2019" t="s">
        <v>1170</v>
      </c>
      <c r="G2019" s="68">
        <v>200000000</v>
      </c>
    </row>
    <row r="2020" spans="2:7">
      <c r="B2020" s="72" t="s">
        <v>3663</v>
      </c>
      <c r="C2020" t="s">
        <v>1690</v>
      </c>
      <c r="G2020" s="68">
        <v>200000000</v>
      </c>
    </row>
    <row r="2021" spans="2:7">
      <c r="B2021" s="72" t="s">
        <v>3664</v>
      </c>
      <c r="C2021" t="s">
        <v>1179</v>
      </c>
      <c r="D2021" t="s">
        <v>434</v>
      </c>
      <c r="E2021" t="s">
        <v>84</v>
      </c>
      <c r="G2021" s="68">
        <v>200000000</v>
      </c>
    </row>
    <row r="2022" spans="2:7">
      <c r="B2022" s="72" t="s">
        <v>3665</v>
      </c>
      <c r="C2022" t="s">
        <v>2371</v>
      </c>
      <c r="G2022" s="68">
        <v>3500000000</v>
      </c>
    </row>
    <row r="2023" spans="2:7">
      <c r="B2023" s="72" t="s">
        <v>3666</v>
      </c>
      <c r="C2023" t="s">
        <v>1092</v>
      </c>
      <c r="G2023" s="68">
        <v>3500000000</v>
      </c>
    </row>
    <row r="2024" spans="2:7">
      <c r="B2024" s="72" t="s">
        <v>3667</v>
      </c>
      <c r="C2024" t="s">
        <v>1685</v>
      </c>
      <c r="G2024" s="68">
        <v>3500000000</v>
      </c>
    </row>
    <row r="2025" spans="2:7">
      <c r="B2025" s="72" t="s">
        <v>3668</v>
      </c>
      <c r="C2025" t="s">
        <v>1152</v>
      </c>
      <c r="G2025" s="68">
        <v>3500000000</v>
      </c>
    </row>
    <row r="2026" spans="2:7">
      <c r="B2026" s="72" t="s">
        <v>3669</v>
      </c>
      <c r="C2026" t="s">
        <v>1154</v>
      </c>
      <c r="G2026" s="68">
        <v>3500000000</v>
      </c>
    </row>
    <row r="2027" spans="2:7">
      <c r="B2027" s="72" t="s">
        <v>3670</v>
      </c>
      <c r="C2027" t="s">
        <v>1170</v>
      </c>
      <c r="G2027" s="68">
        <v>3500000000</v>
      </c>
    </row>
    <row r="2028" spans="2:7">
      <c r="B2028" s="72" t="s">
        <v>3671</v>
      </c>
      <c r="C2028" t="s">
        <v>1690</v>
      </c>
      <c r="G2028" s="68">
        <v>3500000000</v>
      </c>
    </row>
    <row r="2029" spans="2:7">
      <c r="B2029" s="72" t="s">
        <v>3672</v>
      </c>
      <c r="C2029" t="s">
        <v>1179</v>
      </c>
      <c r="D2029" t="s">
        <v>434</v>
      </c>
      <c r="E2029" t="s">
        <v>84</v>
      </c>
      <c r="G2029" s="68">
        <v>3500000000</v>
      </c>
    </row>
    <row r="2030" spans="2:7">
      <c r="B2030" s="72" t="s">
        <v>3673</v>
      </c>
      <c r="C2030" t="s">
        <v>6200</v>
      </c>
      <c r="G2030" s="68">
        <v>2000000000</v>
      </c>
    </row>
    <row r="2031" spans="2:7">
      <c r="B2031" s="72" t="s">
        <v>3674</v>
      </c>
      <c r="C2031" t="s">
        <v>1092</v>
      </c>
      <c r="G2031" s="68">
        <v>2000000000</v>
      </c>
    </row>
    <row r="2032" spans="2:7">
      <c r="B2032" s="72" t="s">
        <v>3675</v>
      </c>
      <c r="C2032" t="s">
        <v>1685</v>
      </c>
      <c r="G2032" s="68">
        <v>2000000000</v>
      </c>
    </row>
    <row r="2033" spans="2:7">
      <c r="B2033" s="72" t="s">
        <v>3676</v>
      </c>
      <c r="C2033" t="s">
        <v>1152</v>
      </c>
      <c r="G2033" s="68">
        <v>1300000000</v>
      </c>
    </row>
    <row r="2034" spans="2:7">
      <c r="B2034" s="72" t="s">
        <v>3677</v>
      </c>
      <c r="C2034" t="s">
        <v>1267</v>
      </c>
      <c r="G2034" s="68">
        <v>187000000</v>
      </c>
    </row>
    <row r="2035" spans="2:7">
      <c r="B2035" s="72" t="s">
        <v>3678</v>
      </c>
      <c r="C2035" t="s">
        <v>1269</v>
      </c>
      <c r="G2035" s="68">
        <v>187000000</v>
      </c>
    </row>
    <row r="2036" spans="2:7">
      <c r="B2036" s="72" t="s">
        <v>3679</v>
      </c>
      <c r="C2036" t="s">
        <v>1271</v>
      </c>
      <c r="G2036" s="68">
        <v>122000000</v>
      </c>
    </row>
    <row r="2037" spans="2:7">
      <c r="B2037" s="72" t="s">
        <v>3680</v>
      </c>
      <c r="C2037" t="s">
        <v>1279</v>
      </c>
      <c r="G2037" s="68">
        <v>122000000</v>
      </c>
    </row>
    <row r="2038" spans="2:7">
      <c r="B2038" s="72" t="s">
        <v>3681</v>
      </c>
      <c r="C2038" t="s">
        <v>1460</v>
      </c>
      <c r="D2038" t="s">
        <v>434</v>
      </c>
      <c r="E2038" t="s">
        <v>84</v>
      </c>
      <c r="G2038" s="68">
        <v>122000000</v>
      </c>
    </row>
    <row r="2039" spans="2:7">
      <c r="B2039" s="72" t="s">
        <v>3682</v>
      </c>
      <c r="C2039" t="s">
        <v>1290</v>
      </c>
      <c r="G2039" s="68">
        <v>65000000</v>
      </c>
    </row>
    <row r="2040" spans="2:7">
      <c r="B2040" s="72" t="s">
        <v>3683</v>
      </c>
      <c r="C2040" t="s">
        <v>3586</v>
      </c>
      <c r="G2040" s="68">
        <v>65000000</v>
      </c>
    </row>
    <row r="2041" spans="2:7">
      <c r="B2041" s="72" t="s">
        <v>3684</v>
      </c>
      <c r="C2041" t="s">
        <v>1294</v>
      </c>
      <c r="G2041" s="68">
        <v>65000000</v>
      </c>
    </row>
    <row r="2042" spans="2:7">
      <c r="B2042" s="72" t="s">
        <v>3685</v>
      </c>
      <c r="C2042" t="s">
        <v>1300</v>
      </c>
      <c r="D2042" t="s">
        <v>434</v>
      </c>
      <c r="E2042" t="s">
        <v>84</v>
      </c>
      <c r="G2042" s="68">
        <v>65000000</v>
      </c>
    </row>
    <row r="2043" spans="2:7">
      <c r="B2043" s="72" t="s">
        <v>3686</v>
      </c>
      <c r="C2043" t="s">
        <v>1154</v>
      </c>
      <c r="G2043" s="68">
        <v>1113000000</v>
      </c>
    </row>
    <row r="2044" spans="2:7">
      <c r="B2044" s="72" t="s">
        <v>3687</v>
      </c>
      <c r="C2044" t="s">
        <v>1156</v>
      </c>
      <c r="G2044" s="68">
        <v>19000000</v>
      </c>
    </row>
    <row r="2045" spans="2:7">
      <c r="B2045" s="72" t="s">
        <v>3688</v>
      </c>
      <c r="C2045" t="s">
        <v>1158</v>
      </c>
      <c r="G2045" s="68">
        <v>19000000</v>
      </c>
    </row>
    <row r="2046" spans="2:7">
      <c r="B2046" s="72" t="s">
        <v>3689</v>
      </c>
      <c r="C2046" t="s">
        <v>1481</v>
      </c>
      <c r="D2046" t="s">
        <v>434</v>
      </c>
      <c r="E2046" t="s">
        <v>84</v>
      </c>
      <c r="G2046" s="68">
        <v>19000000</v>
      </c>
    </row>
    <row r="2047" spans="2:7">
      <c r="B2047" s="72" t="s">
        <v>3690</v>
      </c>
      <c r="C2047" t="s">
        <v>1170</v>
      </c>
      <c r="G2047" s="68">
        <v>1094000000</v>
      </c>
    </row>
    <row r="2048" spans="2:7">
      <c r="B2048" s="72" t="s">
        <v>3691</v>
      </c>
      <c r="C2048" t="s">
        <v>1977</v>
      </c>
      <c r="G2048" s="68">
        <v>52000000</v>
      </c>
    </row>
    <row r="2049" spans="2:7">
      <c r="B2049" s="72" t="s">
        <v>3692</v>
      </c>
      <c r="C2049" t="s">
        <v>3693</v>
      </c>
      <c r="D2049" t="s">
        <v>434</v>
      </c>
      <c r="E2049" t="s">
        <v>84</v>
      </c>
      <c r="G2049" s="68">
        <v>52000000</v>
      </c>
    </row>
    <row r="2050" spans="2:7">
      <c r="B2050" s="72" t="s">
        <v>3694</v>
      </c>
      <c r="C2050" t="s">
        <v>1899</v>
      </c>
      <c r="G2050" s="68">
        <v>240000000</v>
      </c>
    </row>
    <row r="2051" spans="2:7">
      <c r="B2051" s="72" t="s">
        <v>3695</v>
      </c>
      <c r="C2051" t="s">
        <v>3696</v>
      </c>
      <c r="D2051" t="s">
        <v>434</v>
      </c>
      <c r="E2051" t="s">
        <v>84</v>
      </c>
      <c r="G2051" s="68">
        <v>240000000</v>
      </c>
    </row>
    <row r="2052" spans="2:7">
      <c r="B2052" s="72" t="s">
        <v>3697</v>
      </c>
      <c r="C2052" t="s">
        <v>1690</v>
      </c>
      <c r="G2052" s="68">
        <v>802000000</v>
      </c>
    </row>
    <row r="2053" spans="2:7">
      <c r="B2053" s="72" t="s">
        <v>3698</v>
      </c>
      <c r="C2053" t="s">
        <v>1179</v>
      </c>
      <c r="D2053" t="s">
        <v>434</v>
      </c>
      <c r="E2053" t="s">
        <v>84</v>
      </c>
      <c r="G2053" s="68">
        <v>470000000</v>
      </c>
    </row>
    <row r="2054" spans="2:7">
      <c r="B2054" s="72" t="s">
        <v>3699</v>
      </c>
      <c r="C2054" t="s">
        <v>1904</v>
      </c>
      <c r="D2054" t="s">
        <v>434</v>
      </c>
      <c r="E2054" t="s">
        <v>84</v>
      </c>
      <c r="G2054" s="68">
        <v>256000000</v>
      </c>
    </row>
    <row r="2055" spans="2:7">
      <c r="B2055" s="72" t="s">
        <v>3700</v>
      </c>
      <c r="C2055" t="s">
        <v>1585</v>
      </c>
      <c r="D2055" t="s">
        <v>434</v>
      </c>
      <c r="E2055" t="s">
        <v>84</v>
      </c>
      <c r="G2055" s="68">
        <v>76000000</v>
      </c>
    </row>
    <row r="2056" spans="2:7">
      <c r="B2056" s="72" t="s">
        <v>3701</v>
      </c>
      <c r="C2056" t="s">
        <v>38</v>
      </c>
      <c r="G2056" s="68">
        <v>700000000</v>
      </c>
    </row>
    <row r="2057" spans="2:7">
      <c r="B2057" s="72" t="s">
        <v>3702</v>
      </c>
      <c r="C2057" t="s">
        <v>1608</v>
      </c>
      <c r="G2057" s="68">
        <v>700000000</v>
      </c>
    </row>
    <row r="2058" spans="2:7">
      <c r="B2058" s="72" t="s">
        <v>3703</v>
      </c>
      <c r="C2058" t="s">
        <v>1628</v>
      </c>
      <c r="G2058" s="68">
        <v>700000000</v>
      </c>
    </row>
    <row r="2059" spans="2:7">
      <c r="B2059" s="72" t="s">
        <v>3704</v>
      </c>
      <c r="C2059" t="s">
        <v>3705</v>
      </c>
      <c r="D2059" t="s">
        <v>434</v>
      </c>
      <c r="E2059" t="s">
        <v>84</v>
      </c>
      <c r="G2059" s="68">
        <v>700000000</v>
      </c>
    </row>
    <row r="2060" spans="2:7">
      <c r="B2060" s="72" t="s">
        <v>3706</v>
      </c>
      <c r="C2060" t="s">
        <v>2410</v>
      </c>
      <c r="G2060" s="68">
        <v>4603913538</v>
      </c>
    </row>
    <row r="2061" spans="2:7">
      <c r="B2061" s="72" t="s">
        <v>3707</v>
      </c>
      <c r="C2061" t="s">
        <v>2425</v>
      </c>
      <c r="G2061" s="68">
        <v>4463913538</v>
      </c>
    </row>
    <row r="2062" spans="2:7">
      <c r="B2062" s="72" t="s">
        <v>3708</v>
      </c>
      <c r="C2062" t="s">
        <v>2414</v>
      </c>
      <c r="G2062" s="68">
        <v>4463913538</v>
      </c>
    </row>
    <row r="2063" spans="2:7">
      <c r="B2063" s="72" t="s">
        <v>3709</v>
      </c>
      <c r="C2063" t="s">
        <v>2428</v>
      </c>
      <c r="G2063" s="68">
        <v>4463913538</v>
      </c>
    </row>
    <row r="2064" spans="2:7">
      <c r="B2064" s="72" t="s">
        <v>3710</v>
      </c>
      <c r="C2064" t="s">
        <v>1092</v>
      </c>
      <c r="G2064" s="68">
        <v>4463913538</v>
      </c>
    </row>
    <row r="2065" spans="1:7">
      <c r="B2065" s="72" t="s">
        <v>3711</v>
      </c>
      <c r="C2065" t="s">
        <v>1685</v>
      </c>
      <c r="G2065" s="68">
        <v>4463913538</v>
      </c>
    </row>
    <row r="2066" spans="1:7">
      <c r="B2066" s="72" t="s">
        <v>3712</v>
      </c>
      <c r="C2066" t="s">
        <v>1152</v>
      </c>
      <c r="G2066" s="68">
        <v>4463913538</v>
      </c>
    </row>
    <row r="2067" spans="1:7">
      <c r="B2067" s="72" t="s">
        <v>3713</v>
      </c>
      <c r="C2067" t="s">
        <v>1154</v>
      </c>
      <c r="G2067" s="68">
        <v>4463913538</v>
      </c>
    </row>
    <row r="2068" spans="1:7">
      <c r="B2068" s="72" t="s">
        <v>3714</v>
      </c>
      <c r="C2068" t="s">
        <v>1170</v>
      </c>
      <c r="G2068" s="68">
        <v>4463913538</v>
      </c>
    </row>
    <row r="2069" spans="1:7">
      <c r="B2069" s="72" t="s">
        <v>3715</v>
      </c>
      <c r="C2069" t="s">
        <v>1977</v>
      </c>
      <c r="G2069" s="68">
        <v>4463913538</v>
      </c>
    </row>
    <row r="2070" spans="1:7">
      <c r="A2070">
        <v>304</v>
      </c>
      <c r="B2070" s="72" t="s">
        <v>3716</v>
      </c>
      <c r="C2070" t="s">
        <v>3717</v>
      </c>
      <c r="D2070" t="s">
        <v>434</v>
      </c>
      <c r="E2070" t="s">
        <v>84</v>
      </c>
      <c r="F2070" t="s">
        <v>1685</v>
      </c>
      <c r="G2070" s="68">
        <v>4463913538</v>
      </c>
    </row>
    <row r="2071" spans="1:7">
      <c r="B2071" s="72" t="s">
        <v>3718</v>
      </c>
      <c r="C2071" t="s">
        <v>2446</v>
      </c>
      <c r="G2071" s="68">
        <v>140000000</v>
      </c>
    </row>
    <row r="2072" spans="1:7">
      <c r="B2072" s="72" t="s">
        <v>3719</v>
      </c>
      <c r="C2072" t="s">
        <v>2414</v>
      </c>
      <c r="G2072" s="68">
        <v>140000000</v>
      </c>
    </row>
    <row r="2073" spans="1:7">
      <c r="B2073" s="72" t="s">
        <v>3720</v>
      </c>
      <c r="C2073" t="s">
        <v>2449</v>
      </c>
      <c r="G2073" s="68">
        <v>140000000</v>
      </c>
    </row>
    <row r="2074" spans="1:7">
      <c r="B2074" s="72" t="s">
        <v>3721</v>
      </c>
      <c r="C2074" t="s">
        <v>1092</v>
      </c>
      <c r="G2074" s="68">
        <v>140000000</v>
      </c>
    </row>
    <row r="2075" spans="1:7">
      <c r="B2075" s="72" t="s">
        <v>3722</v>
      </c>
      <c r="C2075" t="s">
        <v>1833</v>
      </c>
      <c r="G2075" s="68">
        <v>140000000</v>
      </c>
    </row>
    <row r="2076" spans="1:7">
      <c r="B2076" s="72" t="s">
        <v>3723</v>
      </c>
      <c r="C2076" t="s">
        <v>1152</v>
      </c>
      <c r="G2076" s="68">
        <v>140000000</v>
      </c>
    </row>
    <row r="2077" spans="1:7">
      <c r="B2077" s="72" t="s">
        <v>3724</v>
      </c>
      <c r="C2077" t="s">
        <v>2454</v>
      </c>
      <c r="G2077" s="68">
        <v>140000000</v>
      </c>
    </row>
    <row r="2078" spans="1:7">
      <c r="B2078" s="72" t="s">
        <v>3725</v>
      </c>
      <c r="C2078" t="s">
        <v>2456</v>
      </c>
      <c r="G2078" s="68">
        <v>140000000</v>
      </c>
    </row>
    <row r="2079" spans="1:7">
      <c r="B2079" s="72" t="s">
        <v>3726</v>
      </c>
      <c r="C2079" t="s">
        <v>2458</v>
      </c>
      <c r="G2079" s="68">
        <v>140000000</v>
      </c>
    </row>
    <row r="2080" spans="1:7">
      <c r="B2080" s="72" t="s">
        <v>3727</v>
      </c>
      <c r="C2080" t="s">
        <v>2460</v>
      </c>
      <c r="G2080" s="68">
        <v>140000000</v>
      </c>
    </row>
    <row r="2081" spans="2:7">
      <c r="B2081" s="72" t="s">
        <v>3728</v>
      </c>
      <c r="C2081" t="s">
        <v>2462</v>
      </c>
      <c r="D2081" t="s">
        <v>434</v>
      </c>
      <c r="E2081" t="s">
        <v>84</v>
      </c>
      <c r="G2081" s="68">
        <v>140000000</v>
      </c>
    </row>
    <row r="2082" spans="2:7">
      <c r="B2082" s="72" t="s">
        <v>3729</v>
      </c>
      <c r="C2082" t="s">
        <v>2476</v>
      </c>
      <c r="G2082" s="68">
        <v>24254305515</v>
      </c>
    </row>
    <row r="2083" spans="2:7">
      <c r="B2083" s="72" t="s">
        <v>3730</v>
      </c>
      <c r="C2083" t="s">
        <v>2478</v>
      </c>
      <c r="G2083" s="68">
        <v>850000000</v>
      </c>
    </row>
    <row r="2084" spans="2:7">
      <c r="B2084" s="72" t="s">
        <v>3731</v>
      </c>
      <c r="C2084" t="s">
        <v>2480</v>
      </c>
      <c r="G2084" s="68">
        <v>850000000</v>
      </c>
    </row>
    <row r="2085" spans="2:7">
      <c r="B2085" s="72" t="s">
        <v>3732</v>
      </c>
      <c r="C2085" t="s">
        <v>3733</v>
      </c>
      <c r="G2085" s="68">
        <v>850000000</v>
      </c>
    </row>
    <row r="2086" spans="2:7">
      <c r="B2086" s="72" t="s">
        <v>3734</v>
      </c>
      <c r="C2086" t="s">
        <v>1092</v>
      </c>
      <c r="G2086" s="68">
        <v>850000000</v>
      </c>
    </row>
    <row r="2087" spans="2:7">
      <c r="B2087" s="72" t="s">
        <v>3735</v>
      </c>
      <c r="C2087" t="s">
        <v>1685</v>
      </c>
      <c r="G2087" s="68">
        <v>850000000</v>
      </c>
    </row>
    <row r="2088" spans="2:7">
      <c r="B2088" s="72" t="s">
        <v>3736</v>
      </c>
      <c r="C2088" t="s">
        <v>1152</v>
      </c>
      <c r="G2088" s="68">
        <v>850000000</v>
      </c>
    </row>
    <row r="2089" spans="2:7">
      <c r="B2089" s="72" t="s">
        <v>3737</v>
      </c>
      <c r="C2089" t="s">
        <v>1154</v>
      </c>
      <c r="G2089" s="68">
        <v>850000000</v>
      </c>
    </row>
    <row r="2090" spans="2:7">
      <c r="B2090" s="72" t="s">
        <v>3738</v>
      </c>
      <c r="C2090" t="s">
        <v>1170</v>
      </c>
      <c r="G2090" s="68">
        <v>850000000</v>
      </c>
    </row>
    <row r="2091" spans="2:7">
      <c r="B2091" s="72" t="s">
        <v>3739</v>
      </c>
      <c r="C2091" t="s">
        <v>1690</v>
      </c>
      <c r="G2091" s="68">
        <v>850000000</v>
      </c>
    </row>
    <row r="2092" spans="2:7">
      <c r="B2092" s="72" t="s">
        <v>3740</v>
      </c>
      <c r="C2092" t="s">
        <v>1754</v>
      </c>
      <c r="D2092" t="s">
        <v>434</v>
      </c>
      <c r="E2092" t="s">
        <v>84</v>
      </c>
      <c r="G2092" s="68">
        <v>850000000</v>
      </c>
    </row>
    <row r="2093" spans="2:7">
      <c r="B2093" s="72" t="s">
        <v>3741</v>
      </c>
      <c r="C2093" t="s">
        <v>2512</v>
      </c>
      <c r="G2093" s="68">
        <v>1400000000</v>
      </c>
    </row>
    <row r="2094" spans="2:7">
      <c r="B2094" s="72" t="s">
        <v>3742</v>
      </c>
      <c r="C2094" t="s">
        <v>2480</v>
      </c>
      <c r="G2094" s="68">
        <v>1400000000</v>
      </c>
    </row>
    <row r="2095" spans="2:7">
      <c r="B2095" s="72" t="s">
        <v>3743</v>
      </c>
      <c r="C2095" t="s">
        <v>3744</v>
      </c>
      <c r="G2095" s="68">
        <v>700000000</v>
      </c>
    </row>
    <row r="2096" spans="2:7">
      <c r="B2096" s="72" t="s">
        <v>3745</v>
      </c>
      <c r="C2096" t="s">
        <v>1092</v>
      </c>
      <c r="G2096" s="68">
        <v>700000000</v>
      </c>
    </row>
    <row r="2097" spans="2:7">
      <c r="B2097" s="72" t="s">
        <v>3746</v>
      </c>
      <c r="C2097" t="s">
        <v>1685</v>
      </c>
      <c r="G2097" s="68">
        <v>700000000</v>
      </c>
    </row>
    <row r="2098" spans="2:7">
      <c r="B2098" s="72" t="s">
        <v>3747</v>
      </c>
      <c r="C2098" t="s">
        <v>1152</v>
      </c>
      <c r="G2098" s="68">
        <v>700000000</v>
      </c>
    </row>
    <row r="2099" spans="2:7">
      <c r="B2099" s="72" t="s">
        <v>3748</v>
      </c>
      <c r="C2099" t="s">
        <v>1154</v>
      </c>
      <c r="G2099" s="68">
        <v>700000000</v>
      </c>
    </row>
    <row r="2100" spans="2:7">
      <c r="B2100" s="72" t="s">
        <v>3749</v>
      </c>
      <c r="C2100" t="s">
        <v>1170</v>
      </c>
      <c r="G2100" s="68">
        <v>700000000</v>
      </c>
    </row>
    <row r="2101" spans="2:7">
      <c r="B2101" s="72" t="s">
        <v>3750</v>
      </c>
      <c r="C2101" t="s">
        <v>1690</v>
      </c>
      <c r="G2101" s="68">
        <v>700000000</v>
      </c>
    </row>
    <row r="2102" spans="2:7">
      <c r="B2102" s="72" t="s">
        <v>3751</v>
      </c>
      <c r="C2102" t="s">
        <v>3752</v>
      </c>
      <c r="D2102" t="s">
        <v>434</v>
      </c>
      <c r="E2102" t="s">
        <v>84</v>
      </c>
      <c r="G2102" s="68">
        <v>700000000</v>
      </c>
    </row>
    <row r="2103" spans="2:7">
      <c r="B2103" s="72" t="s">
        <v>3753</v>
      </c>
      <c r="C2103" t="s">
        <v>3754</v>
      </c>
      <c r="G2103" s="68">
        <v>700000000</v>
      </c>
    </row>
    <row r="2104" spans="2:7">
      <c r="B2104" s="72" t="s">
        <v>3755</v>
      </c>
      <c r="C2104" t="s">
        <v>1092</v>
      </c>
      <c r="G2104" s="68">
        <v>700000000</v>
      </c>
    </row>
    <row r="2105" spans="2:7">
      <c r="B2105" s="72" t="s">
        <v>3756</v>
      </c>
      <c r="C2105" t="s">
        <v>1685</v>
      </c>
      <c r="G2105" s="68">
        <v>700000000</v>
      </c>
    </row>
    <row r="2106" spans="2:7">
      <c r="B2106" s="72" t="s">
        <v>3757</v>
      </c>
      <c r="C2106" t="s">
        <v>1152</v>
      </c>
      <c r="G2106" s="68">
        <v>700000000</v>
      </c>
    </row>
    <row r="2107" spans="2:7">
      <c r="B2107" s="72" t="s">
        <v>3758</v>
      </c>
      <c r="C2107" t="s">
        <v>1154</v>
      </c>
      <c r="G2107" s="68">
        <v>700000000</v>
      </c>
    </row>
    <row r="2108" spans="2:7">
      <c r="B2108" s="72" t="s">
        <v>3759</v>
      </c>
      <c r="C2108" t="s">
        <v>1170</v>
      </c>
      <c r="G2108" s="68">
        <v>700000000</v>
      </c>
    </row>
    <row r="2109" spans="2:7">
      <c r="B2109" s="72" t="s">
        <v>3760</v>
      </c>
      <c r="C2109" t="s">
        <v>1690</v>
      </c>
      <c r="G2109" s="68">
        <v>700000000</v>
      </c>
    </row>
    <row r="2110" spans="2:7">
      <c r="B2110" s="72" t="s">
        <v>3761</v>
      </c>
      <c r="C2110" t="s">
        <v>3752</v>
      </c>
      <c r="D2110" t="s">
        <v>434</v>
      </c>
      <c r="E2110" t="s">
        <v>84</v>
      </c>
      <c r="G2110" s="68">
        <v>700000000</v>
      </c>
    </row>
    <row r="2111" spans="2:7">
      <c r="B2111" s="72" t="s">
        <v>3762</v>
      </c>
      <c r="C2111" t="s">
        <v>2534</v>
      </c>
      <c r="G2111" s="68">
        <v>22004305515</v>
      </c>
    </row>
    <row r="2112" spans="2:7">
      <c r="B2112" s="72" t="s">
        <v>3763</v>
      </c>
      <c r="C2112" t="s">
        <v>2480</v>
      </c>
      <c r="G2112" s="68">
        <v>22004305515</v>
      </c>
    </row>
    <row r="2113" spans="2:7">
      <c r="B2113" s="72" t="s">
        <v>3764</v>
      </c>
      <c r="C2113" t="s">
        <v>2537</v>
      </c>
      <c r="G2113" s="68">
        <v>666666666</v>
      </c>
    </row>
    <row r="2114" spans="2:7">
      <c r="B2114" s="72" t="s">
        <v>3765</v>
      </c>
      <c r="C2114" t="s">
        <v>1092</v>
      </c>
      <c r="G2114" s="68">
        <v>666666666</v>
      </c>
    </row>
    <row r="2115" spans="2:7">
      <c r="B2115" s="72" t="s">
        <v>3766</v>
      </c>
      <c r="C2115" t="s">
        <v>1685</v>
      </c>
      <c r="G2115" s="68">
        <v>666666666</v>
      </c>
    </row>
    <row r="2116" spans="2:7">
      <c r="B2116" s="72" t="s">
        <v>3767</v>
      </c>
      <c r="C2116" t="s">
        <v>1152</v>
      </c>
      <c r="G2116" s="68">
        <v>666666666</v>
      </c>
    </row>
    <row r="2117" spans="2:7">
      <c r="B2117" s="72" t="s">
        <v>3768</v>
      </c>
      <c r="C2117" t="s">
        <v>1154</v>
      </c>
      <c r="G2117" s="68">
        <v>666666666</v>
      </c>
    </row>
    <row r="2118" spans="2:7">
      <c r="B2118" s="72" t="s">
        <v>3769</v>
      </c>
      <c r="C2118" t="s">
        <v>1170</v>
      </c>
      <c r="G2118" s="68">
        <v>666666666</v>
      </c>
    </row>
    <row r="2119" spans="2:7">
      <c r="B2119" s="72" t="s">
        <v>3770</v>
      </c>
      <c r="C2119" t="s">
        <v>1690</v>
      </c>
      <c r="G2119" s="68">
        <v>666666666</v>
      </c>
    </row>
    <row r="2120" spans="2:7">
      <c r="B2120" s="72" t="s">
        <v>3771</v>
      </c>
      <c r="C2120" t="s">
        <v>1585</v>
      </c>
      <c r="D2120" t="s">
        <v>434</v>
      </c>
      <c r="E2120" t="s">
        <v>84</v>
      </c>
      <c r="G2120" s="68">
        <v>666666666</v>
      </c>
    </row>
    <row r="2121" spans="2:7">
      <c r="B2121" s="72" t="s">
        <v>3772</v>
      </c>
      <c r="C2121" t="s">
        <v>3773</v>
      </c>
      <c r="G2121" s="68">
        <v>5341291655</v>
      </c>
    </row>
    <row r="2122" spans="2:7">
      <c r="B2122" s="72" t="s">
        <v>3774</v>
      </c>
      <c r="C2122" t="s">
        <v>1092</v>
      </c>
      <c r="G2122" s="68">
        <v>5341291655</v>
      </c>
    </row>
    <row r="2123" spans="2:7">
      <c r="B2123" s="72" t="s">
        <v>3775</v>
      </c>
      <c r="C2123" t="s">
        <v>1685</v>
      </c>
      <c r="G2123" s="68">
        <v>5341291655</v>
      </c>
    </row>
    <row r="2124" spans="2:7">
      <c r="B2124" s="72" t="s">
        <v>3776</v>
      </c>
      <c r="C2124" t="s">
        <v>1152</v>
      </c>
      <c r="G2124" s="68">
        <v>5341291655</v>
      </c>
    </row>
    <row r="2125" spans="2:7">
      <c r="B2125" s="72" t="s">
        <v>3777</v>
      </c>
      <c r="C2125" t="s">
        <v>1154</v>
      </c>
      <c r="G2125" s="68">
        <v>5341291655</v>
      </c>
    </row>
    <row r="2126" spans="2:7">
      <c r="B2126" s="72" t="s">
        <v>3778</v>
      </c>
      <c r="C2126" t="s">
        <v>1170</v>
      </c>
      <c r="G2126" s="68">
        <v>5341291655</v>
      </c>
    </row>
    <row r="2127" spans="2:7">
      <c r="B2127" s="72" t="s">
        <v>3779</v>
      </c>
      <c r="C2127" t="s">
        <v>34</v>
      </c>
      <c r="G2127" s="68">
        <v>5341291655</v>
      </c>
    </row>
    <row r="2128" spans="2:7">
      <c r="B2128" s="72" t="s">
        <v>3780</v>
      </c>
      <c r="C2128" t="s">
        <v>2598</v>
      </c>
      <c r="D2128" t="s">
        <v>501</v>
      </c>
      <c r="E2128" t="s">
        <v>236</v>
      </c>
      <c r="G2128" s="68">
        <v>5341291655</v>
      </c>
    </row>
    <row r="2129" spans="2:7">
      <c r="B2129" s="72" t="s">
        <v>3781</v>
      </c>
      <c r="C2129" t="s">
        <v>3782</v>
      </c>
      <c r="G2129" s="68">
        <v>200000000</v>
      </c>
    </row>
    <row r="2130" spans="2:7">
      <c r="B2130" s="72" t="s">
        <v>3783</v>
      </c>
      <c r="C2130" t="s">
        <v>1092</v>
      </c>
      <c r="G2130" s="68">
        <v>200000000</v>
      </c>
    </row>
    <row r="2131" spans="2:7">
      <c r="B2131" s="72" t="s">
        <v>3784</v>
      </c>
      <c r="C2131" t="s">
        <v>1685</v>
      </c>
      <c r="G2131" s="68">
        <v>200000000</v>
      </c>
    </row>
    <row r="2132" spans="2:7">
      <c r="B2132" s="72" t="s">
        <v>3785</v>
      </c>
      <c r="C2132" t="s">
        <v>1152</v>
      </c>
      <c r="G2132" s="68">
        <v>200000000</v>
      </c>
    </row>
    <row r="2133" spans="2:7">
      <c r="B2133" s="72" t="s">
        <v>3786</v>
      </c>
      <c r="C2133" t="s">
        <v>1154</v>
      </c>
      <c r="G2133" s="68">
        <v>200000000</v>
      </c>
    </row>
    <row r="2134" spans="2:7">
      <c r="B2134" s="72" t="s">
        <v>3787</v>
      </c>
      <c r="C2134" t="s">
        <v>1170</v>
      </c>
      <c r="G2134" s="68">
        <v>200000000</v>
      </c>
    </row>
    <row r="2135" spans="2:7">
      <c r="B2135" s="72" t="s">
        <v>3788</v>
      </c>
      <c r="C2135" t="s">
        <v>1690</v>
      </c>
      <c r="G2135" s="68">
        <v>200000000</v>
      </c>
    </row>
    <row r="2136" spans="2:7">
      <c r="B2136" s="72" t="s">
        <v>3789</v>
      </c>
      <c r="C2136" t="s">
        <v>1179</v>
      </c>
      <c r="D2136" t="s">
        <v>434</v>
      </c>
      <c r="E2136" t="s">
        <v>84</v>
      </c>
      <c r="G2136" s="68">
        <v>200000000</v>
      </c>
    </row>
    <row r="2137" spans="2:7">
      <c r="B2137" s="72" t="s">
        <v>3790</v>
      </c>
      <c r="C2137" t="s">
        <v>2601</v>
      </c>
      <c r="G2137" s="68">
        <v>666666667</v>
      </c>
    </row>
    <row r="2138" spans="2:7">
      <c r="B2138" s="72" t="s">
        <v>3791</v>
      </c>
      <c r="C2138" t="s">
        <v>1092</v>
      </c>
      <c r="G2138" s="68">
        <v>666666667</v>
      </c>
    </row>
    <row r="2139" spans="2:7">
      <c r="B2139" s="72" t="s">
        <v>3792</v>
      </c>
      <c r="C2139" t="s">
        <v>1685</v>
      </c>
      <c r="G2139" s="68">
        <v>666666667</v>
      </c>
    </row>
    <row r="2140" spans="2:7">
      <c r="B2140" s="72" t="s">
        <v>3793</v>
      </c>
      <c r="C2140" t="s">
        <v>1152</v>
      </c>
      <c r="G2140" s="68">
        <v>666666667</v>
      </c>
    </row>
    <row r="2141" spans="2:7">
      <c r="B2141" s="72" t="s">
        <v>3794</v>
      </c>
      <c r="C2141" t="s">
        <v>1154</v>
      </c>
      <c r="G2141" s="68">
        <v>666666667</v>
      </c>
    </row>
    <row r="2142" spans="2:7">
      <c r="B2142" s="72" t="s">
        <v>3795</v>
      </c>
      <c r="C2142" t="s">
        <v>1170</v>
      </c>
      <c r="G2142" s="68">
        <v>666666667</v>
      </c>
    </row>
    <row r="2143" spans="2:7">
      <c r="B2143" s="72" t="s">
        <v>3796</v>
      </c>
      <c r="C2143" t="s">
        <v>1690</v>
      </c>
      <c r="G2143" s="68">
        <v>666666667</v>
      </c>
    </row>
    <row r="2144" spans="2:7">
      <c r="B2144" s="72" t="s">
        <v>3797</v>
      </c>
      <c r="C2144" t="s">
        <v>1585</v>
      </c>
      <c r="D2144" t="s">
        <v>434</v>
      </c>
      <c r="E2144" t="s">
        <v>84</v>
      </c>
      <c r="G2144" s="68">
        <v>666666667</v>
      </c>
    </row>
    <row r="2145" spans="2:7">
      <c r="B2145" s="72" t="s">
        <v>3798</v>
      </c>
      <c r="C2145" t="s">
        <v>3799</v>
      </c>
      <c r="G2145" s="68">
        <v>666666667</v>
      </c>
    </row>
    <row r="2146" spans="2:7">
      <c r="B2146" s="72" t="s">
        <v>3800</v>
      </c>
      <c r="C2146" t="s">
        <v>1092</v>
      </c>
      <c r="G2146" s="68">
        <v>666666667</v>
      </c>
    </row>
    <row r="2147" spans="2:7">
      <c r="B2147" s="72" t="s">
        <v>3801</v>
      </c>
      <c r="C2147" t="s">
        <v>1685</v>
      </c>
      <c r="G2147" s="68">
        <v>666666667</v>
      </c>
    </row>
    <row r="2148" spans="2:7">
      <c r="B2148" s="72" t="s">
        <v>3802</v>
      </c>
      <c r="C2148" t="s">
        <v>1152</v>
      </c>
      <c r="G2148" s="68">
        <v>666666667</v>
      </c>
    </row>
    <row r="2149" spans="2:7">
      <c r="B2149" s="72" t="s">
        <v>3803</v>
      </c>
      <c r="C2149" t="s">
        <v>1154</v>
      </c>
      <c r="G2149" s="68">
        <v>666666667</v>
      </c>
    </row>
    <row r="2150" spans="2:7">
      <c r="B2150" s="72" t="s">
        <v>3804</v>
      </c>
      <c r="C2150" t="s">
        <v>1170</v>
      </c>
      <c r="G2150" s="68">
        <v>666666667</v>
      </c>
    </row>
    <row r="2151" spans="2:7">
      <c r="B2151" s="72" t="s">
        <v>3805</v>
      </c>
      <c r="C2151" t="s">
        <v>1690</v>
      </c>
      <c r="G2151" s="68">
        <v>666666667</v>
      </c>
    </row>
    <row r="2152" spans="2:7">
      <c r="B2152" s="72" t="s">
        <v>3806</v>
      </c>
      <c r="C2152" t="s">
        <v>1585</v>
      </c>
      <c r="D2152" t="s">
        <v>434</v>
      </c>
      <c r="E2152" t="s">
        <v>84</v>
      </c>
      <c r="G2152" s="68">
        <v>666666667</v>
      </c>
    </row>
    <row r="2153" spans="2:7">
      <c r="B2153" s="72" t="s">
        <v>3807</v>
      </c>
      <c r="C2153" t="s">
        <v>3808</v>
      </c>
      <c r="G2153" s="68">
        <v>7231506930</v>
      </c>
    </row>
    <row r="2154" spans="2:7">
      <c r="B2154" s="72" t="s">
        <v>3809</v>
      </c>
      <c r="C2154" t="s">
        <v>1092</v>
      </c>
      <c r="G2154" s="68">
        <v>7231506930</v>
      </c>
    </row>
    <row r="2155" spans="2:7">
      <c r="B2155" s="72" t="s">
        <v>3810</v>
      </c>
      <c r="C2155" t="s">
        <v>1685</v>
      </c>
      <c r="G2155" s="68">
        <v>7231506930</v>
      </c>
    </row>
    <row r="2156" spans="2:7">
      <c r="B2156" s="72" t="s">
        <v>3811</v>
      </c>
      <c r="C2156" t="s">
        <v>1152</v>
      </c>
      <c r="G2156" s="68">
        <v>7231506930</v>
      </c>
    </row>
    <row r="2157" spans="2:7">
      <c r="B2157" s="72" t="s">
        <v>3812</v>
      </c>
      <c r="C2157" t="s">
        <v>1267</v>
      </c>
      <c r="G2157" s="68">
        <v>7231506930</v>
      </c>
    </row>
    <row r="2158" spans="2:7">
      <c r="B2158" s="72" t="s">
        <v>3813</v>
      </c>
      <c r="C2158" t="s">
        <v>1269</v>
      </c>
      <c r="G2158" s="68">
        <v>7231506930</v>
      </c>
    </row>
    <row r="2159" spans="2:7">
      <c r="B2159" s="72" t="s">
        <v>3814</v>
      </c>
      <c r="C2159" t="s">
        <v>1963</v>
      </c>
      <c r="G2159" s="68">
        <v>7231506930</v>
      </c>
    </row>
    <row r="2160" spans="2:7">
      <c r="B2160" s="72" t="s">
        <v>3815</v>
      </c>
      <c r="C2160" t="s">
        <v>3354</v>
      </c>
      <c r="G2160" s="68">
        <v>7231506930</v>
      </c>
    </row>
    <row r="2161" spans="2:7">
      <c r="B2161" s="72" t="s">
        <v>3816</v>
      </c>
      <c r="C2161" t="s">
        <v>3817</v>
      </c>
      <c r="D2161" t="s">
        <v>501</v>
      </c>
      <c r="E2161" t="s">
        <v>236</v>
      </c>
      <c r="G2161" s="68">
        <v>6231506930</v>
      </c>
    </row>
    <row r="2162" spans="2:7">
      <c r="B2162" s="72" t="s">
        <v>3818</v>
      </c>
      <c r="C2162" t="s">
        <v>3817</v>
      </c>
      <c r="D2162" t="s">
        <v>434</v>
      </c>
      <c r="E2162" t="s">
        <v>84</v>
      </c>
      <c r="G2162" s="68">
        <v>1000000000</v>
      </c>
    </row>
    <row r="2163" spans="2:7">
      <c r="B2163" s="72" t="s">
        <v>3819</v>
      </c>
      <c r="C2163" t="s">
        <v>3820</v>
      </c>
      <c r="G2163" s="68">
        <v>7231506930</v>
      </c>
    </row>
    <row r="2164" spans="2:7">
      <c r="B2164" s="72" t="s">
        <v>3821</v>
      </c>
      <c r="C2164" t="s">
        <v>1092</v>
      </c>
      <c r="G2164" s="68">
        <v>7231506930</v>
      </c>
    </row>
    <row r="2165" spans="2:7">
      <c r="B2165" s="72" t="s">
        <v>3822</v>
      </c>
      <c r="C2165" t="s">
        <v>1685</v>
      </c>
      <c r="G2165" s="68">
        <v>7231506930</v>
      </c>
    </row>
    <row r="2166" spans="2:7">
      <c r="B2166" s="72" t="s">
        <v>3823</v>
      </c>
      <c r="C2166" t="s">
        <v>1152</v>
      </c>
      <c r="G2166" s="68">
        <v>7231506930</v>
      </c>
    </row>
    <row r="2167" spans="2:7">
      <c r="B2167" s="72" t="s">
        <v>3824</v>
      </c>
      <c r="C2167" t="s">
        <v>1267</v>
      </c>
      <c r="G2167" s="68">
        <v>7231506930</v>
      </c>
    </row>
    <row r="2168" spans="2:7">
      <c r="B2168" s="72" t="s">
        <v>3825</v>
      </c>
      <c r="C2168" t="s">
        <v>1269</v>
      </c>
      <c r="G2168" s="68">
        <v>7231506930</v>
      </c>
    </row>
    <row r="2169" spans="2:7">
      <c r="B2169" s="72" t="s">
        <v>3826</v>
      </c>
      <c r="C2169" t="s">
        <v>1963</v>
      </c>
      <c r="G2169" s="68">
        <v>7231506930</v>
      </c>
    </row>
    <row r="2170" spans="2:7">
      <c r="B2170" s="72" t="s">
        <v>3827</v>
      </c>
      <c r="C2170" t="s">
        <v>3354</v>
      </c>
      <c r="G2170" s="68">
        <v>7231506930</v>
      </c>
    </row>
    <row r="2171" spans="2:7">
      <c r="B2171" s="72" t="s">
        <v>3828</v>
      </c>
      <c r="C2171" t="s">
        <v>3817</v>
      </c>
      <c r="D2171" t="s">
        <v>501</v>
      </c>
      <c r="E2171" t="s">
        <v>236</v>
      </c>
      <c r="G2171" s="68">
        <v>6231506930</v>
      </c>
    </row>
    <row r="2172" spans="2:7">
      <c r="B2172" s="72" t="s">
        <v>3829</v>
      </c>
      <c r="C2172" t="s">
        <v>3817</v>
      </c>
      <c r="D2172" t="s">
        <v>434</v>
      </c>
      <c r="E2172" t="s">
        <v>84</v>
      </c>
      <c r="G2172" s="68">
        <v>1000000000</v>
      </c>
    </row>
    <row r="2173" spans="2:7">
      <c r="B2173" s="72" t="s">
        <v>3830</v>
      </c>
      <c r="C2173" t="s">
        <v>2674</v>
      </c>
      <c r="G2173" s="68">
        <v>14840357189</v>
      </c>
    </row>
    <row r="2174" spans="2:7">
      <c r="B2174" s="72" t="s">
        <v>3831</v>
      </c>
      <c r="C2174" t="s">
        <v>2676</v>
      </c>
      <c r="G2174" s="68">
        <v>13840357189</v>
      </c>
    </row>
    <row r="2175" spans="2:7">
      <c r="B2175" s="72" t="s">
        <v>3832</v>
      </c>
      <c r="C2175" t="s">
        <v>2678</v>
      </c>
      <c r="G2175" s="68">
        <v>13840357189</v>
      </c>
    </row>
    <row r="2176" spans="2:7">
      <c r="B2176" s="72" t="s">
        <v>3833</v>
      </c>
      <c r="C2176" t="s">
        <v>3834</v>
      </c>
      <c r="G2176" s="68">
        <v>5100000000</v>
      </c>
    </row>
    <row r="2177" spans="2:7">
      <c r="B2177" s="72" t="s">
        <v>3835</v>
      </c>
      <c r="C2177" t="s">
        <v>1092</v>
      </c>
      <c r="G2177" s="68">
        <v>5100000000</v>
      </c>
    </row>
    <row r="2178" spans="2:7">
      <c r="B2178" s="72" t="s">
        <v>3836</v>
      </c>
      <c r="C2178" t="s">
        <v>1685</v>
      </c>
      <c r="G2178" s="68">
        <v>5100000000</v>
      </c>
    </row>
    <row r="2179" spans="2:7">
      <c r="B2179" s="72" t="s">
        <v>3837</v>
      </c>
      <c r="C2179" t="s">
        <v>1152</v>
      </c>
      <c r="G2179" s="68">
        <v>5100000000</v>
      </c>
    </row>
    <row r="2180" spans="2:7">
      <c r="B2180" s="72" t="s">
        <v>3838</v>
      </c>
      <c r="C2180" t="s">
        <v>1267</v>
      </c>
      <c r="G2180" s="68">
        <v>5100000000</v>
      </c>
    </row>
    <row r="2181" spans="2:7">
      <c r="B2181" s="72" t="s">
        <v>3839</v>
      </c>
      <c r="C2181" t="s">
        <v>1269</v>
      </c>
      <c r="G2181" s="68">
        <v>5100000000</v>
      </c>
    </row>
    <row r="2182" spans="2:7">
      <c r="B2182" s="72" t="s">
        <v>3840</v>
      </c>
      <c r="C2182" t="s">
        <v>1963</v>
      </c>
      <c r="G2182" s="68">
        <v>5100000000</v>
      </c>
    </row>
    <row r="2183" spans="2:7">
      <c r="B2183" s="72" t="s">
        <v>3841</v>
      </c>
      <c r="C2183" t="s">
        <v>1965</v>
      </c>
      <c r="G2183" s="68">
        <v>5100000000</v>
      </c>
    </row>
    <row r="2184" spans="2:7">
      <c r="B2184" s="72" t="s">
        <v>3842</v>
      </c>
      <c r="C2184" t="s">
        <v>3843</v>
      </c>
      <c r="D2184" t="s">
        <v>498</v>
      </c>
      <c r="E2184" t="s">
        <v>241</v>
      </c>
      <c r="G2184" s="68">
        <v>703169377</v>
      </c>
    </row>
    <row r="2185" spans="2:7">
      <c r="B2185" s="72" t="s">
        <v>3844</v>
      </c>
      <c r="C2185" t="s">
        <v>3843</v>
      </c>
      <c r="D2185" t="s">
        <v>577</v>
      </c>
      <c r="E2185" t="s">
        <v>259</v>
      </c>
      <c r="G2185" s="68">
        <v>1507251990</v>
      </c>
    </row>
    <row r="2186" spans="2:7">
      <c r="B2186" s="72" t="s">
        <v>3845</v>
      </c>
      <c r="C2186" t="s">
        <v>3843</v>
      </c>
      <c r="D2186" t="s">
        <v>620</v>
      </c>
      <c r="E2186" t="s">
        <v>621</v>
      </c>
      <c r="G2186" s="68">
        <v>2889578633</v>
      </c>
    </row>
    <row r="2187" spans="2:7">
      <c r="B2187" s="72" t="s">
        <v>3846</v>
      </c>
      <c r="C2187" t="s">
        <v>3847</v>
      </c>
      <c r="G2187" s="68">
        <v>1300000000</v>
      </c>
    </row>
    <row r="2188" spans="2:7">
      <c r="B2188" s="72" t="s">
        <v>3848</v>
      </c>
      <c r="C2188" t="s">
        <v>1092</v>
      </c>
      <c r="G2188" s="68">
        <v>1300000000</v>
      </c>
    </row>
    <row r="2189" spans="2:7">
      <c r="B2189" s="72" t="s">
        <v>3849</v>
      </c>
      <c r="C2189" t="s">
        <v>1685</v>
      </c>
      <c r="G2189" s="68">
        <v>1300000000</v>
      </c>
    </row>
    <row r="2190" spans="2:7">
      <c r="B2190" s="72" t="s">
        <v>3850</v>
      </c>
      <c r="C2190" t="s">
        <v>1152</v>
      </c>
      <c r="G2190" s="68">
        <v>1300000000</v>
      </c>
    </row>
    <row r="2191" spans="2:7">
      <c r="B2191" s="72" t="s">
        <v>3851</v>
      </c>
      <c r="C2191" t="s">
        <v>1154</v>
      </c>
      <c r="G2191" s="68">
        <v>1300000000</v>
      </c>
    </row>
    <row r="2192" spans="2:7">
      <c r="B2192" s="72" t="s">
        <v>3852</v>
      </c>
      <c r="C2192" t="s">
        <v>1170</v>
      </c>
      <c r="G2192" s="68">
        <v>1300000000</v>
      </c>
    </row>
    <row r="2193" spans="2:7">
      <c r="B2193" s="72" t="s">
        <v>3853</v>
      </c>
      <c r="C2193" t="s">
        <v>3854</v>
      </c>
      <c r="G2193" s="68">
        <v>5440357189</v>
      </c>
    </row>
    <row r="2194" spans="2:7">
      <c r="B2194" s="72" t="s">
        <v>3855</v>
      </c>
      <c r="C2194" t="s">
        <v>1092</v>
      </c>
      <c r="G2194" s="68">
        <v>5440357189</v>
      </c>
    </row>
    <row r="2195" spans="2:7">
      <c r="B2195" s="72" t="s">
        <v>3856</v>
      </c>
      <c r="C2195" t="s">
        <v>1685</v>
      </c>
      <c r="G2195" s="68">
        <v>5440357189</v>
      </c>
    </row>
    <row r="2196" spans="2:7">
      <c r="B2196" s="72" t="s">
        <v>3857</v>
      </c>
      <c r="C2196" t="s">
        <v>1152</v>
      </c>
      <c r="G2196" s="68">
        <v>5440357189</v>
      </c>
    </row>
    <row r="2197" spans="2:7">
      <c r="B2197" s="72" t="s">
        <v>3858</v>
      </c>
      <c r="C2197" t="s">
        <v>1267</v>
      </c>
      <c r="G2197" s="68">
        <v>5440357189</v>
      </c>
    </row>
    <row r="2198" spans="2:7">
      <c r="B2198" s="72" t="s">
        <v>3859</v>
      </c>
      <c r="C2198" t="s">
        <v>1269</v>
      </c>
      <c r="G2198" s="68">
        <v>5440357189</v>
      </c>
    </row>
    <row r="2199" spans="2:7">
      <c r="B2199" s="72" t="s">
        <v>3860</v>
      </c>
      <c r="C2199" t="s">
        <v>1963</v>
      </c>
      <c r="G2199" s="68">
        <v>5440357189</v>
      </c>
    </row>
    <row r="2200" spans="2:7">
      <c r="B2200" s="72" t="s">
        <v>3861</v>
      </c>
      <c r="C2200" t="s">
        <v>1965</v>
      </c>
      <c r="G2200" s="68">
        <v>5440357189</v>
      </c>
    </row>
    <row r="2201" spans="2:7">
      <c r="B2201" s="72" t="s">
        <v>3862</v>
      </c>
      <c r="C2201" t="s">
        <v>3843</v>
      </c>
      <c r="D2201" t="s">
        <v>498</v>
      </c>
      <c r="E2201" t="s">
        <v>241</v>
      </c>
      <c r="G2201" s="68">
        <v>5440357189</v>
      </c>
    </row>
    <row r="2202" spans="2:7">
      <c r="B2202" s="72" t="s">
        <v>3863</v>
      </c>
      <c r="C2202" t="s">
        <v>34</v>
      </c>
      <c r="G2202" s="68">
        <v>1300000000</v>
      </c>
    </row>
    <row r="2203" spans="2:7">
      <c r="B2203" s="72" t="s">
        <v>3864</v>
      </c>
      <c r="C2203" t="s">
        <v>1333</v>
      </c>
      <c r="D2203" t="s">
        <v>434</v>
      </c>
      <c r="E2203" t="s">
        <v>84</v>
      </c>
      <c r="G2203" s="68">
        <v>1300000000</v>
      </c>
    </row>
    <row r="2204" spans="2:7">
      <c r="B2204" s="72" t="s">
        <v>3865</v>
      </c>
      <c r="C2204" t="s">
        <v>2689</v>
      </c>
      <c r="G2204" s="68">
        <v>800000000</v>
      </c>
    </row>
    <row r="2205" spans="2:7">
      <c r="B2205" s="72" t="s">
        <v>3866</v>
      </c>
      <c r="C2205" t="s">
        <v>1092</v>
      </c>
      <c r="G2205" s="68">
        <v>800000000</v>
      </c>
    </row>
    <row r="2206" spans="2:7">
      <c r="B2206" s="72" t="s">
        <v>3867</v>
      </c>
      <c r="C2206" t="s">
        <v>1685</v>
      </c>
      <c r="G2206" s="68">
        <v>800000000</v>
      </c>
    </row>
    <row r="2207" spans="2:7">
      <c r="B2207" s="72" t="s">
        <v>3868</v>
      </c>
      <c r="C2207" t="s">
        <v>1152</v>
      </c>
      <c r="G2207" s="68">
        <v>800000000</v>
      </c>
    </row>
    <row r="2208" spans="2:7">
      <c r="B2208" s="72" t="s">
        <v>3869</v>
      </c>
      <c r="C2208" t="s">
        <v>1154</v>
      </c>
      <c r="G2208" s="68">
        <v>800000000</v>
      </c>
    </row>
    <row r="2209" spans="2:7">
      <c r="B2209" s="72" t="s">
        <v>3870</v>
      </c>
      <c r="C2209" t="s">
        <v>1170</v>
      </c>
      <c r="G2209" s="68">
        <v>800000000</v>
      </c>
    </row>
    <row r="2210" spans="2:7">
      <c r="B2210" s="72" t="s">
        <v>3871</v>
      </c>
      <c r="C2210" t="s">
        <v>34</v>
      </c>
      <c r="G2210" s="68">
        <v>800000000</v>
      </c>
    </row>
    <row r="2211" spans="2:7">
      <c r="B2211" s="72" t="s">
        <v>3872</v>
      </c>
      <c r="C2211" t="s">
        <v>1333</v>
      </c>
      <c r="D2211" t="s">
        <v>434</v>
      </c>
      <c r="E2211" t="s">
        <v>84</v>
      </c>
      <c r="G2211" s="68">
        <v>800000000</v>
      </c>
    </row>
    <row r="2212" spans="2:7">
      <c r="B2212" s="72" t="s">
        <v>3873</v>
      </c>
      <c r="C2212" t="s">
        <v>2698</v>
      </c>
      <c r="G2212" s="68">
        <v>1200000000</v>
      </c>
    </row>
    <row r="2213" spans="2:7">
      <c r="B2213" s="72" t="s">
        <v>3874</v>
      </c>
      <c r="C2213" t="s">
        <v>1092</v>
      </c>
      <c r="G2213" s="68">
        <v>1200000000</v>
      </c>
    </row>
    <row r="2214" spans="2:7">
      <c r="B2214" s="72" t="s">
        <v>3875</v>
      </c>
      <c r="C2214" t="s">
        <v>1685</v>
      </c>
      <c r="G2214" s="68">
        <v>1200000000</v>
      </c>
    </row>
    <row r="2215" spans="2:7">
      <c r="B2215" s="72" t="s">
        <v>3876</v>
      </c>
      <c r="C2215" t="s">
        <v>1152</v>
      </c>
      <c r="G2215" s="68">
        <v>1200000000</v>
      </c>
    </row>
    <row r="2216" spans="2:7">
      <c r="B2216" s="72" t="s">
        <v>3877</v>
      </c>
      <c r="C2216" t="s">
        <v>1154</v>
      </c>
      <c r="G2216" s="68">
        <v>1200000000</v>
      </c>
    </row>
    <row r="2217" spans="2:7">
      <c r="B2217" s="72" t="s">
        <v>3878</v>
      </c>
      <c r="C2217" t="s">
        <v>1170</v>
      </c>
      <c r="G2217" s="68">
        <v>1200000000</v>
      </c>
    </row>
    <row r="2218" spans="2:7">
      <c r="B2218" s="72" t="s">
        <v>3879</v>
      </c>
      <c r="C2218" t="s">
        <v>34</v>
      </c>
      <c r="G2218" s="68">
        <v>1200000000</v>
      </c>
    </row>
    <row r="2219" spans="2:7">
      <c r="B2219" s="72" t="s">
        <v>3880</v>
      </c>
      <c r="C2219" t="s">
        <v>1333</v>
      </c>
      <c r="D2219" t="s">
        <v>434</v>
      </c>
      <c r="E2219" t="s">
        <v>84</v>
      </c>
      <c r="G2219" s="68">
        <v>1200000000</v>
      </c>
    </row>
    <row r="2220" spans="2:7">
      <c r="B2220" s="72" t="s">
        <v>3881</v>
      </c>
      <c r="C2220" t="s">
        <v>2717</v>
      </c>
      <c r="G2220" s="68">
        <v>1000000000</v>
      </c>
    </row>
    <row r="2221" spans="2:7">
      <c r="B2221" s="72" t="s">
        <v>3882</v>
      </c>
      <c r="C2221" t="s">
        <v>2678</v>
      </c>
      <c r="G2221" s="68">
        <v>1000000000</v>
      </c>
    </row>
    <row r="2222" spans="2:7">
      <c r="B2222" s="72" t="s">
        <v>3883</v>
      </c>
      <c r="C2222" t="s">
        <v>2720</v>
      </c>
      <c r="G2222" s="68">
        <v>1000000000</v>
      </c>
    </row>
    <row r="2223" spans="2:7">
      <c r="B2223" s="72" t="s">
        <v>3884</v>
      </c>
      <c r="C2223" t="s">
        <v>1092</v>
      </c>
      <c r="G2223" s="68">
        <v>1000000000</v>
      </c>
    </row>
    <row r="2224" spans="2:7">
      <c r="B2224" s="72" t="s">
        <v>3885</v>
      </c>
      <c r="C2224" t="s">
        <v>1685</v>
      </c>
      <c r="G2224" s="68">
        <v>1000000000</v>
      </c>
    </row>
    <row r="2225" spans="2:7">
      <c r="B2225" s="72" t="s">
        <v>3886</v>
      </c>
      <c r="C2225" t="s">
        <v>1152</v>
      </c>
      <c r="G2225" s="68">
        <v>1000000000</v>
      </c>
    </row>
    <row r="2226" spans="2:7">
      <c r="B2226" s="72" t="s">
        <v>3887</v>
      </c>
      <c r="C2226" t="s">
        <v>1154</v>
      </c>
      <c r="G2226" s="68">
        <v>1000000000</v>
      </c>
    </row>
    <row r="2227" spans="2:7">
      <c r="B2227" s="72" t="s">
        <v>3888</v>
      </c>
      <c r="C2227" t="s">
        <v>1170</v>
      </c>
      <c r="G2227" s="68">
        <v>1000000000</v>
      </c>
    </row>
    <row r="2228" spans="2:7">
      <c r="B2228" s="72" t="s">
        <v>3889</v>
      </c>
      <c r="C2228" t="s">
        <v>34</v>
      </c>
      <c r="G2228" s="68">
        <v>1000000000</v>
      </c>
    </row>
    <row r="2229" spans="2:7">
      <c r="B2229" s="72" t="s">
        <v>3890</v>
      </c>
      <c r="C2229" t="s">
        <v>1333</v>
      </c>
      <c r="D2229" t="s">
        <v>434</v>
      </c>
      <c r="E2229" t="s">
        <v>84</v>
      </c>
      <c r="G2229" s="68">
        <v>1000000000</v>
      </c>
    </row>
    <row r="2230" spans="2:7">
      <c r="B2230" s="72" t="s">
        <v>3891</v>
      </c>
      <c r="C2230" t="s">
        <v>2729</v>
      </c>
      <c r="G2230" s="68">
        <v>54474673388</v>
      </c>
    </row>
    <row r="2231" spans="2:7">
      <c r="B2231" s="72" t="s">
        <v>3892</v>
      </c>
      <c r="C2231" t="s">
        <v>2731</v>
      </c>
      <c r="G2231" s="68">
        <v>14646811399</v>
      </c>
    </row>
    <row r="2232" spans="2:7">
      <c r="B2232" s="72" t="s">
        <v>3893</v>
      </c>
      <c r="C2232" t="s">
        <v>2733</v>
      </c>
      <c r="G2232" s="68">
        <v>14646811399</v>
      </c>
    </row>
    <row r="2233" spans="2:7">
      <c r="B2233" s="72" t="s">
        <v>3894</v>
      </c>
      <c r="C2233" t="s">
        <v>2735</v>
      </c>
      <c r="G2233" s="68">
        <v>14343089412</v>
      </c>
    </row>
    <row r="2234" spans="2:7">
      <c r="B2234" s="72" t="s">
        <v>3895</v>
      </c>
      <c r="C2234" t="s">
        <v>1092</v>
      </c>
      <c r="G2234" s="68">
        <v>14343089412</v>
      </c>
    </row>
    <row r="2235" spans="2:7">
      <c r="B2235" s="72" t="s">
        <v>3896</v>
      </c>
      <c r="C2235" t="s">
        <v>1685</v>
      </c>
      <c r="G2235" s="68">
        <v>14343089412</v>
      </c>
    </row>
    <row r="2236" spans="2:7">
      <c r="B2236" s="72" t="s">
        <v>3897</v>
      </c>
      <c r="C2236" t="s">
        <v>1152</v>
      </c>
      <c r="G2236" s="68">
        <v>14343089412</v>
      </c>
    </row>
    <row r="2237" spans="2:7">
      <c r="B2237" s="72" t="s">
        <v>3898</v>
      </c>
      <c r="C2237" t="s">
        <v>1267</v>
      </c>
      <c r="G2237" s="68">
        <v>14043089412</v>
      </c>
    </row>
    <row r="2238" spans="2:7">
      <c r="B2238" s="72" t="s">
        <v>3899</v>
      </c>
      <c r="C2238" t="s">
        <v>1269</v>
      </c>
      <c r="G2238" s="68">
        <v>14043089412</v>
      </c>
    </row>
    <row r="2239" spans="2:7">
      <c r="B2239" s="72" t="s">
        <v>3900</v>
      </c>
      <c r="C2239" t="s">
        <v>1271</v>
      </c>
      <c r="G2239" s="68">
        <v>14043089412</v>
      </c>
    </row>
    <row r="2240" spans="2:7">
      <c r="B2240" s="72" t="s">
        <v>3901</v>
      </c>
      <c r="C2240" t="s">
        <v>1284</v>
      </c>
      <c r="G2240" s="68">
        <v>14043089412</v>
      </c>
    </row>
    <row r="2241" spans="2:7">
      <c r="B2241" s="72" t="s">
        <v>3902</v>
      </c>
      <c r="C2241" t="s">
        <v>3430</v>
      </c>
      <c r="D2241" t="s">
        <v>574</v>
      </c>
      <c r="E2241" t="s">
        <v>275</v>
      </c>
      <c r="G2241" s="68">
        <v>12693089412</v>
      </c>
    </row>
    <row r="2242" spans="2:7">
      <c r="B2242" s="72" t="s">
        <v>3903</v>
      </c>
      <c r="C2242" t="s">
        <v>3430</v>
      </c>
      <c r="D2242" t="s">
        <v>574</v>
      </c>
      <c r="E2242" t="s">
        <v>275</v>
      </c>
      <c r="G2242" s="68">
        <v>1350000000</v>
      </c>
    </row>
    <row r="2243" spans="2:7">
      <c r="B2243" s="72" t="s">
        <v>3904</v>
      </c>
      <c r="C2243" t="s">
        <v>1154</v>
      </c>
      <c r="G2243" s="68">
        <v>300000000</v>
      </c>
    </row>
    <row r="2244" spans="2:7">
      <c r="B2244" s="72" t="s">
        <v>3905</v>
      </c>
      <c r="C2244" t="s">
        <v>1170</v>
      </c>
      <c r="G2244" s="68">
        <v>300000000</v>
      </c>
    </row>
    <row r="2245" spans="2:7">
      <c r="B2245" s="72" t="s">
        <v>3906</v>
      </c>
      <c r="C2245" t="s">
        <v>1690</v>
      </c>
      <c r="G2245" s="68">
        <v>300000000</v>
      </c>
    </row>
    <row r="2246" spans="2:7">
      <c r="B2246" s="72" t="s">
        <v>3907</v>
      </c>
      <c r="C2246" t="s">
        <v>1585</v>
      </c>
      <c r="D2246" t="s">
        <v>434</v>
      </c>
      <c r="E2246" t="s">
        <v>84</v>
      </c>
      <c r="G2246" s="68">
        <v>300000000</v>
      </c>
    </row>
    <row r="2247" spans="2:7">
      <c r="B2247" s="72" t="s">
        <v>3908</v>
      </c>
      <c r="C2247" t="s">
        <v>3909</v>
      </c>
      <c r="G2247" s="68">
        <v>138721987</v>
      </c>
    </row>
    <row r="2248" spans="2:7">
      <c r="B2248" s="72" t="s">
        <v>3910</v>
      </c>
      <c r="C2248" t="s">
        <v>1092</v>
      </c>
      <c r="G2248" s="68">
        <v>138721987</v>
      </c>
    </row>
    <row r="2249" spans="2:7">
      <c r="B2249" s="72" t="s">
        <v>3911</v>
      </c>
      <c r="C2249" t="s">
        <v>1685</v>
      </c>
      <c r="G2249" s="68">
        <v>138721987</v>
      </c>
    </row>
    <row r="2250" spans="2:7">
      <c r="B2250" s="72" t="s">
        <v>3912</v>
      </c>
      <c r="C2250" t="s">
        <v>1152</v>
      </c>
      <c r="G2250" s="68">
        <v>138721987</v>
      </c>
    </row>
    <row r="2251" spans="2:7">
      <c r="B2251" s="72" t="s">
        <v>3913</v>
      </c>
      <c r="C2251" t="s">
        <v>1154</v>
      </c>
      <c r="G2251" s="68">
        <v>138721987</v>
      </c>
    </row>
    <row r="2252" spans="2:7">
      <c r="B2252" s="72" t="s">
        <v>3914</v>
      </c>
      <c r="C2252" t="s">
        <v>1170</v>
      </c>
      <c r="G2252" s="68">
        <v>138721987</v>
      </c>
    </row>
    <row r="2253" spans="2:7">
      <c r="B2253" s="72" t="s">
        <v>3915</v>
      </c>
      <c r="C2253" t="s">
        <v>1177</v>
      </c>
      <c r="G2253" s="68">
        <v>138721987</v>
      </c>
    </row>
    <row r="2254" spans="2:7">
      <c r="B2254" s="72" t="s">
        <v>3916</v>
      </c>
      <c r="C2254" t="s">
        <v>1179</v>
      </c>
      <c r="D2254" t="s">
        <v>579</v>
      </c>
      <c r="E2254" t="s">
        <v>580</v>
      </c>
      <c r="G2254" s="68">
        <v>138721987</v>
      </c>
    </row>
    <row r="2255" spans="2:7">
      <c r="B2255" s="72" t="s">
        <v>3917</v>
      </c>
      <c r="C2255" t="s">
        <v>3918</v>
      </c>
      <c r="G2255" s="68">
        <v>165000000</v>
      </c>
    </row>
    <row r="2256" spans="2:7">
      <c r="B2256" s="72" t="s">
        <v>3919</v>
      </c>
      <c r="C2256" t="s">
        <v>1092</v>
      </c>
      <c r="G2256" s="68">
        <v>165000000</v>
      </c>
    </row>
    <row r="2257" spans="2:7">
      <c r="B2257" s="72" t="s">
        <v>3920</v>
      </c>
      <c r="C2257" t="s">
        <v>1685</v>
      </c>
      <c r="G2257" s="68">
        <v>165000000</v>
      </c>
    </row>
    <row r="2258" spans="2:7">
      <c r="B2258" s="72" t="s">
        <v>3921</v>
      </c>
      <c r="C2258" t="s">
        <v>1152</v>
      </c>
      <c r="G2258" s="68">
        <v>165000000</v>
      </c>
    </row>
    <row r="2259" spans="2:7">
      <c r="B2259" s="72" t="s">
        <v>3922</v>
      </c>
      <c r="C2259" t="s">
        <v>1154</v>
      </c>
      <c r="G2259" s="68">
        <v>165000000</v>
      </c>
    </row>
    <row r="2260" spans="2:7">
      <c r="B2260" s="72" t="s">
        <v>3923</v>
      </c>
      <c r="C2260" t="s">
        <v>1170</v>
      </c>
      <c r="G2260" s="68">
        <v>165000000</v>
      </c>
    </row>
    <row r="2261" spans="2:7">
      <c r="B2261" s="72" t="s">
        <v>3924</v>
      </c>
      <c r="C2261" t="s">
        <v>1690</v>
      </c>
      <c r="G2261" s="68">
        <v>165000000</v>
      </c>
    </row>
    <row r="2262" spans="2:7">
      <c r="B2262" s="72" t="s">
        <v>3925</v>
      </c>
      <c r="C2262" t="s">
        <v>1179</v>
      </c>
      <c r="D2262" t="s">
        <v>434</v>
      </c>
      <c r="E2262" t="s">
        <v>84</v>
      </c>
      <c r="G2262" s="68">
        <v>165000000</v>
      </c>
    </row>
    <row r="2263" spans="2:7">
      <c r="B2263" s="72" t="s">
        <v>3926</v>
      </c>
      <c r="C2263" t="s">
        <v>2749</v>
      </c>
      <c r="G2263" s="68">
        <v>9446060969</v>
      </c>
    </row>
    <row r="2264" spans="2:7">
      <c r="B2264" s="72" t="s">
        <v>3927</v>
      </c>
      <c r="C2264" t="s">
        <v>2733</v>
      </c>
      <c r="G2264" s="68">
        <v>9446060969</v>
      </c>
    </row>
    <row r="2265" spans="2:7">
      <c r="B2265" s="72" t="s">
        <v>3928</v>
      </c>
      <c r="C2265" t="s">
        <v>2761</v>
      </c>
      <c r="G2265" s="68">
        <v>800000000</v>
      </c>
    </row>
    <row r="2266" spans="2:7">
      <c r="B2266" s="72" t="s">
        <v>3929</v>
      </c>
      <c r="C2266" t="s">
        <v>1092</v>
      </c>
      <c r="G2266" s="68">
        <v>800000000</v>
      </c>
    </row>
    <row r="2267" spans="2:7">
      <c r="B2267" s="72" t="s">
        <v>3930</v>
      </c>
      <c r="C2267" t="s">
        <v>1685</v>
      </c>
      <c r="G2267" s="68">
        <v>800000000</v>
      </c>
    </row>
    <row r="2268" spans="2:7">
      <c r="B2268" s="72" t="s">
        <v>3931</v>
      </c>
      <c r="C2268" t="s">
        <v>1152</v>
      </c>
      <c r="G2268" s="68">
        <v>800000000</v>
      </c>
    </row>
    <row r="2269" spans="2:7">
      <c r="B2269" s="72" t="s">
        <v>3932</v>
      </c>
      <c r="C2269" t="s">
        <v>1154</v>
      </c>
      <c r="G2269" s="68">
        <v>800000000</v>
      </c>
    </row>
    <row r="2270" spans="2:7">
      <c r="B2270" s="72" t="s">
        <v>3933</v>
      </c>
      <c r="C2270" t="s">
        <v>1170</v>
      </c>
      <c r="G2270" s="68">
        <v>800000000</v>
      </c>
    </row>
    <row r="2271" spans="2:7">
      <c r="B2271" s="72" t="s">
        <v>3934</v>
      </c>
      <c r="C2271" t="s">
        <v>1690</v>
      </c>
      <c r="G2271" s="68">
        <v>800000000</v>
      </c>
    </row>
    <row r="2272" spans="2:7">
      <c r="B2272" s="72" t="s">
        <v>3935</v>
      </c>
      <c r="C2272" t="s">
        <v>1754</v>
      </c>
      <c r="D2272" t="s">
        <v>434</v>
      </c>
      <c r="E2272" t="s">
        <v>84</v>
      </c>
      <c r="G2272" s="68">
        <v>800000000</v>
      </c>
    </row>
    <row r="2273" spans="2:7">
      <c r="B2273" s="72" t="s">
        <v>3936</v>
      </c>
      <c r="C2273" t="s">
        <v>2783</v>
      </c>
      <c r="G2273" s="68">
        <v>6500000000</v>
      </c>
    </row>
    <row r="2274" spans="2:7">
      <c r="B2274" s="72" t="s">
        <v>3937</v>
      </c>
      <c r="C2274" t="s">
        <v>1092</v>
      </c>
      <c r="G2274" s="68">
        <v>6500000000</v>
      </c>
    </row>
    <row r="2275" spans="2:7">
      <c r="B2275" s="72" t="s">
        <v>3938</v>
      </c>
      <c r="C2275" t="s">
        <v>1685</v>
      </c>
      <c r="G2275" s="68">
        <v>6500000000</v>
      </c>
    </row>
    <row r="2276" spans="2:7">
      <c r="B2276" s="72" t="s">
        <v>3939</v>
      </c>
      <c r="C2276" t="s">
        <v>1152</v>
      </c>
      <c r="G2276" s="68">
        <v>6500000000</v>
      </c>
    </row>
    <row r="2277" spans="2:7">
      <c r="B2277" s="72" t="s">
        <v>3940</v>
      </c>
      <c r="C2277" t="s">
        <v>1154</v>
      </c>
      <c r="G2277" s="68">
        <v>6500000000</v>
      </c>
    </row>
    <row r="2278" spans="2:7">
      <c r="B2278" s="72" t="s">
        <v>3941</v>
      </c>
      <c r="C2278" t="s">
        <v>1170</v>
      </c>
      <c r="G2278" s="68">
        <v>6500000000</v>
      </c>
    </row>
    <row r="2279" spans="2:7">
      <c r="B2279" s="72" t="s">
        <v>3942</v>
      </c>
      <c r="C2279" t="s">
        <v>1690</v>
      </c>
      <c r="G2279" s="68">
        <v>6500000000</v>
      </c>
    </row>
    <row r="2280" spans="2:7">
      <c r="B2280" s="72" t="s">
        <v>3943</v>
      </c>
      <c r="C2280" t="s">
        <v>1585</v>
      </c>
      <c r="D2280" t="s">
        <v>434</v>
      </c>
      <c r="E2280" t="s">
        <v>84</v>
      </c>
      <c r="G2280" s="68">
        <v>6500000000</v>
      </c>
    </row>
    <row r="2281" spans="2:7">
      <c r="B2281" s="72" t="s">
        <v>3944</v>
      </c>
      <c r="C2281" t="s">
        <v>3945</v>
      </c>
      <c r="G2281" s="68">
        <v>100000000</v>
      </c>
    </row>
    <row r="2282" spans="2:7">
      <c r="B2282" s="72" t="s">
        <v>3946</v>
      </c>
      <c r="C2282" t="s">
        <v>1092</v>
      </c>
      <c r="G2282" s="68">
        <v>100000000</v>
      </c>
    </row>
    <row r="2283" spans="2:7">
      <c r="B2283" s="72" t="s">
        <v>3947</v>
      </c>
      <c r="C2283" t="s">
        <v>1685</v>
      </c>
      <c r="G2283" s="68">
        <v>100000000</v>
      </c>
    </row>
    <row r="2284" spans="2:7">
      <c r="B2284" s="72" t="s">
        <v>3948</v>
      </c>
      <c r="C2284" t="s">
        <v>1152</v>
      </c>
      <c r="G2284" s="68">
        <v>100000000</v>
      </c>
    </row>
    <row r="2285" spans="2:7">
      <c r="B2285" s="72" t="s">
        <v>3949</v>
      </c>
      <c r="C2285" t="s">
        <v>1154</v>
      </c>
      <c r="G2285" s="68">
        <v>100000000</v>
      </c>
    </row>
    <row r="2286" spans="2:7">
      <c r="B2286" s="72" t="s">
        <v>3950</v>
      </c>
      <c r="C2286" t="s">
        <v>1170</v>
      </c>
      <c r="G2286" s="68">
        <v>100000000</v>
      </c>
    </row>
    <row r="2287" spans="2:7">
      <c r="B2287" s="72" t="s">
        <v>3951</v>
      </c>
      <c r="C2287" t="s">
        <v>1690</v>
      </c>
      <c r="G2287" s="68">
        <v>100000000</v>
      </c>
    </row>
    <row r="2288" spans="2:7">
      <c r="B2288" s="72" t="s">
        <v>3952</v>
      </c>
      <c r="C2288" t="s">
        <v>1754</v>
      </c>
      <c r="D2288" t="s">
        <v>434</v>
      </c>
      <c r="E2288" t="s">
        <v>84</v>
      </c>
      <c r="G2288" s="68">
        <v>100000000</v>
      </c>
    </row>
    <row r="2289" spans="2:7">
      <c r="B2289" s="72" t="s">
        <v>3953</v>
      </c>
      <c r="C2289" t="s">
        <v>2820</v>
      </c>
      <c r="G2289" s="68">
        <v>150000000</v>
      </c>
    </row>
    <row r="2290" spans="2:7">
      <c r="B2290" s="72" t="s">
        <v>3954</v>
      </c>
      <c r="C2290" t="s">
        <v>1092</v>
      </c>
      <c r="G2290" s="68">
        <v>150000000</v>
      </c>
    </row>
    <row r="2291" spans="2:7">
      <c r="B2291" s="72" t="s">
        <v>3955</v>
      </c>
      <c r="C2291" t="s">
        <v>1685</v>
      </c>
      <c r="G2291" s="68">
        <v>150000000</v>
      </c>
    </row>
    <row r="2292" spans="2:7">
      <c r="B2292" s="72" t="s">
        <v>3956</v>
      </c>
      <c r="C2292" t="s">
        <v>1152</v>
      </c>
      <c r="G2292" s="68">
        <v>150000000</v>
      </c>
    </row>
    <row r="2293" spans="2:7">
      <c r="B2293" s="72" t="s">
        <v>3957</v>
      </c>
      <c r="C2293" t="s">
        <v>1154</v>
      </c>
      <c r="G2293" s="68">
        <v>150000000</v>
      </c>
    </row>
    <row r="2294" spans="2:7">
      <c r="B2294" s="72" t="s">
        <v>3958</v>
      </c>
      <c r="C2294" t="s">
        <v>1170</v>
      </c>
      <c r="G2294" s="68">
        <v>150000000</v>
      </c>
    </row>
    <row r="2295" spans="2:7">
      <c r="B2295" s="72" t="s">
        <v>3959</v>
      </c>
      <c r="C2295" t="s">
        <v>1690</v>
      </c>
      <c r="G2295" s="68">
        <v>150000000</v>
      </c>
    </row>
    <row r="2296" spans="2:7">
      <c r="B2296" s="72" t="s">
        <v>3960</v>
      </c>
      <c r="C2296" t="s">
        <v>1754</v>
      </c>
      <c r="D2296" t="s">
        <v>434</v>
      </c>
      <c r="E2296" t="s">
        <v>84</v>
      </c>
      <c r="G2296" s="68">
        <v>150000000</v>
      </c>
    </row>
    <row r="2297" spans="2:7">
      <c r="B2297" s="72" t="s">
        <v>3961</v>
      </c>
      <c r="C2297" t="s">
        <v>3962</v>
      </c>
      <c r="G2297" s="68">
        <v>1496060969</v>
      </c>
    </row>
    <row r="2298" spans="2:7">
      <c r="B2298" s="72" t="s">
        <v>3963</v>
      </c>
      <c r="C2298" t="s">
        <v>1092</v>
      </c>
      <c r="G2298" s="68">
        <v>1496060969</v>
      </c>
    </row>
    <row r="2299" spans="2:7">
      <c r="B2299" s="72" t="s">
        <v>3964</v>
      </c>
      <c r="C2299" t="s">
        <v>1685</v>
      </c>
      <c r="G2299" s="68">
        <v>1496060969</v>
      </c>
    </row>
    <row r="2300" spans="2:7">
      <c r="B2300" s="72" t="s">
        <v>3965</v>
      </c>
      <c r="C2300" t="s">
        <v>1152</v>
      </c>
      <c r="G2300" s="68">
        <v>1496060969</v>
      </c>
    </row>
    <row r="2301" spans="2:7">
      <c r="B2301" s="72" t="s">
        <v>3966</v>
      </c>
      <c r="C2301" t="s">
        <v>1154</v>
      </c>
      <c r="G2301" s="68">
        <v>1496060969</v>
      </c>
    </row>
    <row r="2302" spans="2:7">
      <c r="B2302" s="72" t="s">
        <v>3967</v>
      </c>
      <c r="C2302" t="s">
        <v>1170</v>
      </c>
      <c r="G2302" s="68">
        <v>1496060969</v>
      </c>
    </row>
    <row r="2303" spans="2:7">
      <c r="B2303" s="72" t="s">
        <v>3968</v>
      </c>
      <c r="C2303" t="s">
        <v>1690</v>
      </c>
      <c r="G2303" s="68">
        <v>1496060969</v>
      </c>
    </row>
    <row r="2304" spans="2:7">
      <c r="B2304" s="72" t="s">
        <v>3969</v>
      </c>
      <c r="C2304" t="s">
        <v>1396</v>
      </c>
      <c r="D2304" t="s">
        <v>434</v>
      </c>
      <c r="E2304" t="s">
        <v>84</v>
      </c>
      <c r="G2304" s="68">
        <v>1496060969</v>
      </c>
    </row>
    <row r="2305" spans="2:7">
      <c r="B2305" s="72" t="s">
        <v>3970</v>
      </c>
      <c r="C2305" t="s">
        <v>2869</v>
      </c>
      <c r="G2305" s="68">
        <v>30381801020</v>
      </c>
    </row>
    <row r="2306" spans="2:7">
      <c r="B2306" s="72" t="s">
        <v>3971</v>
      </c>
      <c r="C2306" t="s">
        <v>2733</v>
      </c>
      <c r="G2306" s="68">
        <v>30381801020</v>
      </c>
    </row>
    <row r="2307" spans="2:7">
      <c r="B2307" s="72" t="s">
        <v>3972</v>
      </c>
      <c r="C2307" t="s">
        <v>2872</v>
      </c>
      <c r="G2307" s="68">
        <v>18839995084</v>
      </c>
    </row>
    <row r="2308" spans="2:7">
      <c r="B2308" s="72" t="s">
        <v>3973</v>
      </c>
      <c r="C2308" t="s">
        <v>1092</v>
      </c>
      <c r="G2308" s="68">
        <v>18839995084</v>
      </c>
    </row>
    <row r="2309" spans="2:7">
      <c r="B2309" s="72" t="s">
        <v>3974</v>
      </c>
      <c r="C2309" t="s">
        <v>1685</v>
      </c>
      <c r="G2309" s="68">
        <v>18839995084</v>
      </c>
    </row>
    <row r="2310" spans="2:7">
      <c r="B2310" s="72" t="s">
        <v>3975</v>
      </c>
      <c r="C2310" t="s">
        <v>2876</v>
      </c>
      <c r="G2310" s="68">
        <v>18839995084</v>
      </c>
    </row>
    <row r="2311" spans="2:7">
      <c r="B2311" s="72" t="s">
        <v>3976</v>
      </c>
      <c r="C2311" t="s">
        <v>2878</v>
      </c>
      <c r="G2311" s="68">
        <v>18839995084</v>
      </c>
    </row>
    <row r="2312" spans="2:7">
      <c r="B2312" s="72" t="s">
        <v>3977</v>
      </c>
      <c r="C2312" t="s">
        <v>2880</v>
      </c>
      <c r="D2312" t="s">
        <v>536</v>
      </c>
      <c r="E2312" t="s">
        <v>537</v>
      </c>
      <c r="G2312" s="68">
        <v>18839995084</v>
      </c>
    </row>
    <row r="2313" spans="2:7">
      <c r="B2313" s="72" t="s">
        <v>3978</v>
      </c>
      <c r="C2313" t="s">
        <v>3979</v>
      </c>
      <c r="G2313" s="68">
        <v>2158918671</v>
      </c>
    </row>
    <row r="2314" spans="2:7">
      <c r="B2314" s="72" t="s">
        <v>3980</v>
      </c>
      <c r="C2314" t="s">
        <v>1092</v>
      </c>
      <c r="G2314" s="68">
        <v>2158918671</v>
      </c>
    </row>
    <row r="2315" spans="2:7">
      <c r="B2315" s="72" t="s">
        <v>3981</v>
      </c>
      <c r="C2315" t="s">
        <v>1685</v>
      </c>
      <c r="G2315" s="68">
        <v>2158918671</v>
      </c>
    </row>
    <row r="2316" spans="2:7">
      <c r="B2316" s="72" t="s">
        <v>3982</v>
      </c>
      <c r="C2316" t="s">
        <v>62</v>
      </c>
      <c r="G2316" s="68">
        <v>2158918671</v>
      </c>
    </row>
    <row r="2317" spans="2:7">
      <c r="B2317" s="72" t="s">
        <v>3983</v>
      </c>
      <c r="C2317" t="s">
        <v>3606</v>
      </c>
      <c r="G2317" s="68">
        <v>2158918671</v>
      </c>
    </row>
    <row r="2318" spans="2:7">
      <c r="B2318" s="72" t="s">
        <v>3984</v>
      </c>
      <c r="C2318" t="s">
        <v>3606</v>
      </c>
      <c r="D2318" t="s">
        <v>505</v>
      </c>
      <c r="E2318" t="s">
        <v>506</v>
      </c>
      <c r="G2318" s="68">
        <v>135384364</v>
      </c>
    </row>
    <row r="2319" spans="2:7">
      <c r="B2319" s="72" t="s">
        <v>3985</v>
      </c>
      <c r="C2319" t="s">
        <v>3606</v>
      </c>
      <c r="D2319" t="s">
        <v>519</v>
      </c>
      <c r="E2319" t="s">
        <v>520</v>
      </c>
      <c r="G2319" s="68">
        <v>13712742</v>
      </c>
    </row>
    <row r="2320" spans="2:7">
      <c r="B2320" s="72" t="s">
        <v>3986</v>
      </c>
      <c r="C2320" t="s">
        <v>3606</v>
      </c>
      <c r="D2320" t="s">
        <v>543</v>
      </c>
      <c r="E2320" t="s">
        <v>544</v>
      </c>
      <c r="G2320" s="68">
        <v>11110009</v>
      </c>
    </row>
    <row r="2321" spans="2:7">
      <c r="B2321" s="72" t="s">
        <v>3987</v>
      </c>
      <c r="C2321" t="s">
        <v>3606</v>
      </c>
      <c r="D2321" t="s">
        <v>546</v>
      </c>
      <c r="E2321" t="s">
        <v>547</v>
      </c>
      <c r="G2321" s="68">
        <v>513710899</v>
      </c>
    </row>
    <row r="2322" spans="2:7">
      <c r="B2322" s="72" t="s">
        <v>3988</v>
      </c>
      <c r="C2322" t="s">
        <v>3606</v>
      </c>
      <c r="D2322" t="s">
        <v>551</v>
      </c>
      <c r="E2322" t="s">
        <v>552</v>
      </c>
      <c r="G2322" s="68">
        <v>116981777</v>
      </c>
    </row>
    <row r="2323" spans="2:7">
      <c r="B2323" s="72" t="s">
        <v>3989</v>
      </c>
      <c r="C2323" t="s">
        <v>3606</v>
      </c>
      <c r="D2323" t="s">
        <v>554</v>
      </c>
      <c r="E2323" t="s">
        <v>555</v>
      </c>
      <c r="G2323" s="68">
        <v>242656629</v>
      </c>
    </row>
    <row r="2324" spans="2:7">
      <c r="B2324" s="72" t="s">
        <v>3990</v>
      </c>
      <c r="C2324" t="s">
        <v>3606</v>
      </c>
      <c r="D2324" t="s">
        <v>557</v>
      </c>
      <c r="E2324" t="s">
        <v>558</v>
      </c>
      <c r="G2324" s="68">
        <v>519921594</v>
      </c>
    </row>
    <row r="2325" spans="2:7">
      <c r="B2325" s="72" t="s">
        <v>3991</v>
      </c>
      <c r="C2325" t="s">
        <v>3606</v>
      </c>
      <c r="D2325" t="s">
        <v>560</v>
      </c>
      <c r="E2325" t="s">
        <v>561</v>
      </c>
      <c r="G2325" s="68">
        <v>9461948</v>
      </c>
    </row>
    <row r="2326" spans="2:7">
      <c r="B2326" s="72" t="s">
        <v>3992</v>
      </c>
      <c r="C2326" t="s">
        <v>3606</v>
      </c>
      <c r="D2326" t="s">
        <v>563</v>
      </c>
      <c r="E2326" t="s">
        <v>564</v>
      </c>
      <c r="G2326" s="68">
        <v>157023011</v>
      </c>
    </row>
    <row r="2327" spans="2:7">
      <c r="B2327" s="72" t="s">
        <v>3993</v>
      </c>
      <c r="C2327" t="s">
        <v>3606</v>
      </c>
      <c r="D2327" t="s">
        <v>566</v>
      </c>
      <c r="E2327" t="s">
        <v>567</v>
      </c>
      <c r="G2327" s="68">
        <v>1804306</v>
      </c>
    </row>
    <row r="2328" spans="2:7">
      <c r="B2328" s="72" t="s">
        <v>3994</v>
      </c>
      <c r="C2328" t="s">
        <v>3606</v>
      </c>
      <c r="D2328" t="s">
        <v>569</v>
      </c>
      <c r="E2328" t="s">
        <v>570</v>
      </c>
      <c r="G2328" s="68">
        <v>75576945</v>
      </c>
    </row>
    <row r="2329" spans="2:7">
      <c r="B2329" s="72" t="s">
        <v>3995</v>
      </c>
      <c r="C2329" t="s">
        <v>3606</v>
      </c>
      <c r="D2329" t="s">
        <v>604</v>
      </c>
      <c r="E2329" t="s">
        <v>605</v>
      </c>
      <c r="G2329" s="68">
        <v>361046996</v>
      </c>
    </row>
    <row r="2330" spans="2:7">
      <c r="B2330" s="72" t="s">
        <v>3996</v>
      </c>
      <c r="C2330" t="s">
        <v>3606</v>
      </c>
      <c r="D2330" t="s">
        <v>607</v>
      </c>
      <c r="E2330" t="s">
        <v>608</v>
      </c>
      <c r="G2330" s="68">
        <v>520325</v>
      </c>
    </row>
    <row r="2331" spans="2:7">
      <c r="B2331" s="72" t="s">
        <v>3997</v>
      </c>
      <c r="C2331" t="s">
        <v>3606</v>
      </c>
      <c r="D2331" t="s">
        <v>610</v>
      </c>
      <c r="E2331" t="s">
        <v>611</v>
      </c>
      <c r="G2331" s="68">
        <v>7126</v>
      </c>
    </row>
    <row r="2332" spans="2:7">
      <c r="B2332" s="72" t="s">
        <v>3998</v>
      </c>
      <c r="C2332" t="s">
        <v>3999</v>
      </c>
      <c r="G2332" s="68">
        <v>600000000</v>
      </c>
    </row>
    <row r="2333" spans="2:7">
      <c r="B2333" s="72" t="s">
        <v>4000</v>
      </c>
      <c r="C2333" t="s">
        <v>1092</v>
      </c>
      <c r="G2333" s="68">
        <v>600000000</v>
      </c>
    </row>
    <row r="2334" spans="2:7">
      <c r="B2334" s="72" t="s">
        <v>4001</v>
      </c>
      <c r="C2334" t="s">
        <v>1685</v>
      </c>
      <c r="G2334" s="68">
        <v>600000000</v>
      </c>
    </row>
    <row r="2335" spans="2:7">
      <c r="B2335" s="72" t="s">
        <v>4002</v>
      </c>
      <c r="C2335" t="s">
        <v>1152</v>
      </c>
      <c r="G2335" s="68">
        <v>600000000</v>
      </c>
    </row>
    <row r="2336" spans="2:7">
      <c r="B2336" s="72" t="s">
        <v>4003</v>
      </c>
      <c r="C2336" t="s">
        <v>1154</v>
      </c>
      <c r="G2336" s="68">
        <v>600000000</v>
      </c>
    </row>
    <row r="2337" spans="2:7">
      <c r="B2337" s="72" t="s">
        <v>4004</v>
      </c>
      <c r="C2337" t="s">
        <v>1170</v>
      </c>
      <c r="G2337" s="68">
        <v>600000000</v>
      </c>
    </row>
    <row r="2338" spans="2:7">
      <c r="B2338" s="72" t="s">
        <v>4005</v>
      </c>
      <c r="C2338" t="s">
        <v>1690</v>
      </c>
      <c r="G2338" s="68">
        <v>600000000</v>
      </c>
    </row>
    <row r="2339" spans="2:7">
      <c r="B2339" s="72" t="s">
        <v>4006</v>
      </c>
      <c r="C2339" t="s">
        <v>1179</v>
      </c>
      <c r="D2339" t="s">
        <v>434</v>
      </c>
      <c r="E2339" t="s">
        <v>84</v>
      </c>
      <c r="G2339" s="68">
        <v>600000000</v>
      </c>
    </row>
    <row r="2340" spans="2:7">
      <c r="B2340" s="72" t="s">
        <v>4007</v>
      </c>
      <c r="C2340" t="s">
        <v>2894</v>
      </c>
      <c r="G2340" s="68">
        <v>320000000</v>
      </c>
    </row>
    <row r="2341" spans="2:7">
      <c r="B2341" s="72" t="s">
        <v>4008</v>
      </c>
      <c r="C2341" t="s">
        <v>1092</v>
      </c>
      <c r="G2341" s="68">
        <v>320000000</v>
      </c>
    </row>
    <row r="2342" spans="2:7">
      <c r="B2342" s="72" t="s">
        <v>4009</v>
      </c>
      <c r="C2342" t="s">
        <v>1685</v>
      </c>
      <c r="G2342" s="68">
        <v>320000000</v>
      </c>
    </row>
    <row r="2343" spans="2:7">
      <c r="B2343" s="72" t="s">
        <v>4010</v>
      </c>
      <c r="C2343" t="s">
        <v>1152</v>
      </c>
      <c r="G2343" s="68">
        <v>320000000</v>
      </c>
    </row>
    <row r="2344" spans="2:7">
      <c r="B2344" s="72" t="s">
        <v>4011</v>
      </c>
      <c r="C2344" t="s">
        <v>1154</v>
      </c>
      <c r="G2344" s="68">
        <v>320000000</v>
      </c>
    </row>
    <row r="2345" spans="2:7">
      <c r="B2345" s="72" t="s">
        <v>4012</v>
      </c>
      <c r="C2345" t="s">
        <v>1170</v>
      </c>
      <c r="G2345" s="68">
        <v>320000000</v>
      </c>
    </row>
    <row r="2346" spans="2:7">
      <c r="B2346" s="72" t="s">
        <v>4013</v>
      </c>
      <c r="C2346" t="s">
        <v>1690</v>
      </c>
      <c r="G2346" s="68">
        <v>320000000</v>
      </c>
    </row>
    <row r="2347" spans="2:7">
      <c r="B2347" s="72" t="s">
        <v>4014</v>
      </c>
      <c r="C2347" t="s">
        <v>1179</v>
      </c>
      <c r="D2347" t="s">
        <v>434</v>
      </c>
      <c r="E2347" t="s">
        <v>84</v>
      </c>
      <c r="G2347" s="68">
        <v>320000000</v>
      </c>
    </row>
    <row r="2348" spans="2:7">
      <c r="B2348" s="72" t="s">
        <v>4015</v>
      </c>
      <c r="C2348" t="s">
        <v>2903</v>
      </c>
      <c r="G2348" s="68">
        <v>3419556354</v>
      </c>
    </row>
    <row r="2349" spans="2:7">
      <c r="B2349" s="72" t="s">
        <v>4016</v>
      </c>
      <c r="C2349" t="s">
        <v>1092</v>
      </c>
      <c r="G2349" s="68">
        <v>3419556354</v>
      </c>
    </row>
    <row r="2350" spans="2:7">
      <c r="B2350" s="72" t="s">
        <v>4017</v>
      </c>
      <c r="C2350" t="s">
        <v>1685</v>
      </c>
      <c r="G2350" s="68">
        <v>3419556354</v>
      </c>
    </row>
    <row r="2351" spans="2:7">
      <c r="B2351" s="72" t="s">
        <v>4018</v>
      </c>
      <c r="C2351" t="s">
        <v>1152</v>
      </c>
      <c r="G2351" s="68">
        <v>3419556354</v>
      </c>
    </row>
    <row r="2352" spans="2:7">
      <c r="B2352" s="72" t="s">
        <v>4019</v>
      </c>
      <c r="C2352" t="s">
        <v>1154</v>
      </c>
      <c r="G2352" s="68">
        <v>3419556354</v>
      </c>
    </row>
    <row r="2353" spans="1:7">
      <c r="B2353" s="72" t="s">
        <v>4020</v>
      </c>
      <c r="C2353" t="s">
        <v>1170</v>
      </c>
      <c r="G2353" s="68">
        <v>3419556354</v>
      </c>
    </row>
    <row r="2354" spans="1:7">
      <c r="B2354" s="72" t="s">
        <v>4021</v>
      </c>
      <c r="C2354" t="s">
        <v>1690</v>
      </c>
      <c r="G2354" s="68">
        <v>3419556354</v>
      </c>
    </row>
    <row r="2355" spans="1:7">
      <c r="A2355">
        <v>304</v>
      </c>
      <c r="B2355" s="72" t="s">
        <v>4022</v>
      </c>
      <c r="C2355" t="s">
        <v>1904</v>
      </c>
      <c r="D2355" t="s">
        <v>582</v>
      </c>
      <c r="E2355" t="s">
        <v>583</v>
      </c>
      <c r="F2355" t="s">
        <v>1685</v>
      </c>
      <c r="G2355" s="68">
        <v>3419556354</v>
      </c>
    </row>
    <row r="2356" spans="1:7">
      <c r="B2356" s="72" t="s">
        <v>4023</v>
      </c>
      <c r="C2356" t="s">
        <v>2912</v>
      </c>
      <c r="G2356" s="68">
        <v>133330911</v>
      </c>
    </row>
    <row r="2357" spans="1:7">
      <c r="B2357" s="72" t="s">
        <v>4024</v>
      </c>
      <c r="C2357" t="s">
        <v>1092</v>
      </c>
      <c r="G2357" s="68">
        <v>133330911</v>
      </c>
    </row>
    <row r="2358" spans="1:7">
      <c r="B2358" s="72" t="s">
        <v>4025</v>
      </c>
      <c r="C2358" t="s">
        <v>1685</v>
      </c>
      <c r="G2358" s="68">
        <v>133330911</v>
      </c>
    </row>
    <row r="2359" spans="1:7">
      <c r="B2359" s="72" t="s">
        <v>4026</v>
      </c>
      <c r="C2359" t="s">
        <v>62</v>
      </c>
      <c r="G2359" s="68">
        <v>133330911</v>
      </c>
    </row>
    <row r="2360" spans="1:7">
      <c r="B2360" s="72" t="s">
        <v>4027</v>
      </c>
      <c r="C2360" t="s">
        <v>3606</v>
      </c>
      <c r="G2360" s="68">
        <v>133330911</v>
      </c>
    </row>
    <row r="2361" spans="1:7">
      <c r="B2361" s="72" t="s">
        <v>4028</v>
      </c>
      <c r="C2361" t="s">
        <v>3606</v>
      </c>
      <c r="D2361" t="s">
        <v>596</v>
      </c>
      <c r="E2361" t="s">
        <v>346</v>
      </c>
      <c r="G2361" s="68">
        <v>133330911</v>
      </c>
    </row>
    <row r="2362" spans="1:7">
      <c r="B2362" s="72" t="s">
        <v>4029</v>
      </c>
      <c r="C2362" t="s">
        <v>4030</v>
      </c>
      <c r="G2362" s="68">
        <v>400000000</v>
      </c>
    </row>
    <row r="2363" spans="1:7">
      <c r="B2363" s="72" t="s">
        <v>4031</v>
      </c>
      <c r="C2363" t="s">
        <v>1092</v>
      </c>
      <c r="G2363" s="68">
        <v>400000000</v>
      </c>
    </row>
    <row r="2364" spans="1:7">
      <c r="B2364" s="72" t="s">
        <v>4032</v>
      </c>
      <c r="C2364" t="s">
        <v>1685</v>
      </c>
      <c r="G2364" s="68">
        <v>400000000</v>
      </c>
    </row>
    <row r="2365" spans="1:7">
      <c r="B2365" s="72" t="s">
        <v>4033</v>
      </c>
      <c r="C2365" t="s">
        <v>1152</v>
      </c>
      <c r="G2365" s="68">
        <v>400000000</v>
      </c>
    </row>
    <row r="2366" spans="1:7">
      <c r="B2366" s="72" t="s">
        <v>4034</v>
      </c>
      <c r="C2366" t="s">
        <v>1154</v>
      </c>
      <c r="G2366" s="68">
        <v>400000000</v>
      </c>
    </row>
    <row r="2367" spans="1:7">
      <c r="B2367" s="72" t="s">
        <v>4035</v>
      </c>
      <c r="C2367" t="s">
        <v>1170</v>
      </c>
      <c r="G2367" s="68">
        <v>400000000</v>
      </c>
    </row>
    <row r="2368" spans="1:7">
      <c r="B2368" s="72" t="s">
        <v>4036</v>
      </c>
      <c r="C2368" t="s">
        <v>1690</v>
      </c>
      <c r="G2368" s="68">
        <v>400000000</v>
      </c>
    </row>
    <row r="2369" spans="2:7">
      <c r="B2369" s="72" t="s">
        <v>4037</v>
      </c>
      <c r="C2369" t="s">
        <v>1585</v>
      </c>
      <c r="D2369" t="s">
        <v>434</v>
      </c>
      <c r="E2369" t="s">
        <v>84</v>
      </c>
      <c r="G2369" s="68">
        <v>400000000</v>
      </c>
    </row>
    <row r="2370" spans="2:7">
      <c r="B2370" s="72" t="s">
        <v>4038</v>
      </c>
      <c r="C2370" t="s">
        <v>4039</v>
      </c>
      <c r="G2370" s="68">
        <v>400000000</v>
      </c>
    </row>
    <row r="2371" spans="2:7">
      <c r="B2371" s="72" t="s">
        <v>4040</v>
      </c>
      <c r="C2371" t="s">
        <v>1092</v>
      </c>
      <c r="G2371" s="68">
        <v>400000000</v>
      </c>
    </row>
    <row r="2372" spans="2:7">
      <c r="B2372" s="72" t="s">
        <v>4041</v>
      </c>
      <c r="C2372" t="s">
        <v>1685</v>
      </c>
      <c r="G2372" s="68">
        <v>400000000</v>
      </c>
    </row>
    <row r="2373" spans="2:7">
      <c r="B2373" s="72" t="s">
        <v>4042</v>
      </c>
      <c r="C2373" t="s">
        <v>1152</v>
      </c>
      <c r="G2373" s="68">
        <v>400000000</v>
      </c>
    </row>
    <row r="2374" spans="2:7">
      <c r="B2374" s="72" t="s">
        <v>4043</v>
      </c>
      <c r="C2374" t="s">
        <v>1154</v>
      </c>
      <c r="G2374" s="68">
        <v>400000000</v>
      </c>
    </row>
    <row r="2375" spans="2:7">
      <c r="B2375" s="72" t="s">
        <v>4044</v>
      </c>
      <c r="C2375" t="s">
        <v>1170</v>
      </c>
      <c r="G2375" s="68">
        <v>400000000</v>
      </c>
    </row>
    <row r="2376" spans="2:7">
      <c r="B2376" s="72" t="s">
        <v>4045</v>
      </c>
      <c r="C2376" t="s">
        <v>1977</v>
      </c>
      <c r="G2376" s="68">
        <v>400000000</v>
      </c>
    </row>
    <row r="2377" spans="2:7">
      <c r="B2377" s="72" t="s">
        <v>4046</v>
      </c>
      <c r="C2377" t="s">
        <v>2644</v>
      </c>
      <c r="D2377" t="s">
        <v>434</v>
      </c>
      <c r="E2377" t="s">
        <v>84</v>
      </c>
      <c r="G2377" s="68">
        <v>400000000</v>
      </c>
    </row>
    <row r="2378" spans="2:7">
      <c r="B2378" s="72" t="s">
        <v>4047</v>
      </c>
      <c r="C2378" t="s">
        <v>4048</v>
      </c>
      <c r="G2378" s="68">
        <v>500000000</v>
      </c>
    </row>
    <row r="2379" spans="2:7">
      <c r="B2379" s="72" t="s">
        <v>4049</v>
      </c>
      <c r="C2379" t="s">
        <v>1092</v>
      </c>
      <c r="G2379" s="68">
        <v>500000000</v>
      </c>
    </row>
    <row r="2380" spans="2:7">
      <c r="B2380" s="72" t="s">
        <v>4050</v>
      </c>
      <c r="C2380" t="s">
        <v>1685</v>
      </c>
      <c r="G2380" s="68">
        <v>500000000</v>
      </c>
    </row>
    <row r="2381" spans="2:7">
      <c r="B2381" s="72" t="s">
        <v>4051</v>
      </c>
      <c r="C2381" t="s">
        <v>1152</v>
      </c>
      <c r="G2381" s="68">
        <v>500000000</v>
      </c>
    </row>
    <row r="2382" spans="2:7">
      <c r="B2382" s="72" t="s">
        <v>4052</v>
      </c>
      <c r="C2382" t="s">
        <v>1154</v>
      </c>
      <c r="G2382" s="68">
        <v>500000000</v>
      </c>
    </row>
    <row r="2383" spans="2:7">
      <c r="B2383" s="72" t="s">
        <v>4053</v>
      </c>
      <c r="C2383" t="s">
        <v>1170</v>
      </c>
      <c r="G2383" s="68">
        <v>500000000</v>
      </c>
    </row>
    <row r="2384" spans="2:7">
      <c r="B2384" s="72" t="s">
        <v>4054</v>
      </c>
      <c r="C2384" t="s">
        <v>1690</v>
      </c>
      <c r="G2384" s="68">
        <v>500000000</v>
      </c>
    </row>
    <row r="2385" spans="2:7">
      <c r="B2385" s="72" t="s">
        <v>4055</v>
      </c>
      <c r="C2385" t="s">
        <v>2077</v>
      </c>
      <c r="D2385" t="s">
        <v>434</v>
      </c>
      <c r="E2385" t="s">
        <v>84</v>
      </c>
      <c r="G2385" s="68">
        <v>500000000</v>
      </c>
    </row>
    <row r="2386" spans="2:7">
      <c r="B2386" s="72" t="s">
        <v>4056</v>
      </c>
      <c r="C2386" t="s">
        <v>4057</v>
      </c>
      <c r="G2386" s="68">
        <v>2110000000</v>
      </c>
    </row>
    <row r="2387" spans="2:7">
      <c r="B2387" s="72" t="s">
        <v>4058</v>
      </c>
      <c r="C2387" t="s">
        <v>1092</v>
      </c>
      <c r="G2387" s="68">
        <v>2110000000</v>
      </c>
    </row>
    <row r="2388" spans="2:7">
      <c r="B2388" s="72" t="s">
        <v>4059</v>
      </c>
      <c r="C2388" t="s">
        <v>1685</v>
      </c>
      <c r="G2388" s="68">
        <v>2110000000</v>
      </c>
    </row>
    <row r="2389" spans="2:7">
      <c r="B2389" s="72" t="s">
        <v>4060</v>
      </c>
      <c r="C2389" t="s">
        <v>1152</v>
      </c>
      <c r="G2389" s="68">
        <v>2110000000</v>
      </c>
    </row>
    <row r="2390" spans="2:7">
      <c r="B2390" s="72" t="s">
        <v>4061</v>
      </c>
      <c r="C2390" t="s">
        <v>1154</v>
      </c>
      <c r="G2390" s="68">
        <v>2110000000</v>
      </c>
    </row>
    <row r="2391" spans="2:7">
      <c r="B2391" s="72" t="s">
        <v>4062</v>
      </c>
      <c r="C2391" t="s">
        <v>1170</v>
      </c>
      <c r="G2391" s="68">
        <v>2110000000</v>
      </c>
    </row>
    <row r="2392" spans="2:7">
      <c r="B2392" s="72" t="s">
        <v>4063</v>
      </c>
      <c r="C2392" t="s">
        <v>1690</v>
      </c>
      <c r="G2392" s="68">
        <v>2110000000</v>
      </c>
    </row>
    <row r="2393" spans="2:7">
      <c r="B2393" s="72" t="s">
        <v>4064</v>
      </c>
      <c r="C2393" t="s">
        <v>3752</v>
      </c>
      <c r="D2393" t="s">
        <v>434</v>
      </c>
      <c r="E2393" t="s">
        <v>84</v>
      </c>
      <c r="G2393" s="68">
        <v>2110000000</v>
      </c>
    </row>
    <row r="2394" spans="2:7">
      <c r="B2394" s="72" t="s">
        <v>4065</v>
      </c>
      <c r="C2394" t="s">
        <v>4066</v>
      </c>
      <c r="G2394" s="68">
        <v>1500000000</v>
      </c>
    </row>
    <row r="2395" spans="2:7">
      <c r="B2395" s="72" t="s">
        <v>4067</v>
      </c>
      <c r="C2395" t="s">
        <v>1092</v>
      </c>
      <c r="G2395" s="68">
        <v>1500000000</v>
      </c>
    </row>
    <row r="2396" spans="2:7">
      <c r="B2396" s="72" t="s">
        <v>4068</v>
      </c>
      <c r="C2396" t="s">
        <v>1685</v>
      </c>
      <c r="G2396" s="68">
        <v>1500000000</v>
      </c>
    </row>
    <row r="2397" spans="2:7">
      <c r="B2397" s="72" t="s">
        <v>4069</v>
      </c>
      <c r="C2397" t="s">
        <v>1152</v>
      </c>
      <c r="G2397" s="68">
        <v>1500000000</v>
      </c>
    </row>
    <row r="2398" spans="2:7">
      <c r="B2398" s="72" t="s">
        <v>4070</v>
      </c>
      <c r="C2398" t="s">
        <v>1154</v>
      </c>
      <c r="G2398" s="68">
        <v>1500000000</v>
      </c>
    </row>
    <row r="2399" spans="2:7">
      <c r="B2399" s="72" t="s">
        <v>4071</v>
      </c>
      <c r="C2399" t="s">
        <v>1170</v>
      </c>
      <c r="G2399" s="68">
        <v>1500000000</v>
      </c>
    </row>
    <row r="2400" spans="2:7">
      <c r="B2400" s="72" t="s">
        <v>4072</v>
      </c>
      <c r="C2400" t="s">
        <v>1690</v>
      </c>
      <c r="G2400" s="68">
        <v>1500000000</v>
      </c>
    </row>
    <row r="2401" spans="2:7">
      <c r="B2401" s="72" t="s">
        <v>4073</v>
      </c>
      <c r="C2401" t="s">
        <v>1585</v>
      </c>
      <c r="D2401" t="s">
        <v>434</v>
      </c>
      <c r="E2401" t="s">
        <v>84</v>
      </c>
      <c r="G2401" s="68">
        <v>1500000000</v>
      </c>
    </row>
    <row r="2402" spans="2:7">
      <c r="B2402" s="72" t="s">
        <v>4074</v>
      </c>
      <c r="C2402" t="s">
        <v>2930</v>
      </c>
      <c r="G2402" s="68">
        <v>400000000</v>
      </c>
    </row>
    <row r="2403" spans="2:7">
      <c r="B2403" s="72" t="s">
        <v>4075</v>
      </c>
      <c r="C2403" t="s">
        <v>1092</v>
      </c>
      <c r="G2403" s="68">
        <v>400000000</v>
      </c>
    </row>
    <row r="2404" spans="2:7">
      <c r="B2404" s="72" t="s">
        <v>4076</v>
      </c>
      <c r="C2404" t="s">
        <v>1685</v>
      </c>
      <c r="G2404" s="68">
        <v>400000000</v>
      </c>
    </row>
    <row r="2405" spans="2:7">
      <c r="B2405" s="72" t="s">
        <v>4077</v>
      </c>
      <c r="C2405" t="s">
        <v>1152</v>
      </c>
      <c r="G2405" s="68">
        <v>400000000</v>
      </c>
    </row>
    <row r="2406" spans="2:7">
      <c r="B2406" s="72" t="s">
        <v>4078</v>
      </c>
      <c r="C2406" t="s">
        <v>1154</v>
      </c>
      <c r="G2406" s="68">
        <v>400000000</v>
      </c>
    </row>
    <row r="2407" spans="2:7">
      <c r="B2407" s="72" t="s">
        <v>4079</v>
      </c>
      <c r="C2407" t="s">
        <v>1170</v>
      </c>
      <c r="G2407" s="68">
        <v>400000000</v>
      </c>
    </row>
    <row r="2408" spans="2:7">
      <c r="B2408" s="72" t="s">
        <v>4080</v>
      </c>
      <c r="C2408" t="s">
        <v>1977</v>
      </c>
      <c r="G2408" s="68">
        <v>400000000</v>
      </c>
    </row>
    <row r="2409" spans="2:7">
      <c r="B2409" s="72" t="s">
        <v>4081</v>
      </c>
      <c r="C2409" t="s">
        <v>2644</v>
      </c>
      <c r="D2409" t="s">
        <v>434</v>
      </c>
      <c r="E2409" t="s">
        <v>84</v>
      </c>
      <c r="G2409" s="68">
        <v>400000000</v>
      </c>
    </row>
    <row r="2410" spans="2:7">
      <c r="B2410" s="72" t="s">
        <v>4082</v>
      </c>
      <c r="C2410" t="s">
        <v>4083</v>
      </c>
      <c r="G2410" s="68">
        <v>43030247966</v>
      </c>
    </row>
    <row r="2411" spans="2:7">
      <c r="B2411" s="72" t="s">
        <v>4084</v>
      </c>
      <c r="C2411" t="s">
        <v>3135</v>
      </c>
      <c r="G2411" s="68">
        <v>1006998709</v>
      </c>
    </row>
    <row r="2412" spans="2:7">
      <c r="B2412" s="72" t="s">
        <v>4085</v>
      </c>
      <c r="C2412" t="s">
        <v>3137</v>
      </c>
      <c r="G2412" s="68">
        <v>1006998709</v>
      </c>
    </row>
    <row r="2413" spans="2:7">
      <c r="B2413" s="72" t="s">
        <v>4086</v>
      </c>
      <c r="C2413" t="s">
        <v>3139</v>
      </c>
      <c r="G2413" s="68">
        <v>1006998709</v>
      </c>
    </row>
    <row r="2414" spans="2:7">
      <c r="B2414" s="72" t="s">
        <v>4087</v>
      </c>
      <c r="C2414" t="s">
        <v>4088</v>
      </c>
      <c r="G2414" s="68">
        <v>1006998709</v>
      </c>
    </row>
    <row r="2415" spans="2:7">
      <c r="B2415" s="72" t="s">
        <v>4089</v>
      </c>
      <c r="C2415" t="s">
        <v>1092</v>
      </c>
      <c r="G2415" s="68">
        <v>1006998709</v>
      </c>
    </row>
    <row r="2416" spans="2:7">
      <c r="B2416" s="72" t="s">
        <v>4090</v>
      </c>
      <c r="C2416" t="s">
        <v>1685</v>
      </c>
      <c r="G2416" s="68">
        <v>1006998709</v>
      </c>
    </row>
    <row r="2417" spans="2:7">
      <c r="B2417" s="72" t="s">
        <v>4091</v>
      </c>
      <c r="C2417" t="s">
        <v>1152</v>
      </c>
      <c r="G2417" s="68">
        <v>1006998709</v>
      </c>
    </row>
    <row r="2418" spans="2:7">
      <c r="B2418" s="72" t="s">
        <v>4092</v>
      </c>
      <c r="C2418" t="s">
        <v>1154</v>
      </c>
      <c r="G2418" s="68">
        <v>1006998709</v>
      </c>
    </row>
    <row r="2419" spans="2:7">
      <c r="B2419" s="72" t="s">
        <v>4093</v>
      </c>
      <c r="C2419" t="s">
        <v>1170</v>
      </c>
      <c r="G2419" s="68">
        <v>1006998709</v>
      </c>
    </row>
    <row r="2420" spans="2:7">
      <c r="B2420" s="72" t="s">
        <v>4094</v>
      </c>
      <c r="C2420" t="s">
        <v>1977</v>
      </c>
      <c r="G2420" s="68">
        <v>1006998709</v>
      </c>
    </row>
    <row r="2421" spans="2:7">
      <c r="B2421" s="72" t="s">
        <v>4095</v>
      </c>
      <c r="C2421" t="s">
        <v>4096</v>
      </c>
      <c r="D2421" t="s">
        <v>434</v>
      </c>
      <c r="E2421" t="s">
        <v>84</v>
      </c>
      <c r="G2421" s="68">
        <v>1006998709</v>
      </c>
    </row>
    <row r="2422" spans="2:7">
      <c r="B2422" s="72" t="s">
        <v>4097</v>
      </c>
      <c r="C2422" t="s">
        <v>3135</v>
      </c>
      <c r="G2422" s="68">
        <v>2074408528</v>
      </c>
    </row>
    <row r="2423" spans="2:7">
      <c r="B2423" s="72" t="s">
        <v>4098</v>
      </c>
      <c r="C2423" t="s">
        <v>3137</v>
      </c>
      <c r="G2423" s="68">
        <v>162588816</v>
      </c>
    </row>
    <row r="2424" spans="2:7">
      <c r="B2424" s="72" t="s">
        <v>4099</v>
      </c>
      <c r="C2424" t="s">
        <v>3139</v>
      </c>
      <c r="G2424" s="68">
        <v>162588816</v>
      </c>
    </row>
    <row r="2425" spans="2:7">
      <c r="B2425" s="72" t="s">
        <v>4100</v>
      </c>
      <c r="C2425" t="s">
        <v>4101</v>
      </c>
      <c r="G2425" s="68">
        <v>162588816</v>
      </c>
    </row>
    <row r="2426" spans="2:7">
      <c r="B2426" s="72" t="s">
        <v>4102</v>
      </c>
      <c r="C2426" t="s">
        <v>1092</v>
      </c>
      <c r="G2426" s="68">
        <v>162588816</v>
      </c>
    </row>
    <row r="2427" spans="2:7">
      <c r="B2427" s="72" t="s">
        <v>4103</v>
      </c>
      <c r="C2427" t="s">
        <v>1685</v>
      </c>
      <c r="G2427" s="68">
        <v>162588816</v>
      </c>
    </row>
    <row r="2428" spans="2:7">
      <c r="B2428" s="72" t="s">
        <v>4104</v>
      </c>
      <c r="C2428" t="s">
        <v>1152</v>
      </c>
      <c r="G2428" s="68">
        <v>162588816</v>
      </c>
    </row>
    <row r="2429" spans="2:7">
      <c r="B2429" s="72" t="s">
        <v>4105</v>
      </c>
      <c r="C2429" t="s">
        <v>1154</v>
      </c>
      <c r="G2429" s="68">
        <v>162588816</v>
      </c>
    </row>
    <row r="2430" spans="2:7">
      <c r="B2430" s="72" t="s">
        <v>4106</v>
      </c>
      <c r="C2430" t="s">
        <v>1170</v>
      </c>
      <c r="G2430" s="68">
        <v>162588816</v>
      </c>
    </row>
    <row r="2431" spans="2:7">
      <c r="B2431" s="72" t="s">
        <v>4107</v>
      </c>
      <c r="C2431" t="s">
        <v>2644</v>
      </c>
      <c r="G2431" s="68">
        <v>106863555</v>
      </c>
    </row>
    <row r="2432" spans="2:7">
      <c r="B2432" s="72" t="s">
        <v>4108</v>
      </c>
      <c r="C2432" t="s">
        <v>4109</v>
      </c>
      <c r="D2432" t="s">
        <v>434</v>
      </c>
      <c r="E2432" t="s">
        <v>84</v>
      </c>
      <c r="G2432" s="68">
        <v>106863555</v>
      </c>
    </row>
    <row r="2433" spans="2:7">
      <c r="B2433" s="72" t="s">
        <v>4110</v>
      </c>
      <c r="C2433" t="s">
        <v>1690</v>
      </c>
      <c r="G2433" s="68">
        <v>55725261</v>
      </c>
    </row>
    <row r="2434" spans="2:7">
      <c r="B2434" s="72" t="s">
        <v>4111</v>
      </c>
      <c r="C2434" t="s">
        <v>4112</v>
      </c>
      <c r="D2434" t="s">
        <v>434</v>
      </c>
      <c r="E2434" t="s">
        <v>84</v>
      </c>
      <c r="G2434" s="68">
        <v>55725261</v>
      </c>
    </row>
    <row r="2435" spans="2:7">
      <c r="B2435" s="72" t="s">
        <v>4113</v>
      </c>
      <c r="C2435" t="s">
        <v>3060</v>
      </c>
      <c r="G2435" s="68">
        <v>1911819712</v>
      </c>
    </row>
    <row r="2436" spans="2:7">
      <c r="B2436" s="72" t="s">
        <v>4114</v>
      </c>
      <c r="C2436" t="s">
        <v>1847</v>
      </c>
      <c r="G2436" s="68">
        <v>1911819712</v>
      </c>
    </row>
    <row r="2437" spans="2:7">
      <c r="B2437" s="72" t="s">
        <v>4115</v>
      </c>
      <c r="C2437" t="s">
        <v>4116</v>
      </c>
      <c r="G2437" s="68">
        <v>1911819712</v>
      </c>
    </row>
    <row r="2438" spans="2:7">
      <c r="B2438" s="72" t="s">
        <v>4117</v>
      </c>
      <c r="C2438" t="s">
        <v>1092</v>
      </c>
      <c r="G2438" s="68">
        <v>1911819712</v>
      </c>
    </row>
    <row r="2439" spans="2:7">
      <c r="B2439" s="72" t="s">
        <v>4118</v>
      </c>
      <c r="C2439" t="s">
        <v>1685</v>
      </c>
      <c r="G2439" s="68">
        <v>1911819712</v>
      </c>
    </row>
    <row r="2440" spans="2:7">
      <c r="B2440" s="72" t="s">
        <v>4119</v>
      </c>
      <c r="C2440" t="s">
        <v>1152</v>
      </c>
      <c r="G2440" s="68">
        <v>1911819712</v>
      </c>
    </row>
    <row r="2441" spans="2:7">
      <c r="B2441" s="72" t="s">
        <v>4120</v>
      </c>
      <c r="C2441" t="s">
        <v>1154</v>
      </c>
      <c r="G2441" s="68">
        <v>1911819712</v>
      </c>
    </row>
    <row r="2442" spans="2:7">
      <c r="B2442" s="72" t="s">
        <v>4121</v>
      </c>
      <c r="C2442" t="s">
        <v>1170</v>
      </c>
      <c r="G2442" s="68">
        <v>1911819712</v>
      </c>
    </row>
    <row r="2443" spans="2:7">
      <c r="B2443" s="72" t="s">
        <v>4122</v>
      </c>
      <c r="C2443" t="s">
        <v>1690</v>
      </c>
      <c r="G2443" s="68">
        <v>1911819712</v>
      </c>
    </row>
    <row r="2444" spans="2:7">
      <c r="B2444" s="72" t="s">
        <v>4123</v>
      </c>
      <c r="C2444" t="s">
        <v>4124</v>
      </c>
      <c r="D2444" t="s">
        <v>434</v>
      </c>
      <c r="E2444" t="s">
        <v>84</v>
      </c>
      <c r="G2444" s="68">
        <v>1911819712</v>
      </c>
    </row>
    <row r="2445" spans="2:7">
      <c r="B2445" s="72" t="s">
        <v>4125</v>
      </c>
      <c r="C2445" t="s">
        <v>1950</v>
      </c>
      <c r="G2445" s="68">
        <v>34107439375</v>
      </c>
    </row>
    <row r="2446" spans="2:7">
      <c r="B2446" s="72" t="s">
        <v>4126</v>
      </c>
      <c r="C2446" t="s">
        <v>3379</v>
      </c>
      <c r="G2446" s="68">
        <v>34107439375</v>
      </c>
    </row>
    <row r="2447" spans="2:7">
      <c r="B2447" s="72" t="s">
        <v>4127</v>
      </c>
      <c r="C2447" t="s">
        <v>1954</v>
      </c>
      <c r="G2447" s="68">
        <v>34107439375</v>
      </c>
    </row>
    <row r="2448" spans="2:7">
      <c r="B2448" s="72" t="s">
        <v>4128</v>
      </c>
      <c r="C2448" t="s">
        <v>4129</v>
      </c>
      <c r="G2448" s="68">
        <v>9336095755</v>
      </c>
    </row>
    <row r="2449" spans="2:7">
      <c r="B2449" s="72" t="s">
        <v>4130</v>
      </c>
      <c r="C2449" t="s">
        <v>1092</v>
      </c>
      <c r="G2449" s="68">
        <v>9336095755</v>
      </c>
    </row>
    <row r="2450" spans="2:7">
      <c r="B2450" s="72" t="s">
        <v>4131</v>
      </c>
      <c r="C2450" t="s">
        <v>1685</v>
      </c>
      <c r="G2450" s="68">
        <v>9336095755</v>
      </c>
    </row>
    <row r="2451" spans="2:7">
      <c r="B2451" s="72" t="s">
        <v>4132</v>
      </c>
      <c r="C2451" t="s">
        <v>1152</v>
      </c>
      <c r="G2451" s="68">
        <v>9336095755</v>
      </c>
    </row>
    <row r="2452" spans="2:7">
      <c r="B2452" s="72" t="s">
        <v>4133</v>
      </c>
      <c r="C2452" t="s">
        <v>1154</v>
      </c>
      <c r="G2452" s="68">
        <v>9336095755</v>
      </c>
    </row>
    <row r="2453" spans="2:7">
      <c r="B2453" s="72" t="s">
        <v>4134</v>
      </c>
      <c r="C2453" t="s">
        <v>1170</v>
      </c>
      <c r="G2453" s="68">
        <v>9336095755</v>
      </c>
    </row>
    <row r="2454" spans="2:7">
      <c r="B2454" s="72" t="s">
        <v>4135</v>
      </c>
      <c r="C2454" t="s">
        <v>2644</v>
      </c>
      <c r="G2454" s="68">
        <v>8081768878</v>
      </c>
    </row>
    <row r="2455" spans="2:7">
      <c r="B2455" s="72" t="s">
        <v>4136</v>
      </c>
      <c r="C2455" t="s">
        <v>4137</v>
      </c>
      <c r="D2455" t="s">
        <v>434</v>
      </c>
      <c r="E2455" t="s">
        <v>84</v>
      </c>
      <c r="G2455" s="68">
        <v>8081768878</v>
      </c>
    </row>
    <row r="2456" spans="2:7">
      <c r="B2456" s="72" t="s">
        <v>4138</v>
      </c>
      <c r="C2456" t="s">
        <v>1690</v>
      </c>
      <c r="G2456" s="68">
        <v>1254326877</v>
      </c>
    </row>
    <row r="2457" spans="2:7">
      <c r="B2457" s="72" t="s">
        <v>4139</v>
      </c>
      <c r="C2457" t="s">
        <v>4112</v>
      </c>
      <c r="D2457" t="s">
        <v>434</v>
      </c>
      <c r="E2457" t="s">
        <v>84</v>
      </c>
      <c r="G2457" s="68">
        <v>1254326877</v>
      </c>
    </row>
    <row r="2458" spans="2:7">
      <c r="B2458" s="72" t="s">
        <v>4140</v>
      </c>
      <c r="C2458" t="s">
        <v>4141</v>
      </c>
      <c r="G2458" s="68">
        <v>24771343620</v>
      </c>
    </row>
    <row r="2459" spans="2:7">
      <c r="B2459" s="72" t="s">
        <v>4142</v>
      </c>
      <c r="C2459" t="s">
        <v>1092</v>
      </c>
      <c r="G2459" s="68">
        <v>24771343620</v>
      </c>
    </row>
    <row r="2460" spans="2:7">
      <c r="B2460" s="72" t="s">
        <v>4143</v>
      </c>
      <c r="C2460" t="s">
        <v>1685</v>
      </c>
      <c r="G2460" s="68">
        <v>24771343620</v>
      </c>
    </row>
    <row r="2461" spans="2:7">
      <c r="B2461" s="72" t="s">
        <v>4144</v>
      </c>
      <c r="C2461" t="s">
        <v>1152</v>
      </c>
      <c r="G2461" s="68">
        <v>24215954356</v>
      </c>
    </row>
    <row r="2462" spans="2:7">
      <c r="B2462" s="72" t="s">
        <v>4145</v>
      </c>
      <c r="C2462" t="s">
        <v>1267</v>
      </c>
      <c r="G2462" s="68">
        <v>24215954356</v>
      </c>
    </row>
    <row r="2463" spans="2:7">
      <c r="B2463" s="72" t="s">
        <v>4146</v>
      </c>
      <c r="C2463" t="s">
        <v>1269</v>
      </c>
      <c r="G2463" s="68">
        <v>24215954356</v>
      </c>
    </row>
    <row r="2464" spans="2:7">
      <c r="B2464" s="72" t="s">
        <v>4147</v>
      </c>
      <c r="C2464" t="s">
        <v>1963</v>
      </c>
      <c r="G2464" s="68">
        <v>24215954356</v>
      </c>
    </row>
    <row r="2465" spans="2:7">
      <c r="B2465" s="72" t="s">
        <v>4148</v>
      </c>
      <c r="C2465" t="s">
        <v>4149</v>
      </c>
      <c r="D2465" t="s">
        <v>434</v>
      </c>
      <c r="E2465" t="s">
        <v>84</v>
      </c>
      <c r="G2465" s="68">
        <v>9214988320</v>
      </c>
    </row>
    <row r="2466" spans="2:7">
      <c r="B2466" s="72" t="s">
        <v>4150</v>
      </c>
      <c r="C2466" t="s">
        <v>4149</v>
      </c>
      <c r="D2466" t="s">
        <v>539</v>
      </c>
      <c r="E2466" t="s">
        <v>540</v>
      </c>
      <c r="G2466" s="68">
        <v>15000966036</v>
      </c>
    </row>
    <row r="2467" spans="2:7">
      <c r="B2467" s="72" t="s">
        <v>4151</v>
      </c>
      <c r="C2467" t="s">
        <v>1152</v>
      </c>
      <c r="G2467" s="68">
        <v>555389264</v>
      </c>
    </row>
    <row r="2468" spans="2:7">
      <c r="B2468" s="72" t="s">
        <v>4152</v>
      </c>
      <c r="C2468" t="s">
        <v>1154</v>
      </c>
      <c r="G2468" s="68">
        <v>555389264</v>
      </c>
    </row>
    <row r="2469" spans="2:7">
      <c r="B2469" s="72" t="s">
        <v>4153</v>
      </c>
      <c r="C2469" t="s">
        <v>1170</v>
      </c>
      <c r="G2469" s="68">
        <v>555389264</v>
      </c>
    </row>
    <row r="2470" spans="2:7">
      <c r="B2470" s="72" t="s">
        <v>4154</v>
      </c>
      <c r="C2470" t="s">
        <v>4155</v>
      </c>
      <c r="D2470" t="s">
        <v>434</v>
      </c>
      <c r="E2470" t="s">
        <v>84</v>
      </c>
      <c r="G2470" s="68">
        <v>448564492</v>
      </c>
    </row>
    <row r="2471" spans="2:7">
      <c r="B2471" s="72" t="s">
        <v>4156</v>
      </c>
      <c r="C2471" t="s">
        <v>4155</v>
      </c>
      <c r="D2471" t="s">
        <v>589</v>
      </c>
      <c r="E2471" t="s">
        <v>64</v>
      </c>
      <c r="G2471" s="68">
        <v>106824772</v>
      </c>
    </row>
    <row r="2472" spans="2:7">
      <c r="B2472" s="72" t="s">
        <v>4157</v>
      </c>
      <c r="C2472" t="s">
        <v>2410</v>
      </c>
      <c r="G2472" s="68">
        <v>192380510</v>
      </c>
    </row>
    <row r="2473" spans="2:7">
      <c r="B2473" s="72" t="s">
        <v>4158</v>
      </c>
      <c r="C2473" t="s">
        <v>2414</v>
      </c>
      <c r="G2473" s="68">
        <v>192380510</v>
      </c>
    </row>
    <row r="2474" spans="2:7">
      <c r="B2474" s="72" t="s">
        <v>4159</v>
      </c>
      <c r="C2474" t="s">
        <v>2414</v>
      </c>
      <c r="G2474" s="68">
        <v>192380510</v>
      </c>
    </row>
    <row r="2475" spans="2:7">
      <c r="B2475" s="72" t="s">
        <v>4160</v>
      </c>
      <c r="C2475" t="s">
        <v>4161</v>
      </c>
      <c r="G2475" s="68">
        <v>192380510</v>
      </c>
    </row>
    <row r="2476" spans="2:7">
      <c r="B2476" s="72" t="s">
        <v>4162</v>
      </c>
      <c r="C2476" t="s">
        <v>1092</v>
      </c>
      <c r="G2476" s="68">
        <v>192380510</v>
      </c>
    </row>
    <row r="2477" spans="2:7">
      <c r="B2477" s="72" t="s">
        <v>4163</v>
      </c>
      <c r="C2477" t="s">
        <v>1685</v>
      </c>
      <c r="G2477" s="68">
        <v>192380510</v>
      </c>
    </row>
    <row r="2478" spans="2:7">
      <c r="B2478" s="72" t="s">
        <v>4164</v>
      </c>
      <c r="C2478" t="s">
        <v>1152</v>
      </c>
      <c r="G2478" s="68">
        <v>192380510</v>
      </c>
    </row>
    <row r="2479" spans="2:7">
      <c r="B2479" s="72" t="s">
        <v>4165</v>
      </c>
      <c r="C2479" t="s">
        <v>1154</v>
      </c>
      <c r="G2479" s="68">
        <v>192380510</v>
      </c>
    </row>
    <row r="2480" spans="2:7">
      <c r="B2480" s="72" t="s">
        <v>4166</v>
      </c>
      <c r="C2480" t="s">
        <v>1170</v>
      </c>
      <c r="G2480" s="68">
        <v>192380510</v>
      </c>
    </row>
    <row r="2481" spans="1:7">
      <c r="B2481" s="72" t="s">
        <v>4167</v>
      </c>
      <c r="C2481" t="s">
        <v>2644</v>
      </c>
      <c r="G2481" s="68">
        <v>192380510</v>
      </c>
    </row>
    <row r="2482" spans="1:7">
      <c r="A2482">
        <v>304</v>
      </c>
      <c r="B2482" s="72" t="s">
        <v>4168</v>
      </c>
      <c r="C2482" t="s">
        <v>4155</v>
      </c>
      <c r="D2482" t="s">
        <v>434</v>
      </c>
      <c r="E2482" t="s">
        <v>84</v>
      </c>
      <c r="F2482" t="s">
        <v>1685</v>
      </c>
      <c r="G2482" s="68">
        <v>192380510</v>
      </c>
    </row>
    <row r="2483" spans="1:7">
      <c r="B2483" s="72" t="s">
        <v>4169</v>
      </c>
      <c r="C2483" t="s">
        <v>2476</v>
      </c>
      <c r="G2483" s="68">
        <v>1719275683</v>
      </c>
    </row>
    <row r="2484" spans="1:7">
      <c r="B2484" s="72" t="s">
        <v>4170</v>
      </c>
      <c r="C2484" t="s">
        <v>2534</v>
      </c>
      <c r="G2484" s="68">
        <v>1719275683</v>
      </c>
    </row>
    <row r="2485" spans="1:7">
      <c r="B2485" s="72" t="s">
        <v>4171</v>
      </c>
      <c r="C2485" t="s">
        <v>2480</v>
      </c>
      <c r="G2485" s="68">
        <v>1719275683</v>
      </c>
    </row>
    <row r="2486" spans="1:7">
      <c r="B2486" s="72" t="s">
        <v>4172</v>
      </c>
      <c r="C2486" t="s">
        <v>4173</v>
      </c>
      <c r="G2486" s="68">
        <v>1116465018</v>
      </c>
    </row>
    <row r="2487" spans="1:7">
      <c r="B2487" s="72" t="s">
        <v>4174</v>
      </c>
      <c r="C2487" t="s">
        <v>1092</v>
      </c>
      <c r="G2487" s="68">
        <v>1116465018</v>
      </c>
    </row>
    <row r="2488" spans="1:7">
      <c r="B2488" s="72" t="s">
        <v>4175</v>
      </c>
      <c r="C2488" t="s">
        <v>1685</v>
      </c>
      <c r="G2488" s="68">
        <v>1116465018</v>
      </c>
    </row>
    <row r="2489" spans="1:7">
      <c r="B2489" s="72" t="s">
        <v>4176</v>
      </c>
      <c r="C2489" t="s">
        <v>1152</v>
      </c>
      <c r="G2489" s="68">
        <v>1116465018</v>
      </c>
    </row>
    <row r="2490" spans="1:7">
      <c r="B2490" s="72" t="s">
        <v>4177</v>
      </c>
      <c r="C2490" t="s">
        <v>1267</v>
      </c>
      <c r="G2490" s="68">
        <v>124231138</v>
      </c>
    </row>
    <row r="2491" spans="1:7">
      <c r="B2491" s="72" t="s">
        <v>4178</v>
      </c>
      <c r="C2491" t="s">
        <v>1269</v>
      </c>
      <c r="G2491" s="68">
        <v>124231138</v>
      </c>
    </row>
    <row r="2492" spans="1:7">
      <c r="B2492" s="72" t="s">
        <v>4179</v>
      </c>
      <c r="C2492" t="s">
        <v>1290</v>
      </c>
      <c r="G2492" s="68">
        <v>124231138</v>
      </c>
    </row>
    <row r="2493" spans="1:7">
      <c r="B2493" s="72" t="s">
        <v>4180</v>
      </c>
      <c r="C2493" t="s">
        <v>4181</v>
      </c>
      <c r="D2493" t="s">
        <v>501</v>
      </c>
      <c r="E2493" t="s">
        <v>236</v>
      </c>
      <c r="G2493" s="68">
        <v>124231138</v>
      </c>
    </row>
    <row r="2494" spans="1:7">
      <c r="B2494" s="72" t="s">
        <v>4182</v>
      </c>
      <c r="C2494" t="s">
        <v>1154</v>
      </c>
      <c r="G2494" s="68">
        <v>992233880</v>
      </c>
    </row>
    <row r="2495" spans="1:7">
      <c r="B2495" s="72" t="s">
        <v>4183</v>
      </c>
      <c r="C2495" t="s">
        <v>1156</v>
      </c>
      <c r="G2495" s="68">
        <v>675937103</v>
      </c>
    </row>
    <row r="2496" spans="1:7">
      <c r="B2496" s="72" t="s">
        <v>4184</v>
      </c>
      <c r="C2496" t="s">
        <v>1469</v>
      </c>
      <c r="G2496" s="68">
        <v>124903757</v>
      </c>
    </row>
    <row r="2497" spans="2:7">
      <c r="B2497" s="72" t="s">
        <v>4185</v>
      </c>
      <c r="C2497" t="s">
        <v>4186</v>
      </c>
      <c r="D2497" t="s">
        <v>501</v>
      </c>
      <c r="E2497" t="s">
        <v>236</v>
      </c>
      <c r="G2497" s="68">
        <v>124903757</v>
      </c>
    </row>
    <row r="2498" spans="2:7">
      <c r="B2498" s="72" t="s">
        <v>4187</v>
      </c>
      <c r="C2498" t="s">
        <v>1158</v>
      </c>
      <c r="G2498" s="68">
        <v>528005425</v>
      </c>
    </row>
    <row r="2499" spans="2:7">
      <c r="B2499" s="72" t="s">
        <v>4188</v>
      </c>
      <c r="C2499" t="s">
        <v>4189</v>
      </c>
      <c r="D2499" t="s">
        <v>501</v>
      </c>
      <c r="E2499" t="s">
        <v>236</v>
      </c>
      <c r="G2499" s="68">
        <v>528005425</v>
      </c>
    </row>
    <row r="2500" spans="2:7">
      <c r="B2500" s="72" t="s">
        <v>4190</v>
      </c>
      <c r="C2500" t="s">
        <v>1748</v>
      </c>
      <c r="G2500" s="68">
        <v>23027921</v>
      </c>
    </row>
    <row r="2501" spans="2:7">
      <c r="B2501" s="72" t="s">
        <v>4191</v>
      </c>
      <c r="C2501" t="s">
        <v>4192</v>
      </c>
      <c r="D2501" t="s">
        <v>501</v>
      </c>
      <c r="E2501" t="s">
        <v>236</v>
      </c>
      <c r="G2501" s="68">
        <v>23027921</v>
      </c>
    </row>
    <row r="2502" spans="2:7">
      <c r="B2502" s="72" t="s">
        <v>4193</v>
      </c>
      <c r="C2502" t="s">
        <v>1170</v>
      </c>
      <c r="G2502" s="68">
        <v>316296777</v>
      </c>
    </row>
    <row r="2503" spans="2:7">
      <c r="B2503" s="72" t="s">
        <v>4194</v>
      </c>
      <c r="C2503" t="s">
        <v>1690</v>
      </c>
      <c r="G2503" s="68">
        <v>316296777</v>
      </c>
    </row>
    <row r="2504" spans="2:7">
      <c r="B2504" s="72" t="s">
        <v>4195</v>
      </c>
      <c r="C2504" t="s">
        <v>4112</v>
      </c>
      <c r="D2504" t="s">
        <v>501</v>
      </c>
      <c r="E2504" t="s">
        <v>236</v>
      </c>
      <c r="G2504" s="68">
        <v>316296777</v>
      </c>
    </row>
    <row r="2505" spans="2:7">
      <c r="B2505" s="72" t="s">
        <v>4196</v>
      </c>
      <c r="C2505" t="s">
        <v>4197</v>
      </c>
      <c r="G2505" s="68">
        <v>602810665</v>
      </c>
    </row>
    <row r="2506" spans="2:7">
      <c r="B2506" s="72" t="s">
        <v>4198</v>
      </c>
      <c r="C2506" t="s">
        <v>1092</v>
      </c>
      <c r="G2506" s="68">
        <v>602810665</v>
      </c>
    </row>
    <row r="2507" spans="2:7">
      <c r="B2507" s="72" t="s">
        <v>4199</v>
      </c>
      <c r="C2507" t="s">
        <v>1685</v>
      </c>
      <c r="G2507" s="68">
        <v>602810665</v>
      </c>
    </row>
    <row r="2508" spans="2:7">
      <c r="B2508" s="72" t="s">
        <v>4200</v>
      </c>
      <c r="C2508" t="s">
        <v>1152</v>
      </c>
      <c r="G2508" s="68">
        <v>602810665</v>
      </c>
    </row>
    <row r="2509" spans="2:7">
      <c r="B2509" s="72" t="s">
        <v>4201</v>
      </c>
      <c r="C2509" t="s">
        <v>1267</v>
      </c>
      <c r="G2509" s="68">
        <v>48795389</v>
      </c>
    </row>
    <row r="2510" spans="2:7">
      <c r="B2510" s="72" t="s">
        <v>4202</v>
      </c>
      <c r="C2510" t="s">
        <v>1269</v>
      </c>
      <c r="G2510" s="68">
        <v>48795389</v>
      </c>
    </row>
    <row r="2511" spans="2:7">
      <c r="B2511" s="72" t="s">
        <v>4203</v>
      </c>
      <c r="C2511" t="s">
        <v>1965</v>
      </c>
      <c r="G2511" s="68">
        <v>48795389</v>
      </c>
    </row>
    <row r="2512" spans="2:7">
      <c r="B2512" s="72" t="s">
        <v>4204</v>
      </c>
      <c r="C2512" t="s">
        <v>4205</v>
      </c>
      <c r="D2512" t="s">
        <v>501</v>
      </c>
      <c r="E2512" t="s">
        <v>236</v>
      </c>
      <c r="G2512" s="68">
        <v>48795389</v>
      </c>
    </row>
    <row r="2513" spans="2:7">
      <c r="B2513" s="72" t="s">
        <v>4206</v>
      </c>
      <c r="C2513" t="s">
        <v>1154</v>
      </c>
      <c r="G2513" s="68">
        <v>554015276</v>
      </c>
    </row>
    <row r="2514" spans="2:7">
      <c r="B2514" s="72" t="s">
        <v>4207</v>
      </c>
      <c r="C2514" t="s">
        <v>1156</v>
      </c>
      <c r="G2514" s="68">
        <v>528005425</v>
      </c>
    </row>
    <row r="2515" spans="2:7">
      <c r="B2515" s="72" t="s">
        <v>4208</v>
      </c>
      <c r="C2515" t="s">
        <v>1158</v>
      </c>
      <c r="G2515" s="68">
        <v>528005425</v>
      </c>
    </row>
    <row r="2516" spans="2:7">
      <c r="B2516" s="72" t="s">
        <v>4209</v>
      </c>
      <c r="C2516" t="s">
        <v>4189</v>
      </c>
      <c r="D2516" t="s">
        <v>501</v>
      </c>
      <c r="E2516" t="s">
        <v>236</v>
      </c>
      <c r="G2516" s="68">
        <v>528005425</v>
      </c>
    </row>
    <row r="2517" spans="2:7">
      <c r="B2517" s="72" t="s">
        <v>4210</v>
      </c>
      <c r="C2517" t="s">
        <v>1170</v>
      </c>
      <c r="G2517" s="68">
        <v>26009851</v>
      </c>
    </row>
    <row r="2518" spans="2:7">
      <c r="B2518" s="72" t="s">
        <v>4211</v>
      </c>
      <c r="C2518" t="s">
        <v>1690</v>
      </c>
      <c r="G2518" s="68">
        <v>26009851</v>
      </c>
    </row>
    <row r="2519" spans="2:7">
      <c r="B2519" s="72" t="s">
        <v>4212</v>
      </c>
      <c r="C2519" t="s">
        <v>4112</v>
      </c>
      <c r="D2519" t="s">
        <v>501</v>
      </c>
      <c r="E2519" t="s">
        <v>236</v>
      </c>
      <c r="G2519" s="68">
        <v>26009851</v>
      </c>
    </row>
    <row r="2520" spans="2:7">
      <c r="B2520" s="72" t="s">
        <v>4213</v>
      </c>
      <c r="C2520" t="s">
        <v>2674</v>
      </c>
      <c r="G2520" s="68">
        <v>3929745161</v>
      </c>
    </row>
    <row r="2521" spans="2:7">
      <c r="B2521" s="72" t="s">
        <v>4214</v>
      </c>
      <c r="C2521" t="s">
        <v>2676</v>
      </c>
      <c r="G2521" s="68">
        <v>3929745161</v>
      </c>
    </row>
    <row r="2522" spans="2:7">
      <c r="B2522" s="72" t="s">
        <v>4215</v>
      </c>
      <c r="C2522" t="s">
        <v>2678</v>
      </c>
      <c r="G2522" s="68">
        <v>3929745161</v>
      </c>
    </row>
    <row r="2523" spans="2:7">
      <c r="B2523" s="72" t="s">
        <v>4216</v>
      </c>
      <c r="C2523" t="s">
        <v>4217</v>
      </c>
      <c r="G2523" s="68">
        <v>3252605893</v>
      </c>
    </row>
    <row r="2524" spans="2:7">
      <c r="B2524" s="72" t="s">
        <v>4218</v>
      </c>
      <c r="C2524" t="s">
        <v>1092</v>
      </c>
      <c r="G2524" s="68">
        <v>3252605893</v>
      </c>
    </row>
    <row r="2525" spans="2:7">
      <c r="B2525" s="72" t="s">
        <v>4219</v>
      </c>
      <c r="C2525" t="s">
        <v>1685</v>
      </c>
      <c r="G2525" s="68">
        <v>3252605893</v>
      </c>
    </row>
    <row r="2526" spans="2:7">
      <c r="B2526" s="72" t="s">
        <v>4220</v>
      </c>
      <c r="C2526" t="s">
        <v>1152</v>
      </c>
      <c r="G2526" s="68">
        <v>3252605893</v>
      </c>
    </row>
    <row r="2527" spans="2:7">
      <c r="B2527" s="72" t="s">
        <v>4221</v>
      </c>
      <c r="C2527" t="s">
        <v>1267</v>
      </c>
      <c r="G2527" s="68">
        <v>3162930898</v>
      </c>
    </row>
    <row r="2528" spans="2:7">
      <c r="B2528" s="72" t="s">
        <v>4222</v>
      </c>
      <c r="C2528" t="s">
        <v>1269</v>
      </c>
      <c r="G2528" s="68">
        <v>3162930898</v>
      </c>
    </row>
    <row r="2529" spans="2:7">
      <c r="B2529" s="72" t="s">
        <v>4223</v>
      </c>
      <c r="C2529" t="s">
        <v>1963</v>
      </c>
      <c r="G2529" s="68">
        <v>3162930898</v>
      </c>
    </row>
    <row r="2530" spans="2:7">
      <c r="B2530" s="72" t="s">
        <v>4224</v>
      </c>
      <c r="C2530" t="s">
        <v>4225</v>
      </c>
      <c r="D2530" t="s">
        <v>620</v>
      </c>
      <c r="E2530" t="s">
        <v>621</v>
      </c>
      <c r="G2530" s="68">
        <v>3162930898</v>
      </c>
    </row>
    <row r="2531" spans="2:7">
      <c r="B2531" s="72" t="s">
        <v>4226</v>
      </c>
      <c r="C2531" t="s">
        <v>1154</v>
      </c>
      <c r="G2531" s="68">
        <v>89674995</v>
      </c>
    </row>
    <row r="2532" spans="2:7">
      <c r="B2532" s="72" t="s">
        <v>4227</v>
      </c>
      <c r="C2532" t="s">
        <v>1170</v>
      </c>
      <c r="G2532" s="68">
        <v>89674995</v>
      </c>
    </row>
    <row r="2533" spans="2:7">
      <c r="B2533" s="72" t="s">
        <v>4228</v>
      </c>
      <c r="C2533" t="s">
        <v>1690</v>
      </c>
      <c r="G2533" s="68">
        <v>89674995</v>
      </c>
    </row>
    <row r="2534" spans="2:7">
      <c r="B2534" s="72" t="s">
        <v>4229</v>
      </c>
      <c r="C2534" t="s">
        <v>4112</v>
      </c>
      <c r="D2534" t="s">
        <v>620</v>
      </c>
      <c r="E2534" t="s">
        <v>621</v>
      </c>
      <c r="G2534" s="68">
        <v>89674995</v>
      </c>
    </row>
    <row r="2535" spans="2:7">
      <c r="B2535" s="72" t="s">
        <v>4230</v>
      </c>
      <c r="C2535" t="s">
        <v>4231</v>
      </c>
      <c r="G2535" s="68">
        <v>677139268</v>
      </c>
    </row>
    <row r="2536" spans="2:7">
      <c r="B2536" s="72" t="s">
        <v>4232</v>
      </c>
      <c r="C2536" t="s">
        <v>1092</v>
      </c>
      <c r="G2536" s="68">
        <v>677139268</v>
      </c>
    </row>
    <row r="2537" spans="2:7">
      <c r="B2537" s="72" t="s">
        <v>4233</v>
      </c>
      <c r="C2537" t="s">
        <v>1685</v>
      </c>
      <c r="G2537" s="68">
        <v>677139268</v>
      </c>
    </row>
    <row r="2538" spans="2:7">
      <c r="B2538" s="72" t="s">
        <v>4234</v>
      </c>
      <c r="C2538" t="s">
        <v>1152</v>
      </c>
      <c r="G2538" s="68">
        <v>677139268</v>
      </c>
    </row>
    <row r="2539" spans="2:7">
      <c r="B2539" s="72" t="s">
        <v>4235</v>
      </c>
      <c r="C2539" t="s">
        <v>1267</v>
      </c>
      <c r="G2539" s="68">
        <v>533752503</v>
      </c>
    </row>
    <row r="2540" spans="2:7">
      <c r="B2540" s="72" t="s">
        <v>4236</v>
      </c>
      <c r="C2540" t="s">
        <v>1269</v>
      </c>
      <c r="G2540" s="68">
        <v>533752503</v>
      </c>
    </row>
    <row r="2541" spans="2:7">
      <c r="B2541" s="72" t="s">
        <v>4237</v>
      </c>
      <c r="C2541" t="s">
        <v>1963</v>
      </c>
      <c r="G2541" s="68">
        <v>533752503</v>
      </c>
    </row>
    <row r="2542" spans="2:7">
      <c r="B2542" s="72" t="s">
        <v>4238</v>
      </c>
      <c r="C2542" t="s">
        <v>1965</v>
      </c>
      <c r="G2542" s="68">
        <v>533752503</v>
      </c>
    </row>
    <row r="2543" spans="2:7">
      <c r="B2543" s="72" t="s">
        <v>4239</v>
      </c>
      <c r="C2543" t="s">
        <v>4225</v>
      </c>
      <c r="D2543" t="s">
        <v>620</v>
      </c>
      <c r="E2543" t="s">
        <v>621</v>
      </c>
      <c r="G2543" s="68">
        <v>533752503</v>
      </c>
    </row>
    <row r="2544" spans="2:7">
      <c r="B2544" s="72" t="s">
        <v>4240</v>
      </c>
      <c r="C2544" t="s">
        <v>1154</v>
      </c>
      <c r="G2544" s="68">
        <v>143386765</v>
      </c>
    </row>
    <row r="2545" spans="1:7">
      <c r="B2545" s="72" t="s">
        <v>4241</v>
      </c>
      <c r="C2545" t="s">
        <v>1170</v>
      </c>
      <c r="G2545" s="68">
        <v>143386765</v>
      </c>
    </row>
    <row r="2546" spans="1:7">
      <c r="B2546" s="72" t="s">
        <v>4242</v>
      </c>
      <c r="C2546" t="s">
        <v>1690</v>
      </c>
      <c r="G2546" s="68">
        <v>143386765</v>
      </c>
    </row>
    <row r="2547" spans="1:7">
      <c r="B2547" s="72" t="s">
        <v>4243</v>
      </c>
      <c r="C2547" t="s">
        <v>4112</v>
      </c>
      <c r="D2547" t="s">
        <v>620</v>
      </c>
      <c r="E2547" t="s">
        <v>621</v>
      </c>
      <c r="G2547" s="68">
        <v>143386765</v>
      </c>
    </row>
    <row r="2548" spans="1:7">
      <c r="B2548" s="72">
        <v>500</v>
      </c>
      <c r="C2548" t="s">
        <v>4245</v>
      </c>
      <c r="G2548" s="68">
        <v>63286867308</v>
      </c>
    </row>
    <row r="2549" spans="1:7">
      <c r="B2549" s="72" t="s">
        <v>4246</v>
      </c>
      <c r="C2549" t="s">
        <v>1092</v>
      </c>
      <c r="G2549" s="68">
        <v>63286867308</v>
      </c>
    </row>
    <row r="2550" spans="1:7">
      <c r="B2550" s="72" t="s">
        <v>4247</v>
      </c>
      <c r="C2550" t="s">
        <v>4248</v>
      </c>
      <c r="G2550" s="68">
        <v>63286867308</v>
      </c>
    </row>
    <row r="2551" spans="1:7">
      <c r="B2551" s="72" t="s">
        <v>4249</v>
      </c>
      <c r="C2551" t="s">
        <v>4250</v>
      </c>
      <c r="G2551" s="68">
        <v>63286867308</v>
      </c>
    </row>
    <row r="2552" spans="1:7">
      <c r="B2552" s="72" t="s">
        <v>4251</v>
      </c>
      <c r="C2552" t="s">
        <v>4252</v>
      </c>
      <c r="G2552" s="68">
        <v>17111486178</v>
      </c>
    </row>
    <row r="2553" spans="1:7">
      <c r="B2553" s="72" t="s">
        <v>4253</v>
      </c>
      <c r="C2553" t="s">
        <v>4254</v>
      </c>
      <c r="G2553" s="68">
        <v>17111486178</v>
      </c>
    </row>
    <row r="2554" spans="1:7">
      <c r="B2554" s="72" t="s">
        <v>4255</v>
      </c>
      <c r="C2554" t="s">
        <v>4256</v>
      </c>
      <c r="G2554" s="68">
        <v>17111486178</v>
      </c>
    </row>
    <row r="2555" spans="1:7">
      <c r="B2555" s="72" t="s">
        <v>4257</v>
      </c>
      <c r="C2555" t="s">
        <v>4258</v>
      </c>
      <c r="G2555" s="68">
        <v>17111486178</v>
      </c>
    </row>
    <row r="2556" spans="1:7">
      <c r="A2556">
        <v>500</v>
      </c>
      <c r="B2556" s="72" t="s">
        <v>4259</v>
      </c>
      <c r="C2556" t="s">
        <v>4258</v>
      </c>
      <c r="D2556">
        <v>3</v>
      </c>
      <c r="E2556" t="s">
        <v>495</v>
      </c>
      <c r="F2556" t="s">
        <v>4260</v>
      </c>
      <c r="G2556" s="68">
        <v>2500000000</v>
      </c>
    </row>
    <row r="2557" spans="1:7">
      <c r="A2557">
        <v>500</v>
      </c>
      <c r="B2557" s="72" t="s">
        <v>4262</v>
      </c>
      <c r="C2557" t="s">
        <v>4258</v>
      </c>
      <c r="D2557">
        <v>20</v>
      </c>
      <c r="E2557" t="s">
        <v>84</v>
      </c>
      <c r="F2557" t="s">
        <v>4260</v>
      </c>
      <c r="G2557" s="68">
        <v>11449668450</v>
      </c>
    </row>
    <row r="2558" spans="1:7">
      <c r="A2558">
        <v>500</v>
      </c>
      <c r="B2558" s="72" t="s">
        <v>4263</v>
      </c>
      <c r="C2558" t="s">
        <v>4258</v>
      </c>
      <c r="D2558">
        <v>23</v>
      </c>
      <c r="E2558" t="s">
        <v>336</v>
      </c>
      <c r="F2558" t="s">
        <v>4260</v>
      </c>
      <c r="G2558" s="68">
        <v>3161817728</v>
      </c>
    </row>
    <row r="2559" spans="1:7">
      <c r="B2559" s="72" t="s">
        <v>4264</v>
      </c>
      <c r="C2559" t="s">
        <v>4265</v>
      </c>
      <c r="G2559" s="68">
        <v>28982868129</v>
      </c>
    </row>
    <row r="2560" spans="1:7">
      <c r="B2560" s="72" t="s">
        <v>4266</v>
      </c>
      <c r="C2560" t="s">
        <v>4254</v>
      </c>
      <c r="G2560" s="68">
        <v>28982868129</v>
      </c>
    </row>
    <row r="2561" spans="1:7">
      <c r="B2561" s="72" t="s">
        <v>4267</v>
      </c>
      <c r="C2561" t="s">
        <v>4256</v>
      </c>
      <c r="G2561" s="68">
        <v>28982868129</v>
      </c>
    </row>
    <row r="2562" spans="1:7">
      <c r="B2562" s="72" t="s">
        <v>4268</v>
      </c>
      <c r="C2562" t="s">
        <v>4258</v>
      </c>
      <c r="G2562" s="68">
        <v>28982868129</v>
      </c>
    </row>
    <row r="2563" spans="1:7">
      <c r="A2563">
        <v>500</v>
      </c>
      <c r="B2563" s="72" t="s">
        <v>4269</v>
      </c>
      <c r="C2563" t="s">
        <v>4258</v>
      </c>
      <c r="D2563">
        <v>3</v>
      </c>
      <c r="E2563" t="s">
        <v>495</v>
      </c>
      <c r="F2563" t="s">
        <v>4260</v>
      </c>
      <c r="G2563" s="68">
        <v>1610593704</v>
      </c>
    </row>
    <row r="2564" spans="1:7">
      <c r="A2564">
        <v>500</v>
      </c>
      <c r="B2564" s="72" t="s">
        <v>4271</v>
      </c>
      <c r="C2564" t="s">
        <v>4258</v>
      </c>
      <c r="D2564">
        <v>4</v>
      </c>
      <c r="E2564" t="s">
        <v>241</v>
      </c>
      <c r="F2564" t="s">
        <v>4260</v>
      </c>
      <c r="G2564" s="68">
        <v>4638400427</v>
      </c>
    </row>
    <row r="2565" spans="1:7">
      <c r="A2565">
        <v>500</v>
      </c>
      <c r="B2565" s="72" t="s">
        <v>4272</v>
      </c>
      <c r="C2565" t="s">
        <v>4258</v>
      </c>
      <c r="D2565">
        <v>20</v>
      </c>
      <c r="E2565" t="s">
        <v>84</v>
      </c>
      <c r="F2565" t="s">
        <v>4260</v>
      </c>
      <c r="G2565" s="68">
        <v>12953466787</v>
      </c>
    </row>
    <row r="2566" spans="1:7">
      <c r="A2566">
        <v>500</v>
      </c>
      <c r="B2566" s="72" t="s">
        <v>4273</v>
      </c>
      <c r="C2566" t="s">
        <v>4258</v>
      </c>
      <c r="D2566">
        <v>23</v>
      </c>
      <c r="E2566" t="s">
        <v>336</v>
      </c>
      <c r="F2566" t="s">
        <v>4260</v>
      </c>
      <c r="G2566" s="68">
        <v>9780407211</v>
      </c>
    </row>
    <row r="2567" spans="1:7">
      <c r="B2567" s="72" t="s">
        <v>4274</v>
      </c>
      <c r="C2567" t="s">
        <v>4275</v>
      </c>
      <c r="D2567">
        <v>3</v>
      </c>
      <c r="E2567" t="s">
        <v>495</v>
      </c>
      <c r="G2567" s="68">
        <v>2378134431</v>
      </c>
    </row>
    <row r="2568" spans="1:7">
      <c r="A2568">
        <v>500</v>
      </c>
      <c r="B2568" s="72" t="s">
        <v>4276</v>
      </c>
      <c r="C2568" t="s">
        <v>4275</v>
      </c>
      <c r="D2568">
        <v>23</v>
      </c>
      <c r="E2568" t="s">
        <v>336</v>
      </c>
      <c r="F2568" t="s">
        <v>4260</v>
      </c>
      <c r="G2568" s="68">
        <v>6084029050</v>
      </c>
    </row>
    <row r="2569" spans="1:7">
      <c r="A2569">
        <v>500</v>
      </c>
      <c r="B2569" s="72" t="s">
        <v>4278</v>
      </c>
      <c r="C2569" t="s">
        <v>4279</v>
      </c>
      <c r="D2569">
        <v>20</v>
      </c>
      <c r="E2569" t="s">
        <v>84</v>
      </c>
      <c r="F2569" t="s">
        <v>4260</v>
      </c>
      <c r="G2569" s="68">
        <v>8730349520</v>
      </c>
    </row>
    <row r="2570" spans="1:7">
      <c r="B2570" s="72">
        <v>501</v>
      </c>
      <c r="C2570" t="s">
        <v>4282</v>
      </c>
      <c r="G2570" s="68">
        <v>119733909364</v>
      </c>
    </row>
    <row r="2571" spans="1:7">
      <c r="B2571" s="72" t="s">
        <v>4283</v>
      </c>
      <c r="C2571" t="s">
        <v>1092</v>
      </c>
      <c r="G2571" s="68">
        <v>119733909364</v>
      </c>
    </row>
    <row r="2572" spans="1:7">
      <c r="B2572" s="72" t="s">
        <v>4284</v>
      </c>
      <c r="C2572" t="s">
        <v>4248</v>
      </c>
      <c r="G2572" s="68">
        <v>119733909364</v>
      </c>
    </row>
    <row r="2573" spans="1:7">
      <c r="B2573" s="72" t="s">
        <v>4285</v>
      </c>
      <c r="C2573" t="s">
        <v>4250</v>
      </c>
      <c r="G2573" s="68">
        <v>119733909364</v>
      </c>
    </row>
    <row r="2574" spans="1:7">
      <c r="B2574" s="72" t="s">
        <v>4286</v>
      </c>
      <c r="C2574" t="s">
        <v>4265</v>
      </c>
      <c r="G2574" s="68">
        <v>48311519444</v>
      </c>
    </row>
    <row r="2575" spans="1:7">
      <c r="B2575" s="72" t="s">
        <v>4287</v>
      </c>
      <c r="C2575" t="s">
        <v>4254</v>
      </c>
      <c r="G2575" s="68">
        <v>48311519444</v>
      </c>
    </row>
    <row r="2576" spans="1:7">
      <c r="B2576" s="72" t="s">
        <v>4288</v>
      </c>
      <c r="C2576" t="s">
        <v>4256</v>
      </c>
      <c r="G2576" s="68">
        <v>48311519444</v>
      </c>
    </row>
    <row r="2577" spans="1:7">
      <c r="B2577" s="72" t="s">
        <v>4289</v>
      </c>
      <c r="C2577" t="s">
        <v>4258</v>
      </c>
      <c r="G2577" s="68">
        <v>48311519444</v>
      </c>
    </row>
    <row r="2578" spans="1:7">
      <c r="B2578" s="72" t="s">
        <v>4290</v>
      </c>
      <c r="C2578" t="s">
        <v>4258</v>
      </c>
      <c r="D2578" t="s">
        <v>494</v>
      </c>
      <c r="E2578" t="s">
        <v>495</v>
      </c>
      <c r="G2578" s="68">
        <v>4789859593</v>
      </c>
    </row>
    <row r="2579" spans="1:7">
      <c r="B2579" s="72" t="s">
        <v>4291</v>
      </c>
      <c r="C2579" t="s">
        <v>4258</v>
      </c>
      <c r="D2579" t="s">
        <v>498</v>
      </c>
      <c r="E2579" t="s">
        <v>241</v>
      </c>
      <c r="G2579" s="68">
        <v>1000000000</v>
      </c>
    </row>
    <row r="2580" spans="1:7">
      <c r="B2580" s="72" t="s">
        <v>4292</v>
      </c>
      <c r="C2580" t="s">
        <v>4258</v>
      </c>
      <c r="D2580" t="s">
        <v>434</v>
      </c>
      <c r="E2580" t="s">
        <v>84</v>
      </c>
      <c r="G2580" s="68">
        <v>26712571210</v>
      </c>
    </row>
    <row r="2581" spans="1:7">
      <c r="B2581" s="72" t="s">
        <v>4293</v>
      </c>
      <c r="C2581" t="s">
        <v>4258</v>
      </c>
      <c r="D2581" t="s">
        <v>527</v>
      </c>
      <c r="E2581" t="s">
        <v>336</v>
      </c>
      <c r="G2581" s="68">
        <v>15809088641</v>
      </c>
    </row>
    <row r="2582" spans="1:7">
      <c r="B2582" s="72" t="s">
        <v>4294</v>
      </c>
      <c r="C2582" t="s">
        <v>4279</v>
      </c>
      <c r="D2582" t="s">
        <v>434</v>
      </c>
      <c r="E2582" t="s">
        <v>84</v>
      </c>
      <c r="G2582" s="68">
        <v>71022389920</v>
      </c>
    </row>
    <row r="2583" spans="1:7">
      <c r="B2583" s="72" t="s">
        <v>4295</v>
      </c>
      <c r="C2583" t="s">
        <v>4279</v>
      </c>
      <c r="D2583" t="s">
        <v>524</v>
      </c>
      <c r="E2583" t="s">
        <v>525</v>
      </c>
      <c r="G2583" s="68">
        <v>400000000</v>
      </c>
    </row>
    <row r="2584" spans="1:7">
      <c r="B2584" s="72">
        <v>600</v>
      </c>
      <c r="C2584" t="s">
        <v>4296</v>
      </c>
      <c r="G2584" s="68">
        <v>14049855575</v>
      </c>
    </row>
    <row r="2585" spans="1:7">
      <c r="B2585" s="72" t="s">
        <v>4297</v>
      </c>
      <c r="C2585" t="s">
        <v>1092</v>
      </c>
      <c r="G2585" s="68">
        <v>14049855575</v>
      </c>
    </row>
    <row r="2586" spans="1:7">
      <c r="B2586" s="72" t="s">
        <v>4298</v>
      </c>
      <c r="C2586" t="s">
        <v>1094</v>
      </c>
      <c r="G2586" s="68">
        <v>14049855575</v>
      </c>
    </row>
    <row r="2587" spans="1:7">
      <c r="B2587" s="72" t="s">
        <v>4299</v>
      </c>
      <c r="C2587" t="s">
        <v>1096</v>
      </c>
      <c r="G2587" s="68">
        <v>12450118441</v>
      </c>
    </row>
    <row r="2588" spans="1:7">
      <c r="B2588" s="72" t="s">
        <v>4300</v>
      </c>
      <c r="C2588" t="s">
        <v>1098</v>
      </c>
      <c r="G2588" s="68">
        <v>12450118441</v>
      </c>
    </row>
    <row r="2589" spans="1:7">
      <c r="B2589" s="72" t="s">
        <v>4301</v>
      </c>
      <c r="C2589" t="s">
        <v>1100</v>
      </c>
      <c r="G2589" s="68">
        <v>9470533078</v>
      </c>
    </row>
    <row r="2590" spans="1:7">
      <c r="B2590" s="72" t="s">
        <v>4302</v>
      </c>
      <c r="C2590" t="s">
        <v>1102</v>
      </c>
      <c r="G2590" s="68">
        <v>9459421204</v>
      </c>
    </row>
    <row r="2591" spans="1:7">
      <c r="A2591">
        <v>600</v>
      </c>
      <c r="B2591" s="72" t="s">
        <v>4303</v>
      </c>
      <c r="C2591" t="s">
        <v>1190</v>
      </c>
      <c r="D2591">
        <v>25</v>
      </c>
      <c r="E2591" t="s">
        <v>634</v>
      </c>
      <c r="F2591" t="s">
        <v>1094</v>
      </c>
      <c r="G2591" s="68">
        <v>6912071716</v>
      </c>
    </row>
    <row r="2592" spans="1:7">
      <c r="A2592">
        <v>600</v>
      </c>
      <c r="B2592" s="72" t="s">
        <v>4304</v>
      </c>
      <c r="C2592" t="s">
        <v>1311</v>
      </c>
      <c r="D2592">
        <v>25</v>
      </c>
      <c r="E2592" t="s">
        <v>634</v>
      </c>
      <c r="F2592" t="s">
        <v>1094</v>
      </c>
      <c r="G2592" s="68">
        <v>450000000</v>
      </c>
    </row>
    <row r="2593" spans="1:7">
      <c r="A2593">
        <v>600</v>
      </c>
      <c r="B2593" s="72" t="s">
        <v>4306</v>
      </c>
      <c r="C2593" t="s">
        <v>4307</v>
      </c>
      <c r="D2593">
        <v>29</v>
      </c>
      <c r="E2593" t="s">
        <v>665</v>
      </c>
      <c r="F2593" t="s">
        <v>1094</v>
      </c>
      <c r="G2593" s="68">
        <v>100000000</v>
      </c>
    </row>
    <row r="2594" spans="1:7">
      <c r="A2594">
        <v>600</v>
      </c>
      <c r="B2594" s="72" t="s">
        <v>4308</v>
      </c>
      <c r="C2594" t="s">
        <v>1206</v>
      </c>
      <c r="D2594">
        <v>25</v>
      </c>
      <c r="E2594" t="s">
        <v>634</v>
      </c>
      <c r="F2594" t="s">
        <v>1094</v>
      </c>
      <c r="G2594" s="68">
        <v>266215724</v>
      </c>
    </row>
    <row r="2595" spans="1:7">
      <c r="A2595">
        <v>600</v>
      </c>
      <c r="B2595" s="72" t="s">
        <v>4309</v>
      </c>
      <c r="C2595" t="s">
        <v>1210</v>
      </c>
      <c r="D2595">
        <v>25</v>
      </c>
      <c r="E2595" t="s">
        <v>634</v>
      </c>
      <c r="F2595" t="s">
        <v>1094</v>
      </c>
      <c r="G2595" s="68">
        <v>204939482</v>
      </c>
    </row>
    <row r="2596" spans="1:7">
      <c r="B2596" s="72" t="s">
        <v>4310</v>
      </c>
      <c r="C2596" t="s">
        <v>1107</v>
      </c>
      <c r="G2596" s="68">
        <v>1117924768</v>
      </c>
    </row>
    <row r="2597" spans="1:7">
      <c r="A2597">
        <v>600</v>
      </c>
      <c r="B2597" s="72" t="s">
        <v>4311</v>
      </c>
      <c r="C2597" t="s">
        <v>1215</v>
      </c>
      <c r="D2597">
        <v>25</v>
      </c>
      <c r="E2597" t="s">
        <v>634</v>
      </c>
      <c r="F2597" t="s">
        <v>1094</v>
      </c>
      <c r="G2597" s="68">
        <v>207955068</v>
      </c>
    </row>
    <row r="2598" spans="1:7">
      <c r="A2598">
        <v>600</v>
      </c>
      <c r="B2598" s="72" t="s">
        <v>4312</v>
      </c>
      <c r="C2598" t="s">
        <v>1215</v>
      </c>
      <c r="D2598">
        <v>29</v>
      </c>
      <c r="E2598" t="s">
        <v>665</v>
      </c>
      <c r="F2598" t="s">
        <v>1094</v>
      </c>
      <c r="G2598" s="68">
        <v>404465796</v>
      </c>
    </row>
    <row r="2599" spans="1:7">
      <c r="A2599">
        <v>600</v>
      </c>
      <c r="B2599" s="72" t="s">
        <v>4313</v>
      </c>
      <c r="C2599" t="s">
        <v>1219</v>
      </c>
      <c r="D2599">
        <v>25</v>
      </c>
      <c r="E2599" t="s">
        <v>634</v>
      </c>
      <c r="F2599" t="s">
        <v>1094</v>
      </c>
      <c r="G2599" s="68">
        <v>505503904</v>
      </c>
    </row>
    <row r="2600" spans="1:7">
      <c r="A2600">
        <v>600</v>
      </c>
      <c r="B2600" s="72" t="s">
        <v>4314</v>
      </c>
      <c r="C2600" t="s">
        <v>4315</v>
      </c>
      <c r="D2600">
        <v>25</v>
      </c>
      <c r="E2600" t="s">
        <v>634</v>
      </c>
      <c r="F2600" t="s">
        <v>1094</v>
      </c>
      <c r="G2600" s="68">
        <v>408269514</v>
      </c>
    </row>
    <row r="2601" spans="1:7">
      <c r="B2601" s="72" t="s">
        <v>4317</v>
      </c>
      <c r="C2601" t="s">
        <v>4318</v>
      </c>
      <c r="G2601" s="68">
        <v>11111874</v>
      </c>
    </row>
    <row r="2602" spans="1:7">
      <c r="B2602" s="72" t="s">
        <v>4319</v>
      </c>
      <c r="C2602" t="s">
        <v>4320</v>
      </c>
      <c r="G2602" s="68">
        <v>11111874</v>
      </c>
    </row>
    <row r="2603" spans="1:7">
      <c r="A2603">
        <v>600</v>
      </c>
      <c r="B2603" s="72" t="s">
        <v>4321</v>
      </c>
      <c r="C2603" t="s">
        <v>4322</v>
      </c>
      <c r="D2603">
        <v>25</v>
      </c>
      <c r="E2603" t="s">
        <v>634</v>
      </c>
      <c r="F2603" t="s">
        <v>1094</v>
      </c>
      <c r="G2603" s="68">
        <v>11111874</v>
      </c>
    </row>
    <row r="2604" spans="1:7">
      <c r="B2604" s="72" t="s">
        <v>4324</v>
      </c>
      <c r="C2604" t="s">
        <v>1115</v>
      </c>
      <c r="G2604" s="68">
        <v>2569443477</v>
      </c>
    </row>
    <row r="2605" spans="1:7">
      <c r="A2605">
        <v>600</v>
      </c>
      <c r="B2605" s="72" t="s">
        <v>4325</v>
      </c>
      <c r="C2605" t="s">
        <v>1119</v>
      </c>
      <c r="D2605">
        <v>25</v>
      </c>
      <c r="E2605" t="s">
        <v>634</v>
      </c>
      <c r="F2605" t="s">
        <v>1094</v>
      </c>
      <c r="G2605" s="68">
        <v>736815939</v>
      </c>
    </row>
    <row r="2606" spans="1:7">
      <c r="A2606">
        <v>600</v>
      </c>
      <c r="B2606" s="72" t="s">
        <v>4326</v>
      </c>
      <c r="C2606" t="s">
        <v>1122</v>
      </c>
      <c r="D2606">
        <v>25</v>
      </c>
      <c r="E2606" t="s">
        <v>634</v>
      </c>
      <c r="F2606" t="s">
        <v>1094</v>
      </c>
      <c r="G2606" s="68">
        <v>506307715</v>
      </c>
    </row>
    <row r="2607" spans="1:7">
      <c r="A2607">
        <v>600</v>
      </c>
      <c r="B2607" s="72" t="s">
        <v>4327</v>
      </c>
      <c r="C2607" t="s">
        <v>1230</v>
      </c>
      <c r="D2607">
        <v>25</v>
      </c>
      <c r="E2607" t="s">
        <v>634</v>
      </c>
      <c r="F2607" t="s">
        <v>1094</v>
      </c>
      <c r="G2607" s="68">
        <v>645559594</v>
      </c>
    </row>
    <row r="2608" spans="1:7">
      <c r="A2608">
        <v>600</v>
      </c>
      <c r="B2608" s="72" t="s">
        <v>4328</v>
      </c>
      <c r="C2608" t="s">
        <v>1128</v>
      </c>
      <c r="D2608">
        <v>25</v>
      </c>
      <c r="E2608" t="s">
        <v>634</v>
      </c>
      <c r="F2608" t="s">
        <v>1094</v>
      </c>
      <c r="G2608" s="68">
        <v>288964384</v>
      </c>
    </row>
    <row r="2609" spans="1:7">
      <c r="A2609">
        <v>600</v>
      </c>
      <c r="B2609" s="72" t="s">
        <v>4329</v>
      </c>
      <c r="C2609" t="s">
        <v>1131</v>
      </c>
      <c r="D2609">
        <v>25</v>
      </c>
      <c r="E2609" t="s">
        <v>634</v>
      </c>
      <c r="F2609" t="s">
        <v>1094</v>
      </c>
      <c r="G2609" s="68">
        <v>31096103</v>
      </c>
    </row>
    <row r="2610" spans="1:7">
      <c r="A2610">
        <v>600</v>
      </c>
      <c r="B2610" s="72" t="s">
        <v>4330</v>
      </c>
      <c r="C2610" t="s">
        <v>1134</v>
      </c>
      <c r="D2610">
        <v>25</v>
      </c>
      <c r="E2610" t="s">
        <v>634</v>
      </c>
      <c r="F2610" t="s">
        <v>1094</v>
      </c>
      <c r="G2610" s="68">
        <v>216347653</v>
      </c>
    </row>
    <row r="2611" spans="1:7">
      <c r="A2611">
        <v>600</v>
      </c>
      <c r="B2611" s="72" t="s">
        <v>4331</v>
      </c>
      <c r="C2611" t="s">
        <v>1137</v>
      </c>
      <c r="D2611">
        <v>25</v>
      </c>
      <c r="E2611" t="s">
        <v>634</v>
      </c>
      <c r="F2611" t="s">
        <v>1094</v>
      </c>
      <c r="G2611" s="68">
        <v>36092534</v>
      </c>
    </row>
    <row r="2612" spans="1:7">
      <c r="A2612">
        <v>600</v>
      </c>
      <c r="B2612" s="72" t="s">
        <v>4332</v>
      </c>
      <c r="C2612" t="s">
        <v>1140</v>
      </c>
      <c r="D2612">
        <v>25</v>
      </c>
      <c r="E2612" t="s">
        <v>634</v>
      </c>
      <c r="F2612" t="s">
        <v>1094</v>
      </c>
      <c r="G2612" s="68">
        <v>36092534</v>
      </c>
    </row>
    <row r="2613" spans="1:7">
      <c r="A2613">
        <v>600</v>
      </c>
      <c r="B2613" s="72" t="s">
        <v>4333</v>
      </c>
      <c r="C2613" t="s">
        <v>1143</v>
      </c>
      <c r="D2613">
        <v>25</v>
      </c>
      <c r="E2613" t="s">
        <v>634</v>
      </c>
      <c r="F2613" t="s">
        <v>1094</v>
      </c>
      <c r="G2613" s="68">
        <v>72167021</v>
      </c>
    </row>
    <row r="2614" spans="1:7">
      <c r="B2614" s="72" t="s">
        <v>4334</v>
      </c>
      <c r="C2614" t="s">
        <v>1146</v>
      </c>
      <c r="G2614" s="68">
        <v>410141886</v>
      </c>
    </row>
    <row r="2615" spans="1:7">
      <c r="B2615" s="72" t="s">
        <v>4335</v>
      </c>
      <c r="C2615" t="s">
        <v>1107</v>
      </c>
      <c r="G2615" s="68">
        <v>410141886</v>
      </c>
    </row>
    <row r="2616" spans="1:7">
      <c r="A2616">
        <v>600</v>
      </c>
      <c r="B2616" s="72" t="s">
        <v>4336</v>
      </c>
      <c r="C2616" t="s">
        <v>1258</v>
      </c>
      <c r="D2616">
        <v>25</v>
      </c>
      <c r="E2616" t="s">
        <v>634</v>
      </c>
      <c r="F2616" t="s">
        <v>1094</v>
      </c>
      <c r="G2616" s="68">
        <v>354305770</v>
      </c>
    </row>
    <row r="2617" spans="1:7">
      <c r="A2617">
        <v>600</v>
      </c>
      <c r="B2617" s="72" t="s">
        <v>4337</v>
      </c>
      <c r="C2617" t="s">
        <v>1262</v>
      </c>
      <c r="D2617">
        <v>25</v>
      </c>
      <c r="E2617" t="s">
        <v>634</v>
      </c>
      <c r="F2617" t="s">
        <v>1094</v>
      </c>
      <c r="G2617" s="68">
        <v>55836116</v>
      </c>
    </row>
    <row r="2618" spans="1:7">
      <c r="B2618" s="72" t="s">
        <v>4338</v>
      </c>
      <c r="C2618" t="s">
        <v>1152</v>
      </c>
      <c r="G2618" s="68">
        <v>1599737134</v>
      </c>
    </row>
    <row r="2619" spans="1:7">
      <c r="B2619" s="72" t="s">
        <v>4339</v>
      </c>
      <c r="C2619" t="s">
        <v>1267</v>
      </c>
      <c r="G2619" s="68">
        <v>43200000</v>
      </c>
    </row>
    <row r="2620" spans="1:7">
      <c r="B2620" s="72" t="s">
        <v>4340</v>
      </c>
      <c r="C2620" t="s">
        <v>1269</v>
      </c>
      <c r="G2620" s="68">
        <v>43200000</v>
      </c>
    </row>
    <row r="2621" spans="1:7">
      <c r="B2621" s="72" t="s">
        <v>4341</v>
      </c>
      <c r="C2621" t="s">
        <v>1271</v>
      </c>
      <c r="G2621" s="68">
        <v>43200000</v>
      </c>
    </row>
    <row r="2622" spans="1:7">
      <c r="B2622" s="72" t="s">
        <v>4342</v>
      </c>
      <c r="C2622" t="s">
        <v>1279</v>
      </c>
      <c r="G2622" s="68">
        <v>43200000</v>
      </c>
    </row>
    <row r="2623" spans="1:7">
      <c r="B2623" s="72" t="s">
        <v>4343</v>
      </c>
      <c r="C2623" t="s">
        <v>1460</v>
      </c>
      <c r="G2623" s="68">
        <v>43200000</v>
      </c>
    </row>
    <row r="2624" spans="1:7">
      <c r="A2624">
        <v>600</v>
      </c>
      <c r="B2624" s="72" t="s">
        <v>4344</v>
      </c>
      <c r="C2624" t="s">
        <v>1462</v>
      </c>
      <c r="D2624">
        <v>29</v>
      </c>
      <c r="E2624" t="s">
        <v>665</v>
      </c>
      <c r="F2624" t="s">
        <v>1094</v>
      </c>
      <c r="G2624" s="68">
        <v>43200000</v>
      </c>
    </row>
    <row r="2625" spans="1:7">
      <c r="B2625" s="72" t="s">
        <v>4346</v>
      </c>
      <c r="C2625" t="s">
        <v>1154</v>
      </c>
      <c r="G2625" s="68">
        <v>1556537134</v>
      </c>
    </row>
    <row r="2626" spans="1:7">
      <c r="B2626" s="72" t="s">
        <v>4347</v>
      </c>
      <c r="C2626" t="s">
        <v>1156</v>
      </c>
      <c r="G2626" s="68">
        <v>133920001</v>
      </c>
    </row>
    <row r="2627" spans="1:7">
      <c r="B2627" s="72" t="s">
        <v>4348</v>
      </c>
      <c r="C2627" t="s">
        <v>1158</v>
      </c>
      <c r="G2627" s="68">
        <v>46440001</v>
      </c>
    </row>
    <row r="2628" spans="1:7">
      <c r="A2628">
        <v>600</v>
      </c>
      <c r="B2628" s="72" t="s">
        <v>4349</v>
      </c>
      <c r="C2628" t="s">
        <v>1481</v>
      </c>
      <c r="D2628">
        <v>29</v>
      </c>
      <c r="E2628" t="s">
        <v>665</v>
      </c>
      <c r="F2628" t="s">
        <v>1094</v>
      </c>
      <c r="G2628" s="68">
        <v>17280000</v>
      </c>
    </row>
    <row r="2629" spans="1:7">
      <c r="A2629">
        <v>600</v>
      </c>
      <c r="B2629" s="72" t="s">
        <v>4350</v>
      </c>
      <c r="C2629" t="s">
        <v>1483</v>
      </c>
      <c r="D2629">
        <v>29</v>
      </c>
      <c r="E2629" t="s">
        <v>665</v>
      </c>
      <c r="F2629" t="s">
        <v>1094</v>
      </c>
      <c r="G2629" s="68">
        <v>1</v>
      </c>
    </row>
    <row r="2630" spans="1:7">
      <c r="B2630" s="72" t="s">
        <v>4351</v>
      </c>
      <c r="C2630" t="s">
        <v>1495</v>
      </c>
      <c r="G2630" s="68">
        <v>16200000</v>
      </c>
    </row>
    <row r="2631" spans="1:7">
      <c r="A2631">
        <v>600</v>
      </c>
      <c r="B2631" s="72" t="s">
        <v>4352</v>
      </c>
      <c r="C2631" t="s">
        <v>1497</v>
      </c>
      <c r="D2631">
        <v>29</v>
      </c>
      <c r="E2631" t="s">
        <v>665</v>
      </c>
      <c r="F2631" t="s">
        <v>1094</v>
      </c>
      <c r="G2631" s="68">
        <v>16200000</v>
      </c>
    </row>
    <row r="2632" spans="1:7">
      <c r="A2632">
        <v>600</v>
      </c>
      <c r="B2632" s="72" t="s">
        <v>4353</v>
      </c>
      <c r="C2632" t="s">
        <v>4354</v>
      </c>
      <c r="D2632">
        <v>29</v>
      </c>
      <c r="E2632" t="s">
        <v>665</v>
      </c>
      <c r="F2632" t="s">
        <v>1094</v>
      </c>
      <c r="G2632" s="68">
        <v>8640000</v>
      </c>
    </row>
    <row r="2633" spans="1:7">
      <c r="A2633">
        <v>600</v>
      </c>
      <c r="B2633" s="72" t="s">
        <v>4355</v>
      </c>
      <c r="C2633" t="s">
        <v>1509</v>
      </c>
      <c r="D2633">
        <v>29</v>
      </c>
      <c r="E2633" t="s">
        <v>665</v>
      </c>
      <c r="F2633" t="s">
        <v>1094</v>
      </c>
      <c r="G2633" s="68">
        <v>4320000</v>
      </c>
    </row>
    <row r="2634" spans="1:7">
      <c r="B2634" s="72" t="s">
        <v>4356</v>
      </c>
      <c r="C2634" t="s">
        <v>1165</v>
      </c>
      <c r="G2634" s="68">
        <v>87480000</v>
      </c>
    </row>
    <row r="2635" spans="1:7">
      <c r="A2635">
        <v>600</v>
      </c>
      <c r="B2635" s="72" t="s">
        <v>4357</v>
      </c>
      <c r="C2635" t="s">
        <v>2616</v>
      </c>
      <c r="D2635">
        <v>29</v>
      </c>
      <c r="E2635" t="s">
        <v>665</v>
      </c>
      <c r="F2635" t="s">
        <v>1094</v>
      </c>
      <c r="G2635" s="68">
        <v>6480000</v>
      </c>
    </row>
    <row r="2636" spans="1:7">
      <c r="A2636">
        <v>600</v>
      </c>
      <c r="B2636" s="72" t="s">
        <v>4358</v>
      </c>
      <c r="C2636" t="s">
        <v>4359</v>
      </c>
      <c r="D2636">
        <v>29</v>
      </c>
      <c r="E2636" t="s">
        <v>665</v>
      </c>
      <c r="F2636" t="s">
        <v>1094</v>
      </c>
      <c r="G2636" s="68">
        <v>81000000</v>
      </c>
    </row>
    <row r="2637" spans="1:7">
      <c r="B2637" s="72" t="s">
        <v>4360</v>
      </c>
      <c r="C2637" t="s">
        <v>1170</v>
      </c>
      <c r="G2637" s="68">
        <v>1422617133</v>
      </c>
    </row>
    <row r="2638" spans="1:7">
      <c r="B2638" s="72" t="s">
        <v>4361</v>
      </c>
      <c r="C2638" t="s">
        <v>1172</v>
      </c>
      <c r="G2638" s="68">
        <v>349589912</v>
      </c>
    </row>
    <row r="2639" spans="1:7">
      <c r="A2639">
        <v>600</v>
      </c>
      <c r="B2639" s="72" t="s">
        <v>4362</v>
      </c>
      <c r="C2639" t="s">
        <v>1547</v>
      </c>
      <c r="D2639">
        <v>29</v>
      </c>
      <c r="E2639" t="s">
        <v>665</v>
      </c>
      <c r="F2639" t="s">
        <v>1094</v>
      </c>
      <c r="G2639" s="68">
        <v>21600000</v>
      </c>
    </row>
    <row r="2640" spans="1:7">
      <c r="A2640">
        <v>600</v>
      </c>
      <c r="B2640" s="72" t="s">
        <v>4363</v>
      </c>
      <c r="C2640" t="s">
        <v>4364</v>
      </c>
      <c r="D2640">
        <v>29</v>
      </c>
      <c r="E2640" t="s">
        <v>665</v>
      </c>
      <c r="F2640" t="s">
        <v>1094</v>
      </c>
      <c r="G2640" s="68">
        <v>20621912</v>
      </c>
    </row>
    <row r="2641" spans="1:7">
      <c r="A2641">
        <v>600</v>
      </c>
      <c r="B2641" s="72" t="s">
        <v>4365</v>
      </c>
      <c r="C2641" t="s">
        <v>1385</v>
      </c>
      <c r="D2641">
        <v>29</v>
      </c>
      <c r="E2641" t="s">
        <v>665</v>
      </c>
      <c r="F2641" t="s">
        <v>1094</v>
      </c>
      <c r="G2641" s="68">
        <v>16200000</v>
      </c>
    </row>
    <row r="2642" spans="1:7">
      <c r="B2642" s="72" t="s">
        <v>4366</v>
      </c>
      <c r="C2642" t="s">
        <v>1316</v>
      </c>
      <c r="G2642" s="68">
        <v>280800000</v>
      </c>
    </row>
    <row r="2643" spans="1:7">
      <c r="A2643">
        <v>600</v>
      </c>
      <c r="B2643" s="72" t="s">
        <v>4367</v>
      </c>
      <c r="C2643" t="s">
        <v>1318</v>
      </c>
      <c r="D2643">
        <v>29</v>
      </c>
      <c r="E2643" t="s">
        <v>665</v>
      </c>
      <c r="F2643" t="s">
        <v>1094</v>
      </c>
      <c r="G2643" s="68">
        <v>280800000</v>
      </c>
    </row>
    <row r="2644" spans="1:7">
      <c r="A2644">
        <v>600</v>
      </c>
      <c r="B2644" s="72" t="s">
        <v>4368</v>
      </c>
      <c r="C2644" t="s">
        <v>1174</v>
      </c>
      <c r="D2644">
        <v>29</v>
      </c>
      <c r="E2644" t="s">
        <v>665</v>
      </c>
      <c r="F2644" t="s">
        <v>1094</v>
      </c>
      <c r="G2644" s="68">
        <v>10368000</v>
      </c>
    </row>
    <row r="2645" spans="1:7">
      <c r="B2645" s="72" t="s">
        <v>4369</v>
      </c>
      <c r="C2645" t="s">
        <v>314</v>
      </c>
      <c r="G2645" s="68">
        <v>901368000</v>
      </c>
    </row>
    <row r="2646" spans="1:7">
      <c r="A2646">
        <v>600</v>
      </c>
      <c r="B2646" s="72" t="s">
        <v>4370</v>
      </c>
      <c r="C2646" t="s">
        <v>316</v>
      </c>
      <c r="D2646">
        <v>29</v>
      </c>
      <c r="E2646" t="s">
        <v>665</v>
      </c>
      <c r="F2646" t="s">
        <v>1094</v>
      </c>
      <c r="G2646" s="68">
        <v>901368000</v>
      </c>
    </row>
    <row r="2647" spans="1:7">
      <c r="B2647" s="72" t="s">
        <v>4371</v>
      </c>
      <c r="C2647" t="s">
        <v>1177</v>
      </c>
      <c r="G2647" s="68">
        <v>171659221</v>
      </c>
    </row>
    <row r="2648" spans="1:7">
      <c r="A2648">
        <v>600</v>
      </c>
      <c r="B2648" s="72" t="s">
        <v>4372</v>
      </c>
      <c r="C2648" t="s">
        <v>1575</v>
      </c>
      <c r="D2648">
        <v>29</v>
      </c>
      <c r="E2648" t="s">
        <v>665</v>
      </c>
      <c r="F2648" t="s">
        <v>1094</v>
      </c>
      <c r="G2648" s="68">
        <v>139258221</v>
      </c>
    </row>
    <row r="2649" spans="1:7">
      <c r="B2649" s="72" t="s">
        <v>4373</v>
      </c>
      <c r="C2649" t="s">
        <v>1400</v>
      </c>
      <c r="G2649" s="68">
        <v>32400000</v>
      </c>
    </row>
    <row r="2650" spans="1:7">
      <c r="A2650">
        <v>600</v>
      </c>
      <c r="B2650" s="72" t="s">
        <v>4374</v>
      </c>
      <c r="C2650" t="s">
        <v>1402</v>
      </c>
      <c r="D2650">
        <v>29</v>
      </c>
      <c r="E2650" t="s">
        <v>665</v>
      </c>
      <c r="F2650" t="s">
        <v>1094</v>
      </c>
      <c r="G2650" s="68">
        <v>32400000</v>
      </c>
    </row>
    <row r="2651" spans="1:7">
      <c r="A2651">
        <v>600</v>
      </c>
      <c r="B2651" s="72" t="s">
        <v>4375</v>
      </c>
      <c r="C2651" t="s">
        <v>1329</v>
      </c>
      <c r="D2651">
        <v>29</v>
      </c>
      <c r="E2651" t="s">
        <v>665</v>
      </c>
      <c r="F2651" t="s">
        <v>1094</v>
      </c>
      <c r="G2651" s="68">
        <v>1000</v>
      </c>
    </row>
    <row r="2652" spans="1:7">
      <c r="B2652" s="72">
        <v>601</v>
      </c>
      <c r="C2652" t="s">
        <v>4377</v>
      </c>
      <c r="G2652" s="68">
        <v>63850778391</v>
      </c>
    </row>
    <row r="2653" spans="1:7">
      <c r="B2653" s="72" t="s">
        <v>4378</v>
      </c>
      <c r="C2653" t="s">
        <v>1674</v>
      </c>
      <c r="G2653" s="68">
        <v>63850778391</v>
      </c>
    </row>
    <row r="2654" spans="1:7">
      <c r="B2654" s="72" t="s">
        <v>4379</v>
      </c>
      <c r="C2654" t="s">
        <v>1843</v>
      </c>
      <c r="G2654" s="68">
        <v>63850778391</v>
      </c>
    </row>
    <row r="2655" spans="1:7">
      <c r="B2655" s="72" t="s">
        <v>4380</v>
      </c>
      <c r="C2655" t="s">
        <v>1845</v>
      </c>
      <c r="G2655" s="68">
        <v>63850778391</v>
      </c>
    </row>
    <row r="2656" spans="1:7">
      <c r="B2656" s="72" t="s">
        <v>4381</v>
      </c>
      <c r="C2656" t="s">
        <v>1847</v>
      </c>
      <c r="G2656" s="68">
        <v>63850778391</v>
      </c>
    </row>
    <row r="2657" spans="1:7">
      <c r="B2657" s="72" t="s">
        <v>4382</v>
      </c>
      <c r="C2657" t="s">
        <v>4383</v>
      </c>
      <c r="G2657" s="68">
        <v>63850778391</v>
      </c>
    </row>
    <row r="2658" spans="1:7">
      <c r="B2658" s="72" t="s">
        <v>4384</v>
      </c>
      <c r="C2658" t="s">
        <v>1092</v>
      </c>
      <c r="G2658" s="68">
        <v>63850778391</v>
      </c>
    </row>
    <row r="2659" spans="1:7">
      <c r="B2659" s="72" t="s">
        <v>4385</v>
      </c>
      <c r="C2659" t="s">
        <v>1685</v>
      </c>
      <c r="G2659" s="68">
        <v>63850778391</v>
      </c>
    </row>
    <row r="2660" spans="1:7">
      <c r="B2660" s="72" t="s">
        <v>4386</v>
      </c>
      <c r="C2660" t="s">
        <v>1096</v>
      </c>
      <c r="G2660" s="68">
        <v>32605964661</v>
      </c>
    </row>
    <row r="2661" spans="1:7">
      <c r="B2661" s="72" t="s">
        <v>4387</v>
      </c>
      <c r="C2661" t="s">
        <v>1098</v>
      </c>
      <c r="G2661" s="68">
        <v>32605964661</v>
      </c>
    </row>
    <row r="2662" spans="1:7">
      <c r="B2662" s="72" t="s">
        <v>4388</v>
      </c>
      <c r="C2662" t="s">
        <v>1100</v>
      </c>
      <c r="G2662" s="68">
        <v>23950921472</v>
      </c>
    </row>
    <row r="2663" spans="1:7">
      <c r="B2663" s="72" t="s">
        <v>4389</v>
      </c>
      <c r="C2663" t="s">
        <v>1102</v>
      </c>
      <c r="G2663" s="68">
        <v>23950921472</v>
      </c>
    </row>
    <row r="2664" spans="1:7">
      <c r="A2664">
        <v>601</v>
      </c>
      <c r="B2664" s="72" t="s">
        <v>4390</v>
      </c>
      <c r="C2664" t="s">
        <v>1190</v>
      </c>
      <c r="D2664">
        <v>25</v>
      </c>
      <c r="E2664" t="s">
        <v>634</v>
      </c>
      <c r="F2664" t="s">
        <v>1685</v>
      </c>
      <c r="G2664" s="68">
        <v>18727563978</v>
      </c>
    </row>
    <row r="2665" spans="1:7">
      <c r="A2665">
        <v>601</v>
      </c>
      <c r="B2665" s="72" t="s">
        <v>4392</v>
      </c>
      <c r="C2665" t="s">
        <v>1194</v>
      </c>
      <c r="D2665">
        <v>25</v>
      </c>
      <c r="E2665" t="s">
        <v>634</v>
      </c>
      <c r="F2665" t="s">
        <v>1685</v>
      </c>
      <c r="G2665" s="68">
        <v>1667130099</v>
      </c>
    </row>
    <row r="2666" spans="1:7">
      <c r="A2666">
        <v>601</v>
      </c>
      <c r="B2666" s="72" t="s">
        <v>4394</v>
      </c>
      <c r="C2666" t="s">
        <v>4395</v>
      </c>
      <c r="D2666">
        <v>25</v>
      </c>
      <c r="E2666" t="s">
        <v>634</v>
      </c>
      <c r="F2666" t="s">
        <v>1685</v>
      </c>
      <c r="G2666" s="68">
        <v>672307507</v>
      </c>
    </row>
    <row r="2667" spans="1:7">
      <c r="A2667">
        <v>601</v>
      </c>
      <c r="B2667" s="72" t="s">
        <v>4397</v>
      </c>
      <c r="C2667" t="s">
        <v>1210</v>
      </c>
      <c r="D2667">
        <v>25</v>
      </c>
      <c r="E2667" t="s">
        <v>634</v>
      </c>
      <c r="F2667" t="s">
        <v>1685</v>
      </c>
      <c r="G2667" s="68">
        <v>446690424</v>
      </c>
    </row>
    <row r="2668" spans="1:7">
      <c r="B2668" s="72" t="s">
        <v>4399</v>
      </c>
      <c r="C2668" t="s">
        <v>1107</v>
      </c>
      <c r="G2668" s="68">
        <v>2302021512</v>
      </c>
    </row>
    <row r="2669" spans="1:7">
      <c r="A2669">
        <v>601</v>
      </c>
      <c r="B2669" s="72" t="s">
        <v>4400</v>
      </c>
      <c r="C2669" t="s">
        <v>1215</v>
      </c>
      <c r="D2669">
        <v>25</v>
      </c>
      <c r="E2669" t="s">
        <v>634</v>
      </c>
      <c r="F2669" t="s">
        <v>1685</v>
      </c>
      <c r="G2669" s="68">
        <v>643941456</v>
      </c>
    </row>
    <row r="2670" spans="1:7">
      <c r="A2670">
        <v>601</v>
      </c>
      <c r="B2670" s="72" t="s">
        <v>4402</v>
      </c>
      <c r="C2670" t="s">
        <v>1215</v>
      </c>
      <c r="D2670">
        <v>29</v>
      </c>
      <c r="E2670" t="s">
        <v>665</v>
      </c>
      <c r="F2670" t="s">
        <v>1685</v>
      </c>
      <c r="G2670" s="68">
        <v>1026935216</v>
      </c>
    </row>
    <row r="2671" spans="1:7">
      <c r="A2671">
        <v>601</v>
      </c>
      <c r="B2671" s="72" t="s">
        <v>4404</v>
      </c>
      <c r="C2671" t="s">
        <v>1219</v>
      </c>
      <c r="D2671">
        <v>25</v>
      </c>
      <c r="E2671" t="s">
        <v>634</v>
      </c>
      <c r="F2671" t="s">
        <v>1685</v>
      </c>
      <c r="G2671" s="68">
        <v>631144840</v>
      </c>
    </row>
    <row r="2672" spans="1:7">
      <c r="A2672">
        <v>601</v>
      </c>
      <c r="B2672" s="72" t="s">
        <v>4406</v>
      </c>
      <c r="C2672" t="s">
        <v>4315</v>
      </c>
      <c r="D2672">
        <v>25</v>
      </c>
      <c r="E2672" t="s">
        <v>634</v>
      </c>
      <c r="F2672" t="s">
        <v>1685</v>
      </c>
      <c r="G2672" s="68">
        <v>135207952</v>
      </c>
    </row>
    <row r="2673" spans="1:7">
      <c r="B2673" s="72" t="s">
        <v>4408</v>
      </c>
      <c r="C2673" t="s">
        <v>1115</v>
      </c>
      <c r="G2673" s="68">
        <v>8114092838</v>
      </c>
    </row>
    <row r="2674" spans="1:7">
      <c r="A2674">
        <v>601</v>
      </c>
      <c r="B2674" s="72" t="s">
        <v>4409</v>
      </c>
      <c r="C2674" t="s">
        <v>4410</v>
      </c>
      <c r="D2674">
        <v>25</v>
      </c>
      <c r="E2674" t="s">
        <v>634</v>
      </c>
      <c r="F2674" t="s">
        <v>1685</v>
      </c>
      <c r="G2674" s="68">
        <v>2364231767</v>
      </c>
    </row>
    <row r="2675" spans="1:7">
      <c r="A2675">
        <v>601</v>
      </c>
      <c r="B2675" s="72" t="s">
        <v>4412</v>
      </c>
      <c r="C2675" t="s">
        <v>4413</v>
      </c>
      <c r="D2675">
        <v>25</v>
      </c>
      <c r="E2675" t="s">
        <v>634</v>
      </c>
      <c r="F2675" t="s">
        <v>1685</v>
      </c>
      <c r="G2675" s="68">
        <v>1628751419</v>
      </c>
    </row>
    <row r="2676" spans="1:7">
      <c r="A2676">
        <v>601</v>
      </c>
      <c r="B2676" s="72" t="s">
        <v>4415</v>
      </c>
      <c r="C2676" t="s">
        <v>1125</v>
      </c>
      <c r="D2676">
        <v>25</v>
      </c>
      <c r="E2676" t="s">
        <v>634</v>
      </c>
      <c r="F2676" t="s">
        <v>1685</v>
      </c>
      <c r="G2676" s="68">
        <v>2012926277</v>
      </c>
    </row>
    <row r="2677" spans="1:7">
      <c r="A2677">
        <v>601</v>
      </c>
      <c r="B2677" s="72" t="s">
        <v>4417</v>
      </c>
      <c r="C2677" t="s">
        <v>1128</v>
      </c>
      <c r="D2677">
        <v>25</v>
      </c>
      <c r="E2677" t="s">
        <v>634</v>
      </c>
      <c r="F2677" t="s">
        <v>1685</v>
      </c>
      <c r="G2677" s="68">
        <v>892494984</v>
      </c>
    </row>
    <row r="2678" spans="1:7">
      <c r="A2678">
        <v>601</v>
      </c>
      <c r="B2678" s="72" t="s">
        <v>4419</v>
      </c>
      <c r="C2678" t="s">
        <v>1131</v>
      </c>
      <c r="D2678">
        <v>25</v>
      </c>
      <c r="E2678" t="s">
        <v>634</v>
      </c>
      <c r="F2678" t="s">
        <v>1685</v>
      </c>
      <c r="G2678" s="68">
        <v>100045974</v>
      </c>
    </row>
    <row r="2679" spans="1:7">
      <c r="A2679">
        <v>601</v>
      </c>
      <c r="B2679" s="72" t="s">
        <v>4421</v>
      </c>
      <c r="C2679" t="s">
        <v>1134</v>
      </c>
      <c r="D2679">
        <v>25</v>
      </c>
      <c r="E2679" t="s">
        <v>634</v>
      </c>
      <c r="F2679" t="s">
        <v>1685</v>
      </c>
      <c r="G2679" s="68">
        <v>669374622</v>
      </c>
    </row>
    <row r="2680" spans="1:7">
      <c r="A2680">
        <v>601</v>
      </c>
      <c r="B2680" s="72" t="s">
        <v>4423</v>
      </c>
      <c r="C2680" t="s">
        <v>1137</v>
      </c>
      <c r="D2680">
        <v>25</v>
      </c>
      <c r="E2680" t="s">
        <v>634</v>
      </c>
      <c r="F2680" t="s">
        <v>1685</v>
      </c>
      <c r="G2680" s="68">
        <v>111571461</v>
      </c>
    </row>
    <row r="2681" spans="1:7">
      <c r="A2681">
        <v>601</v>
      </c>
      <c r="B2681" s="72" t="s">
        <v>4425</v>
      </c>
      <c r="C2681" t="s">
        <v>1140</v>
      </c>
      <c r="D2681">
        <v>25</v>
      </c>
      <c r="E2681" t="s">
        <v>634</v>
      </c>
      <c r="F2681" t="s">
        <v>1685</v>
      </c>
      <c r="G2681" s="68">
        <v>111571461</v>
      </c>
    </row>
    <row r="2682" spans="1:7">
      <c r="A2682">
        <v>601</v>
      </c>
      <c r="B2682" s="72" t="s">
        <v>4427</v>
      </c>
      <c r="C2682" t="s">
        <v>1143</v>
      </c>
      <c r="D2682">
        <v>25</v>
      </c>
      <c r="E2682" t="s">
        <v>634</v>
      </c>
      <c r="F2682" t="s">
        <v>1685</v>
      </c>
      <c r="G2682" s="68">
        <v>223124873</v>
      </c>
    </row>
    <row r="2683" spans="1:7">
      <c r="B2683" s="72" t="s">
        <v>4429</v>
      </c>
      <c r="C2683" t="s">
        <v>1146</v>
      </c>
      <c r="G2683" s="68">
        <v>540950351</v>
      </c>
    </row>
    <row r="2684" spans="1:7">
      <c r="B2684" s="72" t="s">
        <v>4430</v>
      </c>
      <c r="C2684" t="s">
        <v>1107</v>
      </c>
      <c r="G2684" s="68">
        <v>540950351</v>
      </c>
    </row>
    <row r="2685" spans="1:7">
      <c r="A2685">
        <v>601</v>
      </c>
      <c r="B2685" s="72" t="s">
        <v>4431</v>
      </c>
      <c r="C2685" t="s">
        <v>1258</v>
      </c>
      <c r="D2685">
        <v>25</v>
      </c>
      <c r="E2685" t="s">
        <v>634</v>
      </c>
      <c r="F2685" t="s">
        <v>1685</v>
      </c>
      <c r="G2685" s="68">
        <v>457130000</v>
      </c>
    </row>
    <row r="2686" spans="1:7">
      <c r="A2686">
        <v>601</v>
      </c>
      <c r="B2686" s="72" t="s">
        <v>4433</v>
      </c>
      <c r="C2686" t="s">
        <v>1262</v>
      </c>
      <c r="D2686">
        <v>25</v>
      </c>
      <c r="E2686" t="s">
        <v>634</v>
      </c>
      <c r="F2686" t="s">
        <v>1685</v>
      </c>
      <c r="G2686" s="68">
        <v>83820351</v>
      </c>
    </row>
    <row r="2687" spans="1:7">
      <c r="B2687" s="72" t="s">
        <v>4435</v>
      </c>
      <c r="C2687" t="s">
        <v>1152</v>
      </c>
      <c r="G2687" s="68">
        <v>31244813730</v>
      </c>
    </row>
    <row r="2688" spans="1:7">
      <c r="B2688" s="72" t="s">
        <v>4436</v>
      </c>
      <c r="C2688" t="s">
        <v>1154</v>
      </c>
      <c r="G2688" s="68">
        <v>31244813730</v>
      </c>
    </row>
    <row r="2689" spans="1:7">
      <c r="B2689" s="72" t="s">
        <v>4437</v>
      </c>
      <c r="C2689" t="s">
        <v>1170</v>
      </c>
      <c r="G2689" s="68">
        <v>31244813730</v>
      </c>
    </row>
    <row r="2690" spans="1:7">
      <c r="B2690" s="72" t="s">
        <v>4438</v>
      </c>
      <c r="C2690" t="s">
        <v>1887</v>
      </c>
      <c r="G2690" s="68">
        <v>6078885883</v>
      </c>
    </row>
    <row r="2691" spans="1:7">
      <c r="A2691">
        <v>601</v>
      </c>
      <c r="B2691" s="72" t="s">
        <v>4439</v>
      </c>
      <c r="C2691" t="s">
        <v>1895</v>
      </c>
      <c r="D2691">
        <v>25</v>
      </c>
      <c r="E2691" t="s">
        <v>634</v>
      </c>
      <c r="F2691" t="s">
        <v>1685</v>
      </c>
      <c r="G2691" s="68">
        <v>6078885883</v>
      </c>
    </row>
    <row r="2692" spans="1:7">
      <c r="B2692" s="72" t="s">
        <v>4440</v>
      </c>
      <c r="C2692" t="s">
        <v>314</v>
      </c>
      <c r="G2692" s="68">
        <v>853804800</v>
      </c>
    </row>
    <row r="2693" spans="1:7">
      <c r="A2693">
        <v>601</v>
      </c>
      <c r="B2693" s="72" t="s">
        <v>4441</v>
      </c>
      <c r="C2693" t="s">
        <v>316</v>
      </c>
      <c r="D2693">
        <v>25</v>
      </c>
      <c r="E2693" t="s">
        <v>634</v>
      </c>
      <c r="F2693" t="s">
        <v>1685</v>
      </c>
      <c r="G2693" s="68">
        <v>853804800</v>
      </c>
    </row>
    <row r="2694" spans="1:7">
      <c r="B2694" s="72" t="s">
        <v>4442</v>
      </c>
      <c r="C2694" t="s">
        <v>1177</v>
      </c>
      <c r="G2694" s="68">
        <v>24096123047</v>
      </c>
    </row>
    <row r="2695" spans="1:7">
      <c r="A2695">
        <v>601</v>
      </c>
      <c r="B2695" s="72" t="s">
        <v>4443</v>
      </c>
      <c r="C2695" t="s">
        <v>1179</v>
      </c>
      <c r="D2695">
        <v>25</v>
      </c>
      <c r="E2695" t="s">
        <v>634</v>
      </c>
      <c r="F2695" t="s">
        <v>1685</v>
      </c>
      <c r="G2695" s="68">
        <v>2700000000</v>
      </c>
    </row>
    <row r="2696" spans="1:7">
      <c r="A2696">
        <v>601</v>
      </c>
      <c r="B2696" s="72" t="s">
        <v>4444</v>
      </c>
      <c r="C2696" t="s">
        <v>1394</v>
      </c>
      <c r="D2696">
        <v>25</v>
      </c>
      <c r="E2696" t="s">
        <v>634</v>
      </c>
      <c r="F2696" t="s">
        <v>1685</v>
      </c>
      <c r="G2696" s="68">
        <v>500000000</v>
      </c>
    </row>
    <row r="2697" spans="1:7">
      <c r="A2697">
        <v>601</v>
      </c>
      <c r="B2697" s="72" t="s">
        <v>4445</v>
      </c>
      <c r="C2697" t="s">
        <v>1579</v>
      </c>
      <c r="D2697">
        <v>25</v>
      </c>
      <c r="E2697" t="s">
        <v>634</v>
      </c>
      <c r="F2697" t="s">
        <v>1685</v>
      </c>
      <c r="G2697" s="68">
        <v>14660003046</v>
      </c>
    </row>
    <row r="2698" spans="1:7">
      <c r="A2698">
        <v>601</v>
      </c>
      <c r="B2698" s="72" t="s">
        <v>4446</v>
      </c>
      <c r="C2698" t="s">
        <v>4447</v>
      </c>
      <c r="D2698">
        <v>25</v>
      </c>
      <c r="E2698" t="s">
        <v>634</v>
      </c>
      <c r="F2698" t="s">
        <v>1685</v>
      </c>
      <c r="G2698" s="68">
        <v>6036120000</v>
      </c>
    </row>
    <row r="2699" spans="1:7">
      <c r="A2699">
        <v>601</v>
      </c>
      <c r="B2699" s="72" t="s">
        <v>4448</v>
      </c>
      <c r="C2699" t="s">
        <v>1585</v>
      </c>
      <c r="D2699">
        <v>25</v>
      </c>
      <c r="E2699" t="s">
        <v>634</v>
      </c>
      <c r="F2699" t="s">
        <v>1685</v>
      </c>
      <c r="G2699" s="68">
        <v>200000000</v>
      </c>
    </row>
    <row r="2700" spans="1:7">
      <c r="B2700" s="72" t="s">
        <v>4449</v>
      </c>
      <c r="C2700" t="s">
        <v>34</v>
      </c>
      <c r="G2700" s="68">
        <v>216000000</v>
      </c>
    </row>
    <row r="2701" spans="1:7">
      <c r="A2701">
        <v>601</v>
      </c>
      <c r="B2701" s="72" t="s">
        <v>4450</v>
      </c>
      <c r="C2701" t="s">
        <v>846</v>
      </c>
      <c r="D2701">
        <v>25</v>
      </c>
      <c r="E2701" t="s">
        <v>634</v>
      </c>
      <c r="F2701" t="s">
        <v>1685</v>
      </c>
      <c r="G2701" s="68">
        <v>216000000</v>
      </c>
    </row>
    <row r="2702" spans="1:7">
      <c r="B2702" s="72">
        <v>602</v>
      </c>
      <c r="C2702" t="s">
        <v>4452</v>
      </c>
      <c r="G2702" s="68">
        <v>1001719210579</v>
      </c>
    </row>
    <row r="2703" spans="1:7">
      <c r="B2703" s="72" t="s">
        <v>4453</v>
      </c>
      <c r="C2703" t="s">
        <v>1674</v>
      </c>
      <c r="G2703" s="68">
        <v>1001719210579</v>
      </c>
    </row>
    <row r="2704" spans="1:7">
      <c r="B2704" s="72" t="s">
        <v>4454</v>
      </c>
      <c r="C2704" t="s">
        <v>1843</v>
      </c>
      <c r="G2704" s="68">
        <v>1001719210579</v>
      </c>
    </row>
    <row r="2705" spans="1:7">
      <c r="B2705" s="72" t="s">
        <v>4455</v>
      </c>
      <c r="C2705" t="s">
        <v>1845</v>
      </c>
      <c r="G2705" s="68">
        <v>1001719210579</v>
      </c>
    </row>
    <row r="2706" spans="1:7">
      <c r="B2706" s="72" t="s">
        <v>4456</v>
      </c>
      <c r="C2706" t="s">
        <v>1847</v>
      </c>
      <c r="G2706" s="68">
        <v>1001719210579</v>
      </c>
    </row>
    <row r="2707" spans="1:7">
      <c r="B2707" s="72" t="s">
        <v>4457</v>
      </c>
      <c r="C2707" t="s">
        <v>1849</v>
      </c>
      <c r="G2707" s="68">
        <v>2228546043</v>
      </c>
    </row>
    <row r="2708" spans="1:7">
      <c r="B2708" s="72" t="s">
        <v>4458</v>
      </c>
      <c r="C2708" t="s">
        <v>1092</v>
      </c>
      <c r="G2708" s="68">
        <v>2228546043</v>
      </c>
    </row>
    <row r="2709" spans="1:7">
      <c r="B2709" s="72" t="s">
        <v>4459</v>
      </c>
      <c r="C2709" t="s">
        <v>1685</v>
      </c>
      <c r="G2709" s="68">
        <v>2228546043</v>
      </c>
    </row>
    <row r="2710" spans="1:7">
      <c r="B2710" s="72" t="s">
        <v>4460</v>
      </c>
      <c r="C2710" t="s">
        <v>1152</v>
      </c>
      <c r="G2710" s="68">
        <v>2228546043</v>
      </c>
    </row>
    <row r="2711" spans="1:7">
      <c r="B2711" s="72" t="s">
        <v>4461</v>
      </c>
      <c r="C2711" t="s">
        <v>1154</v>
      </c>
      <c r="G2711" s="68">
        <v>2228546043</v>
      </c>
    </row>
    <row r="2712" spans="1:7">
      <c r="B2712" s="72" t="s">
        <v>4462</v>
      </c>
      <c r="C2712" t="s">
        <v>1170</v>
      </c>
      <c r="G2712" s="68">
        <v>2228546043</v>
      </c>
    </row>
    <row r="2713" spans="1:7">
      <c r="B2713" s="72" t="s">
        <v>4463</v>
      </c>
      <c r="C2713" t="s">
        <v>34</v>
      </c>
      <c r="G2713" s="68">
        <v>2228546043</v>
      </c>
    </row>
    <row r="2714" spans="1:7">
      <c r="A2714">
        <v>602</v>
      </c>
      <c r="B2714" s="72" t="s">
        <v>4464</v>
      </c>
      <c r="C2714" t="s">
        <v>36</v>
      </c>
      <c r="D2714">
        <v>25</v>
      </c>
      <c r="E2714" t="s">
        <v>634</v>
      </c>
      <c r="F2714" t="s">
        <v>1685</v>
      </c>
      <c r="G2714" s="68">
        <v>2228546043</v>
      </c>
    </row>
    <row r="2715" spans="1:7">
      <c r="B2715" s="72" t="s">
        <v>4465</v>
      </c>
      <c r="C2715" t="s">
        <v>4466</v>
      </c>
      <c r="G2715" s="68">
        <v>999490664536</v>
      </c>
    </row>
    <row r="2716" spans="1:7">
      <c r="B2716" s="72" t="s">
        <v>4467</v>
      </c>
      <c r="C2716" t="s">
        <v>1092</v>
      </c>
      <c r="G2716" s="68">
        <v>999490664536</v>
      </c>
    </row>
    <row r="2717" spans="1:7">
      <c r="B2717" s="72" t="s">
        <v>4468</v>
      </c>
      <c r="C2717" t="s">
        <v>1685</v>
      </c>
      <c r="G2717" s="68">
        <v>999490664536</v>
      </c>
    </row>
    <row r="2718" spans="1:7">
      <c r="B2718" s="72" t="s">
        <v>4469</v>
      </c>
      <c r="C2718" t="s">
        <v>1096</v>
      </c>
      <c r="G2718" s="68">
        <v>995658772934</v>
      </c>
    </row>
    <row r="2719" spans="1:7">
      <c r="B2719" s="72" t="s">
        <v>4470</v>
      </c>
      <c r="C2719" t="s">
        <v>1098</v>
      </c>
      <c r="G2719" s="68">
        <v>995658772934</v>
      </c>
    </row>
    <row r="2720" spans="1:7">
      <c r="B2720" s="72" t="s">
        <v>4471</v>
      </c>
      <c r="C2720" t="s">
        <v>1100</v>
      </c>
      <c r="G2720" s="68">
        <v>763546556546</v>
      </c>
    </row>
    <row r="2721" spans="1:7">
      <c r="B2721" s="72" t="s">
        <v>4472</v>
      </c>
      <c r="C2721" t="s">
        <v>1102</v>
      </c>
      <c r="G2721" s="68">
        <v>754961178285</v>
      </c>
    </row>
    <row r="2722" spans="1:7">
      <c r="A2722">
        <v>602</v>
      </c>
      <c r="B2722" s="72" t="s">
        <v>4473</v>
      </c>
      <c r="C2722" t="s">
        <v>1190</v>
      </c>
      <c r="D2722">
        <v>25</v>
      </c>
      <c r="E2722" t="s">
        <v>634</v>
      </c>
      <c r="F2722" t="s">
        <v>1685</v>
      </c>
      <c r="G2722" s="68">
        <v>585008669971</v>
      </c>
    </row>
    <row r="2723" spans="1:7">
      <c r="B2723" s="72" t="s">
        <v>4474</v>
      </c>
      <c r="C2723" t="s">
        <v>1190</v>
      </c>
      <c r="D2723">
        <v>251</v>
      </c>
      <c r="E2723" t="s">
        <v>639</v>
      </c>
      <c r="G2723" s="68">
        <v>1</v>
      </c>
    </row>
    <row r="2724" spans="1:7">
      <c r="A2724">
        <v>602</v>
      </c>
      <c r="B2724" s="72" t="s">
        <v>4475</v>
      </c>
      <c r="C2724" t="s">
        <v>1190</v>
      </c>
      <c r="D2724">
        <v>26</v>
      </c>
      <c r="E2724" t="s">
        <v>642</v>
      </c>
      <c r="F2724" t="s">
        <v>1685</v>
      </c>
      <c r="G2724" s="68">
        <v>45395347364</v>
      </c>
    </row>
    <row r="2725" spans="1:7">
      <c r="A2725">
        <v>602</v>
      </c>
      <c r="B2725" s="72" t="s">
        <v>4476</v>
      </c>
      <c r="C2725" t="s">
        <v>1194</v>
      </c>
      <c r="D2725">
        <v>25</v>
      </c>
      <c r="E2725" t="s">
        <v>634</v>
      </c>
      <c r="F2725" t="s">
        <v>1685</v>
      </c>
      <c r="G2725" s="68">
        <v>27965160520</v>
      </c>
    </row>
    <row r="2726" spans="1:7">
      <c r="A2726">
        <v>602</v>
      </c>
      <c r="B2726" s="72" t="s">
        <v>4477</v>
      </c>
      <c r="C2726" t="s">
        <v>1198</v>
      </c>
      <c r="D2726">
        <v>25</v>
      </c>
      <c r="E2726" t="s">
        <v>634</v>
      </c>
      <c r="F2726" t="s">
        <v>1685</v>
      </c>
      <c r="G2726" s="68">
        <v>877132800</v>
      </c>
    </row>
    <row r="2727" spans="1:7">
      <c r="A2727">
        <v>602</v>
      </c>
      <c r="B2727" s="72" t="s">
        <v>4479</v>
      </c>
      <c r="C2727" t="s">
        <v>1202</v>
      </c>
      <c r="D2727">
        <v>25</v>
      </c>
      <c r="E2727" t="s">
        <v>634</v>
      </c>
      <c r="F2727" t="s">
        <v>1685</v>
      </c>
      <c r="G2727" s="68">
        <v>1543147200</v>
      </c>
    </row>
    <row r="2728" spans="1:7">
      <c r="A2728">
        <v>602</v>
      </c>
      <c r="B2728" s="72" t="s">
        <v>4481</v>
      </c>
      <c r="C2728" t="s">
        <v>4395</v>
      </c>
      <c r="D2728">
        <v>25</v>
      </c>
      <c r="E2728" t="s">
        <v>634</v>
      </c>
      <c r="F2728" t="s">
        <v>1685</v>
      </c>
      <c r="G2728" s="68">
        <v>21796600430</v>
      </c>
    </row>
    <row r="2729" spans="1:7">
      <c r="B2729" s="72" t="s">
        <v>4482</v>
      </c>
      <c r="C2729" t="s">
        <v>1107</v>
      </c>
      <c r="G2729" s="68">
        <v>72375120000</v>
      </c>
    </row>
    <row r="2730" spans="1:7">
      <c r="A2730">
        <v>602</v>
      </c>
      <c r="B2730" s="72" t="s">
        <v>4483</v>
      </c>
      <c r="C2730" t="s">
        <v>1215</v>
      </c>
      <c r="D2730">
        <v>25</v>
      </c>
      <c r="E2730" t="s">
        <v>634</v>
      </c>
      <c r="F2730" t="s">
        <v>1685</v>
      </c>
      <c r="G2730" s="68">
        <v>48580560000</v>
      </c>
    </row>
    <row r="2731" spans="1:7">
      <c r="A2731">
        <v>602</v>
      </c>
      <c r="B2731" s="72" t="s">
        <v>4484</v>
      </c>
      <c r="C2731" t="s">
        <v>1219</v>
      </c>
      <c r="D2731">
        <v>25</v>
      </c>
      <c r="E2731" t="s">
        <v>634</v>
      </c>
      <c r="F2731" t="s">
        <v>1685</v>
      </c>
      <c r="G2731" s="68">
        <v>23794560000</v>
      </c>
    </row>
    <row r="2732" spans="1:7">
      <c r="B2732" s="72" t="s">
        <v>4485</v>
      </c>
      <c r="C2732" t="s">
        <v>4318</v>
      </c>
      <c r="G2732" s="68">
        <v>8585378261</v>
      </c>
    </row>
    <row r="2733" spans="1:7">
      <c r="A2733">
        <v>602</v>
      </c>
      <c r="B2733" s="72" t="s">
        <v>4486</v>
      </c>
      <c r="C2733" t="s">
        <v>4487</v>
      </c>
      <c r="D2733">
        <v>25</v>
      </c>
      <c r="E2733" t="s">
        <v>634</v>
      </c>
      <c r="F2733" t="s">
        <v>1685</v>
      </c>
      <c r="G2733" s="68">
        <v>8259932611</v>
      </c>
    </row>
    <row r="2734" spans="1:7">
      <c r="A2734">
        <v>602</v>
      </c>
      <c r="B2734" s="72" t="s">
        <v>4489</v>
      </c>
      <c r="C2734" t="s">
        <v>4490</v>
      </c>
      <c r="D2734">
        <v>25</v>
      </c>
      <c r="E2734" t="s">
        <v>634</v>
      </c>
      <c r="F2734" t="s">
        <v>1685</v>
      </c>
      <c r="G2734" s="68">
        <v>325425600</v>
      </c>
    </row>
    <row r="2735" spans="1:7">
      <c r="A2735">
        <v>602</v>
      </c>
      <c r="B2735" s="72" t="s">
        <v>4491</v>
      </c>
      <c r="C2735" t="s">
        <v>4492</v>
      </c>
      <c r="D2735">
        <v>25</v>
      </c>
      <c r="E2735" t="s">
        <v>634</v>
      </c>
      <c r="F2735" t="s">
        <v>1685</v>
      </c>
      <c r="G2735" s="68">
        <v>20050</v>
      </c>
    </row>
    <row r="2736" spans="1:7">
      <c r="B2736" s="72" t="s">
        <v>4493</v>
      </c>
      <c r="C2736" t="s">
        <v>1115</v>
      </c>
      <c r="G2736" s="68">
        <v>197156370571</v>
      </c>
    </row>
    <row r="2737" spans="1:7">
      <c r="A2737">
        <v>602</v>
      </c>
      <c r="B2737" s="72" t="s">
        <v>4494</v>
      </c>
      <c r="C2737" t="s">
        <v>4410</v>
      </c>
      <c r="D2737">
        <v>26</v>
      </c>
      <c r="E2737" t="s">
        <v>642</v>
      </c>
      <c r="F2737" t="s">
        <v>1685</v>
      </c>
      <c r="G2737" s="68">
        <v>91198260380</v>
      </c>
    </row>
    <row r="2738" spans="1:7">
      <c r="A2738">
        <v>602</v>
      </c>
      <c r="B2738" s="72" t="s">
        <v>4495</v>
      </c>
      <c r="C2738" t="s">
        <v>1125</v>
      </c>
      <c r="D2738">
        <v>26</v>
      </c>
      <c r="E2738" t="s">
        <v>642</v>
      </c>
      <c r="F2738" t="s">
        <v>1685</v>
      </c>
      <c r="G2738" s="68">
        <v>51615769637</v>
      </c>
    </row>
    <row r="2739" spans="1:7">
      <c r="A2739">
        <v>602</v>
      </c>
      <c r="B2739" s="72" t="s">
        <v>4496</v>
      </c>
      <c r="C2739" t="s">
        <v>1128</v>
      </c>
      <c r="D2739">
        <v>25</v>
      </c>
      <c r="E2739" t="s">
        <v>634</v>
      </c>
      <c r="F2739" t="s">
        <v>1685</v>
      </c>
      <c r="G2739" s="68">
        <v>24151415380</v>
      </c>
    </row>
    <row r="2740" spans="1:7">
      <c r="A2740">
        <v>602</v>
      </c>
      <c r="B2740" s="72" t="s">
        <v>4497</v>
      </c>
      <c r="C2740" t="s">
        <v>1134</v>
      </c>
      <c r="D2740">
        <v>25</v>
      </c>
      <c r="E2740" t="s">
        <v>634</v>
      </c>
      <c r="F2740" t="s">
        <v>1685</v>
      </c>
      <c r="G2740" s="68">
        <v>18113561534</v>
      </c>
    </row>
    <row r="2741" spans="1:7">
      <c r="A2741">
        <v>602</v>
      </c>
      <c r="B2741" s="72" t="s">
        <v>4498</v>
      </c>
      <c r="C2741" t="s">
        <v>1137</v>
      </c>
      <c r="D2741">
        <v>25</v>
      </c>
      <c r="E2741" t="s">
        <v>634</v>
      </c>
      <c r="F2741" t="s">
        <v>1685</v>
      </c>
      <c r="G2741" s="68">
        <v>3019754898</v>
      </c>
    </row>
    <row r="2742" spans="1:7">
      <c r="A2742">
        <v>602</v>
      </c>
      <c r="B2742" s="72" t="s">
        <v>4499</v>
      </c>
      <c r="C2742" t="s">
        <v>1140</v>
      </c>
      <c r="D2742">
        <v>25</v>
      </c>
      <c r="E2742" t="s">
        <v>634</v>
      </c>
      <c r="F2742" t="s">
        <v>1685</v>
      </c>
      <c r="G2742" s="68">
        <v>3019754898</v>
      </c>
    </row>
    <row r="2743" spans="1:7">
      <c r="A2743">
        <v>602</v>
      </c>
      <c r="B2743" s="72" t="s">
        <v>4500</v>
      </c>
      <c r="C2743" t="s">
        <v>1143</v>
      </c>
      <c r="D2743">
        <v>25</v>
      </c>
      <c r="E2743" t="s">
        <v>634</v>
      </c>
      <c r="F2743" t="s">
        <v>1685</v>
      </c>
      <c r="G2743" s="68">
        <v>6037853844</v>
      </c>
    </row>
    <row r="2744" spans="1:7">
      <c r="B2744" s="72" t="s">
        <v>4501</v>
      </c>
      <c r="C2744" t="s">
        <v>1146</v>
      </c>
      <c r="G2744" s="68">
        <v>34955845817</v>
      </c>
    </row>
    <row r="2745" spans="1:7">
      <c r="A2745">
        <v>602</v>
      </c>
      <c r="B2745" s="72" t="s">
        <v>4502</v>
      </c>
      <c r="C2745" t="s">
        <v>4503</v>
      </c>
      <c r="D2745">
        <v>25</v>
      </c>
      <c r="E2745" t="s">
        <v>634</v>
      </c>
      <c r="F2745" t="s">
        <v>1685</v>
      </c>
      <c r="G2745" s="68">
        <v>580867200</v>
      </c>
    </row>
    <row r="2746" spans="1:7">
      <c r="A2746">
        <v>602</v>
      </c>
      <c r="B2746" s="72" t="s">
        <v>4505</v>
      </c>
      <c r="C2746" t="s">
        <v>4506</v>
      </c>
      <c r="D2746">
        <v>25</v>
      </c>
      <c r="E2746" t="s">
        <v>634</v>
      </c>
      <c r="F2746" t="s">
        <v>1685</v>
      </c>
      <c r="G2746" s="68">
        <v>34374978617</v>
      </c>
    </row>
    <row r="2747" spans="1:7">
      <c r="B2747" s="72" t="s">
        <v>4508</v>
      </c>
      <c r="C2747" t="s">
        <v>1152</v>
      </c>
      <c r="G2747" s="68">
        <v>3831891602</v>
      </c>
    </row>
    <row r="2748" spans="1:7">
      <c r="B2748" s="72" t="s">
        <v>4509</v>
      </c>
      <c r="C2748" t="s">
        <v>1154</v>
      </c>
      <c r="G2748" s="68">
        <v>3831891602</v>
      </c>
    </row>
    <row r="2749" spans="1:7">
      <c r="B2749" s="72" t="s">
        <v>4510</v>
      </c>
      <c r="C2749" t="s">
        <v>1170</v>
      </c>
      <c r="G2749" s="68">
        <v>3831891602</v>
      </c>
    </row>
    <row r="2750" spans="1:7">
      <c r="B2750" s="72" t="s">
        <v>4511</v>
      </c>
      <c r="C2750" t="s">
        <v>1690</v>
      </c>
      <c r="G2750" s="68">
        <v>2432211602</v>
      </c>
    </row>
    <row r="2751" spans="1:7">
      <c r="A2751">
        <v>602</v>
      </c>
      <c r="B2751" s="72" t="s">
        <v>4512</v>
      </c>
      <c r="C2751" t="s">
        <v>1577</v>
      </c>
      <c r="D2751">
        <v>25</v>
      </c>
      <c r="E2751" t="s">
        <v>634</v>
      </c>
      <c r="F2751" t="s">
        <v>1685</v>
      </c>
      <c r="G2751" s="68">
        <v>2</v>
      </c>
    </row>
    <row r="2752" spans="1:7">
      <c r="A2752">
        <v>602</v>
      </c>
      <c r="B2752" s="72" t="s">
        <v>4513</v>
      </c>
      <c r="C2752" t="s">
        <v>1329</v>
      </c>
      <c r="D2752">
        <v>25</v>
      </c>
      <c r="E2752" t="s">
        <v>634</v>
      </c>
      <c r="F2752" t="s">
        <v>1685</v>
      </c>
      <c r="G2752" s="68">
        <v>2432211600</v>
      </c>
    </row>
    <row r="2753" spans="1:7">
      <c r="B2753" s="72" t="s">
        <v>4514</v>
      </c>
      <c r="C2753" t="s">
        <v>34</v>
      </c>
      <c r="G2753" s="68">
        <v>1399680000</v>
      </c>
    </row>
    <row r="2754" spans="1:7">
      <c r="A2754">
        <v>602</v>
      </c>
      <c r="B2754" s="72" t="s">
        <v>4515</v>
      </c>
      <c r="C2754" t="s">
        <v>36</v>
      </c>
      <c r="D2754">
        <v>25</v>
      </c>
      <c r="E2754" t="s">
        <v>634</v>
      </c>
      <c r="F2754" t="s">
        <v>1685</v>
      </c>
      <c r="G2754" s="68">
        <v>1049760000</v>
      </c>
    </row>
    <row r="2755" spans="1:7">
      <c r="A2755">
        <v>602</v>
      </c>
      <c r="B2755" s="72" t="s">
        <v>4516</v>
      </c>
      <c r="C2755" t="s">
        <v>1333</v>
      </c>
      <c r="D2755">
        <v>25</v>
      </c>
      <c r="E2755" t="s">
        <v>634</v>
      </c>
      <c r="F2755" t="s">
        <v>1685</v>
      </c>
      <c r="G2755" s="68">
        <v>349920000</v>
      </c>
    </row>
    <row r="2756" spans="1:7">
      <c r="B2756" s="72">
        <v>603</v>
      </c>
      <c r="C2756" t="s">
        <v>4518</v>
      </c>
      <c r="G2756" s="68">
        <v>102779067868</v>
      </c>
    </row>
    <row r="2757" spans="1:7">
      <c r="B2757" s="72" t="s">
        <v>4519</v>
      </c>
      <c r="C2757" t="s">
        <v>1674</v>
      </c>
      <c r="G2757" s="68">
        <v>102779067868</v>
      </c>
    </row>
    <row r="2758" spans="1:7">
      <c r="B2758" s="72" t="s">
        <v>4520</v>
      </c>
      <c r="C2758" t="s">
        <v>1843</v>
      </c>
      <c r="G2758" s="68">
        <v>102779067868</v>
      </c>
    </row>
    <row r="2759" spans="1:7">
      <c r="B2759" s="72" t="s">
        <v>4521</v>
      </c>
      <c r="C2759" t="s">
        <v>1845</v>
      </c>
      <c r="G2759" s="68">
        <v>102779067868</v>
      </c>
    </row>
    <row r="2760" spans="1:7">
      <c r="B2760" s="72" t="s">
        <v>4522</v>
      </c>
      <c r="C2760" t="s">
        <v>1847</v>
      </c>
      <c r="G2760" s="68">
        <v>102779067868</v>
      </c>
    </row>
    <row r="2761" spans="1:7">
      <c r="B2761" s="72" t="s">
        <v>4523</v>
      </c>
      <c r="C2761" t="s">
        <v>1859</v>
      </c>
      <c r="G2761" s="68">
        <v>102779067868</v>
      </c>
    </row>
    <row r="2762" spans="1:7">
      <c r="B2762" s="72" t="s">
        <v>4524</v>
      </c>
      <c r="C2762" t="s">
        <v>1092</v>
      </c>
      <c r="G2762" s="68">
        <v>102779067868</v>
      </c>
    </row>
    <row r="2763" spans="1:7">
      <c r="B2763" s="72" t="s">
        <v>4525</v>
      </c>
      <c r="C2763" t="s">
        <v>1685</v>
      </c>
      <c r="G2763" s="68">
        <v>102779067868</v>
      </c>
    </row>
    <row r="2764" spans="1:7">
      <c r="B2764" s="72" t="s">
        <v>4526</v>
      </c>
      <c r="C2764" t="s">
        <v>1096</v>
      </c>
      <c r="G2764" s="68">
        <v>102779067868</v>
      </c>
    </row>
    <row r="2765" spans="1:7">
      <c r="B2765" s="72" t="s">
        <v>4527</v>
      </c>
      <c r="C2765" t="s">
        <v>1098</v>
      </c>
      <c r="G2765" s="68">
        <v>102779067868</v>
      </c>
    </row>
    <row r="2766" spans="1:7">
      <c r="B2766" s="72" t="s">
        <v>4528</v>
      </c>
      <c r="C2766" t="s">
        <v>1100</v>
      </c>
      <c r="G2766" s="68">
        <v>76172780708</v>
      </c>
    </row>
    <row r="2767" spans="1:7">
      <c r="B2767" s="72" t="s">
        <v>4529</v>
      </c>
      <c r="C2767" t="s">
        <v>1102</v>
      </c>
      <c r="G2767" s="68">
        <v>61974173466</v>
      </c>
    </row>
    <row r="2768" spans="1:7">
      <c r="A2768">
        <v>603</v>
      </c>
      <c r="B2768" s="72" t="s">
        <v>4530</v>
      </c>
      <c r="C2768" t="s">
        <v>1190</v>
      </c>
      <c r="D2768">
        <v>25</v>
      </c>
      <c r="E2768" t="s">
        <v>634</v>
      </c>
      <c r="F2768" t="s">
        <v>1685</v>
      </c>
      <c r="G2768" s="68">
        <v>45670751157</v>
      </c>
    </row>
    <row r="2769" spans="1:7">
      <c r="A2769">
        <v>603</v>
      </c>
      <c r="B2769" s="72" t="s">
        <v>4531</v>
      </c>
      <c r="C2769" t="s">
        <v>1190</v>
      </c>
      <c r="D2769">
        <v>26</v>
      </c>
      <c r="E2769" t="s">
        <v>642</v>
      </c>
      <c r="F2769" t="s">
        <v>1685</v>
      </c>
      <c r="G2769" s="68">
        <v>4145124688</v>
      </c>
    </row>
    <row r="2770" spans="1:7">
      <c r="A2770">
        <v>603</v>
      </c>
      <c r="B2770" s="72" t="s">
        <v>4532</v>
      </c>
      <c r="C2770" t="s">
        <v>1198</v>
      </c>
      <c r="D2770">
        <v>25</v>
      </c>
      <c r="E2770" t="s">
        <v>634</v>
      </c>
      <c r="F2770" t="s">
        <v>1685</v>
      </c>
      <c r="G2770" s="68">
        <v>5167152</v>
      </c>
    </row>
    <row r="2771" spans="1:7">
      <c r="A2771">
        <v>603</v>
      </c>
      <c r="B2771" s="72" t="s">
        <v>4533</v>
      </c>
      <c r="C2771" t="s">
        <v>1202</v>
      </c>
      <c r="D2771">
        <v>25</v>
      </c>
      <c r="E2771" t="s">
        <v>634</v>
      </c>
      <c r="F2771" t="s">
        <v>1685</v>
      </c>
      <c r="G2771" s="68">
        <v>7036891</v>
      </c>
    </row>
    <row r="2772" spans="1:7">
      <c r="A2772">
        <v>603</v>
      </c>
      <c r="B2772" s="72" t="s">
        <v>4534</v>
      </c>
      <c r="C2772" t="s">
        <v>4395</v>
      </c>
      <c r="D2772">
        <v>25</v>
      </c>
      <c r="E2772" t="s">
        <v>634</v>
      </c>
      <c r="F2772" t="s">
        <v>1685</v>
      </c>
      <c r="G2772" s="68">
        <v>2632935178</v>
      </c>
    </row>
    <row r="2773" spans="1:7">
      <c r="B2773" s="72" t="s">
        <v>4535</v>
      </c>
      <c r="C2773" t="s">
        <v>1107</v>
      </c>
      <c r="G2773" s="68">
        <v>9513158400</v>
      </c>
    </row>
    <row r="2774" spans="1:7">
      <c r="A2774">
        <v>603</v>
      </c>
      <c r="B2774" s="72" t="s">
        <v>4536</v>
      </c>
      <c r="C2774" t="s">
        <v>1215</v>
      </c>
      <c r="D2774">
        <v>25</v>
      </c>
      <c r="E2774" t="s">
        <v>634</v>
      </c>
      <c r="F2774" t="s">
        <v>1685</v>
      </c>
      <c r="G2774" s="68">
        <v>5832000000</v>
      </c>
    </row>
    <row r="2775" spans="1:7">
      <c r="A2775">
        <v>603</v>
      </c>
      <c r="B2775" s="72" t="s">
        <v>4537</v>
      </c>
      <c r="C2775" t="s">
        <v>1219</v>
      </c>
      <c r="D2775">
        <v>25</v>
      </c>
      <c r="E2775" t="s">
        <v>634</v>
      </c>
      <c r="F2775" t="s">
        <v>1685</v>
      </c>
      <c r="G2775" s="68">
        <v>3681158400</v>
      </c>
    </row>
    <row r="2776" spans="1:7">
      <c r="B2776" s="72" t="s">
        <v>4538</v>
      </c>
      <c r="C2776" t="s">
        <v>4318</v>
      </c>
      <c r="G2776" s="68">
        <v>14198607242</v>
      </c>
    </row>
    <row r="2777" spans="1:7">
      <c r="A2777">
        <v>603</v>
      </c>
      <c r="B2777" s="72" t="s">
        <v>4539</v>
      </c>
      <c r="C2777" t="s">
        <v>4487</v>
      </c>
      <c r="D2777">
        <v>25</v>
      </c>
      <c r="E2777" t="s">
        <v>634</v>
      </c>
      <c r="F2777" t="s">
        <v>1685</v>
      </c>
      <c r="G2777" s="68">
        <v>784987200</v>
      </c>
    </row>
    <row r="2778" spans="1:7">
      <c r="A2778">
        <v>603</v>
      </c>
      <c r="B2778" s="72" t="s">
        <v>4540</v>
      </c>
      <c r="C2778" t="s">
        <v>4490</v>
      </c>
      <c r="D2778">
        <v>25</v>
      </c>
      <c r="E2778" t="s">
        <v>634</v>
      </c>
      <c r="F2778" t="s">
        <v>1685</v>
      </c>
      <c r="G2778" s="68">
        <v>13413600000</v>
      </c>
    </row>
    <row r="2779" spans="1:7">
      <c r="A2779">
        <v>603</v>
      </c>
      <c r="B2779" s="72" t="s">
        <v>4541</v>
      </c>
      <c r="C2779" t="s">
        <v>4492</v>
      </c>
      <c r="D2779">
        <v>25</v>
      </c>
      <c r="E2779" t="s">
        <v>634</v>
      </c>
      <c r="F2779" t="s">
        <v>1685</v>
      </c>
      <c r="G2779" s="68">
        <v>20042</v>
      </c>
    </row>
    <row r="2780" spans="1:7">
      <c r="B2780" s="72" t="s">
        <v>4542</v>
      </c>
      <c r="C2780" t="s">
        <v>1115</v>
      </c>
      <c r="G2780" s="68">
        <v>23118566869</v>
      </c>
    </row>
    <row r="2781" spans="1:7">
      <c r="A2781">
        <v>603</v>
      </c>
      <c r="B2781" s="72" t="s">
        <v>4543</v>
      </c>
      <c r="C2781" t="s">
        <v>4410</v>
      </c>
      <c r="D2781">
        <v>26</v>
      </c>
      <c r="E2781" t="s">
        <v>642</v>
      </c>
      <c r="F2781" t="s">
        <v>1685</v>
      </c>
      <c r="G2781" s="68">
        <v>10264028844</v>
      </c>
    </row>
    <row r="2782" spans="1:7">
      <c r="A2782">
        <v>603</v>
      </c>
      <c r="B2782" s="72" t="s">
        <v>4544</v>
      </c>
      <c r="C2782" t="s">
        <v>1125</v>
      </c>
      <c r="D2782">
        <v>26</v>
      </c>
      <c r="E2782" t="s">
        <v>642</v>
      </c>
      <c r="F2782" t="s">
        <v>1685</v>
      </c>
      <c r="G2782" s="68">
        <v>6178091141</v>
      </c>
    </row>
    <row r="2783" spans="1:7">
      <c r="A2783">
        <v>603</v>
      </c>
      <c r="B2783" s="72" t="s">
        <v>4545</v>
      </c>
      <c r="C2783" t="s">
        <v>1128</v>
      </c>
      <c r="D2783">
        <v>25</v>
      </c>
      <c r="E2783" t="s">
        <v>634</v>
      </c>
      <c r="F2783" t="s">
        <v>1685</v>
      </c>
      <c r="G2783" s="68">
        <v>2966671290</v>
      </c>
    </row>
    <row r="2784" spans="1:7">
      <c r="A2784">
        <v>603</v>
      </c>
      <c r="B2784" s="72" t="s">
        <v>4546</v>
      </c>
      <c r="C2784" t="s">
        <v>1134</v>
      </c>
      <c r="D2784">
        <v>25</v>
      </c>
      <c r="E2784" t="s">
        <v>634</v>
      </c>
      <c r="F2784" t="s">
        <v>1685</v>
      </c>
      <c r="G2784" s="68">
        <v>2225003853</v>
      </c>
    </row>
    <row r="2785" spans="1:7">
      <c r="A2785">
        <v>603</v>
      </c>
      <c r="B2785" s="72" t="s">
        <v>4547</v>
      </c>
      <c r="C2785" t="s">
        <v>1137</v>
      </c>
      <c r="D2785">
        <v>25</v>
      </c>
      <c r="E2785" t="s">
        <v>634</v>
      </c>
      <c r="F2785" t="s">
        <v>1685</v>
      </c>
      <c r="G2785" s="68">
        <v>370835260</v>
      </c>
    </row>
    <row r="2786" spans="1:7">
      <c r="A2786">
        <v>603</v>
      </c>
      <c r="B2786" s="72" t="s">
        <v>4548</v>
      </c>
      <c r="C2786" t="s">
        <v>1140</v>
      </c>
      <c r="D2786">
        <v>25</v>
      </c>
      <c r="E2786" t="s">
        <v>634</v>
      </c>
      <c r="F2786" t="s">
        <v>1685</v>
      </c>
      <c r="G2786" s="68">
        <v>370835260</v>
      </c>
    </row>
    <row r="2787" spans="1:7">
      <c r="A2787">
        <v>603</v>
      </c>
      <c r="B2787" s="72" t="s">
        <v>4549</v>
      </c>
      <c r="C2787" t="s">
        <v>1143</v>
      </c>
      <c r="D2787">
        <v>25</v>
      </c>
      <c r="E2787" t="s">
        <v>634</v>
      </c>
      <c r="F2787" t="s">
        <v>1685</v>
      </c>
      <c r="G2787" s="68">
        <v>743101221</v>
      </c>
    </row>
    <row r="2788" spans="1:7">
      <c r="B2788" s="72" t="s">
        <v>4550</v>
      </c>
      <c r="C2788" t="s">
        <v>1146</v>
      </c>
      <c r="G2788" s="68">
        <v>3487720291</v>
      </c>
    </row>
    <row r="2789" spans="1:7">
      <c r="A2789">
        <v>603</v>
      </c>
      <c r="B2789" s="72" t="s">
        <v>4551</v>
      </c>
      <c r="C2789" t="s">
        <v>4503</v>
      </c>
      <c r="D2789">
        <v>25</v>
      </c>
      <c r="E2789" t="s">
        <v>634</v>
      </c>
      <c r="F2789" t="s">
        <v>1685</v>
      </c>
      <c r="G2789" s="68">
        <v>84165091</v>
      </c>
    </row>
    <row r="2790" spans="1:7">
      <c r="A2790">
        <v>603</v>
      </c>
      <c r="B2790" s="72" t="s">
        <v>4552</v>
      </c>
      <c r="C2790" t="s">
        <v>4506</v>
      </c>
      <c r="D2790">
        <v>25</v>
      </c>
      <c r="E2790" t="s">
        <v>634</v>
      </c>
      <c r="F2790" t="s">
        <v>1685</v>
      </c>
      <c r="G2790" s="68">
        <v>3403555200</v>
      </c>
    </row>
    <row r="2791" spans="1:7">
      <c r="B2791" s="72">
        <v>604</v>
      </c>
      <c r="C2791" t="s">
        <v>4554</v>
      </c>
      <c r="G2791" s="68">
        <v>4577806665</v>
      </c>
    </row>
    <row r="2792" spans="1:7">
      <c r="B2792" s="72" t="s">
        <v>4555</v>
      </c>
      <c r="C2792" t="s">
        <v>1674</v>
      </c>
      <c r="G2792" s="68">
        <v>4577806665</v>
      </c>
    </row>
    <row r="2793" spans="1:7">
      <c r="B2793" s="72" t="s">
        <v>4556</v>
      </c>
      <c r="C2793" t="s">
        <v>1843</v>
      </c>
      <c r="G2793" s="68">
        <v>4577806665</v>
      </c>
    </row>
    <row r="2794" spans="1:7">
      <c r="B2794" s="72" t="s">
        <v>4557</v>
      </c>
      <c r="C2794" t="s">
        <v>1845</v>
      </c>
      <c r="G2794" s="68">
        <v>4577806665</v>
      </c>
    </row>
    <row r="2795" spans="1:7">
      <c r="B2795" s="72" t="s">
        <v>4558</v>
      </c>
      <c r="C2795" t="s">
        <v>1847</v>
      </c>
      <c r="G2795" s="68">
        <v>4577806665</v>
      </c>
    </row>
    <row r="2796" spans="1:7">
      <c r="B2796" s="72" t="s">
        <v>4559</v>
      </c>
      <c r="C2796" t="s">
        <v>4560</v>
      </c>
      <c r="G2796" s="68">
        <v>1387631131</v>
      </c>
    </row>
    <row r="2797" spans="1:7">
      <c r="B2797" s="72" t="s">
        <v>4561</v>
      </c>
      <c r="C2797" t="s">
        <v>1092</v>
      </c>
      <c r="G2797" s="68">
        <v>1387631131</v>
      </c>
    </row>
    <row r="2798" spans="1:7">
      <c r="B2798" s="72" t="s">
        <v>4562</v>
      </c>
      <c r="C2798" t="s">
        <v>1685</v>
      </c>
      <c r="G2798" s="68">
        <v>1387631131</v>
      </c>
    </row>
    <row r="2799" spans="1:7">
      <c r="B2799" s="72" t="s">
        <v>4563</v>
      </c>
      <c r="C2799" t="s">
        <v>1152</v>
      </c>
      <c r="G2799" s="68">
        <v>1387631131</v>
      </c>
    </row>
    <row r="2800" spans="1:7">
      <c r="B2800" s="72" t="s">
        <v>4564</v>
      </c>
      <c r="C2800" t="s">
        <v>1154</v>
      </c>
      <c r="G2800" s="68">
        <v>1387631131</v>
      </c>
    </row>
    <row r="2801" spans="1:7">
      <c r="B2801" s="72" t="s">
        <v>4565</v>
      </c>
      <c r="C2801" t="s">
        <v>1170</v>
      </c>
      <c r="G2801" s="68">
        <v>1387631131</v>
      </c>
    </row>
    <row r="2802" spans="1:7">
      <c r="B2802" s="72" t="s">
        <v>4566</v>
      </c>
      <c r="C2802" t="s">
        <v>1690</v>
      </c>
      <c r="G2802" s="68">
        <v>1387631131</v>
      </c>
    </row>
    <row r="2803" spans="1:7">
      <c r="A2803">
        <v>604</v>
      </c>
      <c r="B2803" s="72" t="s">
        <v>4567</v>
      </c>
      <c r="C2803" t="s">
        <v>2077</v>
      </c>
      <c r="D2803">
        <v>25</v>
      </c>
      <c r="E2803" t="s">
        <v>634</v>
      </c>
      <c r="F2803" t="s">
        <v>1685</v>
      </c>
      <c r="G2803" s="68">
        <v>1387631131</v>
      </c>
    </row>
    <row r="2804" spans="1:7">
      <c r="B2804" s="72" t="s">
        <v>4568</v>
      </c>
      <c r="C2804" t="s">
        <v>3270</v>
      </c>
      <c r="G2804" s="68">
        <v>491200003</v>
      </c>
    </row>
    <row r="2805" spans="1:7">
      <c r="B2805" s="72" t="s">
        <v>4569</v>
      </c>
      <c r="C2805" t="s">
        <v>1092</v>
      </c>
      <c r="G2805" s="68">
        <v>491200003</v>
      </c>
    </row>
    <row r="2806" spans="1:7">
      <c r="B2806" s="72" t="s">
        <v>4570</v>
      </c>
      <c r="C2806" t="s">
        <v>1685</v>
      </c>
      <c r="G2806" s="68">
        <v>491200003</v>
      </c>
    </row>
    <row r="2807" spans="1:7">
      <c r="B2807" s="72" t="s">
        <v>4571</v>
      </c>
      <c r="C2807" t="s">
        <v>1152</v>
      </c>
      <c r="G2807" s="68">
        <v>3</v>
      </c>
    </row>
    <row r="2808" spans="1:7">
      <c r="B2808" s="72" t="s">
        <v>4572</v>
      </c>
      <c r="C2808" t="s">
        <v>1154</v>
      </c>
      <c r="G2808" s="68">
        <v>3</v>
      </c>
    </row>
    <row r="2809" spans="1:7">
      <c r="B2809" s="72" t="s">
        <v>4573</v>
      </c>
      <c r="C2809" t="s">
        <v>1170</v>
      </c>
      <c r="G2809" s="68">
        <v>3</v>
      </c>
    </row>
    <row r="2810" spans="1:7">
      <c r="B2810" s="72" t="s">
        <v>4574</v>
      </c>
      <c r="C2810" t="s">
        <v>1690</v>
      </c>
      <c r="G2810" s="68">
        <v>1</v>
      </c>
    </row>
    <row r="2811" spans="1:7">
      <c r="A2811">
        <v>604</v>
      </c>
      <c r="B2811" s="72" t="s">
        <v>4575</v>
      </c>
      <c r="C2811" t="s">
        <v>1179</v>
      </c>
      <c r="D2811">
        <v>25</v>
      </c>
      <c r="E2811" t="s">
        <v>634</v>
      </c>
      <c r="F2811" t="s">
        <v>1685</v>
      </c>
      <c r="G2811" s="68">
        <v>1</v>
      </c>
    </row>
    <row r="2812" spans="1:7">
      <c r="B2812" s="72" t="s">
        <v>4576</v>
      </c>
      <c r="C2812" t="s">
        <v>34</v>
      </c>
      <c r="G2812" s="68">
        <v>2</v>
      </c>
    </row>
    <row r="2813" spans="1:7">
      <c r="A2813">
        <v>604</v>
      </c>
      <c r="B2813" s="72" t="s">
        <v>4577</v>
      </c>
      <c r="C2813" t="s">
        <v>4578</v>
      </c>
      <c r="D2813">
        <v>25</v>
      </c>
      <c r="E2813" t="s">
        <v>634</v>
      </c>
      <c r="F2813" t="s">
        <v>1685</v>
      </c>
      <c r="G2813" s="68">
        <v>1</v>
      </c>
    </row>
    <row r="2814" spans="1:7">
      <c r="A2814">
        <v>604</v>
      </c>
      <c r="B2814" s="72" t="s">
        <v>4579</v>
      </c>
      <c r="C2814" t="s">
        <v>36</v>
      </c>
      <c r="D2814">
        <v>25</v>
      </c>
      <c r="E2814" t="s">
        <v>634</v>
      </c>
      <c r="F2814" t="s">
        <v>1685</v>
      </c>
      <c r="G2814" s="68">
        <v>1</v>
      </c>
    </row>
    <row r="2815" spans="1:7">
      <c r="B2815" s="72" t="s">
        <v>4580</v>
      </c>
      <c r="C2815" t="s">
        <v>38</v>
      </c>
      <c r="G2815" s="68">
        <v>491200000</v>
      </c>
    </row>
    <row r="2816" spans="1:7">
      <c r="B2816" s="72" t="s">
        <v>4581</v>
      </c>
      <c r="C2816" t="s">
        <v>4582</v>
      </c>
      <c r="G2816" s="68">
        <v>491200000</v>
      </c>
    </row>
    <row r="2817" spans="1:7">
      <c r="B2817" s="72" t="s">
        <v>4583</v>
      </c>
      <c r="C2817" t="s">
        <v>4584</v>
      </c>
      <c r="G2817" s="68">
        <v>491200000</v>
      </c>
    </row>
    <row r="2818" spans="1:7">
      <c r="A2818">
        <v>604</v>
      </c>
      <c r="B2818" s="72" t="s">
        <v>4585</v>
      </c>
      <c r="C2818" t="s">
        <v>4586</v>
      </c>
      <c r="D2818">
        <v>25</v>
      </c>
      <c r="E2818" t="s">
        <v>634</v>
      </c>
      <c r="F2818" t="s">
        <v>1685</v>
      </c>
      <c r="G2818" s="68">
        <v>491200000</v>
      </c>
    </row>
    <row r="2819" spans="1:7">
      <c r="B2819" s="72" t="s">
        <v>4588</v>
      </c>
      <c r="C2819" t="s">
        <v>1849</v>
      </c>
      <c r="G2819" s="68">
        <v>637632000</v>
      </c>
    </row>
    <row r="2820" spans="1:7">
      <c r="B2820" s="72" t="s">
        <v>4589</v>
      </c>
      <c r="C2820" t="s">
        <v>1092</v>
      </c>
      <c r="G2820" s="68">
        <v>637632000</v>
      </c>
    </row>
    <row r="2821" spans="1:7">
      <c r="B2821" s="72" t="s">
        <v>4590</v>
      </c>
      <c r="C2821" t="s">
        <v>1685</v>
      </c>
      <c r="G2821" s="68">
        <v>637632000</v>
      </c>
    </row>
    <row r="2822" spans="1:7">
      <c r="B2822" s="72" t="s">
        <v>4591</v>
      </c>
      <c r="C2822" t="s">
        <v>1152</v>
      </c>
      <c r="G2822" s="68">
        <v>637632000</v>
      </c>
    </row>
    <row r="2823" spans="1:7">
      <c r="B2823" s="72" t="s">
        <v>4592</v>
      </c>
      <c r="C2823" t="s">
        <v>1154</v>
      </c>
      <c r="G2823" s="68">
        <v>637632000</v>
      </c>
    </row>
    <row r="2824" spans="1:7">
      <c r="B2824" s="72" t="s">
        <v>4593</v>
      </c>
      <c r="C2824" t="s">
        <v>1170</v>
      </c>
      <c r="G2824" s="68">
        <v>637632000</v>
      </c>
    </row>
    <row r="2825" spans="1:7">
      <c r="B2825" s="72" t="s">
        <v>4594</v>
      </c>
      <c r="C2825" t="s">
        <v>34</v>
      </c>
      <c r="G2825" s="68">
        <v>637632000</v>
      </c>
    </row>
    <row r="2826" spans="1:7">
      <c r="A2826">
        <v>604</v>
      </c>
      <c r="B2826" s="72" t="s">
        <v>4595</v>
      </c>
      <c r="C2826" t="s">
        <v>36</v>
      </c>
      <c r="D2826">
        <v>25</v>
      </c>
      <c r="E2826" t="s">
        <v>634</v>
      </c>
      <c r="F2826" t="s">
        <v>1685</v>
      </c>
      <c r="G2826" s="68">
        <v>637632000</v>
      </c>
    </row>
    <row r="2827" spans="1:7">
      <c r="B2827" s="72" t="s">
        <v>4596</v>
      </c>
      <c r="C2827" t="s">
        <v>4597</v>
      </c>
      <c r="G2827" s="68">
        <v>2061343531</v>
      </c>
    </row>
    <row r="2828" spans="1:7">
      <c r="B2828" s="72" t="s">
        <v>4598</v>
      </c>
      <c r="C2828" t="s">
        <v>1092</v>
      </c>
      <c r="G2828" s="68">
        <v>2061343531</v>
      </c>
    </row>
    <row r="2829" spans="1:7">
      <c r="B2829" s="72" t="s">
        <v>4599</v>
      </c>
      <c r="C2829" t="s">
        <v>1685</v>
      </c>
      <c r="G2829" s="68">
        <v>2061343531</v>
      </c>
    </row>
    <row r="2830" spans="1:7">
      <c r="B2830" s="72" t="s">
        <v>4600</v>
      </c>
      <c r="C2830" t="s">
        <v>1152</v>
      </c>
      <c r="G2830" s="68">
        <v>2061343531</v>
      </c>
    </row>
    <row r="2831" spans="1:7">
      <c r="B2831" s="72" t="s">
        <v>4601</v>
      </c>
      <c r="C2831" t="s">
        <v>1837</v>
      </c>
      <c r="G2831" s="68">
        <v>2061343531</v>
      </c>
    </row>
    <row r="2832" spans="1:7">
      <c r="B2832" s="72" t="s">
        <v>4602</v>
      </c>
      <c r="C2832" t="s">
        <v>1839</v>
      </c>
      <c r="G2832" s="68">
        <v>2061343531</v>
      </c>
    </row>
    <row r="2833" spans="1:7">
      <c r="B2833" s="72" t="s">
        <v>4603</v>
      </c>
      <c r="C2833" t="s">
        <v>2779</v>
      </c>
      <c r="G2833" s="68">
        <v>2061343531</v>
      </c>
    </row>
    <row r="2834" spans="1:7">
      <c r="A2834">
        <v>604</v>
      </c>
      <c r="B2834" s="72" t="s">
        <v>4604</v>
      </c>
      <c r="C2834" t="s">
        <v>4605</v>
      </c>
      <c r="D2834">
        <v>25</v>
      </c>
      <c r="E2834" t="s">
        <v>634</v>
      </c>
      <c r="F2834" t="s">
        <v>1685</v>
      </c>
      <c r="G2834" s="68">
        <v>1601028499</v>
      </c>
    </row>
    <row r="2835" spans="1:7">
      <c r="A2835">
        <v>604</v>
      </c>
      <c r="B2835" s="72" t="s">
        <v>4606</v>
      </c>
      <c r="C2835" t="s">
        <v>4607</v>
      </c>
      <c r="D2835">
        <v>25</v>
      </c>
      <c r="E2835" t="s">
        <v>634</v>
      </c>
      <c r="F2835" t="s">
        <v>1685</v>
      </c>
      <c r="G2835" s="68">
        <v>5308355</v>
      </c>
    </row>
    <row r="2836" spans="1:7">
      <c r="A2836">
        <v>604</v>
      </c>
      <c r="B2836" s="72" t="s">
        <v>4608</v>
      </c>
      <c r="C2836" t="s">
        <v>4609</v>
      </c>
      <c r="D2836">
        <v>25</v>
      </c>
      <c r="E2836" t="s">
        <v>634</v>
      </c>
      <c r="F2836" t="s">
        <v>1685</v>
      </c>
      <c r="G2836" s="68">
        <v>455006677</v>
      </c>
    </row>
    <row r="2837" spans="1:7">
      <c r="B2837" s="72">
        <v>606</v>
      </c>
      <c r="C2837" t="s">
        <v>4611</v>
      </c>
      <c r="G2837" s="68">
        <v>2846188160</v>
      </c>
    </row>
    <row r="2838" spans="1:7">
      <c r="B2838" s="72" t="s">
        <v>4612</v>
      </c>
      <c r="C2838" t="s">
        <v>1674</v>
      </c>
      <c r="G2838" s="68">
        <v>2846188160</v>
      </c>
    </row>
    <row r="2839" spans="1:7">
      <c r="B2839" s="72" t="s">
        <v>4613</v>
      </c>
      <c r="C2839" t="s">
        <v>1843</v>
      </c>
      <c r="G2839" s="68">
        <v>2846188160</v>
      </c>
    </row>
    <row r="2840" spans="1:7">
      <c r="B2840" s="72" t="s">
        <v>4614</v>
      </c>
      <c r="C2840" t="s">
        <v>1845</v>
      </c>
      <c r="G2840" s="68">
        <v>2846188160</v>
      </c>
    </row>
    <row r="2841" spans="1:7">
      <c r="B2841" s="72" t="s">
        <v>4615</v>
      </c>
      <c r="C2841" t="s">
        <v>1847</v>
      </c>
      <c r="G2841" s="68">
        <v>2846188160</v>
      </c>
    </row>
    <row r="2842" spans="1:7">
      <c r="B2842" s="72" t="s">
        <v>4616</v>
      </c>
      <c r="C2842" t="s">
        <v>4617</v>
      </c>
      <c r="G2842" s="68">
        <v>2846188160</v>
      </c>
    </row>
    <row r="2843" spans="1:7">
      <c r="B2843" s="72" t="s">
        <v>4618</v>
      </c>
      <c r="C2843" t="s">
        <v>1092</v>
      </c>
      <c r="G2843" s="68">
        <v>2846188160</v>
      </c>
    </row>
    <row r="2844" spans="1:7">
      <c r="B2844" s="72" t="s">
        <v>4619</v>
      </c>
      <c r="C2844" t="s">
        <v>1685</v>
      </c>
      <c r="G2844" s="68">
        <v>2846188160</v>
      </c>
    </row>
    <row r="2845" spans="1:7">
      <c r="B2845" s="72" t="s">
        <v>4620</v>
      </c>
      <c r="C2845" t="s">
        <v>1152</v>
      </c>
      <c r="G2845" s="68">
        <v>2846188160</v>
      </c>
    </row>
    <row r="2846" spans="1:7">
      <c r="B2846" s="72" t="s">
        <v>4621</v>
      </c>
      <c r="C2846" t="s">
        <v>1154</v>
      </c>
      <c r="G2846" s="68">
        <v>2846188160</v>
      </c>
    </row>
    <row r="2847" spans="1:7">
      <c r="B2847" s="72" t="s">
        <v>4622</v>
      </c>
      <c r="C2847" t="s">
        <v>1170</v>
      </c>
      <c r="G2847" s="68">
        <v>2846188160</v>
      </c>
    </row>
    <row r="2848" spans="1:7">
      <c r="B2848" s="72" t="s">
        <v>4623</v>
      </c>
      <c r="C2848" t="s">
        <v>1690</v>
      </c>
      <c r="G2848" s="68">
        <v>2846188160</v>
      </c>
    </row>
    <row r="2849" spans="1:7">
      <c r="A2849">
        <v>606</v>
      </c>
      <c r="B2849" s="72" t="s">
        <v>4624</v>
      </c>
      <c r="C2849" t="s">
        <v>1575</v>
      </c>
      <c r="D2849">
        <v>25</v>
      </c>
      <c r="E2849" t="s">
        <v>634</v>
      </c>
      <c r="F2849" t="s">
        <v>1685</v>
      </c>
      <c r="G2849" s="68">
        <v>2846188160</v>
      </c>
    </row>
    <row r="2850" spans="1:7">
      <c r="B2850" s="72">
        <v>607</v>
      </c>
      <c r="C2850" t="s">
        <v>4626</v>
      </c>
      <c r="G2850" s="68">
        <v>10157598360</v>
      </c>
    </row>
    <row r="2851" spans="1:7">
      <c r="B2851" s="72" t="s">
        <v>4627</v>
      </c>
      <c r="C2851" t="s">
        <v>1674</v>
      </c>
      <c r="G2851" s="68">
        <v>10157598360</v>
      </c>
    </row>
    <row r="2852" spans="1:7">
      <c r="B2852" s="72" t="s">
        <v>4628</v>
      </c>
      <c r="C2852" t="s">
        <v>1843</v>
      </c>
      <c r="G2852" s="68">
        <v>10157598360</v>
      </c>
    </row>
    <row r="2853" spans="1:7">
      <c r="B2853" s="72" t="s">
        <v>4629</v>
      </c>
      <c r="C2853" t="s">
        <v>1845</v>
      </c>
      <c r="G2853" s="68">
        <v>10157598360</v>
      </c>
    </row>
    <row r="2854" spans="1:7">
      <c r="B2854" s="72" t="s">
        <v>4630</v>
      </c>
      <c r="C2854" t="s">
        <v>1847</v>
      </c>
      <c r="G2854" s="68">
        <v>10157598360</v>
      </c>
    </row>
    <row r="2855" spans="1:7">
      <c r="B2855" s="72" t="s">
        <v>4631</v>
      </c>
      <c r="C2855" t="s">
        <v>4632</v>
      </c>
      <c r="G2855" s="68">
        <v>10157598360</v>
      </c>
    </row>
    <row r="2856" spans="1:7">
      <c r="B2856" s="72" t="s">
        <v>4633</v>
      </c>
      <c r="C2856" t="s">
        <v>1092</v>
      </c>
      <c r="G2856" s="68">
        <v>10157598360</v>
      </c>
    </row>
    <row r="2857" spans="1:7">
      <c r="B2857" s="72" t="s">
        <v>4634</v>
      </c>
      <c r="C2857" t="s">
        <v>1685</v>
      </c>
      <c r="G2857" s="68">
        <v>10157598360</v>
      </c>
    </row>
    <row r="2858" spans="1:7">
      <c r="B2858" s="72" t="s">
        <v>4635</v>
      </c>
      <c r="C2858" t="s">
        <v>38</v>
      </c>
      <c r="G2858" s="68">
        <v>10157598360</v>
      </c>
    </row>
    <row r="2859" spans="1:7">
      <c r="B2859" s="72" t="s">
        <v>4636</v>
      </c>
      <c r="C2859" t="s">
        <v>1346</v>
      </c>
      <c r="G2859" s="68">
        <v>10157598360</v>
      </c>
    </row>
    <row r="2860" spans="1:7">
      <c r="B2860" s="72" t="s">
        <v>4637</v>
      </c>
      <c r="C2860" t="s">
        <v>1348</v>
      </c>
      <c r="G2860" s="68">
        <v>10157598360</v>
      </c>
    </row>
    <row r="2861" spans="1:7">
      <c r="B2861" s="72" t="s">
        <v>4638</v>
      </c>
      <c r="C2861" t="s">
        <v>1642</v>
      </c>
      <c r="G2861" s="68">
        <v>10157598360</v>
      </c>
    </row>
    <row r="2862" spans="1:7">
      <c r="A2862">
        <v>607</v>
      </c>
      <c r="B2862" s="72" t="s">
        <v>4639</v>
      </c>
      <c r="C2862" t="s">
        <v>1644</v>
      </c>
      <c r="D2862">
        <v>27</v>
      </c>
      <c r="E2862" t="s">
        <v>647</v>
      </c>
      <c r="F2862" t="s">
        <v>1685</v>
      </c>
      <c r="G2862" s="68">
        <v>10157598360</v>
      </c>
    </row>
    <row r="2863" spans="1:7">
      <c r="B2863" s="72">
        <v>608</v>
      </c>
      <c r="C2863" t="s">
        <v>4642</v>
      </c>
      <c r="G2863" s="68">
        <v>22324220066</v>
      </c>
    </row>
    <row r="2864" spans="1:7">
      <c r="B2864" s="72" t="s">
        <v>4643</v>
      </c>
      <c r="C2864" t="s">
        <v>1674</v>
      </c>
      <c r="G2864" s="68">
        <v>22324220066</v>
      </c>
    </row>
    <row r="2865" spans="1:7">
      <c r="B2865" s="72" t="s">
        <v>4644</v>
      </c>
      <c r="C2865" t="s">
        <v>1843</v>
      </c>
      <c r="G2865" s="68">
        <v>22324220066</v>
      </c>
    </row>
    <row r="2866" spans="1:7">
      <c r="B2866" s="72" t="s">
        <v>4645</v>
      </c>
      <c r="C2866" t="s">
        <v>1845</v>
      </c>
      <c r="G2866" s="68">
        <v>22324220066</v>
      </c>
    </row>
    <row r="2867" spans="1:7">
      <c r="B2867" s="72" t="s">
        <v>4646</v>
      </c>
      <c r="C2867" t="s">
        <v>1847</v>
      </c>
      <c r="G2867" s="68">
        <v>22324220066</v>
      </c>
    </row>
    <row r="2868" spans="1:7">
      <c r="B2868" s="72" t="s">
        <v>4647</v>
      </c>
      <c r="C2868" t="s">
        <v>4648</v>
      </c>
      <c r="G2868" s="68">
        <v>22324220066</v>
      </c>
    </row>
    <row r="2869" spans="1:7">
      <c r="B2869" s="72" t="s">
        <v>4649</v>
      </c>
      <c r="C2869" t="s">
        <v>1092</v>
      </c>
      <c r="G2869" s="68">
        <v>22324220066</v>
      </c>
    </row>
    <row r="2870" spans="1:7">
      <c r="B2870" s="72" t="s">
        <v>4650</v>
      </c>
      <c r="C2870" t="s">
        <v>1685</v>
      </c>
      <c r="G2870" s="68">
        <v>22324220066</v>
      </c>
    </row>
    <row r="2871" spans="1:7">
      <c r="B2871" s="72" t="s">
        <v>4651</v>
      </c>
      <c r="C2871" t="s">
        <v>1152</v>
      </c>
      <c r="G2871" s="68">
        <v>22324220066</v>
      </c>
    </row>
    <row r="2872" spans="1:7">
      <c r="B2872" s="72" t="s">
        <v>4652</v>
      </c>
      <c r="C2872" t="s">
        <v>1154</v>
      </c>
      <c r="G2872" s="68">
        <v>22324220066</v>
      </c>
    </row>
    <row r="2873" spans="1:7">
      <c r="B2873" s="72" t="s">
        <v>4653</v>
      </c>
      <c r="C2873" t="s">
        <v>1170</v>
      </c>
      <c r="G2873" s="68">
        <v>22324220066</v>
      </c>
    </row>
    <row r="2874" spans="1:7">
      <c r="B2874" s="72" t="s">
        <v>4654</v>
      </c>
      <c r="C2874" t="s">
        <v>1690</v>
      </c>
      <c r="G2874" s="68">
        <v>22324220066</v>
      </c>
    </row>
    <row r="2875" spans="1:7">
      <c r="A2875">
        <v>608</v>
      </c>
      <c r="B2875" s="72" t="s">
        <v>4655</v>
      </c>
      <c r="C2875" t="s">
        <v>1754</v>
      </c>
      <c r="D2875">
        <v>913</v>
      </c>
      <c r="E2875" t="s">
        <v>653</v>
      </c>
      <c r="F2875" t="s">
        <v>1685</v>
      </c>
      <c r="G2875" s="68">
        <v>2340000000</v>
      </c>
    </row>
    <row r="2876" spans="1:7">
      <c r="A2876">
        <v>608</v>
      </c>
      <c r="B2876" s="72" t="s">
        <v>4656</v>
      </c>
      <c r="C2876" t="s">
        <v>2583</v>
      </c>
      <c r="D2876">
        <v>913</v>
      </c>
      <c r="E2876" t="s">
        <v>653</v>
      </c>
      <c r="F2876" t="s">
        <v>1685</v>
      </c>
      <c r="G2876" s="68">
        <v>19984220066</v>
      </c>
    </row>
    <row r="2877" spans="1:7">
      <c r="B2877" s="72">
        <v>609</v>
      </c>
      <c r="C2877" t="s">
        <v>678</v>
      </c>
      <c r="G2877" s="68">
        <v>774050192</v>
      </c>
    </row>
    <row r="2878" spans="1:7">
      <c r="B2878" s="72" t="s">
        <v>4658</v>
      </c>
      <c r="C2878" t="s">
        <v>1674</v>
      </c>
      <c r="G2878" s="68">
        <v>774050192</v>
      </c>
    </row>
    <row r="2879" spans="1:7">
      <c r="B2879" s="72" t="s">
        <v>4659</v>
      </c>
      <c r="C2879" t="s">
        <v>1843</v>
      </c>
      <c r="G2879" s="68">
        <v>774050192</v>
      </c>
    </row>
    <row r="2880" spans="1:7">
      <c r="B2880" s="72" t="s">
        <v>4660</v>
      </c>
      <c r="C2880" t="s">
        <v>1845</v>
      </c>
      <c r="G2880" s="68">
        <v>774050192</v>
      </c>
    </row>
    <row r="2881" spans="2:7">
      <c r="B2881" s="72" t="s">
        <v>4661</v>
      </c>
      <c r="C2881" t="s">
        <v>1847</v>
      </c>
      <c r="G2881" s="68">
        <v>774050192</v>
      </c>
    </row>
    <row r="2882" spans="2:7">
      <c r="B2882" s="72" t="s">
        <v>4662</v>
      </c>
      <c r="C2882" t="s">
        <v>1859</v>
      </c>
      <c r="G2882" s="68">
        <v>751267596</v>
      </c>
    </row>
    <row r="2883" spans="2:7">
      <c r="B2883" s="72" t="s">
        <v>4663</v>
      </c>
      <c r="C2883" t="s">
        <v>1092</v>
      </c>
      <c r="G2883" s="68">
        <v>751267596</v>
      </c>
    </row>
    <row r="2884" spans="2:7">
      <c r="B2884" s="72" t="s">
        <v>4664</v>
      </c>
      <c r="C2884" t="s">
        <v>1833</v>
      </c>
      <c r="G2884" s="68">
        <v>751267596</v>
      </c>
    </row>
    <row r="2885" spans="2:7">
      <c r="B2885" s="72" t="s">
        <v>4665</v>
      </c>
      <c r="C2885" t="s">
        <v>1835</v>
      </c>
      <c r="G2885" s="68">
        <v>751267596</v>
      </c>
    </row>
    <row r="2886" spans="2:7">
      <c r="B2886" s="72" t="s">
        <v>4666</v>
      </c>
      <c r="C2886" t="s">
        <v>1267</v>
      </c>
      <c r="G2886" s="68">
        <v>440000000</v>
      </c>
    </row>
    <row r="2887" spans="2:7">
      <c r="B2887" s="72" t="s">
        <v>4667</v>
      </c>
      <c r="C2887" t="s">
        <v>1269</v>
      </c>
      <c r="G2887" s="68">
        <v>440000000</v>
      </c>
    </row>
    <row r="2888" spans="2:7">
      <c r="B2888" s="72" t="s">
        <v>4668</v>
      </c>
      <c r="C2888" t="s">
        <v>1271</v>
      </c>
      <c r="G2888" s="68">
        <v>440000000</v>
      </c>
    </row>
    <row r="2889" spans="2:7">
      <c r="B2889" s="72" t="s">
        <v>4669</v>
      </c>
      <c r="C2889" t="s">
        <v>1279</v>
      </c>
      <c r="G2889" s="68">
        <v>440000000</v>
      </c>
    </row>
    <row r="2890" spans="2:7">
      <c r="B2890" s="72" t="s">
        <v>4670</v>
      </c>
      <c r="C2890" t="s">
        <v>1460</v>
      </c>
      <c r="G2890" s="68">
        <v>440000000</v>
      </c>
    </row>
    <row r="2891" spans="2:7">
      <c r="B2891" s="72" t="s">
        <v>4671</v>
      </c>
      <c r="C2891" t="s">
        <v>1462</v>
      </c>
      <c r="D2891" t="s">
        <v>684</v>
      </c>
      <c r="E2891" t="s">
        <v>665</v>
      </c>
      <c r="G2891" s="68">
        <v>440000000</v>
      </c>
    </row>
    <row r="2892" spans="2:7">
      <c r="B2892" s="72" t="s">
        <v>4672</v>
      </c>
      <c r="C2892" t="s">
        <v>1837</v>
      </c>
      <c r="G2892" s="68">
        <v>311267596</v>
      </c>
    </row>
    <row r="2893" spans="2:7">
      <c r="B2893" s="72" t="s">
        <v>4673</v>
      </c>
      <c r="C2893" t="s">
        <v>1839</v>
      </c>
      <c r="G2893" s="68">
        <v>311267596</v>
      </c>
    </row>
    <row r="2894" spans="2:7">
      <c r="B2894" s="72" t="s">
        <v>4674</v>
      </c>
      <c r="C2894" t="s">
        <v>1690</v>
      </c>
      <c r="G2894" s="68">
        <v>311267596</v>
      </c>
    </row>
    <row r="2895" spans="2:7">
      <c r="B2895" s="72" t="s">
        <v>4675</v>
      </c>
      <c r="C2895" t="s">
        <v>1904</v>
      </c>
      <c r="D2895" t="s">
        <v>684</v>
      </c>
      <c r="E2895" t="s">
        <v>665</v>
      </c>
      <c r="G2895" s="68">
        <v>311267596</v>
      </c>
    </row>
    <row r="2896" spans="2:7">
      <c r="B2896" s="72" t="s">
        <v>4676</v>
      </c>
      <c r="C2896" t="s">
        <v>4677</v>
      </c>
      <c r="G2896" s="68">
        <v>22782596</v>
      </c>
    </row>
    <row r="2897" spans="1:7">
      <c r="B2897" s="72" t="s">
        <v>4678</v>
      </c>
      <c r="C2897" t="s">
        <v>1092</v>
      </c>
      <c r="G2897" s="68">
        <v>22782596</v>
      </c>
    </row>
    <row r="2898" spans="1:7">
      <c r="B2898" s="72" t="s">
        <v>4679</v>
      </c>
      <c r="C2898" t="s">
        <v>1685</v>
      </c>
      <c r="G2898" s="68">
        <v>22782596</v>
      </c>
    </row>
    <row r="2899" spans="1:7">
      <c r="B2899" s="72" t="s">
        <v>4680</v>
      </c>
      <c r="C2899" t="s">
        <v>62</v>
      </c>
      <c r="G2899" s="68">
        <v>22782596</v>
      </c>
    </row>
    <row r="2900" spans="1:7">
      <c r="B2900" s="72" t="s">
        <v>4681</v>
      </c>
      <c r="C2900" t="s">
        <v>3606</v>
      </c>
      <c r="G2900" s="68">
        <v>22782596</v>
      </c>
    </row>
    <row r="2901" spans="1:7">
      <c r="B2901" s="72" t="s">
        <v>4682</v>
      </c>
      <c r="C2901" t="s">
        <v>4683</v>
      </c>
      <c r="D2901" t="s">
        <v>686</v>
      </c>
      <c r="E2901" t="s">
        <v>687</v>
      </c>
      <c r="G2901" s="68">
        <v>22782596</v>
      </c>
    </row>
    <row r="2902" spans="1:7">
      <c r="B2902" s="72">
        <v>8</v>
      </c>
      <c r="C2902" t="s">
        <v>4684</v>
      </c>
      <c r="G2902" s="68">
        <v>7493713530</v>
      </c>
    </row>
    <row r="2903" spans="1:7">
      <c r="B2903" s="72" t="s">
        <v>6202</v>
      </c>
      <c r="C2903" t="s">
        <v>1092</v>
      </c>
      <c r="G2903" s="68">
        <v>5102426500</v>
      </c>
    </row>
    <row r="2904" spans="1:7">
      <c r="B2904" s="72" t="s">
        <v>4685</v>
      </c>
      <c r="C2904" t="s">
        <v>1094</v>
      </c>
      <c r="G2904" s="68">
        <v>5102426500</v>
      </c>
    </row>
    <row r="2905" spans="1:7">
      <c r="B2905" s="72" t="s">
        <v>4686</v>
      </c>
      <c r="C2905" t="s">
        <v>38</v>
      </c>
      <c r="G2905" s="68">
        <v>5102426500</v>
      </c>
    </row>
    <row r="2906" spans="1:7">
      <c r="B2906" s="72" t="s">
        <v>4687</v>
      </c>
      <c r="C2906" t="s">
        <v>1608</v>
      </c>
      <c r="G2906" s="68">
        <v>5102426500</v>
      </c>
    </row>
    <row r="2907" spans="1:7">
      <c r="B2907" s="72" t="s">
        <v>4688</v>
      </c>
      <c r="C2907" t="s">
        <v>1628</v>
      </c>
      <c r="G2907" s="68">
        <v>5102426500</v>
      </c>
    </row>
    <row r="2908" spans="1:7">
      <c r="B2908" s="72" t="s">
        <v>4689</v>
      </c>
      <c r="C2908" t="s">
        <v>1633</v>
      </c>
      <c r="G2908" s="68">
        <v>891621706</v>
      </c>
    </row>
    <row r="2909" spans="1:7">
      <c r="B2909" s="72" t="s">
        <v>4690</v>
      </c>
      <c r="C2909" t="s">
        <v>4691</v>
      </c>
      <c r="D2909" t="s">
        <v>734</v>
      </c>
      <c r="E2909" t="s">
        <v>699</v>
      </c>
      <c r="G2909" s="68">
        <v>891621706</v>
      </c>
    </row>
    <row r="2910" spans="1:7">
      <c r="B2910" s="72" t="s">
        <v>4692</v>
      </c>
      <c r="C2910" t="s">
        <v>1633</v>
      </c>
      <c r="G2910" s="68">
        <v>4210804794</v>
      </c>
    </row>
    <row r="2911" spans="1:7">
      <c r="A2911">
        <v>8</v>
      </c>
      <c r="B2911" s="72" t="s">
        <v>4693</v>
      </c>
      <c r="C2911" t="s">
        <v>4694</v>
      </c>
      <c r="D2911">
        <v>2</v>
      </c>
      <c r="E2911" t="s">
        <v>699</v>
      </c>
      <c r="F2911" t="s">
        <v>1094</v>
      </c>
      <c r="G2911" s="68">
        <v>2588514115</v>
      </c>
    </row>
    <row r="2912" spans="1:7">
      <c r="B2912" s="72" t="s">
        <v>4695</v>
      </c>
      <c r="C2912" t="s">
        <v>4696</v>
      </c>
      <c r="D2912">
        <v>21</v>
      </c>
      <c r="E2912" t="s">
        <v>721</v>
      </c>
      <c r="G2912" s="68">
        <v>1622290679</v>
      </c>
    </row>
    <row r="2913" spans="1:7">
      <c r="B2913" s="73" t="s">
        <v>6205</v>
      </c>
      <c r="C2913" t="s">
        <v>1674</v>
      </c>
      <c r="G2913" s="68">
        <v>2391287030</v>
      </c>
    </row>
    <row r="2914" spans="1:7">
      <c r="B2914" s="73" t="s">
        <v>6204</v>
      </c>
      <c r="C2914" t="s">
        <v>2674</v>
      </c>
      <c r="G2914" s="68">
        <v>2391287030</v>
      </c>
    </row>
    <row r="2915" spans="1:7">
      <c r="B2915" s="73" t="s">
        <v>6203</v>
      </c>
      <c r="C2915" t="s">
        <v>2676</v>
      </c>
      <c r="G2915" s="68">
        <v>2391287030</v>
      </c>
    </row>
    <row r="2916" spans="1:7">
      <c r="B2916" s="72" t="s">
        <v>4697</v>
      </c>
      <c r="C2916" t="s">
        <v>2678</v>
      </c>
      <c r="G2916" s="68">
        <v>2391287030</v>
      </c>
    </row>
    <row r="2917" spans="1:7">
      <c r="B2917" s="72" t="s">
        <v>4698</v>
      </c>
      <c r="C2917" t="s">
        <v>4699</v>
      </c>
      <c r="G2917" s="68">
        <v>2391287030</v>
      </c>
    </row>
    <row r="2918" spans="1:7">
      <c r="B2918" s="72" t="s">
        <v>4700</v>
      </c>
      <c r="C2918" t="s">
        <v>1092</v>
      </c>
      <c r="G2918" s="68">
        <v>2391287030</v>
      </c>
    </row>
    <row r="2919" spans="1:7">
      <c r="B2919" s="72" t="s">
        <v>4701</v>
      </c>
      <c r="C2919" t="s">
        <v>1685</v>
      </c>
      <c r="G2919" s="68">
        <v>2391287030</v>
      </c>
    </row>
    <row r="2920" spans="1:7">
      <c r="B2920" s="72" t="s">
        <v>4702</v>
      </c>
      <c r="C2920" t="s">
        <v>38</v>
      </c>
      <c r="G2920" s="68">
        <v>2391287030</v>
      </c>
    </row>
    <row r="2921" spans="1:7">
      <c r="B2921" s="72" t="s">
        <v>4703</v>
      </c>
      <c r="C2921" t="s">
        <v>4704</v>
      </c>
      <c r="G2921" s="68">
        <v>2391287030</v>
      </c>
    </row>
    <row r="2922" spans="1:7">
      <c r="A2922">
        <v>8</v>
      </c>
      <c r="B2922" s="72" t="s">
        <v>4705</v>
      </c>
      <c r="C2922" t="s">
        <v>4706</v>
      </c>
      <c r="D2922">
        <v>3</v>
      </c>
      <c r="E2922" t="s">
        <v>495</v>
      </c>
      <c r="F2922" t="s">
        <v>1685</v>
      </c>
      <c r="G2922" s="68">
        <v>1622182034</v>
      </c>
    </row>
    <row r="2923" spans="1:7">
      <c r="B2923" s="72" t="s">
        <v>4708</v>
      </c>
      <c r="C2923" t="s">
        <v>4709</v>
      </c>
      <c r="D2923" t="s">
        <v>494</v>
      </c>
      <c r="E2923" t="s">
        <v>495</v>
      </c>
      <c r="G2923" s="68">
        <v>769104996</v>
      </c>
    </row>
    <row r="2924" spans="1:7">
      <c r="B2924" s="72">
        <v>901</v>
      </c>
      <c r="C2924" t="s">
        <v>4711</v>
      </c>
      <c r="G2924" s="68">
        <v>15385716112</v>
      </c>
    </row>
    <row r="2925" spans="1:7">
      <c r="B2925" s="72" t="s">
        <v>4712</v>
      </c>
      <c r="C2925" t="s">
        <v>1092</v>
      </c>
      <c r="G2925" s="68">
        <v>15385716112</v>
      </c>
    </row>
    <row r="2926" spans="1:7">
      <c r="B2926" s="72" t="s">
        <v>4713</v>
      </c>
      <c r="C2926" t="s">
        <v>1094</v>
      </c>
      <c r="G2926" s="68">
        <v>15385716112</v>
      </c>
    </row>
    <row r="2927" spans="1:7">
      <c r="B2927" s="72" t="s">
        <v>4714</v>
      </c>
      <c r="C2927" t="s">
        <v>1096</v>
      </c>
      <c r="G2927" s="68">
        <v>8745545678</v>
      </c>
    </row>
    <row r="2928" spans="1:7">
      <c r="B2928" s="72" t="s">
        <v>4715</v>
      </c>
      <c r="C2928" t="s">
        <v>1098</v>
      </c>
      <c r="G2928" s="68">
        <v>8745545678</v>
      </c>
    </row>
    <row r="2929" spans="1:7">
      <c r="B2929" s="72" t="s">
        <v>4716</v>
      </c>
      <c r="C2929" t="s">
        <v>1100</v>
      </c>
      <c r="G2929" s="68">
        <v>6199767328</v>
      </c>
    </row>
    <row r="2930" spans="1:7">
      <c r="B2930" s="72" t="s">
        <v>4717</v>
      </c>
      <c r="C2930" t="s">
        <v>1102</v>
      </c>
      <c r="G2930" s="68">
        <v>6199767328</v>
      </c>
    </row>
    <row r="2931" spans="1:7">
      <c r="A2931">
        <v>901</v>
      </c>
      <c r="B2931" s="72" t="s">
        <v>4718</v>
      </c>
      <c r="C2931" t="s">
        <v>1190</v>
      </c>
      <c r="D2931">
        <v>40</v>
      </c>
      <c r="E2931" t="s">
        <v>826</v>
      </c>
      <c r="F2931" t="s">
        <v>1094</v>
      </c>
      <c r="G2931" s="68">
        <v>5114402868</v>
      </c>
    </row>
    <row r="2932" spans="1:7">
      <c r="A2932">
        <v>901</v>
      </c>
      <c r="B2932" s="72" t="s">
        <v>4721</v>
      </c>
      <c r="C2932" t="s">
        <v>1194</v>
      </c>
      <c r="D2932">
        <v>40</v>
      </c>
      <c r="E2932" t="s">
        <v>826</v>
      </c>
      <c r="F2932" t="s">
        <v>1094</v>
      </c>
      <c r="G2932" s="68">
        <v>20000000</v>
      </c>
    </row>
    <row r="2933" spans="1:7">
      <c r="A2933">
        <v>901</v>
      </c>
      <c r="B2933" s="72" t="s">
        <v>4722</v>
      </c>
      <c r="C2933" t="s">
        <v>1206</v>
      </c>
      <c r="D2933">
        <v>40</v>
      </c>
      <c r="E2933" t="s">
        <v>826</v>
      </c>
      <c r="F2933" t="s">
        <v>1094</v>
      </c>
      <c r="G2933" s="68">
        <v>216839255</v>
      </c>
    </row>
    <row r="2934" spans="1:7">
      <c r="A2934">
        <v>901</v>
      </c>
      <c r="B2934" s="72" t="s">
        <v>4723</v>
      </c>
      <c r="C2934" t="s">
        <v>1210</v>
      </c>
      <c r="D2934">
        <v>40</v>
      </c>
      <c r="E2934" t="s">
        <v>826</v>
      </c>
      <c r="F2934" t="s">
        <v>1094</v>
      </c>
      <c r="G2934" s="68">
        <v>151215753</v>
      </c>
    </row>
    <row r="2935" spans="1:7">
      <c r="B2935" s="72" t="s">
        <v>4724</v>
      </c>
      <c r="C2935" t="s">
        <v>1107</v>
      </c>
      <c r="G2935" s="68">
        <v>697309452</v>
      </c>
    </row>
    <row r="2936" spans="1:7">
      <c r="A2936">
        <v>901</v>
      </c>
      <c r="B2936" s="72" t="s">
        <v>4725</v>
      </c>
      <c r="C2936" t="s">
        <v>1215</v>
      </c>
      <c r="D2936">
        <v>40</v>
      </c>
      <c r="E2936" t="s">
        <v>826</v>
      </c>
      <c r="F2936" t="s">
        <v>1094</v>
      </c>
      <c r="G2936" s="68">
        <v>480761892</v>
      </c>
    </row>
    <row r="2937" spans="1:7">
      <c r="A2937">
        <v>901</v>
      </c>
      <c r="B2937" s="72" t="s">
        <v>4726</v>
      </c>
      <c r="C2937" t="s">
        <v>1219</v>
      </c>
      <c r="D2937">
        <v>40</v>
      </c>
      <c r="E2937" t="s">
        <v>826</v>
      </c>
      <c r="F2937" t="s">
        <v>1094</v>
      </c>
      <c r="G2937" s="68">
        <v>216547560</v>
      </c>
    </row>
    <row r="2938" spans="1:7">
      <c r="B2938" s="72" t="s">
        <v>4727</v>
      </c>
      <c r="C2938" t="s">
        <v>1115</v>
      </c>
      <c r="G2938" s="68">
        <v>2189467231</v>
      </c>
    </row>
    <row r="2939" spans="1:7">
      <c r="A2939">
        <v>901</v>
      </c>
      <c r="B2939" s="72" t="s">
        <v>4728</v>
      </c>
      <c r="C2939" t="s">
        <v>1119</v>
      </c>
      <c r="D2939">
        <v>40</v>
      </c>
      <c r="E2939" t="s">
        <v>826</v>
      </c>
      <c r="F2939" t="s">
        <v>1094</v>
      </c>
      <c r="G2939" s="68">
        <v>624497056</v>
      </c>
    </row>
    <row r="2940" spans="1:7">
      <c r="A2940">
        <v>901</v>
      </c>
      <c r="B2940" s="72" t="s">
        <v>4729</v>
      </c>
      <c r="C2940" t="s">
        <v>1122</v>
      </c>
      <c r="D2940">
        <v>40</v>
      </c>
      <c r="E2940" t="s">
        <v>826</v>
      </c>
      <c r="F2940" t="s">
        <v>1094</v>
      </c>
      <c r="G2940" s="68">
        <v>442352081</v>
      </c>
    </row>
    <row r="2941" spans="1:7">
      <c r="A2941">
        <v>901</v>
      </c>
      <c r="B2941" s="72" t="s">
        <v>4730</v>
      </c>
      <c r="C2941" t="s">
        <v>1230</v>
      </c>
      <c r="D2941">
        <v>40</v>
      </c>
      <c r="E2941" t="s">
        <v>826</v>
      </c>
      <c r="F2941" t="s">
        <v>1094</v>
      </c>
      <c r="G2941" s="68">
        <v>527472398</v>
      </c>
    </row>
    <row r="2942" spans="1:7">
      <c r="A2942">
        <v>901</v>
      </c>
      <c r="B2942" s="72" t="s">
        <v>4731</v>
      </c>
      <c r="C2942" t="s">
        <v>1128</v>
      </c>
      <c r="D2942">
        <v>40</v>
      </c>
      <c r="E2942" t="s">
        <v>826</v>
      </c>
      <c r="F2942" t="s">
        <v>1094</v>
      </c>
      <c r="G2942" s="68">
        <v>208165686</v>
      </c>
    </row>
    <row r="2943" spans="1:7">
      <c r="A2943">
        <v>901</v>
      </c>
      <c r="B2943" s="72" t="s">
        <v>4732</v>
      </c>
      <c r="C2943" t="s">
        <v>1131</v>
      </c>
      <c r="D2943">
        <v>40</v>
      </c>
      <c r="E2943" t="s">
        <v>826</v>
      </c>
      <c r="F2943" t="s">
        <v>1094</v>
      </c>
      <c r="G2943" s="68">
        <v>126772902</v>
      </c>
    </row>
    <row r="2944" spans="1:7">
      <c r="A2944">
        <v>901</v>
      </c>
      <c r="B2944" s="72" t="s">
        <v>4733</v>
      </c>
      <c r="C2944" t="s">
        <v>1134</v>
      </c>
      <c r="D2944">
        <v>40</v>
      </c>
      <c r="E2944" t="s">
        <v>826</v>
      </c>
      <c r="F2944" t="s">
        <v>1094</v>
      </c>
      <c r="G2944" s="68">
        <v>156124264</v>
      </c>
    </row>
    <row r="2945" spans="1:7">
      <c r="A2945">
        <v>901</v>
      </c>
      <c r="B2945" s="72" t="s">
        <v>4734</v>
      </c>
      <c r="C2945" t="s">
        <v>1137</v>
      </c>
      <c r="D2945">
        <v>40</v>
      </c>
      <c r="E2945" t="s">
        <v>826</v>
      </c>
      <c r="F2945" t="s">
        <v>1094</v>
      </c>
      <c r="G2945" s="68">
        <v>26020711</v>
      </c>
    </row>
    <row r="2946" spans="1:7">
      <c r="A2946">
        <v>901</v>
      </c>
      <c r="B2946" s="72" t="s">
        <v>4735</v>
      </c>
      <c r="C2946" t="s">
        <v>1140</v>
      </c>
      <c r="D2946">
        <v>40</v>
      </c>
      <c r="E2946" t="s">
        <v>826</v>
      </c>
      <c r="F2946" t="s">
        <v>1094</v>
      </c>
      <c r="G2946" s="68">
        <v>26020711</v>
      </c>
    </row>
    <row r="2947" spans="1:7">
      <c r="A2947">
        <v>901</v>
      </c>
      <c r="B2947" s="72" t="s">
        <v>4736</v>
      </c>
      <c r="C2947" t="s">
        <v>1143</v>
      </c>
      <c r="D2947">
        <v>40</v>
      </c>
      <c r="E2947" t="s">
        <v>826</v>
      </c>
      <c r="F2947" t="s">
        <v>1094</v>
      </c>
      <c r="G2947" s="68">
        <v>52041422</v>
      </c>
    </row>
    <row r="2948" spans="1:7">
      <c r="B2948" s="72" t="s">
        <v>4737</v>
      </c>
      <c r="C2948" t="s">
        <v>1146</v>
      </c>
      <c r="G2948" s="68">
        <v>356311119</v>
      </c>
    </row>
    <row r="2949" spans="1:7">
      <c r="B2949" s="72" t="s">
        <v>4738</v>
      </c>
      <c r="C2949" t="s">
        <v>1107</v>
      </c>
      <c r="G2949" s="68">
        <v>356311119</v>
      </c>
    </row>
    <row r="2950" spans="1:7">
      <c r="A2950">
        <v>901</v>
      </c>
      <c r="B2950" s="72" t="s">
        <v>4739</v>
      </c>
      <c r="C2950" t="s">
        <v>1254</v>
      </c>
      <c r="D2950">
        <v>40</v>
      </c>
      <c r="E2950" t="s">
        <v>826</v>
      </c>
      <c r="F2950" t="s">
        <v>1094</v>
      </c>
      <c r="G2950" s="68">
        <v>284789669</v>
      </c>
    </row>
    <row r="2951" spans="1:7">
      <c r="A2951">
        <v>901</v>
      </c>
      <c r="B2951" s="72" t="s">
        <v>4740</v>
      </c>
      <c r="C2951" t="s">
        <v>1258</v>
      </c>
      <c r="D2951">
        <v>40</v>
      </c>
      <c r="E2951" t="s">
        <v>826</v>
      </c>
      <c r="F2951" t="s">
        <v>1094</v>
      </c>
      <c r="G2951" s="68">
        <v>42718450</v>
      </c>
    </row>
    <row r="2952" spans="1:7">
      <c r="A2952">
        <v>901</v>
      </c>
      <c r="B2952" s="72" t="s">
        <v>4741</v>
      </c>
      <c r="C2952" t="s">
        <v>1262</v>
      </c>
      <c r="D2952">
        <v>40</v>
      </c>
      <c r="E2952" t="s">
        <v>826</v>
      </c>
      <c r="F2952" t="s">
        <v>1094</v>
      </c>
      <c r="G2952" s="68">
        <v>28803000</v>
      </c>
    </row>
    <row r="2953" spans="1:7">
      <c r="B2953" s="72" t="s">
        <v>4742</v>
      </c>
      <c r="C2953" t="s">
        <v>1152</v>
      </c>
      <c r="G2953" s="68">
        <v>5684660988</v>
      </c>
    </row>
    <row r="2954" spans="1:7">
      <c r="B2954" s="72" t="s">
        <v>4743</v>
      </c>
      <c r="C2954" t="s">
        <v>1267</v>
      </c>
      <c r="G2954" s="68">
        <v>60000000</v>
      </c>
    </row>
    <row r="2955" spans="1:7">
      <c r="B2955" s="72" t="s">
        <v>4744</v>
      </c>
      <c r="C2955" t="s">
        <v>1269</v>
      </c>
      <c r="G2955" s="68">
        <v>60000000</v>
      </c>
    </row>
    <row r="2956" spans="1:7">
      <c r="B2956" s="72" t="s">
        <v>4745</v>
      </c>
      <c r="C2956" t="s">
        <v>1271</v>
      </c>
      <c r="G2956" s="68">
        <v>60000000</v>
      </c>
    </row>
    <row r="2957" spans="1:7">
      <c r="B2957" s="72" t="s">
        <v>4746</v>
      </c>
      <c r="C2957" t="s">
        <v>1279</v>
      </c>
      <c r="G2957" s="68">
        <v>60000000</v>
      </c>
    </row>
    <row r="2958" spans="1:7">
      <c r="B2958" s="72" t="s">
        <v>4747</v>
      </c>
      <c r="C2958" t="s">
        <v>1460</v>
      </c>
      <c r="G2958" s="68">
        <v>60000000</v>
      </c>
    </row>
    <row r="2959" spans="1:7">
      <c r="A2959">
        <v>901</v>
      </c>
      <c r="B2959" s="72" t="s">
        <v>4748</v>
      </c>
      <c r="C2959" t="s">
        <v>1462</v>
      </c>
      <c r="D2959">
        <v>40</v>
      </c>
      <c r="E2959" t="s">
        <v>826</v>
      </c>
      <c r="F2959" t="s">
        <v>1094</v>
      </c>
      <c r="G2959" s="68">
        <v>60000000</v>
      </c>
    </row>
    <row r="2960" spans="1:7">
      <c r="B2960" s="72" t="s">
        <v>4749</v>
      </c>
      <c r="C2960" t="s">
        <v>1154</v>
      </c>
      <c r="G2960" s="68">
        <v>5624660988</v>
      </c>
    </row>
    <row r="2961" spans="1:7">
      <c r="B2961" s="72" t="s">
        <v>4750</v>
      </c>
      <c r="C2961" t="s">
        <v>1156</v>
      </c>
      <c r="G2961" s="68">
        <v>238500000</v>
      </c>
    </row>
    <row r="2962" spans="1:7">
      <c r="B2962" s="72" t="s">
        <v>4751</v>
      </c>
      <c r="C2962" t="s">
        <v>1158</v>
      </c>
      <c r="G2962" s="68">
        <v>219500000</v>
      </c>
    </row>
    <row r="2963" spans="1:7">
      <c r="A2963">
        <v>901</v>
      </c>
      <c r="B2963" s="72" t="s">
        <v>4752</v>
      </c>
      <c r="C2963" t="s">
        <v>1481</v>
      </c>
      <c r="D2963">
        <v>40</v>
      </c>
      <c r="E2963" t="s">
        <v>826</v>
      </c>
      <c r="F2963" t="s">
        <v>1094</v>
      </c>
      <c r="G2963" s="68">
        <v>115000000</v>
      </c>
    </row>
    <row r="2964" spans="1:7">
      <c r="B2964" s="72" t="s">
        <v>4753</v>
      </c>
      <c r="C2964" t="s">
        <v>1495</v>
      </c>
      <c r="G2964" s="68">
        <v>31000000</v>
      </c>
    </row>
    <row r="2965" spans="1:7">
      <c r="A2965">
        <v>901</v>
      </c>
      <c r="B2965" s="72" t="s">
        <v>4754</v>
      </c>
      <c r="C2965" t="s">
        <v>1497</v>
      </c>
      <c r="D2965">
        <v>40</v>
      </c>
      <c r="E2965" t="s">
        <v>826</v>
      </c>
      <c r="F2965" t="s">
        <v>1094</v>
      </c>
      <c r="G2965" s="68">
        <v>31000000</v>
      </c>
    </row>
    <row r="2966" spans="1:7">
      <c r="A2966">
        <v>901</v>
      </c>
      <c r="B2966" s="72" t="s">
        <v>4755</v>
      </c>
      <c r="C2966" t="s">
        <v>1509</v>
      </c>
      <c r="D2966">
        <v>40</v>
      </c>
      <c r="E2966" t="s">
        <v>826</v>
      </c>
      <c r="F2966" t="s">
        <v>1094</v>
      </c>
      <c r="G2966" s="68">
        <v>13500000</v>
      </c>
    </row>
    <row r="2967" spans="1:7">
      <c r="A2967">
        <v>901</v>
      </c>
      <c r="B2967" s="72" t="s">
        <v>4756</v>
      </c>
      <c r="C2967" t="s">
        <v>1294</v>
      </c>
      <c r="D2967">
        <v>40</v>
      </c>
      <c r="E2967" t="s">
        <v>826</v>
      </c>
      <c r="F2967" t="s">
        <v>1094</v>
      </c>
      <c r="G2967" s="68">
        <v>60000000</v>
      </c>
    </row>
    <row r="2968" spans="1:7">
      <c r="B2968" s="72" t="s">
        <v>4757</v>
      </c>
      <c r="C2968" t="s">
        <v>1165</v>
      </c>
      <c r="G2968" s="68">
        <v>19000000</v>
      </c>
    </row>
    <row r="2969" spans="1:7">
      <c r="A2969">
        <v>901</v>
      </c>
      <c r="B2969" s="72" t="s">
        <v>4758</v>
      </c>
      <c r="C2969" t="s">
        <v>2616</v>
      </c>
      <c r="D2969">
        <v>40</v>
      </c>
      <c r="E2969" t="s">
        <v>826</v>
      </c>
      <c r="F2969" t="s">
        <v>1094</v>
      </c>
      <c r="G2969" s="68">
        <v>11500000</v>
      </c>
    </row>
    <row r="2970" spans="1:7">
      <c r="A2970">
        <v>901</v>
      </c>
      <c r="B2970" s="72" t="s">
        <v>4759</v>
      </c>
      <c r="C2970" t="s">
        <v>1460</v>
      </c>
      <c r="D2970">
        <v>40</v>
      </c>
      <c r="E2970" t="s">
        <v>826</v>
      </c>
      <c r="F2970" t="s">
        <v>1094</v>
      </c>
      <c r="G2970" s="68">
        <v>7500000</v>
      </c>
    </row>
    <row r="2971" spans="1:7">
      <c r="B2971" s="72" t="s">
        <v>4760</v>
      </c>
      <c r="C2971" t="s">
        <v>1170</v>
      </c>
      <c r="G2971" s="68">
        <v>5386160988</v>
      </c>
    </row>
    <row r="2972" spans="1:7">
      <c r="A2972">
        <v>901</v>
      </c>
      <c r="B2972" s="72" t="s">
        <v>4761</v>
      </c>
      <c r="C2972" t="s">
        <v>1311</v>
      </c>
      <c r="D2972">
        <v>1033</v>
      </c>
      <c r="E2972" t="s">
        <v>873</v>
      </c>
      <c r="F2972" t="s">
        <v>1094</v>
      </c>
      <c r="G2972" s="68">
        <v>31260000</v>
      </c>
    </row>
    <row r="2973" spans="1:7">
      <c r="A2973">
        <v>901</v>
      </c>
      <c r="B2973" s="72" t="s">
        <v>4762</v>
      </c>
      <c r="C2973" t="s">
        <v>1311</v>
      </c>
      <c r="D2973">
        <v>40</v>
      </c>
      <c r="E2973" t="s">
        <v>826</v>
      </c>
      <c r="F2973" t="s">
        <v>1094</v>
      </c>
      <c r="G2973" s="68">
        <v>400000000</v>
      </c>
    </row>
    <row r="2974" spans="1:7">
      <c r="B2974" s="72" t="s">
        <v>4763</v>
      </c>
      <c r="C2974" t="s">
        <v>1539</v>
      </c>
      <c r="G2974" s="68">
        <v>16500000</v>
      </c>
    </row>
    <row r="2975" spans="1:7">
      <c r="A2975">
        <v>901</v>
      </c>
      <c r="B2975" s="72" t="s">
        <v>4764</v>
      </c>
      <c r="C2975" t="s">
        <v>1541</v>
      </c>
      <c r="D2975">
        <v>40</v>
      </c>
      <c r="E2975" t="s">
        <v>826</v>
      </c>
      <c r="F2975" t="s">
        <v>1094</v>
      </c>
      <c r="G2975" s="68">
        <v>16500000</v>
      </c>
    </row>
    <row r="2976" spans="1:7">
      <c r="B2976" s="72" t="s">
        <v>4765</v>
      </c>
      <c r="C2976" t="s">
        <v>1172</v>
      </c>
      <c r="G2976" s="68">
        <v>1147020000</v>
      </c>
    </row>
    <row r="2977" spans="1:7">
      <c r="A2977">
        <v>901</v>
      </c>
      <c r="B2977" s="72" t="s">
        <v>4766</v>
      </c>
      <c r="C2977" t="s">
        <v>4767</v>
      </c>
      <c r="D2977">
        <v>40</v>
      </c>
      <c r="E2977" t="s">
        <v>826</v>
      </c>
      <c r="F2977" t="s">
        <v>1094</v>
      </c>
      <c r="G2977" s="68">
        <v>45000000</v>
      </c>
    </row>
    <row r="2978" spans="1:7">
      <c r="A2978">
        <v>901</v>
      </c>
      <c r="B2978" s="72" t="s">
        <v>4768</v>
      </c>
      <c r="C2978" t="s">
        <v>1547</v>
      </c>
      <c r="D2978">
        <v>1033</v>
      </c>
      <c r="E2978" t="s">
        <v>873</v>
      </c>
      <c r="F2978" t="s">
        <v>1094</v>
      </c>
      <c r="G2978" s="68">
        <v>31260000</v>
      </c>
    </row>
    <row r="2979" spans="1:7">
      <c r="A2979">
        <v>901</v>
      </c>
      <c r="B2979" s="72" t="s">
        <v>4769</v>
      </c>
      <c r="C2979" t="s">
        <v>1547</v>
      </c>
      <c r="D2979">
        <v>40</v>
      </c>
      <c r="E2979" t="s">
        <v>826</v>
      </c>
      <c r="F2979" t="s">
        <v>1094</v>
      </c>
      <c r="G2979" s="68">
        <v>100000000</v>
      </c>
    </row>
    <row r="2980" spans="1:7">
      <c r="A2980">
        <v>901</v>
      </c>
      <c r="B2980" s="72" t="s">
        <v>4770</v>
      </c>
      <c r="C2980" t="s">
        <v>1549</v>
      </c>
      <c r="D2980">
        <v>40</v>
      </c>
      <c r="E2980" t="s">
        <v>826</v>
      </c>
      <c r="F2980" t="s">
        <v>1094</v>
      </c>
      <c r="G2980" s="68">
        <v>40000000</v>
      </c>
    </row>
    <row r="2981" spans="1:7">
      <c r="A2981">
        <v>901</v>
      </c>
      <c r="B2981" s="72" t="s">
        <v>4771</v>
      </c>
      <c r="C2981" t="s">
        <v>1385</v>
      </c>
      <c r="D2981">
        <v>1033</v>
      </c>
      <c r="E2981" t="s">
        <v>873</v>
      </c>
      <c r="F2981" t="s">
        <v>1094</v>
      </c>
      <c r="G2981" s="68">
        <v>31260000</v>
      </c>
    </row>
    <row r="2982" spans="1:7">
      <c r="A2982">
        <v>901</v>
      </c>
      <c r="B2982" s="72" t="s">
        <v>4772</v>
      </c>
      <c r="C2982" t="s">
        <v>1385</v>
      </c>
      <c r="D2982">
        <v>40</v>
      </c>
      <c r="E2982" t="s">
        <v>826</v>
      </c>
      <c r="F2982" t="s">
        <v>1094</v>
      </c>
      <c r="G2982" s="68">
        <v>40000000</v>
      </c>
    </row>
    <row r="2983" spans="1:7">
      <c r="B2983" s="72" t="s">
        <v>4773</v>
      </c>
      <c r="C2983" t="s">
        <v>1316</v>
      </c>
      <c r="G2983" s="68">
        <v>852500000</v>
      </c>
    </row>
    <row r="2984" spans="1:7">
      <c r="A2984">
        <v>901</v>
      </c>
      <c r="B2984" s="72" t="s">
        <v>4774</v>
      </c>
      <c r="C2984" t="s">
        <v>1318</v>
      </c>
      <c r="D2984">
        <v>40</v>
      </c>
      <c r="E2984" t="s">
        <v>826</v>
      </c>
      <c r="F2984" t="s">
        <v>1094</v>
      </c>
      <c r="G2984" s="68">
        <v>850000000</v>
      </c>
    </row>
    <row r="2985" spans="1:7">
      <c r="A2985">
        <v>901</v>
      </c>
      <c r="B2985" s="72" t="s">
        <v>4775</v>
      </c>
      <c r="C2985" t="s">
        <v>4776</v>
      </c>
      <c r="D2985">
        <v>40</v>
      </c>
      <c r="E2985" t="s">
        <v>826</v>
      </c>
      <c r="F2985" t="s">
        <v>1094</v>
      </c>
      <c r="G2985" s="68">
        <v>2500000</v>
      </c>
    </row>
    <row r="2986" spans="1:7">
      <c r="A2986">
        <v>901</v>
      </c>
      <c r="B2986" s="72" t="s">
        <v>4777</v>
      </c>
      <c r="C2986" t="s">
        <v>1174</v>
      </c>
      <c r="D2986">
        <v>40</v>
      </c>
      <c r="E2986" t="s">
        <v>826</v>
      </c>
      <c r="F2986" t="s">
        <v>1094</v>
      </c>
      <c r="G2986" s="68">
        <v>7000000</v>
      </c>
    </row>
    <row r="2987" spans="1:7">
      <c r="B2987" s="72" t="s">
        <v>4778</v>
      </c>
      <c r="C2987" t="s">
        <v>1177</v>
      </c>
      <c r="G2987" s="68">
        <v>3791380988</v>
      </c>
    </row>
    <row r="2988" spans="1:7">
      <c r="A2988">
        <v>901</v>
      </c>
      <c r="B2988" s="72" t="s">
        <v>4779</v>
      </c>
      <c r="C2988" t="s">
        <v>1179</v>
      </c>
      <c r="D2988">
        <v>1033</v>
      </c>
      <c r="E2988" t="s">
        <v>873</v>
      </c>
      <c r="F2988" t="s">
        <v>1094</v>
      </c>
      <c r="G2988" s="68">
        <v>1548239200</v>
      </c>
    </row>
    <row r="2989" spans="1:7">
      <c r="A2989">
        <v>901</v>
      </c>
      <c r="B2989" s="72" t="s">
        <v>4780</v>
      </c>
      <c r="C2989" t="s">
        <v>1179</v>
      </c>
      <c r="D2989">
        <v>40</v>
      </c>
      <c r="E2989" t="s">
        <v>826</v>
      </c>
      <c r="F2989" t="s">
        <v>1094</v>
      </c>
      <c r="G2989" s="68">
        <v>2047641788</v>
      </c>
    </row>
    <row r="2990" spans="1:7">
      <c r="A2990">
        <v>901</v>
      </c>
      <c r="B2990" s="72" t="s">
        <v>4781</v>
      </c>
      <c r="C2990" t="s">
        <v>1394</v>
      </c>
      <c r="D2990">
        <v>40</v>
      </c>
      <c r="E2990" t="s">
        <v>826</v>
      </c>
      <c r="F2990" t="s">
        <v>1094</v>
      </c>
      <c r="G2990" s="68">
        <v>1000000</v>
      </c>
    </row>
    <row r="2991" spans="1:7">
      <c r="B2991" s="72" t="s">
        <v>4782</v>
      </c>
      <c r="C2991" t="s">
        <v>1396</v>
      </c>
      <c r="G2991" s="68">
        <v>13500000</v>
      </c>
    </row>
    <row r="2992" spans="1:7">
      <c r="A2992">
        <v>901</v>
      </c>
      <c r="B2992" s="72" t="s">
        <v>4783</v>
      </c>
      <c r="C2992" t="s">
        <v>1398</v>
      </c>
      <c r="D2992">
        <v>40</v>
      </c>
      <c r="E2992" t="s">
        <v>826</v>
      </c>
      <c r="F2992" t="s">
        <v>1094</v>
      </c>
      <c r="G2992" s="68">
        <v>13500000</v>
      </c>
    </row>
    <row r="2993" spans="1:7">
      <c r="A2993">
        <v>901</v>
      </c>
      <c r="B2993" s="72" t="s">
        <v>4784</v>
      </c>
      <c r="C2993" t="s">
        <v>1573</v>
      </c>
      <c r="D2993">
        <v>40</v>
      </c>
      <c r="E2993" t="s">
        <v>826</v>
      </c>
      <c r="F2993" t="s">
        <v>1094</v>
      </c>
      <c r="G2993" s="68">
        <v>110000000</v>
      </c>
    </row>
    <row r="2994" spans="1:7">
      <c r="A2994">
        <v>901</v>
      </c>
      <c r="B2994" s="72" t="s">
        <v>4785</v>
      </c>
      <c r="C2994" t="s">
        <v>1579</v>
      </c>
      <c r="D2994">
        <v>40</v>
      </c>
      <c r="E2994" t="s">
        <v>826</v>
      </c>
      <c r="F2994" t="s">
        <v>1094</v>
      </c>
      <c r="G2994" s="68">
        <v>25000000</v>
      </c>
    </row>
    <row r="2995" spans="1:7">
      <c r="B2995" s="72" t="s">
        <v>4786</v>
      </c>
      <c r="C2995" t="s">
        <v>1400</v>
      </c>
      <c r="G2995" s="68">
        <v>37000000</v>
      </c>
    </row>
    <row r="2996" spans="1:7">
      <c r="A2996">
        <v>901</v>
      </c>
      <c r="B2996" s="72" t="s">
        <v>4787</v>
      </c>
      <c r="C2996" t="s">
        <v>1402</v>
      </c>
      <c r="D2996">
        <v>40</v>
      </c>
      <c r="E2996" t="s">
        <v>826</v>
      </c>
      <c r="F2996" t="s">
        <v>1094</v>
      </c>
      <c r="G2996" s="68">
        <v>37000000</v>
      </c>
    </row>
    <row r="2997" spans="1:7">
      <c r="A2997">
        <v>901</v>
      </c>
      <c r="B2997" s="72" t="s">
        <v>4788</v>
      </c>
      <c r="C2997" t="s">
        <v>4789</v>
      </c>
      <c r="D2997">
        <v>40</v>
      </c>
      <c r="E2997" t="s">
        <v>826</v>
      </c>
      <c r="F2997" t="s">
        <v>1094</v>
      </c>
      <c r="G2997" s="68">
        <v>9000000</v>
      </c>
    </row>
    <row r="2998" spans="1:7">
      <c r="B2998" s="72" t="s">
        <v>4790</v>
      </c>
      <c r="C2998" t="s">
        <v>38</v>
      </c>
      <c r="G2998" s="68">
        <v>635509446</v>
      </c>
    </row>
    <row r="2999" spans="1:7">
      <c r="B2999" s="72" t="s">
        <v>4791</v>
      </c>
      <c r="C2999" t="s">
        <v>1608</v>
      </c>
      <c r="G2999" s="68">
        <v>635509446</v>
      </c>
    </row>
    <row r="3000" spans="1:7">
      <c r="B3000" s="72" t="s">
        <v>4792</v>
      </c>
      <c r="C3000" t="s">
        <v>1628</v>
      </c>
      <c r="G3000" s="68">
        <v>635509446</v>
      </c>
    </row>
    <row r="3001" spans="1:7">
      <c r="A3001">
        <v>901</v>
      </c>
      <c r="B3001" s="72" t="s">
        <v>4793</v>
      </c>
      <c r="C3001" t="s">
        <v>4794</v>
      </c>
      <c r="D3001">
        <v>40</v>
      </c>
      <c r="E3001" t="s">
        <v>826</v>
      </c>
      <c r="F3001" t="s">
        <v>1094</v>
      </c>
      <c r="G3001" s="68">
        <v>300000000</v>
      </c>
    </row>
    <row r="3002" spans="1:7">
      <c r="B3002" s="72" t="s">
        <v>4796</v>
      </c>
      <c r="C3002" t="s">
        <v>1633</v>
      </c>
      <c r="G3002" s="68">
        <v>335509446</v>
      </c>
    </row>
    <row r="3003" spans="1:7">
      <c r="A3003">
        <v>901</v>
      </c>
      <c r="B3003" s="72" t="s">
        <v>4797</v>
      </c>
      <c r="C3003" t="s">
        <v>4798</v>
      </c>
      <c r="D3003">
        <v>40</v>
      </c>
      <c r="E3003" t="s">
        <v>826</v>
      </c>
      <c r="F3003" t="s">
        <v>1094</v>
      </c>
      <c r="G3003" s="68">
        <v>34550281</v>
      </c>
    </row>
    <row r="3004" spans="1:7">
      <c r="A3004">
        <v>901</v>
      </c>
      <c r="B3004" s="72" t="s">
        <v>4799</v>
      </c>
      <c r="C3004" t="s">
        <v>4800</v>
      </c>
      <c r="D3004">
        <v>400</v>
      </c>
      <c r="E3004" t="s">
        <v>927</v>
      </c>
      <c r="F3004" t="s">
        <v>1094</v>
      </c>
      <c r="G3004" s="68">
        <v>275046454</v>
      </c>
    </row>
    <row r="3005" spans="1:7">
      <c r="A3005">
        <v>901</v>
      </c>
      <c r="B3005" s="72" t="s">
        <v>4801</v>
      </c>
      <c r="C3005" t="s">
        <v>4802</v>
      </c>
      <c r="D3005">
        <v>400</v>
      </c>
      <c r="E3005" t="s">
        <v>927</v>
      </c>
      <c r="F3005" t="s">
        <v>1094</v>
      </c>
      <c r="G3005" s="68">
        <v>25912711</v>
      </c>
    </row>
    <row r="3006" spans="1:7">
      <c r="B3006" s="72" t="s">
        <v>4803</v>
      </c>
      <c r="C3006" t="s">
        <v>1360</v>
      </c>
      <c r="G3006" s="68">
        <v>320000000</v>
      </c>
    </row>
    <row r="3007" spans="1:7">
      <c r="B3007" s="72" t="s">
        <v>4804</v>
      </c>
      <c r="C3007" t="s">
        <v>262</v>
      </c>
      <c r="G3007" s="68">
        <v>320000000</v>
      </c>
    </row>
    <row r="3008" spans="1:7">
      <c r="A3008">
        <v>901</v>
      </c>
      <c r="B3008" s="72" t="s">
        <v>4805</v>
      </c>
      <c r="C3008" t="s">
        <v>4806</v>
      </c>
      <c r="D3008">
        <v>40</v>
      </c>
      <c r="E3008" t="s">
        <v>826</v>
      </c>
      <c r="F3008" t="s">
        <v>1094</v>
      </c>
      <c r="G3008" s="68">
        <v>320000000</v>
      </c>
    </row>
    <row r="3009" spans="1:7">
      <c r="B3009" s="72">
        <v>902</v>
      </c>
      <c r="C3009" t="s">
        <v>4808</v>
      </c>
      <c r="G3009" s="68">
        <v>5200380190</v>
      </c>
    </row>
    <row r="3010" spans="1:7">
      <c r="B3010" s="72" t="s">
        <v>4809</v>
      </c>
      <c r="C3010" t="s">
        <v>1674</v>
      </c>
      <c r="G3010" s="68">
        <v>5200380190</v>
      </c>
    </row>
    <row r="3011" spans="1:7">
      <c r="B3011" s="72" t="s">
        <v>4810</v>
      </c>
      <c r="C3011" t="s">
        <v>3135</v>
      </c>
      <c r="G3011" s="68">
        <v>5200380190</v>
      </c>
    </row>
    <row r="3012" spans="1:7">
      <c r="B3012" s="72" t="s">
        <v>4811</v>
      </c>
      <c r="C3012" t="s">
        <v>855</v>
      </c>
      <c r="G3012" s="68">
        <v>2118108523</v>
      </c>
    </row>
    <row r="3013" spans="1:7">
      <c r="B3013" s="72" t="s">
        <v>4812</v>
      </c>
      <c r="C3013" t="s">
        <v>3139</v>
      </c>
      <c r="G3013" s="68">
        <v>2118108523</v>
      </c>
    </row>
    <row r="3014" spans="1:7">
      <c r="B3014" s="72" t="s">
        <v>4813</v>
      </c>
      <c r="C3014" t="s">
        <v>4814</v>
      </c>
      <c r="G3014" s="68">
        <v>5000000</v>
      </c>
    </row>
    <row r="3015" spans="1:7">
      <c r="B3015" s="72" t="s">
        <v>4815</v>
      </c>
      <c r="C3015" t="s">
        <v>1092</v>
      </c>
      <c r="G3015" s="68">
        <v>5000000</v>
      </c>
    </row>
    <row r="3016" spans="1:7">
      <c r="B3016" s="72" t="s">
        <v>4816</v>
      </c>
      <c r="C3016" t="s">
        <v>1685</v>
      </c>
      <c r="G3016" s="68">
        <v>5000000</v>
      </c>
    </row>
    <row r="3017" spans="1:7">
      <c r="B3017" s="72" t="s">
        <v>4817</v>
      </c>
      <c r="C3017" t="s">
        <v>1152</v>
      </c>
      <c r="G3017" s="68">
        <v>5000000</v>
      </c>
    </row>
    <row r="3018" spans="1:7">
      <c r="B3018" s="72" t="s">
        <v>4818</v>
      </c>
      <c r="C3018" t="s">
        <v>1154</v>
      </c>
      <c r="G3018" s="68">
        <v>5000000</v>
      </c>
    </row>
    <row r="3019" spans="1:7">
      <c r="B3019" s="72" t="s">
        <v>4819</v>
      </c>
      <c r="C3019" t="s">
        <v>1170</v>
      </c>
      <c r="G3019" s="68">
        <v>5000000</v>
      </c>
    </row>
    <row r="3020" spans="1:7">
      <c r="B3020" s="72" t="s">
        <v>4820</v>
      </c>
      <c r="C3020" t="s">
        <v>1690</v>
      </c>
      <c r="G3020" s="68">
        <v>5000000</v>
      </c>
    </row>
    <row r="3021" spans="1:7">
      <c r="A3021">
        <v>902</v>
      </c>
      <c r="B3021" s="72" t="s">
        <v>4821</v>
      </c>
      <c r="C3021" t="s">
        <v>1179</v>
      </c>
      <c r="D3021">
        <v>51</v>
      </c>
      <c r="E3021" t="s">
        <v>849</v>
      </c>
      <c r="F3021" t="s">
        <v>1685</v>
      </c>
      <c r="G3021" s="68">
        <v>5000000</v>
      </c>
    </row>
    <row r="3022" spans="1:7">
      <c r="B3022" s="72" t="s">
        <v>4824</v>
      </c>
      <c r="C3022" t="s">
        <v>4825</v>
      </c>
      <c r="G3022" s="68">
        <v>391242900</v>
      </c>
    </row>
    <row r="3023" spans="1:7">
      <c r="B3023" s="72" t="s">
        <v>4826</v>
      </c>
      <c r="C3023" t="s">
        <v>4827</v>
      </c>
      <c r="G3023" s="68">
        <v>391242900</v>
      </c>
    </row>
    <row r="3024" spans="1:7">
      <c r="B3024" s="72" t="s">
        <v>4828</v>
      </c>
      <c r="C3024" t="s">
        <v>1831</v>
      </c>
      <c r="G3024" s="68">
        <v>391242900</v>
      </c>
    </row>
    <row r="3025" spans="1:7">
      <c r="B3025" s="72" t="s">
        <v>4829</v>
      </c>
      <c r="C3025" t="s">
        <v>1833</v>
      </c>
      <c r="G3025" s="68">
        <v>391242900</v>
      </c>
    </row>
    <row r="3026" spans="1:7">
      <c r="B3026" s="72" t="s">
        <v>4830</v>
      </c>
      <c r="C3026" t="s">
        <v>4831</v>
      </c>
      <c r="G3026" s="68">
        <v>391242900</v>
      </c>
    </row>
    <row r="3027" spans="1:7">
      <c r="B3027" s="72" t="s">
        <v>4832</v>
      </c>
      <c r="C3027" t="s">
        <v>1837</v>
      </c>
      <c r="G3027" s="68">
        <v>391242900</v>
      </c>
    </row>
    <row r="3028" spans="1:7">
      <c r="B3028" s="72" t="s">
        <v>4833</v>
      </c>
      <c r="C3028" t="s">
        <v>1839</v>
      </c>
      <c r="G3028" s="68">
        <v>391242900</v>
      </c>
    </row>
    <row r="3029" spans="1:7">
      <c r="B3029" s="72" t="s">
        <v>4834</v>
      </c>
      <c r="C3029" t="s">
        <v>2779</v>
      </c>
      <c r="G3029" s="68">
        <v>391242900</v>
      </c>
    </row>
    <row r="3030" spans="1:7">
      <c r="B3030" s="72" t="s">
        <v>4835</v>
      </c>
      <c r="C3030" t="s">
        <v>2781</v>
      </c>
      <c r="G3030" s="68">
        <v>391242900</v>
      </c>
    </row>
    <row r="3031" spans="1:7">
      <c r="A3031">
        <v>902</v>
      </c>
      <c r="B3031" s="72" t="s">
        <v>4836</v>
      </c>
      <c r="C3031" t="s">
        <v>4837</v>
      </c>
      <c r="D3031">
        <v>41</v>
      </c>
      <c r="E3031" t="s">
        <v>840</v>
      </c>
      <c r="F3031" t="s">
        <v>1685</v>
      </c>
      <c r="G3031" s="68">
        <v>391242900</v>
      </c>
    </row>
    <row r="3032" spans="1:7">
      <c r="B3032" s="72" t="s">
        <v>4840</v>
      </c>
      <c r="C3032" t="s">
        <v>4841</v>
      </c>
      <c r="G3032" s="68">
        <v>1508366578</v>
      </c>
    </row>
    <row r="3033" spans="1:7">
      <c r="B3033" s="72" t="s">
        <v>4842</v>
      </c>
      <c r="C3033" t="s">
        <v>1092</v>
      </c>
      <c r="G3033" s="68">
        <v>1508366578</v>
      </c>
    </row>
    <row r="3034" spans="1:7">
      <c r="B3034" s="72" t="s">
        <v>4843</v>
      </c>
      <c r="C3034" t="s">
        <v>1685</v>
      </c>
      <c r="G3034" s="68">
        <v>1508366578</v>
      </c>
    </row>
    <row r="3035" spans="1:7">
      <c r="B3035" s="72" t="s">
        <v>4844</v>
      </c>
      <c r="C3035" t="s">
        <v>1152</v>
      </c>
      <c r="G3035" s="68">
        <v>1508366578</v>
      </c>
    </row>
    <row r="3036" spans="1:7">
      <c r="B3036" s="72" t="s">
        <v>4845</v>
      </c>
      <c r="C3036" t="s">
        <v>1154</v>
      </c>
      <c r="G3036" s="68">
        <v>1508366578</v>
      </c>
    </row>
    <row r="3037" spans="1:7">
      <c r="B3037" s="72" t="s">
        <v>4846</v>
      </c>
      <c r="C3037" t="s">
        <v>1170</v>
      </c>
      <c r="G3037" s="68">
        <v>1508366578</v>
      </c>
    </row>
    <row r="3038" spans="1:7">
      <c r="B3038" s="72" t="s">
        <v>4847</v>
      </c>
      <c r="C3038" t="s">
        <v>34</v>
      </c>
      <c r="G3038" s="68">
        <v>1508366578</v>
      </c>
    </row>
    <row r="3039" spans="1:7">
      <c r="A3039">
        <v>902</v>
      </c>
      <c r="B3039" s="72" t="s">
        <v>4848</v>
      </c>
      <c r="C3039" t="s">
        <v>4849</v>
      </c>
      <c r="D3039">
        <v>130</v>
      </c>
      <c r="E3039" t="s">
        <v>891</v>
      </c>
      <c r="F3039" t="s">
        <v>1685</v>
      </c>
      <c r="G3039" s="68">
        <v>1000000</v>
      </c>
    </row>
    <row r="3040" spans="1:7">
      <c r="A3040">
        <v>902</v>
      </c>
      <c r="B3040" s="72" t="s">
        <v>4851</v>
      </c>
      <c r="C3040" t="s">
        <v>4852</v>
      </c>
      <c r="D3040">
        <v>67</v>
      </c>
      <c r="E3040" t="s">
        <v>888</v>
      </c>
      <c r="F3040" t="s">
        <v>1685</v>
      </c>
      <c r="G3040" s="68">
        <v>1507366578</v>
      </c>
    </row>
    <row r="3041" spans="2:7">
      <c r="B3041" s="72" t="s">
        <v>4854</v>
      </c>
      <c r="C3041" t="s">
        <v>4855</v>
      </c>
      <c r="G3041" s="68">
        <v>213499045</v>
      </c>
    </row>
    <row r="3042" spans="2:7">
      <c r="B3042" s="72" t="s">
        <v>4856</v>
      </c>
      <c r="C3042" t="s">
        <v>1092</v>
      </c>
      <c r="G3042" s="68">
        <v>213499045</v>
      </c>
    </row>
    <row r="3043" spans="2:7">
      <c r="B3043" s="72" t="s">
        <v>4857</v>
      </c>
      <c r="C3043" t="s">
        <v>1685</v>
      </c>
      <c r="G3043" s="68">
        <v>213499045</v>
      </c>
    </row>
    <row r="3044" spans="2:7">
      <c r="B3044" s="72" t="s">
        <v>4858</v>
      </c>
      <c r="C3044" t="s">
        <v>1152</v>
      </c>
      <c r="G3044" s="68">
        <v>213499045</v>
      </c>
    </row>
    <row r="3045" spans="2:7">
      <c r="B3045" s="72" t="s">
        <v>4859</v>
      </c>
      <c r="C3045" t="s">
        <v>1154</v>
      </c>
      <c r="G3045" s="68">
        <v>213499045</v>
      </c>
    </row>
    <row r="3046" spans="2:7">
      <c r="B3046" s="72" t="s">
        <v>4860</v>
      </c>
      <c r="C3046" t="s">
        <v>1170</v>
      </c>
      <c r="G3046" s="68">
        <v>213499045</v>
      </c>
    </row>
    <row r="3047" spans="2:7">
      <c r="B3047" s="72" t="s">
        <v>4861</v>
      </c>
      <c r="C3047" t="s">
        <v>34</v>
      </c>
      <c r="G3047" s="68">
        <v>213499045</v>
      </c>
    </row>
    <row r="3048" spans="2:7">
      <c r="B3048" s="72" t="s">
        <v>4862</v>
      </c>
      <c r="C3048" t="s">
        <v>899</v>
      </c>
      <c r="D3048">
        <v>937</v>
      </c>
      <c r="E3048" t="s">
        <v>901</v>
      </c>
      <c r="G3048" s="68">
        <v>213499045</v>
      </c>
    </row>
    <row r="3049" spans="2:7">
      <c r="B3049" s="72" t="s">
        <v>4863</v>
      </c>
      <c r="C3049" t="s">
        <v>3137</v>
      </c>
      <c r="G3049" s="68">
        <v>3020392317</v>
      </c>
    </row>
    <row r="3050" spans="2:7">
      <c r="B3050" s="72" t="s">
        <v>4864</v>
      </c>
      <c r="C3050" t="s">
        <v>3139</v>
      </c>
      <c r="G3050" s="68">
        <v>3020392317</v>
      </c>
    </row>
    <row r="3051" spans="2:7">
      <c r="B3051" s="72" t="s">
        <v>4865</v>
      </c>
      <c r="C3051" t="s">
        <v>4866</v>
      </c>
      <c r="G3051" s="68">
        <v>3020392317</v>
      </c>
    </row>
    <row r="3052" spans="2:7">
      <c r="B3052" s="72" t="s">
        <v>4867</v>
      </c>
      <c r="C3052" t="s">
        <v>1092</v>
      </c>
      <c r="G3052" s="68">
        <v>3020392317</v>
      </c>
    </row>
    <row r="3053" spans="2:7">
      <c r="B3053" s="72" t="s">
        <v>4868</v>
      </c>
      <c r="C3053" t="s">
        <v>1833</v>
      </c>
      <c r="G3053" s="68">
        <v>3020392317</v>
      </c>
    </row>
    <row r="3054" spans="2:7">
      <c r="B3054" s="72" t="s">
        <v>4869</v>
      </c>
      <c r="C3054" t="s">
        <v>4870</v>
      </c>
      <c r="G3054" s="68">
        <v>3020392317</v>
      </c>
    </row>
    <row r="3055" spans="2:7">
      <c r="B3055" s="72" t="s">
        <v>4871</v>
      </c>
      <c r="C3055" t="s">
        <v>1837</v>
      </c>
      <c r="G3055" s="68">
        <v>3020392317</v>
      </c>
    </row>
    <row r="3056" spans="2:7">
      <c r="B3056" s="72" t="s">
        <v>4872</v>
      </c>
      <c r="C3056" t="s">
        <v>1839</v>
      </c>
      <c r="G3056" s="68">
        <v>3020392317</v>
      </c>
    </row>
    <row r="3057" spans="1:7">
      <c r="B3057" s="72" t="s">
        <v>4873</v>
      </c>
      <c r="C3057" t="s">
        <v>2779</v>
      </c>
      <c r="G3057" s="68">
        <v>3020392317</v>
      </c>
    </row>
    <row r="3058" spans="1:7">
      <c r="A3058">
        <v>902</v>
      </c>
      <c r="B3058" s="72" t="s">
        <v>4874</v>
      </c>
      <c r="C3058" t="s">
        <v>2791</v>
      </c>
      <c r="D3058">
        <v>40</v>
      </c>
      <c r="E3058" t="s">
        <v>826</v>
      </c>
      <c r="F3058" t="s">
        <v>1685</v>
      </c>
      <c r="G3058" s="68">
        <v>3020392317</v>
      </c>
    </row>
    <row r="3059" spans="1:7">
      <c r="B3059" s="72" t="s">
        <v>4877</v>
      </c>
      <c r="C3059" t="s">
        <v>4878</v>
      </c>
      <c r="G3059" s="68">
        <v>61879350</v>
      </c>
    </row>
    <row r="3060" spans="1:7">
      <c r="B3060" s="72" t="s">
        <v>4879</v>
      </c>
      <c r="C3060" t="s">
        <v>3139</v>
      </c>
      <c r="G3060" s="68">
        <v>61879350</v>
      </c>
    </row>
    <row r="3061" spans="1:7">
      <c r="B3061" s="72" t="s">
        <v>4880</v>
      </c>
      <c r="C3061" t="s">
        <v>4881</v>
      </c>
      <c r="G3061" s="68">
        <v>61879350</v>
      </c>
    </row>
    <row r="3062" spans="1:7">
      <c r="B3062" s="72" t="s">
        <v>4882</v>
      </c>
      <c r="C3062" t="s">
        <v>1092</v>
      </c>
      <c r="G3062" s="68">
        <v>61879350</v>
      </c>
    </row>
    <row r="3063" spans="1:7">
      <c r="B3063" s="72" t="s">
        <v>4883</v>
      </c>
      <c r="C3063" t="s">
        <v>1685</v>
      </c>
      <c r="G3063" s="68">
        <v>61879350</v>
      </c>
    </row>
    <row r="3064" spans="1:7">
      <c r="B3064" s="72" t="s">
        <v>4884</v>
      </c>
      <c r="C3064" t="s">
        <v>1152</v>
      </c>
      <c r="G3064" s="68">
        <v>61879350</v>
      </c>
    </row>
    <row r="3065" spans="1:7">
      <c r="B3065" s="72" t="s">
        <v>4885</v>
      </c>
      <c r="C3065" t="s">
        <v>1154</v>
      </c>
      <c r="G3065" s="68">
        <v>61879350</v>
      </c>
    </row>
    <row r="3066" spans="1:7">
      <c r="B3066" s="72" t="s">
        <v>4886</v>
      </c>
      <c r="C3066" t="s">
        <v>1170</v>
      </c>
      <c r="G3066" s="68">
        <v>61879350</v>
      </c>
    </row>
    <row r="3067" spans="1:7">
      <c r="B3067" s="72" t="s">
        <v>4887</v>
      </c>
      <c r="C3067" t="s">
        <v>1690</v>
      </c>
      <c r="G3067" s="68">
        <v>61879350</v>
      </c>
    </row>
    <row r="3068" spans="1:7">
      <c r="A3068">
        <v>902</v>
      </c>
      <c r="B3068" s="72" t="s">
        <v>4888</v>
      </c>
      <c r="C3068" t="s">
        <v>1179</v>
      </c>
      <c r="D3068">
        <v>40</v>
      </c>
      <c r="E3068" t="s">
        <v>826</v>
      </c>
      <c r="F3068" t="s">
        <v>1685</v>
      </c>
      <c r="G3068" s="68">
        <v>61879350</v>
      </c>
    </row>
    <row r="3069" spans="1:7">
      <c r="B3069" s="72">
        <v>903</v>
      </c>
      <c r="C3069" t="s">
        <v>4890</v>
      </c>
      <c r="G3069" s="68">
        <v>927338620</v>
      </c>
    </row>
    <row r="3070" spans="1:7">
      <c r="B3070" s="72" t="s">
        <v>4891</v>
      </c>
      <c r="C3070" t="s">
        <v>1092</v>
      </c>
      <c r="G3070" s="68">
        <v>927338620</v>
      </c>
    </row>
    <row r="3071" spans="1:7">
      <c r="B3071" s="72" t="s">
        <v>4892</v>
      </c>
      <c r="C3071" t="s">
        <v>1094</v>
      </c>
      <c r="G3071" s="68">
        <v>927338620</v>
      </c>
    </row>
    <row r="3072" spans="1:7">
      <c r="B3072" s="72" t="s">
        <v>4893</v>
      </c>
      <c r="C3072" t="s">
        <v>1096</v>
      </c>
      <c r="G3072" s="68">
        <v>830865265</v>
      </c>
    </row>
    <row r="3073" spans="1:7">
      <c r="B3073" s="72" t="s">
        <v>4894</v>
      </c>
      <c r="C3073" t="s">
        <v>1098</v>
      </c>
      <c r="G3073" s="68">
        <v>830865265</v>
      </c>
    </row>
    <row r="3074" spans="1:7">
      <c r="B3074" s="72" t="s">
        <v>4895</v>
      </c>
      <c r="C3074" t="s">
        <v>1100</v>
      </c>
      <c r="G3074" s="68">
        <v>567840826</v>
      </c>
    </row>
    <row r="3075" spans="1:7">
      <c r="B3075" s="72" t="s">
        <v>4896</v>
      </c>
      <c r="C3075" t="s">
        <v>1102</v>
      </c>
      <c r="G3075" s="68">
        <v>567840826</v>
      </c>
    </row>
    <row r="3076" spans="1:7">
      <c r="A3076">
        <v>903</v>
      </c>
      <c r="B3076" s="72" t="s">
        <v>4897</v>
      </c>
      <c r="C3076" t="s">
        <v>1190</v>
      </c>
      <c r="D3076">
        <v>40</v>
      </c>
      <c r="E3076" t="s">
        <v>826</v>
      </c>
      <c r="F3076" t="s">
        <v>1094</v>
      </c>
      <c r="G3076" s="68">
        <v>61277605</v>
      </c>
    </row>
    <row r="3077" spans="1:7">
      <c r="A3077">
        <v>903</v>
      </c>
      <c r="B3077" s="72" t="s">
        <v>4898</v>
      </c>
      <c r="C3077" t="s">
        <v>1190</v>
      </c>
      <c r="D3077">
        <v>88</v>
      </c>
      <c r="E3077" t="s">
        <v>879</v>
      </c>
      <c r="F3077" t="s">
        <v>1094</v>
      </c>
      <c r="G3077" s="68">
        <v>378478969</v>
      </c>
    </row>
    <row r="3078" spans="1:7">
      <c r="A3078">
        <v>903</v>
      </c>
      <c r="B3078" s="72" t="s">
        <v>4900</v>
      </c>
      <c r="C3078" t="s">
        <v>1194</v>
      </c>
      <c r="D3078">
        <v>40</v>
      </c>
      <c r="E3078" t="s">
        <v>826</v>
      </c>
      <c r="F3078" t="s">
        <v>1094</v>
      </c>
      <c r="G3078" s="68">
        <v>20000000</v>
      </c>
    </row>
    <row r="3079" spans="1:7">
      <c r="A3079">
        <v>903</v>
      </c>
      <c r="B3079" s="72" t="s">
        <v>4901</v>
      </c>
      <c r="C3079" t="s">
        <v>1206</v>
      </c>
      <c r="D3079">
        <v>40</v>
      </c>
      <c r="E3079" t="s">
        <v>826</v>
      </c>
      <c r="F3079" t="s">
        <v>1094</v>
      </c>
      <c r="G3079" s="68">
        <v>23208692</v>
      </c>
    </row>
    <row r="3080" spans="1:7">
      <c r="A3080">
        <v>903</v>
      </c>
      <c r="B3080" s="72" t="s">
        <v>4902</v>
      </c>
      <c r="C3080" t="s">
        <v>1210</v>
      </c>
      <c r="D3080">
        <v>40</v>
      </c>
      <c r="E3080" t="s">
        <v>826</v>
      </c>
      <c r="F3080" t="s">
        <v>1094</v>
      </c>
      <c r="G3080" s="68">
        <v>15102634</v>
      </c>
    </row>
    <row r="3081" spans="1:7">
      <c r="B3081" s="72" t="s">
        <v>4903</v>
      </c>
      <c r="C3081" t="s">
        <v>1107</v>
      </c>
      <c r="G3081" s="68">
        <v>69772926</v>
      </c>
    </row>
    <row r="3082" spans="1:7">
      <c r="A3082">
        <v>903</v>
      </c>
      <c r="B3082" s="72" t="s">
        <v>4904</v>
      </c>
      <c r="C3082" t="s">
        <v>1215</v>
      </c>
      <c r="D3082">
        <v>40</v>
      </c>
      <c r="E3082" t="s">
        <v>826</v>
      </c>
      <c r="F3082" t="s">
        <v>1094</v>
      </c>
      <c r="G3082" s="68">
        <v>48145295</v>
      </c>
    </row>
    <row r="3083" spans="1:7">
      <c r="A3083">
        <v>903</v>
      </c>
      <c r="B3083" s="72" t="s">
        <v>4905</v>
      </c>
      <c r="C3083" t="s">
        <v>1219</v>
      </c>
      <c r="D3083">
        <v>40</v>
      </c>
      <c r="E3083" t="s">
        <v>826</v>
      </c>
      <c r="F3083" t="s">
        <v>1094</v>
      </c>
      <c r="G3083" s="68">
        <v>21627631</v>
      </c>
    </row>
    <row r="3084" spans="1:7">
      <c r="B3084" s="72" t="s">
        <v>4906</v>
      </c>
      <c r="C3084" t="s">
        <v>1115</v>
      </c>
      <c r="G3084" s="68">
        <v>227437958</v>
      </c>
    </row>
    <row r="3085" spans="1:7">
      <c r="A3085">
        <v>903</v>
      </c>
      <c r="B3085" s="72" t="s">
        <v>4907</v>
      </c>
      <c r="C3085" t="s">
        <v>1119</v>
      </c>
      <c r="D3085">
        <v>40</v>
      </c>
      <c r="E3085" t="s">
        <v>826</v>
      </c>
      <c r="F3085" t="s">
        <v>1094</v>
      </c>
      <c r="G3085" s="68">
        <v>23903015</v>
      </c>
    </row>
    <row r="3086" spans="1:7">
      <c r="A3086">
        <v>903</v>
      </c>
      <c r="B3086" s="72" t="s">
        <v>4908</v>
      </c>
      <c r="C3086" t="s">
        <v>1119</v>
      </c>
      <c r="D3086">
        <v>88</v>
      </c>
      <c r="E3086" t="s">
        <v>879</v>
      </c>
      <c r="F3086" t="s">
        <v>1094</v>
      </c>
      <c r="G3086" s="68">
        <v>41084860</v>
      </c>
    </row>
    <row r="3087" spans="1:7">
      <c r="A3087">
        <v>903</v>
      </c>
      <c r="B3087" s="72" t="s">
        <v>4909</v>
      </c>
      <c r="C3087" t="s">
        <v>1122</v>
      </c>
      <c r="D3087">
        <v>40</v>
      </c>
      <c r="E3087" t="s">
        <v>826</v>
      </c>
      <c r="F3087" t="s">
        <v>1094</v>
      </c>
      <c r="G3087" s="68">
        <v>17479934</v>
      </c>
    </row>
    <row r="3088" spans="1:7">
      <c r="A3088">
        <v>903</v>
      </c>
      <c r="B3088" s="72" t="s">
        <v>4910</v>
      </c>
      <c r="C3088" t="s">
        <v>1122</v>
      </c>
      <c r="D3088">
        <v>88</v>
      </c>
      <c r="E3088" t="s">
        <v>879</v>
      </c>
      <c r="F3088" t="s">
        <v>1094</v>
      </c>
      <c r="G3088" s="68">
        <v>28576822</v>
      </c>
    </row>
    <row r="3089" spans="1:7">
      <c r="A3089">
        <v>903</v>
      </c>
      <c r="B3089" s="72" t="s">
        <v>4911</v>
      </c>
      <c r="C3089" t="s">
        <v>1230</v>
      </c>
      <c r="D3089">
        <v>40</v>
      </c>
      <c r="E3089" t="s">
        <v>826</v>
      </c>
      <c r="F3089" t="s">
        <v>1094</v>
      </c>
      <c r="G3089" s="68">
        <v>20546771</v>
      </c>
    </row>
    <row r="3090" spans="1:7">
      <c r="A3090">
        <v>903</v>
      </c>
      <c r="B3090" s="72" t="s">
        <v>4912</v>
      </c>
      <c r="C3090" t="s">
        <v>1230</v>
      </c>
      <c r="D3090">
        <v>88</v>
      </c>
      <c r="E3090" t="s">
        <v>879</v>
      </c>
      <c r="F3090" t="s">
        <v>1094</v>
      </c>
      <c r="G3090" s="68">
        <v>33881252</v>
      </c>
    </row>
    <row r="3091" spans="1:7">
      <c r="A3091">
        <v>903</v>
      </c>
      <c r="B3091" s="72" t="s">
        <v>4913</v>
      </c>
      <c r="C3091" t="s">
        <v>1128</v>
      </c>
      <c r="D3091">
        <v>40</v>
      </c>
      <c r="E3091" t="s">
        <v>826</v>
      </c>
      <c r="F3091" t="s">
        <v>1094</v>
      </c>
      <c r="G3091" s="68">
        <v>8225851</v>
      </c>
    </row>
    <row r="3092" spans="1:7">
      <c r="A3092">
        <v>903</v>
      </c>
      <c r="B3092" s="72" t="s">
        <v>4914</v>
      </c>
      <c r="C3092" t="s">
        <v>1128</v>
      </c>
      <c r="D3092">
        <v>88</v>
      </c>
      <c r="E3092" t="s">
        <v>879</v>
      </c>
      <c r="F3092" t="s">
        <v>1094</v>
      </c>
      <c r="G3092" s="68">
        <v>13447917</v>
      </c>
    </row>
    <row r="3093" spans="1:7">
      <c r="A3093">
        <v>903</v>
      </c>
      <c r="B3093" s="72" t="s">
        <v>4915</v>
      </c>
      <c r="C3093" t="s">
        <v>1131</v>
      </c>
      <c r="D3093">
        <v>40</v>
      </c>
      <c r="E3093" t="s">
        <v>826</v>
      </c>
      <c r="F3093" t="s">
        <v>1094</v>
      </c>
      <c r="G3093" s="68">
        <v>5009544</v>
      </c>
    </row>
    <row r="3094" spans="1:7">
      <c r="A3094">
        <v>903</v>
      </c>
      <c r="B3094" s="72" t="s">
        <v>4916</v>
      </c>
      <c r="C3094" t="s">
        <v>1131</v>
      </c>
      <c r="D3094">
        <v>88</v>
      </c>
      <c r="E3094" t="s">
        <v>879</v>
      </c>
      <c r="F3094" t="s">
        <v>1094</v>
      </c>
      <c r="G3094" s="68">
        <v>8189780</v>
      </c>
    </row>
    <row r="3095" spans="1:7">
      <c r="A3095">
        <v>903</v>
      </c>
      <c r="B3095" s="72" t="s">
        <v>4917</v>
      </c>
      <c r="C3095" t="s">
        <v>1134</v>
      </c>
      <c r="D3095">
        <v>40</v>
      </c>
      <c r="E3095" t="s">
        <v>826</v>
      </c>
      <c r="F3095" t="s">
        <v>1094</v>
      </c>
      <c r="G3095" s="68">
        <v>6169390</v>
      </c>
    </row>
    <row r="3096" spans="1:7">
      <c r="A3096">
        <v>903</v>
      </c>
      <c r="B3096" s="72" t="s">
        <v>4918</v>
      </c>
      <c r="C3096" t="s">
        <v>1134</v>
      </c>
      <c r="D3096">
        <v>88</v>
      </c>
      <c r="E3096" t="s">
        <v>879</v>
      </c>
      <c r="F3096" t="s">
        <v>1094</v>
      </c>
      <c r="G3096" s="68">
        <v>10085936</v>
      </c>
    </row>
    <row r="3097" spans="1:7">
      <c r="A3097">
        <v>903</v>
      </c>
      <c r="B3097" s="72" t="s">
        <v>4919</v>
      </c>
      <c r="C3097" t="s">
        <v>1137</v>
      </c>
      <c r="D3097">
        <v>40</v>
      </c>
      <c r="E3097" t="s">
        <v>826</v>
      </c>
      <c r="F3097" t="s">
        <v>1094</v>
      </c>
      <c r="G3097" s="68">
        <v>1028232</v>
      </c>
    </row>
    <row r="3098" spans="1:7">
      <c r="A3098">
        <v>903</v>
      </c>
      <c r="B3098" s="72" t="s">
        <v>4920</v>
      </c>
      <c r="C3098" t="s">
        <v>1137</v>
      </c>
      <c r="D3098">
        <v>88</v>
      </c>
      <c r="E3098" t="s">
        <v>879</v>
      </c>
      <c r="F3098" t="s">
        <v>1094</v>
      </c>
      <c r="G3098" s="68">
        <v>1680990</v>
      </c>
    </row>
    <row r="3099" spans="1:7">
      <c r="A3099">
        <v>903</v>
      </c>
      <c r="B3099" s="72" t="s">
        <v>4921</v>
      </c>
      <c r="C3099" t="s">
        <v>1140</v>
      </c>
      <c r="D3099">
        <v>40</v>
      </c>
      <c r="E3099" t="s">
        <v>826</v>
      </c>
      <c r="F3099" t="s">
        <v>1094</v>
      </c>
      <c r="G3099" s="68">
        <v>1028232</v>
      </c>
    </row>
    <row r="3100" spans="1:7">
      <c r="A3100">
        <v>903</v>
      </c>
      <c r="B3100" s="72" t="s">
        <v>4922</v>
      </c>
      <c r="C3100" t="s">
        <v>1140</v>
      </c>
      <c r="D3100">
        <v>88</v>
      </c>
      <c r="E3100" t="s">
        <v>879</v>
      </c>
      <c r="F3100" t="s">
        <v>1094</v>
      </c>
      <c r="G3100" s="68">
        <v>1680990</v>
      </c>
    </row>
    <row r="3101" spans="1:7">
      <c r="A3101">
        <v>903</v>
      </c>
      <c r="B3101" s="72" t="s">
        <v>4923</v>
      </c>
      <c r="C3101" t="s">
        <v>1143</v>
      </c>
      <c r="D3101">
        <v>40</v>
      </c>
      <c r="E3101" t="s">
        <v>826</v>
      </c>
      <c r="F3101" t="s">
        <v>1094</v>
      </c>
      <c r="G3101" s="68">
        <v>2056463</v>
      </c>
    </row>
    <row r="3102" spans="1:7">
      <c r="A3102">
        <v>903</v>
      </c>
      <c r="B3102" s="72" t="s">
        <v>4924</v>
      </c>
      <c r="C3102" t="s">
        <v>1143</v>
      </c>
      <c r="D3102">
        <v>88</v>
      </c>
      <c r="E3102" t="s">
        <v>879</v>
      </c>
      <c r="F3102" t="s">
        <v>1094</v>
      </c>
      <c r="G3102" s="68">
        <v>3361979</v>
      </c>
    </row>
    <row r="3103" spans="1:7">
      <c r="B3103" s="72" t="s">
        <v>4925</v>
      </c>
      <c r="C3103" t="s">
        <v>1146</v>
      </c>
      <c r="G3103" s="68">
        <v>35586481</v>
      </c>
    </row>
    <row r="3104" spans="1:7">
      <c r="B3104" s="72" t="s">
        <v>4926</v>
      </c>
      <c r="C3104" t="s">
        <v>1107</v>
      </c>
      <c r="G3104" s="68">
        <v>35586481</v>
      </c>
    </row>
    <row r="3105" spans="1:7">
      <c r="A3105">
        <v>903</v>
      </c>
      <c r="B3105" s="72" t="s">
        <v>4927</v>
      </c>
      <c r="C3105" t="s">
        <v>1254</v>
      </c>
      <c r="D3105">
        <v>40</v>
      </c>
      <c r="E3105" t="s">
        <v>826</v>
      </c>
      <c r="F3105" t="s">
        <v>1094</v>
      </c>
      <c r="G3105" s="68">
        <v>28443294</v>
      </c>
    </row>
    <row r="3106" spans="1:7">
      <c r="A3106">
        <v>903</v>
      </c>
      <c r="B3106" s="72" t="s">
        <v>4928</v>
      </c>
      <c r="C3106" t="s">
        <v>1258</v>
      </c>
      <c r="D3106">
        <v>40</v>
      </c>
      <c r="E3106" t="s">
        <v>826</v>
      </c>
      <c r="F3106" t="s">
        <v>1094</v>
      </c>
      <c r="G3106" s="68">
        <v>4266494</v>
      </c>
    </row>
    <row r="3107" spans="1:7">
      <c r="A3107">
        <v>903</v>
      </c>
      <c r="B3107" s="72" t="s">
        <v>4929</v>
      </c>
      <c r="C3107" t="s">
        <v>1262</v>
      </c>
      <c r="D3107">
        <v>40</v>
      </c>
      <c r="E3107" t="s">
        <v>826</v>
      </c>
      <c r="F3107" t="s">
        <v>1094</v>
      </c>
      <c r="G3107" s="68">
        <v>2876693</v>
      </c>
    </row>
    <row r="3108" spans="1:7">
      <c r="B3108" s="72" t="s">
        <v>4930</v>
      </c>
      <c r="C3108" t="s">
        <v>1152</v>
      </c>
      <c r="G3108" s="68">
        <v>96473355</v>
      </c>
    </row>
    <row r="3109" spans="1:7">
      <c r="B3109" s="72" t="s">
        <v>4931</v>
      </c>
      <c r="C3109" t="s">
        <v>1154</v>
      </c>
      <c r="G3109" s="68">
        <v>96473355</v>
      </c>
    </row>
    <row r="3110" spans="1:7">
      <c r="B3110" s="72" t="s">
        <v>4932</v>
      </c>
      <c r="C3110" t="s">
        <v>1170</v>
      </c>
      <c r="G3110" s="68">
        <v>96473355</v>
      </c>
    </row>
    <row r="3111" spans="1:7">
      <c r="A3111">
        <v>903</v>
      </c>
      <c r="B3111" s="72" t="s">
        <v>4933</v>
      </c>
      <c r="C3111" t="s">
        <v>1311</v>
      </c>
      <c r="D3111">
        <v>40</v>
      </c>
      <c r="E3111" t="s">
        <v>826</v>
      </c>
      <c r="F3111" t="s">
        <v>1094</v>
      </c>
      <c r="G3111" s="68">
        <v>70000000</v>
      </c>
    </row>
    <row r="3112" spans="1:7">
      <c r="A3112">
        <v>903</v>
      </c>
      <c r="B3112" s="72" t="s">
        <v>4934</v>
      </c>
      <c r="C3112" t="s">
        <v>1311</v>
      </c>
      <c r="D3112">
        <v>88</v>
      </c>
      <c r="E3112" t="s">
        <v>879</v>
      </c>
      <c r="F3112" t="s">
        <v>1094</v>
      </c>
      <c r="G3112" s="68">
        <v>9931198</v>
      </c>
    </row>
    <row r="3113" spans="1:7">
      <c r="B3113" s="72" t="s">
        <v>4935</v>
      </c>
      <c r="C3113" t="s">
        <v>1177</v>
      </c>
      <c r="G3113" s="68">
        <v>16542157</v>
      </c>
    </row>
    <row r="3114" spans="1:7">
      <c r="A3114">
        <v>903</v>
      </c>
      <c r="B3114" s="72" t="s">
        <v>4936</v>
      </c>
      <c r="C3114" t="s">
        <v>1179</v>
      </c>
      <c r="D3114">
        <v>40</v>
      </c>
      <c r="E3114" t="s">
        <v>826</v>
      </c>
      <c r="F3114" t="s">
        <v>1094</v>
      </c>
      <c r="G3114" s="68">
        <v>15000000</v>
      </c>
    </row>
    <row r="3115" spans="1:7">
      <c r="B3115" s="72" t="s">
        <v>4937</v>
      </c>
      <c r="C3115" t="s">
        <v>1400</v>
      </c>
      <c r="G3115" s="68">
        <v>1542157</v>
      </c>
    </row>
    <row r="3116" spans="1:7">
      <c r="A3116">
        <v>903</v>
      </c>
      <c r="B3116" s="72" t="s">
        <v>4938</v>
      </c>
      <c r="C3116" t="s">
        <v>1402</v>
      </c>
      <c r="D3116">
        <v>88</v>
      </c>
      <c r="E3116" t="s">
        <v>879</v>
      </c>
      <c r="F3116" t="s">
        <v>1094</v>
      </c>
      <c r="G3116" s="68">
        <v>1542157</v>
      </c>
    </row>
    <row r="3117" spans="1:7">
      <c r="B3117" s="72">
        <v>904</v>
      </c>
      <c r="C3117" t="s">
        <v>4940</v>
      </c>
      <c r="G3117" s="68">
        <v>118637567570</v>
      </c>
    </row>
    <row r="3118" spans="1:7">
      <c r="B3118" s="72" t="s">
        <v>4941</v>
      </c>
      <c r="C3118" t="s">
        <v>1674</v>
      </c>
      <c r="G3118" s="68">
        <v>117689777492</v>
      </c>
    </row>
    <row r="3119" spans="1:7">
      <c r="B3119" s="72" t="s">
        <v>4942</v>
      </c>
      <c r="C3119" t="s">
        <v>3135</v>
      </c>
      <c r="G3119" s="68">
        <v>117689777492</v>
      </c>
    </row>
    <row r="3120" spans="1:7">
      <c r="B3120" s="72" t="s">
        <v>4943</v>
      </c>
      <c r="C3120" t="s">
        <v>855</v>
      </c>
      <c r="G3120" s="68">
        <v>1060844063</v>
      </c>
    </row>
    <row r="3121" spans="2:7">
      <c r="B3121" s="72" t="s">
        <v>4944</v>
      </c>
      <c r="C3121" t="s">
        <v>3139</v>
      </c>
      <c r="G3121" s="68">
        <v>1060844063</v>
      </c>
    </row>
    <row r="3122" spans="2:7">
      <c r="B3122" s="72" t="s">
        <v>4945</v>
      </c>
      <c r="C3122" t="s">
        <v>4814</v>
      </c>
      <c r="G3122" s="68">
        <v>165822912</v>
      </c>
    </row>
    <row r="3123" spans="2:7">
      <c r="B3123" s="72" t="s">
        <v>4946</v>
      </c>
      <c r="C3123" t="s">
        <v>1092</v>
      </c>
      <c r="G3123" s="68">
        <v>165822912</v>
      </c>
    </row>
    <row r="3124" spans="2:7">
      <c r="B3124" s="72" t="s">
        <v>4947</v>
      </c>
      <c r="C3124" t="s">
        <v>1685</v>
      </c>
      <c r="G3124" s="68">
        <v>165822912</v>
      </c>
    </row>
    <row r="3125" spans="2:7">
      <c r="B3125" s="72" t="s">
        <v>4948</v>
      </c>
      <c r="C3125" t="s">
        <v>1152</v>
      </c>
      <c r="G3125" s="68">
        <v>165822912</v>
      </c>
    </row>
    <row r="3126" spans="2:7">
      <c r="B3126" s="72" t="s">
        <v>4949</v>
      </c>
      <c r="C3126" t="s">
        <v>1154</v>
      </c>
      <c r="G3126" s="68">
        <v>165822912</v>
      </c>
    </row>
    <row r="3127" spans="2:7">
      <c r="B3127" s="72" t="s">
        <v>4950</v>
      </c>
      <c r="C3127" t="s">
        <v>1170</v>
      </c>
      <c r="G3127" s="68">
        <v>165822912</v>
      </c>
    </row>
    <row r="3128" spans="2:7">
      <c r="B3128" s="72" t="s">
        <v>4951</v>
      </c>
      <c r="C3128" t="s">
        <v>1977</v>
      </c>
      <c r="G3128" s="68">
        <v>82911456</v>
      </c>
    </row>
    <row r="3129" spans="2:7">
      <c r="B3129" s="72" t="s">
        <v>4952</v>
      </c>
      <c r="C3129" t="s">
        <v>1541</v>
      </c>
      <c r="D3129" t="s">
        <v>1050</v>
      </c>
      <c r="E3129" t="s">
        <v>849</v>
      </c>
      <c r="G3129" s="68">
        <v>82911456</v>
      </c>
    </row>
    <row r="3130" spans="2:7">
      <c r="B3130" s="72" t="s">
        <v>4953</v>
      </c>
      <c r="C3130" t="s">
        <v>1690</v>
      </c>
      <c r="G3130" s="68">
        <v>82911456</v>
      </c>
    </row>
    <row r="3131" spans="2:7">
      <c r="B3131" s="72" t="s">
        <v>4954</v>
      </c>
      <c r="C3131" t="s">
        <v>1179</v>
      </c>
      <c r="D3131" t="s">
        <v>1050</v>
      </c>
      <c r="E3131" t="s">
        <v>849</v>
      </c>
      <c r="G3131" s="68">
        <v>82911456</v>
      </c>
    </row>
    <row r="3132" spans="2:7">
      <c r="B3132" s="72" t="s">
        <v>4955</v>
      </c>
      <c r="C3132" t="s">
        <v>4825</v>
      </c>
      <c r="G3132" s="68">
        <v>895021151</v>
      </c>
    </row>
    <row r="3133" spans="2:7">
      <c r="B3133" s="72" t="s">
        <v>4956</v>
      </c>
      <c r="C3133" t="s">
        <v>4957</v>
      </c>
      <c r="G3133" s="68">
        <v>43418194</v>
      </c>
    </row>
    <row r="3134" spans="2:7">
      <c r="B3134" s="72" t="s">
        <v>4958</v>
      </c>
      <c r="C3134" t="s">
        <v>1092</v>
      </c>
      <c r="G3134" s="68">
        <v>43418194</v>
      </c>
    </row>
    <row r="3135" spans="2:7">
      <c r="B3135" s="72" t="s">
        <v>4959</v>
      </c>
      <c r="C3135" t="s">
        <v>1685</v>
      </c>
      <c r="G3135" s="68">
        <v>43418194</v>
      </c>
    </row>
    <row r="3136" spans="2:7">
      <c r="B3136" s="72" t="s">
        <v>4960</v>
      </c>
      <c r="C3136" t="s">
        <v>4961</v>
      </c>
      <c r="G3136" s="68">
        <v>43418194</v>
      </c>
    </row>
    <row r="3137" spans="2:7">
      <c r="B3137" s="72" t="s">
        <v>4962</v>
      </c>
      <c r="C3137" t="s">
        <v>1154</v>
      </c>
      <c r="G3137" s="68">
        <v>43418194</v>
      </c>
    </row>
    <row r="3138" spans="2:7">
      <c r="B3138" s="72" t="s">
        <v>4963</v>
      </c>
      <c r="C3138" t="s">
        <v>1170</v>
      </c>
      <c r="G3138" s="68">
        <v>43418194</v>
      </c>
    </row>
    <row r="3139" spans="2:7">
      <c r="B3139" s="72" t="s">
        <v>4964</v>
      </c>
      <c r="C3139" t="s">
        <v>34</v>
      </c>
      <c r="G3139" s="68">
        <v>43418194</v>
      </c>
    </row>
    <row r="3140" spans="2:7">
      <c r="B3140" s="72" t="s">
        <v>4965</v>
      </c>
      <c r="C3140" t="s">
        <v>4966</v>
      </c>
      <c r="D3140" t="s">
        <v>1040</v>
      </c>
      <c r="E3140" t="s">
        <v>1041</v>
      </c>
      <c r="G3140" s="68">
        <v>43418194</v>
      </c>
    </row>
    <row r="3141" spans="2:7">
      <c r="B3141" s="72" t="s">
        <v>4967</v>
      </c>
      <c r="C3141" t="s">
        <v>4968</v>
      </c>
      <c r="G3141" s="68">
        <v>851602957</v>
      </c>
    </row>
    <row r="3142" spans="2:7">
      <c r="B3142" s="72" t="s">
        <v>4969</v>
      </c>
      <c r="C3142" t="s">
        <v>1831</v>
      </c>
      <c r="G3142" s="68">
        <v>851602957</v>
      </c>
    </row>
    <row r="3143" spans="2:7">
      <c r="B3143" s="72" t="s">
        <v>4970</v>
      </c>
      <c r="C3143" t="s">
        <v>1833</v>
      </c>
      <c r="G3143" s="68">
        <v>851602957</v>
      </c>
    </row>
    <row r="3144" spans="2:7">
      <c r="B3144" s="72" t="s">
        <v>4971</v>
      </c>
      <c r="C3144" t="s">
        <v>1835</v>
      </c>
      <c r="G3144" s="68">
        <v>851602957</v>
      </c>
    </row>
    <row r="3145" spans="2:7">
      <c r="B3145" s="72" t="s">
        <v>4972</v>
      </c>
      <c r="C3145" t="s">
        <v>1837</v>
      </c>
      <c r="G3145" s="68">
        <v>851602957</v>
      </c>
    </row>
    <row r="3146" spans="2:7">
      <c r="B3146" s="72" t="s">
        <v>4973</v>
      </c>
      <c r="C3146" t="s">
        <v>1839</v>
      </c>
      <c r="G3146" s="68">
        <v>851602957</v>
      </c>
    </row>
    <row r="3147" spans="2:7">
      <c r="B3147" s="72" t="s">
        <v>4974</v>
      </c>
      <c r="C3147" t="s">
        <v>2779</v>
      </c>
      <c r="G3147" s="68">
        <v>851602957</v>
      </c>
    </row>
    <row r="3148" spans="2:7">
      <c r="B3148" s="72" t="s">
        <v>4975</v>
      </c>
      <c r="C3148" t="s">
        <v>846</v>
      </c>
      <c r="G3148" s="68">
        <v>851602957</v>
      </c>
    </row>
    <row r="3149" spans="2:7">
      <c r="B3149" s="72" t="s">
        <v>4976</v>
      </c>
      <c r="C3149" t="s">
        <v>4977</v>
      </c>
      <c r="D3149" t="s">
        <v>1045</v>
      </c>
      <c r="E3149" t="s">
        <v>840</v>
      </c>
      <c r="G3149" s="68">
        <v>851602957</v>
      </c>
    </row>
    <row r="3150" spans="2:7">
      <c r="B3150" s="72" t="s">
        <v>4978</v>
      </c>
      <c r="C3150" t="s">
        <v>3137</v>
      </c>
      <c r="G3150" s="68">
        <v>113110155936</v>
      </c>
    </row>
    <row r="3151" spans="2:7">
      <c r="B3151" s="72" t="s">
        <v>4979</v>
      </c>
      <c r="C3151" t="s">
        <v>3139</v>
      </c>
      <c r="G3151" s="68">
        <v>113110155936</v>
      </c>
    </row>
    <row r="3152" spans="2:7">
      <c r="B3152" s="72" t="s">
        <v>4980</v>
      </c>
      <c r="C3152" t="s">
        <v>4981</v>
      </c>
      <c r="G3152" s="68">
        <v>15740157239</v>
      </c>
    </row>
    <row r="3153" spans="2:7">
      <c r="B3153" s="72" t="s">
        <v>4982</v>
      </c>
      <c r="C3153" t="s">
        <v>1092</v>
      </c>
      <c r="G3153" s="68">
        <v>15740157239</v>
      </c>
    </row>
    <row r="3154" spans="2:7">
      <c r="B3154" s="72" t="s">
        <v>4983</v>
      </c>
      <c r="C3154" t="s">
        <v>1685</v>
      </c>
      <c r="G3154" s="68">
        <v>15740157239</v>
      </c>
    </row>
    <row r="3155" spans="2:7">
      <c r="B3155" s="72" t="s">
        <v>4984</v>
      </c>
      <c r="C3155" t="s">
        <v>1267</v>
      </c>
      <c r="G3155" s="68">
        <v>15740157239</v>
      </c>
    </row>
    <row r="3156" spans="2:7">
      <c r="B3156" s="72" t="s">
        <v>4985</v>
      </c>
      <c r="C3156" t="s">
        <v>1269</v>
      </c>
      <c r="G3156" s="68">
        <v>15740157239</v>
      </c>
    </row>
    <row r="3157" spans="2:7">
      <c r="B3157" s="72" t="s">
        <v>4986</v>
      </c>
      <c r="C3157" t="s">
        <v>1963</v>
      </c>
      <c r="G3157" s="68">
        <v>15740157239</v>
      </c>
    </row>
    <row r="3158" spans="2:7">
      <c r="B3158" s="72" t="s">
        <v>4987</v>
      </c>
      <c r="C3158" t="s">
        <v>3354</v>
      </c>
      <c r="G3158" s="68">
        <v>15740157239</v>
      </c>
    </row>
    <row r="3159" spans="2:7">
      <c r="B3159" s="72" t="s">
        <v>4988</v>
      </c>
      <c r="C3159" t="s">
        <v>3817</v>
      </c>
      <c r="D3159" t="s">
        <v>1018</v>
      </c>
      <c r="E3159" t="s">
        <v>1019</v>
      </c>
      <c r="G3159" s="68">
        <v>15740157239</v>
      </c>
    </row>
    <row r="3160" spans="2:7">
      <c r="B3160" s="72" t="s">
        <v>4989</v>
      </c>
      <c r="C3160" t="s">
        <v>4990</v>
      </c>
      <c r="G3160" s="68">
        <v>15234707886</v>
      </c>
    </row>
    <row r="3161" spans="2:7">
      <c r="B3161" s="72" t="s">
        <v>4991</v>
      </c>
      <c r="C3161" t="s">
        <v>1092</v>
      </c>
      <c r="G3161" s="68">
        <v>15234707886</v>
      </c>
    </row>
    <row r="3162" spans="2:7">
      <c r="B3162" s="72" t="s">
        <v>4992</v>
      </c>
      <c r="C3162" t="s">
        <v>1685</v>
      </c>
      <c r="G3162" s="68">
        <v>15234707886</v>
      </c>
    </row>
    <row r="3163" spans="2:7">
      <c r="B3163" s="72" t="s">
        <v>4993</v>
      </c>
      <c r="C3163" t="s">
        <v>1267</v>
      </c>
      <c r="G3163" s="68">
        <v>15234707886</v>
      </c>
    </row>
    <row r="3164" spans="2:7">
      <c r="B3164" s="72" t="s">
        <v>4994</v>
      </c>
      <c r="C3164" t="s">
        <v>1269</v>
      </c>
      <c r="G3164" s="68">
        <v>15234707886</v>
      </c>
    </row>
    <row r="3165" spans="2:7">
      <c r="B3165" s="72" t="s">
        <v>4995</v>
      </c>
      <c r="C3165" t="s">
        <v>1963</v>
      </c>
      <c r="G3165" s="68">
        <v>15234707886</v>
      </c>
    </row>
    <row r="3166" spans="2:7">
      <c r="B3166" s="72" t="s">
        <v>4996</v>
      </c>
      <c r="C3166" t="s">
        <v>3354</v>
      </c>
      <c r="G3166" s="68">
        <v>15234707886</v>
      </c>
    </row>
    <row r="3167" spans="2:7">
      <c r="B3167" s="72" t="s">
        <v>4997</v>
      </c>
      <c r="C3167" t="s">
        <v>3817</v>
      </c>
      <c r="D3167" t="s">
        <v>1021</v>
      </c>
      <c r="E3167" t="s">
        <v>1022</v>
      </c>
      <c r="G3167" s="68">
        <v>15234707886</v>
      </c>
    </row>
    <row r="3168" spans="2:7">
      <c r="B3168" s="72" t="s">
        <v>4998</v>
      </c>
      <c r="C3168" t="s">
        <v>4999</v>
      </c>
      <c r="G3168" s="68">
        <v>7099089955</v>
      </c>
    </row>
    <row r="3169" spans="2:7">
      <c r="B3169" s="72" t="s">
        <v>5000</v>
      </c>
      <c r="C3169" t="s">
        <v>1092</v>
      </c>
      <c r="G3169" s="68">
        <v>7099089955</v>
      </c>
    </row>
    <row r="3170" spans="2:7">
      <c r="B3170" s="72" t="s">
        <v>5001</v>
      </c>
      <c r="C3170" t="s">
        <v>1685</v>
      </c>
      <c r="G3170" s="68">
        <v>7099089955</v>
      </c>
    </row>
    <row r="3171" spans="2:7">
      <c r="B3171" s="72" t="s">
        <v>5002</v>
      </c>
      <c r="C3171" t="s">
        <v>38</v>
      </c>
      <c r="G3171" s="68">
        <v>7099089955</v>
      </c>
    </row>
    <row r="3172" spans="2:7">
      <c r="B3172" s="72" t="s">
        <v>5003</v>
      </c>
      <c r="C3172" t="s">
        <v>1608</v>
      </c>
      <c r="G3172" s="68">
        <v>7099089955</v>
      </c>
    </row>
    <row r="3173" spans="2:7">
      <c r="B3173" s="72" t="s">
        <v>5004</v>
      </c>
      <c r="C3173" t="s">
        <v>1628</v>
      </c>
      <c r="G3173" s="68">
        <v>7099089955</v>
      </c>
    </row>
    <row r="3174" spans="2:7">
      <c r="B3174" s="72" t="s">
        <v>5005</v>
      </c>
      <c r="C3174" t="s">
        <v>5006</v>
      </c>
      <c r="D3174" t="s">
        <v>988</v>
      </c>
      <c r="E3174" t="s">
        <v>989</v>
      </c>
      <c r="G3174" s="68">
        <v>3260224421</v>
      </c>
    </row>
    <row r="3175" spans="2:7">
      <c r="B3175" s="72" t="s">
        <v>5007</v>
      </c>
      <c r="C3175" t="s">
        <v>5006</v>
      </c>
      <c r="D3175" t="s">
        <v>1043</v>
      </c>
      <c r="E3175" t="s">
        <v>826</v>
      </c>
      <c r="G3175" s="68">
        <v>3838865534</v>
      </c>
    </row>
    <row r="3176" spans="2:7">
      <c r="B3176" s="72" t="s">
        <v>5008</v>
      </c>
      <c r="C3176" t="s">
        <v>5009</v>
      </c>
      <c r="G3176" s="68">
        <v>41887607338</v>
      </c>
    </row>
    <row r="3177" spans="2:7">
      <c r="B3177" s="72" t="s">
        <v>5010</v>
      </c>
      <c r="C3177" t="s">
        <v>1092</v>
      </c>
      <c r="G3177" s="68">
        <v>41887607338</v>
      </c>
    </row>
    <row r="3178" spans="2:7">
      <c r="B3178" s="72" t="s">
        <v>5011</v>
      </c>
      <c r="C3178" t="s">
        <v>1685</v>
      </c>
      <c r="G3178" s="68">
        <v>41887607338</v>
      </c>
    </row>
    <row r="3179" spans="2:7">
      <c r="B3179" s="72" t="s">
        <v>5012</v>
      </c>
      <c r="C3179" t="s">
        <v>2876</v>
      </c>
      <c r="G3179" s="68">
        <v>41887607338</v>
      </c>
    </row>
    <row r="3180" spans="2:7">
      <c r="B3180" s="72" t="s">
        <v>5013</v>
      </c>
      <c r="C3180" t="s">
        <v>2878</v>
      </c>
      <c r="G3180" s="68">
        <v>41887607338</v>
      </c>
    </row>
    <row r="3181" spans="2:7">
      <c r="B3181" s="72" t="s">
        <v>5014</v>
      </c>
      <c r="C3181" t="s">
        <v>2880</v>
      </c>
      <c r="G3181" s="68">
        <v>41887607338</v>
      </c>
    </row>
    <row r="3182" spans="2:7">
      <c r="B3182" s="72" t="s">
        <v>5015</v>
      </c>
      <c r="C3182" t="s">
        <v>5016</v>
      </c>
      <c r="D3182" t="s">
        <v>981</v>
      </c>
      <c r="E3182" t="s">
        <v>982</v>
      </c>
      <c r="G3182" s="68">
        <v>7273813676</v>
      </c>
    </row>
    <row r="3183" spans="2:7">
      <c r="B3183" s="72" t="s">
        <v>5017</v>
      </c>
      <c r="C3183" t="s">
        <v>5018</v>
      </c>
      <c r="D3183" t="s">
        <v>1043</v>
      </c>
      <c r="E3183" t="s">
        <v>826</v>
      </c>
      <c r="G3183" s="68">
        <v>33362841875</v>
      </c>
    </row>
    <row r="3184" spans="2:7">
      <c r="B3184" s="72" t="s">
        <v>5019</v>
      </c>
      <c r="C3184" t="s">
        <v>5018</v>
      </c>
      <c r="D3184" t="s">
        <v>1052</v>
      </c>
      <c r="E3184" t="s">
        <v>1053</v>
      </c>
      <c r="G3184" s="68">
        <v>1250951787</v>
      </c>
    </row>
    <row r="3185" spans="2:7">
      <c r="B3185" s="72" t="s">
        <v>5020</v>
      </c>
      <c r="C3185" t="s">
        <v>5021</v>
      </c>
      <c r="G3185" s="68">
        <v>9578107800</v>
      </c>
    </row>
    <row r="3186" spans="2:7">
      <c r="B3186" s="72" t="s">
        <v>5022</v>
      </c>
      <c r="C3186" t="s">
        <v>1092</v>
      </c>
      <c r="G3186" s="68">
        <v>9578107800</v>
      </c>
    </row>
    <row r="3187" spans="2:7">
      <c r="B3187" s="72" t="s">
        <v>5023</v>
      </c>
      <c r="C3187" t="s">
        <v>1685</v>
      </c>
      <c r="G3187" s="68">
        <v>9578107800</v>
      </c>
    </row>
    <row r="3188" spans="2:7">
      <c r="B3188" s="72" t="s">
        <v>5024</v>
      </c>
      <c r="C3188" t="s">
        <v>1152</v>
      </c>
      <c r="G3188" s="68">
        <v>9578107800</v>
      </c>
    </row>
    <row r="3189" spans="2:7">
      <c r="B3189" s="72" t="s">
        <v>5025</v>
      </c>
      <c r="C3189" t="s">
        <v>1154</v>
      </c>
      <c r="G3189" s="68">
        <v>9578107800</v>
      </c>
    </row>
    <row r="3190" spans="2:7">
      <c r="B3190" s="72" t="s">
        <v>5026</v>
      </c>
      <c r="C3190" t="s">
        <v>1170</v>
      </c>
      <c r="G3190" s="68">
        <v>9578107800</v>
      </c>
    </row>
    <row r="3191" spans="2:7">
      <c r="B3191" s="72" t="s">
        <v>5027</v>
      </c>
      <c r="C3191" t="s">
        <v>1977</v>
      </c>
      <c r="G3191" s="68">
        <v>9578107800</v>
      </c>
    </row>
    <row r="3192" spans="2:7">
      <c r="B3192" s="72" t="s">
        <v>5028</v>
      </c>
      <c r="C3192" t="s">
        <v>2644</v>
      </c>
      <c r="D3192" t="s">
        <v>1043</v>
      </c>
      <c r="E3192" t="s">
        <v>826</v>
      </c>
      <c r="G3192" s="68">
        <v>9578107800</v>
      </c>
    </row>
    <row r="3193" spans="2:7">
      <c r="B3193" s="72" t="s">
        <v>5029</v>
      </c>
      <c r="C3193" t="s">
        <v>5030</v>
      </c>
      <c r="G3193" s="68">
        <v>313323854</v>
      </c>
    </row>
    <row r="3194" spans="2:7">
      <c r="B3194" s="72" t="s">
        <v>5031</v>
      </c>
      <c r="C3194" t="s">
        <v>1092</v>
      </c>
      <c r="G3194" s="68">
        <v>313323854</v>
      </c>
    </row>
    <row r="3195" spans="2:7">
      <c r="B3195" s="72" t="s">
        <v>5032</v>
      </c>
      <c r="C3195" t="s">
        <v>1685</v>
      </c>
      <c r="G3195" s="68">
        <v>313323854</v>
      </c>
    </row>
    <row r="3196" spans="2:7">
      <c r="B3196" s="72" t="s">
        <v>5033</v>
      </c>
      <c r="C3196" t="s">
        <v>1152</v>
      </c>
      <c r="G3196" s="68">
        <v>313323854</v>
      </c>
    </row>
    <row r="3197" spans="2:7">
      <c r="B3197" s="72" t="s">
        <v>5034</v>
      </c>
      <c r="C3197" t="s">
        <v>1154</v>
      </c>
      <c r="G3197" s="68">
        <v>313323854</v>
      </c>
    </row>
    <row r="3198" spans="2:7">
      <c r="B3198" s="72" t="s">
        <v>5035</v>
      </c>
      <c r="C3198" t="s">
        <v>1156</v>
      </c>
      <c r="G3198" s="68">
        <v>313323854</v>
      </c>
    </row>
    <row r="3199" spans="2:7">
      <c r="B3199" s="72" t="s">
        <v>5036</v>
      </c>
      <c r="C3199" t="s">
        <v>1748</v>
      </c>
      <c r="G3199" s="68">
        <v>313323854</v>
      </c>
    </row>
    <row r="3200" spans="2:7">
      <c r="B3200" s="72" t="s">
        <v>5037</v>
      </c>
      <c r="C3200" t="s">
        <v>2561</v>
      </c>
      <c r="D3200" t="s">
        <v>986</v>
      </c>
      <c r="E3200" t="s">
        <v>873</v>
      </c>
      <c r="G3200" s="68">
        <v>150527847</v>
      </c>
    </row>
    <row r="3201" spans="2:7">
      <c r="B3201" s="72" t="s">
        <v>5038</v>
      </c>
      <c r="C3201" t="s">
        <v>2561</v>
      </c>
      <c r="D3201" t="s">
        <v>1043</v>
      </c>
      <c r="E3201" t="s">
        <v>826</v>
      </c>
      <c r="G3201" s="68">
        <v>162796007</v>
      </c>
    </row>
    <row r="3202" spans="2:7">
      <c r="B3202" s="72" t="s">
        <v>5039</v>
      </c>
      <c r="C3202" t="s">
        <v>5040</v>
      </c>
      <c r="G3202" s="68">
        <v>1208272586</v>
      </c>
    </row>
    <row r="3203" spans="2:7">
      <c r="B3203" s="72" t="s">
        <v>5041</v>
      </c>
      <c r="C3203" t="s">
        <v>1092</v>
      </c>
      <c r="G3203" s="68">
        <v>1208272586</v>
      </c>
    </row>
    <row r="3204" spans="2:7">
      <c r="B3204" s="72" t="s">
        <v>5042</v>
      </c>
      <c r="C3204" t="s">
        <v>1685</v>
      </c>
      <c r="G3204" s="68">
        <v>1208272586</v>
      </c>
    </row>
    <row r="3205" spans="2:7">
      <c r="B3205" s="72" t="s">
        <v>5043</v>
      </c>
      <c r="C3205" t="s">
        <v>1152</v>
      </c>
      <c r="G3205" s="68">
        <v>1208272586</v>
      </c>
    </row>
    <row r="3206" spans="2:7">
      <c r="B3206" s="72" t="s">
        <v>5044</v>
      </c>
      <c r="C3206" t="s">
        <v>1267</v>
      </c>
      <c r="G3206" s="68">
        <v>1208272586</v>
      </c>
    </row>
    <row r="3207" spans="2:7">
      <c r="B3207" s="72" t="s">
        <v>5045</v>
      </c>
      <c r="C3207" t="s">
        <v>1269</v>
      </c>
      <c r="G3207" s="68">
        <v>1208272586</v>
      </c>
    </row>
    <row r="3208" spans="2:7">
      <c r="B3208" s="72" t="s">
        <v>5046</v>
      </c>
      <c r="C3208" t="s">
        <v>1963</v>
      </c>
      <c r="G3208" s="68">
        <v>1208272586</v>
      </c>
    </row>
    <row r="3209" spans="2:7">
      <c r="B3209" s="72" t="s">
        <v>5047</v>
      </c>
      <c r="C3209" t="s">
        <v>3354</v>
      </c>
      <c r="G3209" s="68">
        <v>1208272586</v>
      </c>
    </row>
    <row r="3210" spans="2:7">
      <c r="B3210" s="72" t="s">
        <v>5048</v>
      </c>
      <c r="C3210" t="s">
        <v>3817</v>
      </c>
      <c r="D3210" t="s">
        <v>1018</v>
      </c>
      <c r="E3210" t="s">
        <v>1019</v>
      </c>
      <c r="G3210" s="68">
        <v>613994618</v>
      </c>
    </row>
    <row r="3211" spans="2:7">
      <c r="B3211" s="72" t="s">
        <v>5049</v>
      </c>
      <c r="C3211" t="s">
        <v>3817</v>
      </c>
      <c r="D3211" t="s">
        <v>1021</v>
      </c>
      <c r="E3211" t="s">
        <v>1022</v>
      </c>
      <c r="G3211" s="68">
        <v>594277968</v>
      </c>
    </row>
    <row r="3212" spans="2:7">
      <c r="B3212" s="72" t="s">
        <v>5050</v>
      </c>
      <c r="C3212" t="s">
        <v>5051</v>
      </c>
      <c r="G3212" s="68">
        <v>1060804472</v>
      </c>
    </row>
    <row r="3213" spans="2:7">
      <c r="B3213" s="72" t="s">
        <v>5052</v>
      </c>
      <c r="C3213" t="s">
        <v>1685</v>
      </c>
      <c r="G3213" s="68">
        <v>1060804472</v>
      </c>
    </row>
    <row r="3214" spans="2:7">
      <c r="B3214" s="72" t="s">
        <v>5053</v>
      </c>
      <c r="C3214" t="s">
        <v>1152</v>
      </c>
      <c r="G3214" s="68">
        <v>1060804472</v>
      </c>
    </row>
    <row r="3215" spans="2:7">
      <c r="B3215" s="72" t="s">
        <v>5054</v>
      </c>
      <c r="C3215" t="s">
        <v>1154</v>
      </c>
      <c r="G3215" s="68">
        <v>1060804472</v>
      </c>
    </row>
    <row r="3216" spans="2:7">
      <c r="B3216" s="72" t="s">
        <v>5055</v>
      </c>
      <c r="C3216" t="s">
        <v>1156</v>
      </c>
      <c r="G3216" s="68">
        <v>1060804472</v>
      </c>
    </row>
    <row r="3217" spans="2:7">
      <c r="B3217" s="72" t="s">
        <v>5056</v>
      </c>
      <c r="C3217" t="s">
        <v>1748</v>
      </c>
      <c r="G3217" s="68">
        <v>1060804472</v>
      </c>
    </row>
    <row r="3218" spans="2:7">
      <c r="B3218" s="72" t="s">
        <v>5057</v>
      </c>
      <c r="C3218" t="s">
        <v>2561</v>
      </c>
      <c r="D3218" t="s">
        <v>1043</v>
      </c>
      <c r="E3218" t="s">
        <v>826</v>
      </c>
      <c r="G3218" s="68">
        <v>1060804472</v>
      </c>
    </row>
    <row r="3219" spans="2:7">
      <c r="B3219" s="72" t="s">
        <v>5058</v>
      </c>
      <c r="C3219" t="s">
        <v>5059</v>
      </c>
      <c r="G3219" s="68">
        <v>231897264</v>
      </c>
    </row>
    <row r="3220" spans="2:7">
      <c r="B3220" s="72" t="s">
        <v>5060</v>
      </c>
      <c r="C3220" t="s">
        <v>1092</v>
      </c>
      <c r="G3220" s="68">
        <v>231897264</v>
      </c>
    </row>
    <row r="3221" spans="2:7">
      <c r="B3221" s="72" t="s">
        <v>5061</v>
      </c>
      <c r="C3221" t="s">
        <v>1685</v>
      </c>
      <c r="G3221" s="68">
        <v>231897264</v>
      </c>
    </row>
    <row r="3222" spans="2:7">
      <c r="B3222" s="72" t="s">
        <v>5062</v>
      </c>
      <c r="C3222" t="s">
        <v>1152</v>
      </c>
      <c r="G3222" s="68">
        <v>231897264</v>
      </c>
    </row>
    <row r="3223" spans="2:7">
      <c r="B3223" s="72" t="s">
        <v>5063</v>
      </c>
      <c r="C3223" t="s">
        <v>1154</v>
      </c>
      <c r="G3223" s="68">
        <v>231897264</v>
      </c>
    </row>
    <row r="3224" spans="2:7">
      <c r="B3224" s="72" t="s">
        <v>5064</v>
      </c>
      <c r="C3224" t="s">
        <v>1170</v>
      </c>
      <c r="G3224" s="68">
        <v>231897264</v>
      </c>
    </row>
    <row r="3225" spans="2:7">
      <c r="B3225" s="72" t="s">
        <v>5065</v>
      </c>
      <c r="C3225" t="s">
        <v>1977</v>
      </c>
      <c r="G3225" s="68">
        <v>231897264</v>
      </c>
    </row>
    <row r="3226" spans="2:7">
      <c r="B3226" s="72" t="s">
        <v>5066</v>
      </c>
      <c r="C3226" t="s">
        <v>2644</v>
      </c>
      <c r="D3226" t="s">
        <v>1009</v>
      </c>
      <c r="E3226" t="s">
        <v>1010</v>
      </c>
      <c r="G3226" s="68">
        <v>231897264</v>
      </c>
    </row>
    <row r="3227" spans="2:7">
      <c r="B3227" s="72" t="s">
        <v>5067</v>
      </c>
      <c r="C3227" t="s">
        <v>5068</v>
      </c>
      <c r="G3227" s="68">
        <v>220048241</v>
      </c>
    </row>
    <row r="3228" spans="2:7">
      <c r="B3228" s="72" t="s">
        <v>5069</v>
      </c>
      <c r="C3228" t="s">
        <v>1092</v>
      </c>
      <c r="G3228" s="68">
        <v>220048241</v>
      </c>
    </row>
    <row r="3229" spans="2:7">
      <c r="B3229" s="72" t="s">
        <v>5070</v>
      </c>
      <c r="C3229" t="s">
        <v>1685</v>
      </c>
      <c r="G3229" s="68">
        <v>220048241</v>
      </c>
    </row>
    <row r="3230" spans="2:7">
      <c r="B3230" s="72" t="s">
        <v>5071</v>
      </c>
      <c r="C3230" t="s">
        <v>1152</v>
      </c>
      <c r="G3230" s="68">
        <v>220048241</v>
      </c>
    </row>
    <row r="3231" spans="2:7">
      <c r="B3231" s="72" t="s">
        <v>5072</v>
      </c>
      <c r="C3231" t="s">
        <v>1154</v>
      </c>
      <c r="G3231" s="68">
        <v>220048241</v>
      </c>
    </row>
    <row r="3232" spans="2:7">
      <c r="B3232" s="72" t="s">
        <v>5073</v>
      </c>
      <c r="C3232" t="s">
        <v>1170</v>
      </c>
      <c r="G3232" s="68">
        <v>220048241</v>
      </c>
    </row>
    <row r="3233" spans="2:7">
      <c r="B3233" s="72" t="s">
        <v>5074</v>
      </c>
      <c r="C3233" t="s">
        <v>1977</v>
      </c>
      <c r="G3233" s="68">
        <v>220048241</v>
      </c>
    </row>
    <row r="3234" spans="2:7">
      <c r="B3234" s="72" t="s">
        <v>5075</v>
      </c>
      <c r="C3234" t="s">
        <v>2644</v>
      </c>
      <c r="D3234" t="s">
        <v>1009</v>
      </c>
      <c r="E3234" t="s">
        <v>1010</v>
      </c>
      <c r="G3234" s="68">
        <v>220048241</v>
      </c>
    </row>
    <row r="3235" spans="2:7">
      <c r="B3235" s="72" t="s">
        <v>5076</v>
      </c>
      <c r="C3235" t="s">
        <v>5077</v>
      </c>
      <c r="G3235" s="68">
        <v>499243067</v>
      </c>
    </row>
    <row r="3236" spans="2:7">
      <c r="B3236" s="72" t="s">
        <v>5078</v>
      </c>
      <c r="C3236" t="s">
        <v>1092</v>
      </c>
      <c r="G3236" s="68">
        <v>499243067</v>
      </c>
    </row>
    <row r="3237" spans="2:7">
      <c r="B3237" s="72" t="s">
        <v>5079</v>
      </c>
      <c r="C3237" t="s">
        <v>1685</v>
      </c>
      <c r="G3237" s="68">
        <v>499243067</v>
      </c>
    </row>
    <row r="3238" spans="2:7">
      <c r="B3238" s="72" t="s">
        <v>5080</v>
      </c>
      <c r="C3238" t="s">
        <v>1152</v>
      </c>
      <c r="G3238" s="68">
        <v>499243067</v>
      </c>
    </row>
    <row r="3239" spans="2:7">
      <c r="B3239" s="72" t="s">
        <v>5081</v>
      </c>
      <c r="C3239" t="s">
        <v>1154</v>
      </c>
      <c r="G3239" s="68">
        <v>499243067</v>
      </c>
    </row>
    <row r="3240" spans="2:7">
      <c r="B3240" s="72" t="s">
        <v>5082</v>
      </c>
      <c r="C3240" t="s">
        <v>1170</v>
      </c>
      <c r="G3240" s="68">
        <v>499243067</v>
      </c>
    </row>
    <row r="3241" spans="2:7">
      <c r="B3241" s="72" t="s">
        <v>5083</v>
      </c>
      <c r="C3241" t="s">
        <v>1977</v>
      </c>
      <c r="G3241" s="68">
        <v>499243067</v>
      </c>
    </row>
    <row r="3242" spans="2:7">
      <c r="B3242" s="72" t="s">
        <v>5084</v>
      </c>
      <c r="C3242" t="s">
        <v>2644</v>
      </c>
      <c r="D3242" t="s">
        <v>1009</v>
      </c>
      <c r="E3242" t="s">
        <v>1010</v>
      </c>
      <c r="G3242" s="68">
        <v>499243067</v>
      </c>
    </row>
    <row r="3243" spans="2:7">
      <c r="B3243" s="72" t="s">
        <v>5085</v>
      </c>
      <c r="C3243" t="s">
        <v>5086</v>
      </c>
      <c r="G3243" s="68">
        <v>69457346</v>
      </c>
    </row>
    <row r="3244" spans="2:7">
      <c r="B3244" s="72" t="s">
        <v>5087</v>
      </c>
      <c r="C3244" t="s">
        <v>1092</v>
      </c>
      <c r="G3244" s="68">
        <v>69457346</v>
      </c>
    </row>
    <row r="3245" spans="2:7">
      <c r="B3245" s="72" t="s">
        <v>5088</v>
      </c>
      <c r="C3245" t="s">
        <v>1685</v>
      </c>
      <c r="G3245" s="68">
        <v>69457346</v>
      </c>
    </row>
    <row r="3246" spans="2:7">
      <c r="B3246" s="72" t="s">
        <v>5089</v>
      </c>
      <c r="C3246" t="s">
        <v>1152</v>
      </c>
      <c r="G3246" s="68">
        <v>69457346</v>
      </c>
    </row>
    <row r="3247" spans="2:7">
      <c r="B3247" s="72" t="s">
        <v>5090</v>
      </c>
      <c r="C3247" t="s">
        <v>1154</v>
      </c>
      <c r="G3247" s="68">
        <v>69457346</v>
      </c>
    </row>
    <row r="3248" spans="2:7">
      <c r="B3248" s="72" t="s">
        <v>5091</v>
      </c>
      <c r="C3248" t="s">
        <v>1170</v>
      </c>
      <c r="G3248" s="68">
        <v>69457346</v>
      </c>
    </row>
    <row r="3249" spans="2:7">
      <c r="B3249" s="72" t="s">
        <v>5092</v>
      </c>
      <c r="C3249" t="s">
        <v>1977</v>
      </c>
      <c r="G3249" s="68">
        <v>69457346</v>
      </c>
    </row>
    <row r="3250" spans="2:7">
      <c r="B3250" s="72" t="s">
        <v>5093</v>
      </c>
      <c r="C3250" t="s">
        <v>2644</v>
      </c>
      <c r="D3250" t="s">
        <v>1009</v>
      </c>
      <c r="E3250" t="s">
        <v>1010</v>
      </c>
      <c r="G3250" s="68">
        <v>69457346</v>
      </c>
    </row>
    <row r="3251" spans="2:7">
      <c r="B3251" s="72" t="s">
        <v>5094</v>
      </c>
      <c r="C3251" t="s">
        <v>5095</v>
      </c>
      <c r="G3251" s="68">
        <v>463578355</v>
      </c>
    </row>
    <row r="3252" spans="2:7">
      <c r="B3252" s="72" t="s">
        <v>5096</v>
      </c>
      <c r="C3252" t="s">
        <v>1092</v>
      </c>
      <c r="G3252" s="68">
        <v>463578355</v>
      </c>
    </row>
    <row r="3253" spans="2:7">
      <c r="B3253" s="72" t="s">
        <v>5097</v>
      </c>
      <c r="C3253" t="s">
        <v>1685</v>
      </c>
      <c r="G3253" s="68">
        <v>463578355</v>
      </c>
    </row>
    <row r="3254" spans="2:7">
      <c r="B3254" s="72" t="s">
        <v>5098</v>
      </c>
      <c r="C3254" t="s">
        <v>1152</v>
      </c>
      <c r="G3254" s="68">
        <v>463578355</v>
      </c>
    </row>
    <row r="3255" spans="2:7">
      <c r="B3255" s="72" t="s">
        <v>5099</v>
      </c>
      <c r="C3255" t="s">
        <v>1154</v>
      </c>
      <c r="G3255" s="68">
        <v>463578355</v>
      </c>
    </row>
    <row r="3256" spans="2:7">
      <c r="B3256" s="72" t="s">
        <v>5100</v>
      </c>
      <c r="C3256" t="s">
        <v>1170</v>
      </c>
      <c r="G3256" s="68">
        <v>463578355</v>
      </c>
    </row>
    <row r="3257" spans="2:7">
      <c r="B3257" s="72" t="s">
        <v>5101</v>
      </c>
      <c r="C3257" t="s">
        <v>1977</v>
      </c>
      <c r="G3257" s="68">
        <v>463578355</v>
      </c>
    </row>
    <row r="3258" spans="2:7">
      <c r="B3258" s="72" t="s">
        <v>5102</v>
      </c>
      <c r="C3258" t="s">
        <v>2644</v>
      </c>
      <c r="D3258" t="s">
        <v>1009</v>
      </c>
      <c r="E3258" t="s">
        <v>1010</v>
      </c>
      <c r="G3258" s="68">
        <v>463578355</v>
      </c>
    </row>
    <row r="3259" spans="2:7">
      <c r="B3259" s="72" t="s">
        <v>5103</v>
      </c>
      <c r="C3259" t="s">
        <v>5104</v>
      </c>
      <c r="G3259" s="68">
        <v>222782631</v>
      </c>
    </row>
    <row r="3260" spans="2:7">
      <c r="B3260" s="72" t="s">
        <v>5105</v>
      </c>
      <c r="C3260" t="s">
        <v>1092</v>
      </c>
      <c r="G3260" s="68">
        <v>222782631</v>
      </c>
    </row>
    <row r="3261" spans="2:7">
      <c r="B3261" s="72" t="s">
        <v>5106</v>
      </c>
      <c r="C3261" t="s">
        <v>1685</v>
      </c>
      <c r="G3261" s="68">
        <v>222782631</v>
      </c>
    </row>
    <row r="3262" spans="2:7">
      <c r="B3262" s="72" t="s">
        <v>5107</v>
      </c>
      <c r="C3262" t="s">
        <v>1152</v>
      </c>
      <c r="G3262" s="68">
        <v>222782631</v>
      </c>
    </row>
    <row r="3263" spans="2:7">
      <c r="B3263" s="72" t="s">
        <v>5108</v>
      </c>
      <c r="C3263" t="s">
        <v>1154</v>
      </c>
      <c r="G3263" s="68">
        <v>222782631</v>
      </c>
    </row>
    <row r="3264" spans="2:7">
      <c r="B3264" s="72" t="s">
        <v>5109</v>
      </c>
      <c r="C3264" t="s">
        <v>1170</v>
      </c>
      <c r="G3264" s="68">
        <v>222782631</v>
      </c>
    </row>
    <row r="3265" spans="2:7">
      <c r="B3265" s="72" t="s">
        <v>5110</v>
      </c>
      <c r="C3265" t="s">
        <v>1977</v>
      </c>
      <c r="G3265" s="68">
        <v>222782631</v>
      </c>
    </row>
    <row r="3266" spans="2:7">
      <c r="B3266" s="72" t="s">
        <v>5111</v>
      </c>
      <c r="C3266" t="s">
        <v>2644</v>
      </c>
      <c r="D3266" t="s">
        <v>1012</v>
      </c>
      <c r="E3266" t="s">
        <v>1013</v>
      </c>
      <c r="G3266" s="68">
        <v>222782631</v>
      </c>
    </row>
    <row r="3267" spans="2:7">
      <c r="B3267" s="72" t="s">
        <v>5112</v>
      </c>
      <c r="C3267" t="s">
        <v>5113</v>
      </c>
      <c r="G3267" s="68">
        <v>502627625</v>
      </c>
    </row>
    <row r="3268" spans="2:7">
      <c r="B3268" s="72" t="s">
        <v>5114</v>
      </c>
      <c r="C3268" t="s">
        <v>1092</v>
      </c>
      <c r="G3268" s="68">
        <v>502627625</v>
      </c>
    </row>
    <row r="3269" spans="2:7">
      <c r="B3269" s="72" t="s">
        <v>5115</v>
      </c>
      <c r="C3269" t="s">
        <v>1685</v>
      </c>
      <c r="G3269" s="68">
        <v>502627625</v>
      </c>
    </row>
    <row r="3270" spans="2:7">
      <c r="B3270" s="72" t="s">
        <v>5116</v>
      </c>
      <c r="C3270" t="s">
        <v>1152</v>
      </c>
      <c r="G3270" s="68">
        <v>502627625</v>
      </c>
    </row>
    <row r="3271" spans="2:7">
      <c r="B3271" s="72" t="s">
        <v>5117</v>
      </c>
      <c r="C3271" t="s">
        <v>1154</v>
      </c>
      <c r="G3271" s="68">
        <v>502627625</v>
      </c>
    </row>
    <row r="3272" spans="2:7">
      <c r="B3272" s="72" t="s">
        <v>5118</v>
      </c>
      <c r="C3272" t="s">
        <v>1170</v>
      </c>
      <c r="G3272" s="68">
        <v>502627625</v>
      </c>
    </row>
    <row r="3273" spans="2:7">
      <c r="B3273" s="72" t="s">
        <v>5119</v>
      </c>
      <c r="C3273" t="s">
        <v>1977</v>
      </c>
      <c r="G3273" s="68">
        <v>502627625</v>
      </c>
    </row>
    <row r="3274" spans="2:7">
      <c r="B3274" s="72" t="s">
        <v>5120</v>
      </c>
      <c r="C3274" t="s">
        <v>2644</v>
      </c>
      <c r="D3274" t="s">
        <v>1012</v>
      </c>
      <c r="E3274" t="s">
        <v>1013</v>
      </c>
      <c r="G3274" s="68">
        <v>502627625</v>
      </c>
    </row>
    <row r="3275" spans="2:7">
      <c r="B3275" s="72" t="s">
        <v>5121</v>
      </c>
      <c r="C3275" t="s">
        <v>5122</v>
      </c>
      <c r="G3275" s="68">
        <v>497415003</v>
      </c>
    </row>
    <row r="3276" spans="2:7">
      <c r="B3276" s="72" t="s">
        <v>5123</v>
      </c>
      <c r="C3276" t="s">
        <v>1092</v>
      </c>
      <c r="G3276" s="68">
        <v>497415003</v>
      </c>
    </row>
    <row r="3277" spans="2:7">
      <c r="B3277" s="72" t="s">
        <v>5124</v>
      </c>
      <c r="C3277" t="s">
        <v>1685</v>
      </c>
      <c r="G3277" s="68">
        <v>497415003</v>
      </c>
    </row>
    <row r="3278" spans="2:7">
      <c r="B3278" s="72" t="s">
        <v>5125</v>
      </c>
      <c r="C3278" t="s">
        <v>1152</v>
      </c>
      <c r="G3278" s="68">
        <v>497415003</v>
      </c>
    </row>
    <row r="3279" spans="2:7">
      <c r="B3279" s="72" t="s">
        <v>5126</v>
      </c>
      <c r="C3279" t="s">
        <v>1154</v>
      </c>
      <c r="G3279" s="68">
        <v>497415003</v>
      </c>
    </row>
    <row r="3280" spans="2:7">
      <c r="B3280" s="72" t="s">
        <v>5127</v>
      </c>
      <c r="C3280" t="s">
        <v>1170</v>
      </c>
      <c r="G3280" s="68">
        <v>497415003</v>
      </c>
    </row>
    <row r="3281" spans="2:7">
      <c r="B3281" s="72" t="s">
        <v>5128</v>
      </c>
      <c r="C3281" t="s">
        <v>1977</v>
      </c>
      <c r="G3281" s="68">
        <v>497415003</v>
      </c>
    </row>
    <row r="3282" spans="2:7">
      <c r="B3282" s="72" t="s">
        <v>5129</v>
      </c>
      <c r="C3282" t="s">
        <v>2644</v>
      </c>
      <c r="D3282" t="s">
        <v>1012</v>
      </c>
      <c r="E3282" t="s">
        <v>1013</v>
      </c>
      <c r="G3282" s="68">
        <v>497415003</v>
      </c>
    </row>
    <row r="3283" spans="2:7">
      <c r="B3283" s="72" t="s">
        <v>5130</v>
      </c>
      <c r="C3283" t="s">
        <v>5131</v>
      </c>
      <c r="G3283" s="68">
        <v>89715911</v>
      </c>
    </row>
    <row r="3284" spans="2:7">
      <c r="B3284" s="72" t="s">
        <v>5132</v>
      </c>
      <c r="C3284" t="s">
        <v>1092</v>
      </c>
      <c r="G3284" s="68">
        <v>89715911</v>
      </c>
    </row>
    <row r="3285" spans="2:7">
      <c r="B3285" s="72" t="s">
        <v>5133</v>
      </c>
      <c r="C3285" t="s">
        <v>1685</v>
      </c>
      <c r="G3285" s="68">
        <v>89715911</v>
      </c>
    </row>
    <row r="3286" spans="2:7">
      <c r="B3286" s="72" t="s">
        <v>5134</v>
      </c>
      <c r="C3286" t="s">
        <v>1152</v>
      </c>
      <c r="G3286" s="68">
        <v>89715911</v>
      </c>
    </row>
    <row r="3287" spans="2:7">
      <c r="B3287" s="72" t="s">
        <v>5135</v>
      </c>
      <c r="C3287" t="s">
        <v>1154</v>
      </c>
      <c r="G3287" s="68">
        <v>89715911</v>
      </c>
    </row>
    <row r="3288" spans="2:7">
      <c r="B3288" s="72" t="s">
        <v>5136</v>
      </c>
      <c r="C3288" t="s">
        <v>1170</v>
      </c>
      <c r="G3288" s="68">
        <v>89715911</v>
      </c>
    </row>
    <row r="3289" spans="2:7">
      <c r="B3289" s="72" t="s">
        <v>5137</v>
      </c>
      <c r="C3289" t="s">
        <v>1977</v>
      </c>
      <c r="G3289" s="68">
        <v>89715911</v>
      </c>
    </row>
    <row r="3290" spans="2:7">
      <c r="B3290" s="72" t="s">
        <v>5138</v>
      </c>
      <c r="C3290" t="s">
        <v>2644</v>
      </c>
      <c r="D3290" t="s">
        <v>1012</v>
      </c>
      <c r="E3290" t="s">
        <v>1013</v>
      </c>
      <c r="G3290" s="68">
        <v>89715911</v>
      </c>
    </row>
    <row r="3291" spans="2:7">
      <c r="B3291" s="72" t="s">
        <v>5139</v>
      </c>
      <c r="C3291" t="s">
        <v>5140</v>
      </c>
      <c r="G3291" s="68">
        <v>97095790</v>
      </c>
    </row>
    <row r="3292" spans="2:7">
      <c r="B3292" s="72" t="s">
        <v>5141</v>
      </c>
      <c r="C3292" t="s">
        <v>1092</v>
      </c>
      <c r="G3292" s="68">
        <v>97095790</v>
      </c>
    </row>
    <row r="3293" spans="2:7">
      <c r="B3293" s="72" t="s">
        <v>5142</v>
      </c>
      <c r="C3293" t="s">
        <v>1685</v>
      </c>
      <c r="G3293" s="68">
        <v>97095790</v>
      </c>
    </row>
    <row r="3294" spans="2:7">
      <c r="B3294" s="72" t="s">
        <v>5143</v>
      </c>
      <c r="C3294" t="s">
        <v>1152</v>
      </c>
      <c r="G3294" s="68">
        <v>97095790</v>
      </c>
    </row>
    <row r="3295" spans="2:7">
      <c r="B3295" s="72" t="s">
        <v>5144</v>
      </c>
      <c r="C3295" t="s">
        <v>1154</v>
      </c>
      <c r="G3295" s="68">
        <v>97095790</v>
      </c>
    </row>
    <row r="3296" spans="2:7">
      <c r="B3296" s="72" t="s">
        <v>5145</v>
      </c>
      <c r="C3296" t="s">
        <v>1170</v>
      </c>
      <c r="G3296" s="68">
        <v>97095790</v>
      </c>
    </row>
    <row r="3297" spans="2:7">
      <c r="B3297" s="72" t="s">
        <v>5146</v>
      </c>
      <c r="C3297" t="s">
        <v>1977</v>
      </c>
      <c r="G3297" s="68">
        <v>97095790</v>
      </c>
    </row>
    <row r="3298" spans="2:7">
      <c r="B3298" s="72" t="s">
        <v>5147</v>
      </c>
      <c r="C3298" t="s">
        <v>2644</v>
      </c>
      <c r="D3298" t="s">
        <v>1012</v>
      </c>
      <c r="E3298" t="s">
        <v>1013</v>
      </c>
      <c r="G3298" s="68">
        <v>97095790</v>
      </c>
    </row>
    <row r="3299" spans="2:7">
      <c r="B3299" s="72" t="s">
        <v>5148</v>
      </c>
      <c r="C3299" t="s">
        <v>5149</v>
      </c>
      <c r="G3299" s="68">
        <v>150158252</v>
      </c>
    </row>
    <row r="3300" spans="2:7">
      <c r="B3300" s="72" t="s">
        <v>5150</v>
      </c>
      <c r="C3300" t="s">
        <v>1092</v>
      </c>
      <c r="G3300" s="68">
        <v>150158252</v>
      </c>
    </row>
    <row r="3301" spans="2:7">
      <c r="B3301" s="72" t="s">
        <v>5151</v>
      </c>
      <c r="C3301" t="s">
        <v>1685</v>
      </c>
      <c r="G3301" s="68">
        <v>150158252</v>
      </c>
    </row>
    <row r="3302" spans="2:7">
      <c r="B3302" s="72" t="s">
        <v>5152</v>
      </c>
      <c r="C3302" t="s">
        <v>1152</v>
      </c>
      <c r="G3302" s="68">
        <v>150158252</v>
      </c>
    </row>
    <row r="3303" spans="2:7">
      <c r="B3303" s="72" t="s">
        <v>5153</v>
      </c>
      <c r="C3303" t="s">
        <v>1154</v>
      </c>
      <c r="G3303" s="68">
        <v>150158252</v>
      </c>
    </row>
    <row r="3304" spans="2:7">
      <c r="B3304" s="72" t="s">
        <v>5154</v>
      </c>
      <c r="C3304" t="s">
        <v>1170</v>
      </c>
      <c r="G3304" s="68">
        <v>150158252</v>
      </c>
    </row>
    <row r="3305" spans="2:7">
      <c r="B3305" s="72" t="s">
        <v>5155</v>
      </c>
      <c r="C3305" t="s">
        <v>1977</v>
      </c>
      <c r="G3305" s="68">
        <v>150158252</v>
      </c>
    </row>
    <row r="3306" spans="2:7">
      <c r="B3306" s="72" t="s">
        <v>5156</v>
      </c>
      <c r="C3306" t="s">
        <v>2644</v>
      </c>
      <c r="D3306" t="s">
        <v>1012</v>
      </c>
      <c r="E3306" t="s">
        <v>1013</v>
      </c>
      <c r="G3306" s="68">
        <v>150158252</v>
      </c>
    </row>
    <row r="3307" spans="2:7">
      <c r="B3307" s="72" t="s">
        <v>5157</v>
      </c>
      <c r="C3307" t="s">
        <v>5158</v>
      </c>
      <c r="G3307" s="68">
        <v>152446625</v>
      </c>
    </row>
    <row r="3308" spans="2:7">
      <c r="B3308" s="72" t="s">
        <v>5159</v>
      </c>
      <c r="C3308" t="s">
        <v>1092</v>
      </c>
      <c r="G3308" s="68">
        <v>152446625</v>
      </c>
    </row>
    <row r="3309" spans="2:7">
      <c r="B3309" s="72" t="s">
        <v>5160</v>
      </c>
      <c r="C3309" t="s">
        <v>1685</v>
      </c>
      <c r="G3309" s="68">
        <v>152446625</v>
      </c>
    </row>
    <row r="3310" spans="2:7">
      <c r="B3310" s="72" t="s">
        <v>5161</v>
      </c>
      <c r="C3310" t="s">
        <v>1152</v>
      </c>
      <c r="G3310" s="68">
        <v>152446625</v>
      </c>
    </row>
    <row r="3311" spans="2:7">
      <c r="B3311" s="72" t="s">
        <v>5162</v>
      </c>
      <c r="C3311" t="s">
        <v>1154</v>
      </c>
      <c r="G3311" s="68">
        <v>152446625</v>
      </c>
    </row>
    <row r="3312" spans="2:7">
      <c r="B3312" s="72" t="s">
        <v>5163</v>
      </c>
      <c r="C3312" t="s">
        <v>1170</v>
      </c>
      <c r="G3312" s="68">
        <v>152446625</v>
      </c>
    </row>
    <row r="3313" spans="2:7">
      <c r="B3313" s="72" t="s">
        <v>5164</v>
      </c>
      <c r="C3313" t="s">
        <v>1977</v>
      </c>
      <c r="G3313" s="68">
        <v>152446625</v>
      </c>
    </row>
    <row r="3314" spans="2:7">
      <c r="B3314" s="72" t="s">
        <v>5165</v>
      </c>
      <c r="C3314" t="s">
        <v>2644</v>
      </c>
      <c r="D3314" t="s">
        <v>1012</v>
      </c>
      <c r="E3314" t="s">
        <v>1013</v>
      </c>
      <c r="G3314" s="68">
        <v>152446625</v>
      </c>
    </row>
    <row r="3315" spans="2:7">
      <c r="B3315" s="72" t="s">
        <v>5166</v>
      </c>
      <c r="C3315" t="s">
        <v>5167</v>
      </c>
      <c r="G3315" s="68">
        <v>229409448</v>
      </c>
    </row>
    <row r="3316" spans="2:7">
      <c r="B3316" s="72" t="s">
        <v>5168</v>
      </c>
      <c r="C3316" t="s">
        <v>1092</v>
      </c>
      <c r="G3316" s="68">
        <v>229409448</v>
      </c>
    </row>
    <row r="3317" spans="2:7">
      <c r="B3317" s="72" t="s">
        <v>5169</v>
      </c>
      <c r="C3317" t="s">
        <v>1685</v>
      </c>
      <c r="G3317" s="68">
        <v>229409448</v>
      </c>
    </row>
    <row r="3318" spans="2:7">
      <c r="B3318" s="72" t="s">
        <v>5170</v>
      </c>
      <c r="C3318" t="s">
        <v>1152</v>
      </c>
      <c r="G3318" s="68">
        <v>229409448</v>
      </c>
    </row>
    <row r="3319" spans="2:7">
      <c r="B3319" s="72" t="s">
        <v>5171</v>
      </c>
      <c r="C3319" t="s">
        <v>1154</v>
      </c>
      <c r="G3319" s="68">
        <v>229409448</v>
      </c>
    </row>
    <row r="3320" spans="2:7">
      <c r="B3320" s="72" t="s">
        <v>5172</v>
      </c>
      <c r="C3320" t="s">
        <v>1170</v>
      </c>
      <c r="G3320" s="68">
        <v>229409448</v>
      </c>
    </row>
    <row r="3321" spans="2:7">
      <c r="B3321" s="72" t="s">
        <v>5173</v>
      </c>
      <c r="C3321" t="s">
        <v>1977</v>
      </c>
      <c r="G3321" s="68">
        <v>229409448</v>
      </c>
    </row>
    <row r="3322" spans="2:7">
      <c r="B3322" s="72" t="s">
        <v>5174</v>
      </c>
      <c r="C3322" t="s">
        <v>2644</v>
      </c>
      <c r="D3322" t="s">
        <v>1012</v>
      </c>
      <c r="E3322" t="s">
        <v>1013</v>
      </c>
      <c r="G3322" s="68">
        <v>229409448</v>
      </c>
    </row>
    <row r="3323" spans="2:7">
      <c r="B3323" s="72" t="s">
        <v>5175</v>
      </c>
      <c r="C3323" t="s">
        <v>5176</v>
      </c>
      <c r="G3323" s="68">
        <v>95194361</v>
      </c>
    </row>
    <row r="3324" spans="2:7">
      <c r="B3324" s="72" t="s">
        <v>5177</v>
      </c>
      <c r="C3324" t="s">
        <v>1092</v>
      </c>
      <c r="G3324" s="68">
        <v>95194361</v>
      </c>
    </row>
    <row r="3325" spans="2:7">
      <c r="B3325" s="72" t="s">
        <v>5178</v>
      </c>
      <c r="C3325" t="s">
        <v>1685</v>
      </c>
      <c r="G3325" s="68">
        <v>95194361</v>
      </c>
    </row>
    <row r="3326" spans="2:7">
      <c r="B3326" s="72" t="s">
        <v>5179</v>
      </c>
      <c r="C3326" t="s">
        <v>1152</v>
      </c>
      <c r="G3326" s="68">
        <v>95194361</v>
      </c>
    </row>
    <row r="3327" spans="2:7">
      <c r="B3327" s="72" t="s">
        <v>5180</v>
      </c>
      <c r="C3327" t="s">
        <v>1154</v>
      </c>
      <c r="G3327" s="68">
        <v>95194361</v>
      </c>
    </row>
    <row r="3328" spans="2:7">
      <c r="B3328" s="72" t="s">
        <v>5181</v>
      </c>
      <c r="C3328" t="s">
        <v>1170</v>
      </c>
      <c r="G3328" s="68">
        <v>95194361</v>
      </c>
    </row>
    <row r="3329" spans="2:7">
      <c r="B3329" s="72" t="s">
        <v>5182</v>
      </c>
      <c r="C3329" t="s">
        <v>1977</v>
      </c>
      <c r="G3329" s="68">
        <v>95194361</v>
      </c>
    </row>
    <row r="3330" spans="2:7">
      <c r="B3330" s="72" t="s">
        <v>5183</v>
      </c>
      <c r="C3330" t="s">
        <v>2644</v>
      </c>
      <c r="D3330" t="s">
        <v>1012</v>
      </c>
      <c r="E3330" t="s">
        <v>1013</v>
      </c>
      <c r="G3330" s="68">
        <v>95194361</v>
      </c>
    </row>
    <row r="3331" spans="2:7">
      <c r="B3331" s="72" t="s">
        <v>5184</v>
      </c>
      <c r="C3331" t="s">
        <v>5185</v>
      </c>
      <c r="G3331" s="68">
        <v>95907386</v>
      </c>
    </row>
    <row r="3332" spans="2:7">
      <c r="B3332" s="72" t="s">
        <v>5186</v>
      </c>
      <c r="C3332" t="s">
        <v>1092</v>
      </c>
      <c r="G3332" s="68">
        <v>95907386</v>
      </c>
    </row>
    <row r="3333" spans="2:7">
      <c r="B3333" s="72" t="s">
        <v>5187</v>
      </c>
      <c r="C3333" t="s">
        <v>1685</v>
      </c>
      <c r="G3333" s="68">
        <v>95907386</v>
      </c>
    </row>
    <row r="3334" spans="2:7">
      <c r="B3334" s="72" t="s">
        <v>5188</v>
      </c>
      <c r="C3334" t="s">
        <v>1152</v>
      </c>
      <c r="G3334" s="68">
        <v>95907386</v>
      </c>
    </row>
    <row r="3335" spans="2:7">
      <c r="B3335" s="72" t="s">
        <v>5189</v>
      </c>
      <c r="C3335" t="s">
        <v>1154</v>
      </c>
      <c r="G3335" s="68">
        <v>95907386</v>
      </c>
    </row>
    <row r="3336" spans="2:7">
      <c r="B3336" s="72" t="s">
        <v>5190</v>
      </c>
      <c r="C3336" t="s">
        <v>1170</v>
      </c>
      <c r="G3336" s="68">
        <v>95907386</v>
      </c>
    </row>
    <row r="3337" spans="2:7">
      <c r="B3337" s="72" t="s">
        <v>5191</v>
      </c>
      <c r="C3337" t="s">
        <v>1977</v>
      </c>
      <c r="G3337" s="68">
        <v>95907386</v>
      </c>
    </row>
    <row r="3338" spans="2:7">
      <c r="B3338" s="72" t="s">
        <v>5192</v>
      </c>
      <c r="C3338" t="s">
        <v>2644</v>
      </c>
      <c r="D3338" t="s">
        <v>1012</v>
      </c>
      <c r="E3338" t="s">
        <v>1013</v>
      </c>
      <c r="G3338" s="68">
        <v>95907386</v>
      </c>
    </row>
    <row r="3339" spans="2:7">
      <c r="B3339" s="72" t="s">
        <v>5193</v>
      </c>
      <c r="C3339" t="s">
        <v>5194</v>
      </c>
      <c r="G3339" s="68">
        <v>140397994</v>
      </c>
    </row>
    <row r="3340" spans="2:7">
      <c r="B3340" s="72" t="s">
        <v>5195</v>
      </c>
      <c r="C3340" t="s">
        <v>1092</v>
      </c>
      <c r="G3340" s="68">
        <v>140397994</v>
      </c>
    </row>
    <row r="3341" spans="2:7">
      <c r="B3341" s="72" t="s">
        <v>5196</v>
      </c>
      <c r="C3341" t="s">
        <v>1685</v>
      </c>
      <c r="G3341" s="68">
        <v>140397994</v>
      </c>
    </row>
    <row r="3342" spans="2:7">
      <c r="B3342" s="72" t="s">
        <v>5197</v>
      </c>
      <c r="C3342" t="s">
        <v>1152</v>
      </c>
      <c r="G3342" s="68">
        <v>140397994</v>
      </c>
    </row>
    <row r="3343" spans="2:7">
      <c r="B3343" s="72" t="s">
        <v>5198</v>
      </c>
      <c r="C3343" t="s">
        <v>1154</v>
      </c>
      <c r="G3343" s="68">
        <v>140397994</v>
      </c>
    </row>
    <row r="3344" spans="2:7">
      <c r="B3344" s="72" t="s">
        <v>5199</v>
      </c>
      <c r="C3344" t="s">
        <v>1170</v>
      </c>
      <c r="G3344" s="68">
        <v>140397994</v>
      </c>
    </row>
    <row r="3345" spans="2:7">
      <c r="B3345" s="72" t="s">
        <v>5200</v>
      </c>
      <c r="C3345" t="s">
        <v>1977</v>
      </c>
      <c r="G3345" s="68">
        <v>140397994</v>
      </c>
    </row>
    <row r="3346" spans="2:7">
      <c r="B3346" s="72" t="s">
        <v>5201</v>
      </c>
      <c r="C3346" t="s">
        <v>2644</v>
      </c>
      <c r="D3346" t="s">
        <v>1012</v>
      </c>
      <c r="E3346" t="s">
        <v>1013</v>
      </c>
      <c r="G3346" s="68">
        <v>140397994</v>
      </c>
    </row>
    <row r="3347" spans="2:7">
      <c r="B3347" s="72" t="s">
        <v>5202</v>
      </c>
      <c r="C3347" t="s">
        <v>5203</v>
      </c>
      <c r="G3347" s="68">
        <v>64564609</v>
      </c>
    </row>
    <row r="3348" spans="2:7">
      <c r="B3348" s="72" t="s">
        <v>5204</v>
      </c>
      <c r="C3348" t="s">
        <v>1092</v>
      </c>
      <c r="G3348" s="68">
        <v>64564609</v>
      </c>
    </row>
    <row r="3349" spans="2:7">
      <c r="B3349" s="72" t="s">
        <v>5205</v>
      </c>
      <c r="C3349" t="s">
        <v>1685</v>
      </c>
      <c r="G3349" s="68">
        <v>64564609</v>
      </c>
    </row>
    <row r="3350" spans="2:7">
      <c r="B3350" s="72" t="s">
        <v>5206</v>
      </c>
      <c r="C3350" t="s">
        <v>1152</v>
      </c>
      <c r="G3350" s="68">
        <v>64564609</v>
      </c>
    </row>
    <row r="3351" spans="2:7">
      <c r="B3351" s="72" t="s">
        <v>5207</v>
      </c>
      <c r="C3351" t="s">
        <v>1154</v>
      </c>
      <c r="G3351" s="68">
        <v>64564609</v>
      </c>
    </row>
    <row r="3352" spans="2:7">
      <c r="B3352" s="72" t="s">
        <v>5208</v>
      </c>
      <c r="C3352" t="s">
        <v>1170</v>
      </c>
      <c r="G3352" s="68">
        <v>64564609</v>
      </c>
    </row>
    <row r="3353" spans="2:7">
      <c r="B3353" s="72" t="s">
        <v>5209</v>
      </c>
      <c r="C3353" t="s">
        <v>1977</v>
      </c>
      <c r="G3353" s="68">
        <v>64564609</v>
      </c>
    </row>
    <row r="3354" spans="2:7">
      <c r="B3354" s="72" t="s">
        <v>5210</v>
      </c>
      <c r="C3354" t="s">
        <v>2644</v>
      </c>
      <c r="D3354" t="s">
        <v>1012</v>
      </c>
      <c r="E3354" t="s">
        <v>1013</v>
      </c>
      <c r="G3354" s="68">
        <v>64564609</v>
      </c>
    </row>
    <row r="3355" spans="2:7">
      <c r="B3355" s="72" t="s">
        <v>5211</v>
      </c>
      <c r="C3355" t="s">
        <v>5212</v>
      </c>
      <c r="G3355" s="68">
        <v>46082859</v>
      </c>
    </row>
    <row r="3356" spans="2:7">
      <c r="B3356" s="72" t="s">
        <v>5213</v>
      </c>
      <c r="C3356" t="s">
        <v>1092</v>
      </c>
      <c r="G3356" s="68">
        <v>46082859</v>
      </c>
    </row>
    <row r="3357" spans="2:7">
      <c r="B3357" s="72" t="s">
        <v>5214</v>
      </c>
      <c r="C3357" t="s">
        <v>1685</v>
      </c>
      <c r="G3357" s="68">
        <v>46082859</v>
      </c>
    </row>
    <row r="3358" spans="2:7">
      <c r="B3358" s="72" t="s">
        <v>5215</v>
      </c>
      <c r="C3358" t="s">
        <v>1152</v>
      </c>
      <c r="G3358" s="68">
        <v>46082859</v>
      </c>
    </row>
    <row r="3359" spans="2:7">
      <c r="B3359" s="72" t="s">
        <v>5216</v>
      </c>
      <c r="C3359" t="s">
        <v>1154</v>
      </c>
      <c r="G3359" s="68">
        <v>46082859</v>
      </c>
    </row>
    <row r="3360" spans="2:7">
      <c r="B3360" s="72" t="s">
        <v>5217</v>
      </c>
      <c r="C3360" t="s">
        <v>1170</v>
      </c>
      <c r="G3360" s="68">
        <v>46082859</v>
      </c>
    </row>
    <row r="3361" spans="2:7">
      <c r="B3361" s="72" t="s">
        <v>5218</v>
      </c>
      <c r="C3361" t="s">
        <v>1977</v>
      </c>
      <c r="G3361" s="68">
        <v>46082859</v>
      </c>
    </row>
    <row r="3362" spans="2:7">
      <c r="B3362" s="72" t="s">
        <v>5219</v>
      </c>
      <c r="C3362" t="s">
        <v>2644</v>
      </c>
      <c r="D3362" t="s">
        <v>1012</v>
      </c>
      <c r="E3362" t="s">
        <v>1013</v>
      </c>
      <c r="G3362" s="68">
        <v>46082859</v>
      </c>
    </row>
    <row r="3363" spans="2:7">
      <c r="B3363" s="72" t="s">
        <v>5220</v>
      </c>
      <c r="C3363" t="s">
        <v>5221</v>
      </c>
      <c r="G3363" s="68">
        <v>46814974</v>
      </c>
    </row>
    <row r="3364" spans="2:7">
      <c r="B3364" s="72" t="s">
        <v>5222</v>
      </c>
      <c r="C3364" t="s">
        <v>1092</v>
      </c>
      <c r="G3364" s="68">
        <v>46814974</v>
      </c>
    </row>
    <row r="3365" spans="2:7">
      <c r="B3365" s="72" t="s">
        <v>5223</v>
      </c>
      <c r="C3365" t="s">
        <v>1685</v>
      </c>
      <c r="G3365" s="68">
        <v>46814974</v>
      </c>
    </row>
    <row r="3366" spans="2:7">
      <c r="B3366" s="72" t="s">
        <v>5224</v>
      </c>
      <c r="C3366" t="s">
        <v>1152</v>
      </c>
      <c r="G3366" s="68">
        <v>46814974</v>
      </c>
    </row>
    <row r="3367" spans="2:7">
      <c r="B3367" s="72" t="s">
        <v>5225</v>
      </c>
      <c r="C3367" t="s">
        <v>1154</v>
      </c>
      <c r="G3367" s="68">
        <v>46814974</v>
      </c>
    </row>
    <row r="3368" spans="2:7">
      <c r="B3368" s="72" t="s">
        <v>5226</v>
      </c>
      <c r="C3368" t="s">
        <v>1170</v>
      </c>
      <c r="G3368" s="68">
        <v>46814974</v>
      </c>
    </row>
    <row r="3369" spans="2:7">
      <c r="B3369" s="72" t="s">
        <v>5227</v>
      </c>
      <c r="C3369" t="s">
        <v>1977</v>
      </c>
      <c r="G3369" s="68">
        <v>46814974</v>
      </c>
    </row>
    <row r="3370" spans="2:7">
      <c r="B3370" s="72" t="s">
        <v>5228</v>
      </c>
      <c r="C3370" t="s">
        <v>2644</v>
      </c>
      <c r="D3370" t="s">
        <v>1012</v>
      </c>
      <c r="E3370" t="s">
        <v>1013</v>
      </c>
      <c r="G3370" s="68">
        <v>46814974</v>
      </c>
    </row>
    <row r="3371" spans="2:7">
      <c r="B3371" s="72" t="s">
        <v>5229</v>
      </c>
      <c r="C3371" t="s">
        <v>5230</v>
      </c>
      <c r="G3371" s="68">
        <v>166008802</v>
      </c>
    </row>
    <row r="3372" spans="2:7">
      <c r="B3372" s="72" t="s">
        <v>5231</v>
      </c>
      <c r="C3372" t="s">
        <v>1092</v>
      </c>
      <c r="G3372" s="68">
        <v>166008802</v>
      </c>
    </row>
    <row r="3373" spans="2:7">
      <c r="B3373" s="72" t="s">
        <v>5232</v>
      </c>
      <c r="C3373" t="s">
        <v>1685</v>
      </c>
      <c r="G3373" s="68">
        <v>166008802</v>
      </c>
    </row>
    <row r="3374" spans="2:7">
      <c r="B3374" s="72" t="s">
        <v>5233</v>
      </c>
      <c r="C3374" t="s">
        <v>1152</v>
      </c>
      <c r="G3374" s="68">
        <v>166008802</v>
      </c>
    </row>
    <row r="3375" spans="2:7">
      <c r="B3375" s="72" t="s">
        <v>5234</v>
      </c>
      <c r="C3375" t="s">
        <v>1154</v>
      </c>
      <c r="G3375" s="68">
        <v>166008802</v>
      </c>
    </row>
    <row r="3376" spans="2:7">
      <c r="B3376" s="72" t="s">
        <v>5235</v>
      </c>
      <c r="C3376" t="s">
        <v>1170</v>
      </c>
      <c r="G3376" s="68">
        <v>166008802</v>
      </c>
    </row>
    <row r="3377" spans="2:7">
      <c r="B3377" s="72" t="s">
        <v>5236</v>
      </c>
      <c r="C3377" t="s">
        <v>1977</v>
      </c>
      <c r="G3377" s="68">
        <v>166008802</v>
      </c>
    </row>
    <row r="3378" spans="2:7">
      <c r="B3378" s="72" t="s">
        <v>5237</v>
      </c>
      <c r="C3378" t="s">
        <v>2644</v>
      </c>
      <c r="D3378" t="s">
        <v>1012</v>
      </c>
      <c r="E3378" t="s">
        <v>1013</v>
      </c>
      <c r="G3378" s="68">
        <v>166008802</v>
      </c>
    </row>
    <row r="3379" spans="2:7">
      <c r="B3379" s="72" t="s">
        <v>5238</v>
      </c>
      <c r="C3379" t="s">
        <v>5239</v>
      </c>
      <c r="G3379" s="68">
        <v>81753746</v>
      </c>
    </row>
    <row r="3380" spans="2:7">
      <c r="B3380" s="72" t="s">
        <v>5240</v>
      </c>
      <c r="C3380" t="s">
        <v>1092</v>
      </c>
      <c r="G3380" s="68">
        <v>81753746</v>
      </c>
    </row>
    <row r="3381" spans="2:7">
      <c r="B3381" s="72" t="s">
        <v>5241</v>
      </c>
      <c r="C3381" t="s">
        <v>1685</v>
      </c>
      <c r="G3381" s="68">
        <v>81753746</v>
      </c>
    </row>
    <row r="3382" spans="2:7">
      <c r="B3382" s="72" t="s">
        <v>5242</v>
      </c>
      <c r="C3382" t="s">
        <v>1152</v>
      </c>
      <c r="G3382" s="68">
        <v>81753746</v>
      </c>
    </row>
    <row r="3383" spans="2:7">
      <c r="B3383" s="72" t="s">
        <v>5243</v>
      </c>
      <c r="C3383" t="s">
        <v>1154</v>
      </c>
      <c r="G3383" s="68">
        <v>81753746</v>
      </c>
    </row>
    <row r="3384" spans="2:7">
      <c r="B3384" s="72" t="s">
        <v>5244</v>
      </c>
      <c r="C3384" t="s">
        <v>1170</v>
      </c>
      <c r="G3384" s="68">
        <v>81753746</v>
      </c>
    </row>
    <row r="3385" spans="2:7">
      <c r="B3385" s="72" t="s">
        <v>5245</v>
      </c>
      <c r="C3385" t="s">
        <v>1977</v>
      </c>
      <c r="G3385" s="68">
        <v>81753746</v>
      </c>
    </row>
    <row r="3386" spans="2:7">
      <c r="B3386" s="72" t="s">
        <v>5246</v>
      </c>
      <c r="C3386" t="s">
        <v>2644</v>
      </c>
      <c r="D3386" t="s">
        <v>1015</v>
      </c>
      <c r="E3386" t="s">
        <v>1016</v>
      </c>
      <c r="G3386" s="68">
        <v>81753746</v>
      </c>
    </row>
    <row r="3387" spans="2:7">
      <c r="B3387" s="72" t="s">
        <v>5247</v>
      </c>
      <c r="C3387" t="s">
        <v>5248</v>
      </c>
      <c r="G3387" s="68">
        <v>93412566</v>
      </c>
    </row>
    <row r="3388" spans="2:7">
      <c r="B3388" s="72" t="s">
        <v>5249</v>
      </c>
      <c r="C3388" t="s">
        <v>1092</v>
      </c>
      <c r="G3388" s="68">
        <v>93412566</v>
      </c>
    </row>
    <row r="3389" spans="2:7">
      <c r="B3389" s="72" t="s">
        <v>5250</v>
      </c>
      <c r="C3389" t="s">
        <v>1685</v>
      </c>
      <c r="G3389" s="68">
        <v>93412566</v>
      </c>
    </row>
    <row r="3390" spans="2:7">
      <c r="B3390" s="72" t="s">
        <v>5251</v>
      </c>
      <c r="C3390" t="s">
        <v>1152</v>
      </c>
      <c r="G3390" s="68">
        <v>93412566</v>
      </c>
    </row>
    <row r="3391" spans="2:7">
      <c r="B3391" s="72" t="s">
        <v>5252</v>
      </c>
      <c r="C3391" t="s">
        <v>1154</v>
      </c>
      <c r="G3391" s="68">
        <v>93412566</v>
      </c>
    </row>
    <row r="3392" spans="2:7">
      <c r="B3392" s="72" t="s">
        <v>5253</v>
      </c>
      <c r="C3392" t="s">
        <v>1170</v>
      </c>
      <c r="G3392" s="68">
        <v>93412566</v>
      </c>
    </row>
    <row r="3393" spans="2:7">
      <c r="B3393" s="72" t="s">
        <v>5254</v>
      </c>
      <c r="C3393" t="s">
        <v>1977</v>
      </c>
      <c r="G3393" s="68">
        <v>93412566</v>
      </c>
    </row>
    <row r="3394" spans="2:7">
      <c r="B3394" s="72" t="s">
        <v>5255</v>
      </c>
      <c r="C3394" t="s">
        <v>2644</v>
      </c>
      <c r="D3394" t="s">
        <v>1015</v>
      </c>
      <c r="E3394" t="s">
        <v>1016</v>
      </c>
      <c r="G3394" s="68">
        <v>93412566</v>
      </c>
    </row>
    <row r="3395" spans="2:7">
      <c r="B3395" s="72" t="s">
        <v>5256</v>
      </c>
      <c r="C3395" t="s">
        <v>5257</v>
      </c>
      <c r="G3395" s="68">
        <v>212615920</v>
      </c>
    </row>
    <row r="3396" spans="2:7">
      <c r="B3396" s="72" t="s">
        <v>5258</v>
      </c>
      <c r="C3396" t="s">
        <v>1092</v>
      </c>
      <c r="G3396" s="68">
        <v>212615920</v>
      </c>
    </row>
    <row r="3397" spans="2:7">
      <c r="B3397" s="72" t="s">
        <v>5259</v>
      </c>
      <c r="C3397" t="s">
        <v>1685</v>
      </c>
      <c r="G3397" s="68">
        <v>212615920</v>
      </c>
    </row>
    <row r="3398" spans="2:7">
      <c r="B3398" s="72" t="s">
        <v>5260</v>
      </c>
      <c r="C3398" t="s">
        <v>1152</v>
      </c>
      <c r="G3398" s="68">
        <v>212615920</v>
      </c>
    </row>
    <row r="3399" spans="2:7">
      <c r="B3399" s="72" t="s">
        <v>5261</v>
      </c>
      <c r="C3399" t="s">
        <v>1154</v>
      </c>
      <c r="G3399" s="68">
        <v>212615920</v>
      </c>
    </row>
    <row r="3400" spans="2:7">
      <c r="B3400" s="72" t="s">
        <v>5262</v>
      </c>
      <c r="C3400" t="s">
        <v>1170</v>
      </c>
      <c r="G3400" s="68">
        <v>212615920</v>
      </c>
    </row>
    <row r="3401" spans="2:7">
      <c r="B3401" s="72" t="s">
        <v>5263</v>
      </c>
      <c r="C3401" t="s">
        <v>1977</v>
      </c>
      <c r="G3401" s="68">
        <v>212615920</v>
      </c>
    </row>
    <row r="3402" spans="2:7">
      <c r="B3402" s="72" t="s">
        <v>5264</v>
      </c>
      <c r="C3402" t="s">
        <v>2644</v>
      </c>
      <c r="D3402" t="s">
        <v>1015</v>
      </c>
      <c r="E3402" t="s">
        <v>1016</v>
      </c>
      <c r="G3402" s="68">
        <v>212615920</v>
      </c>
    </row>
    <row r="3403" spans="2:7">
      <c r="B3403" s="72" t="s">
        <v>5265</v>
      </c>
      <c r="C3403" t="s">
        <v>5266</v>
      </c>
      <c r="G3403" s="68">
        <v>397120473</v>
      </c>
    </row>
    <row r="3404" spans="2:7">
      <c r="B3404" s="72" t="s">
        <v>5267</v>
      </c>
      <c r="C3404" t="s">
        <v>1092</v>
      </c>
      <c r="G3404" s="68">
        <v>397120473</v>
      </c>
    </row>
    <row r="3405" spans="2:7">
      <c r="B3405" s="72" t="s">
        <v>5268</v>
      </c>
      <c r="C3405" t="s">
        <v>1685</v>
      </c>
      <c r="G3405" s="68">
        <v>397120473</v>
      </c>
    </row>
    <row r="3406" spans="2:7">
      <c r="B3406" s="72" t="s">
        <v>5269</v>
      </c>
      <c r="C3406" t="s">
        <v>1152</v>
      </c>
      <c r="G3406" s="68">
        <v>397120473</v>
      </c>
    </row>
    <row r="3407" spans="2:7">
      <c r="B3407" s="72" t="s">
        <v>5270</v>
      </c>
      <c r="C3407" t="s">
        <v>1154</v>
      </c>
      <c r="G3407" s="68">
        <v>397120473</v>
      </c>
    </row>
    <row r="3408" spans="2:7">
      <c r="B3408" s="72" t="s">
        <v>5271</v>
      </c>
      <c r="C3408" t="s">
        <v>1170</v>
      </c>
      <c r="G3408" s="68">
        <v>397120473</v>
      </c>
    </row>
    <row r="3409" spans="2:7">
      <c r="B3409" s="72" t="s">
        <v>5272</v>
      </c>
      <c r="C3409" t="s">
        <v>1977</v>
      </c>
      <c r="G3409" s="68">
        <v>397120473</v>
      </c>
    </row>
    <row r="3410" spans="2:7">
      <c r="B3410" s="72" t="s">
        <v>5273</v>
      </c>
      <c r="C3410" t="s">
        <v>2644</v>
      </c>
      <c r="D3410" t="s">
        <v>1015</v>
      </c>
      <c r="E3410" t="s">
        <v>1016</v>
      </c>
      <c r="G3410" s="68">
        <v>397120473</v>
      </c>
    </row>
    <row r="3411" spans="2:7">
      <c r="B3411" s="72" t="s">
        <v>5274</v>
      </c>
      <c r="C3411" t="s">
        <v>5275</v>
      </c>
      <c r="G3411" s="68">
        <v>160089843</v>
      </c>
    </row>
    <row r="3412" spans="2:7">
      <c r="B3412" s="72" t="s">
        <v>5276</v>
      </c>
      <c r="C3412" t="s">
        <v>1092</v>
      </c>
      <c r="G3412" s="68">
        <v>160089843</v>
      </c>
    </row>
    <row r="3413" spans="2:7">
      <c r="B3413" s="72" t="s">
        <v>5277</v>
      </c>
      <c r="C3413" t="s">
        <v>1685</v>
      </c>
      <c r="G3413" s="68">
        <v>160089843</v>
      </c>
    </row>
    <row r="3414" spans="2:7">
      <c r="B3414" s="72" t="s">
        <v>5278</v>
      </c>
      <c r="C3414" t="s">
        <v>1152</v>
      </c>
      <c r="G3414" s="68">
        <v>160089843</v>
      </c>
    </row>
    <row r="3415" spans="2:7">
      <c r="B3415" s="72" t="s">
        <v>5279</v>
      </c>
      <c r="C3415" t="s">
        <v>1154</v>
      </c>
      <c r="G3415" s="68">
        <v>160089843</v>
      </c>
    </row>
    <row r="3416" spans="2:7">
      <c r="B3416" s="72" t="s">
        <v>5280</v>
      </c>
      <c r="C3416" t="s">
        <v>1170</v>
      </c>
      <c r="G3416" s="68">
        <v>160089843</v>
      </c>
    </row>
    <row r="3417" spans="2:7">
      <c r="B3417" s="72" t="s">
        <v>5281</v>
      </c>
      <c r="C3417" t="s">
        <v>1977</v>
      </c>
      <c r="G3417" s="68">
        <v>160089843</v>
      </c>
    </row>
    <row r="3418" spans="2:7">
      <c r="B3418" s="72" t="s">
        <v>5282</v>
      </c>
      <c r="C3418" t="s">
        <v>2644</v>
      </c>
      <c r="D3418" t="s">
        <v>1024</v>
      </c>
      <c r="E3418" t="s">
        <v>1025</v>
      </c>
      <c r="G3418" s="68">
        <v>160089843</v>
      </c>
    </row>
    <row r="3419" spans="2:7">
      <c r="B3419" s="72" t="s">
        <v>5283</v>
      </c>
      <c r="C3419" t="s">
        <v>5284</v>
      </c>
      <c r="G3419" s="68">
        <v>420714655</v>
      </c>
    </row>
    <row r="3420" spans="2:7">
      <c r="B3420" s="72" t="s">
        <v>5285</v>
      </c>
      <c r="C3420" t="s">
        <v>1092</v>
      </c>
      <c r="G3420" s="68">
        <v>420714655</v>
      </c>
    </row>
    <row r="3421" spans="2:7">
      <c r="B3421" s="72" t="s">
        <v>5286</v>
      </c>
      <c r="C3421" t="s">
        <v>1685</v>
      </c>
      <c r="G3421" s="68">
        <v>420714655</v>
      </c>
    </row>
    <row r="3422" spans="2:7">
      <c r="B3422" s="72" t="s">
        <v>5287</v>
      </c>
      <c r="C3422" t="s">
        <v>1152</v>
      </c>
      <c r="G3422" s="68">
        <v>420714655</v>
      </c>
    </row>
    <row r="3423" spans="2:7">
      <c r="B3423" s="72" t="s">
        <v>5288</v>
      </c>
      <c r="C3423" t="s">
        <v>1154</v>
      </c>
      <c r="G3423" s="68">
        <v>420714655</v>
      </c>
    </row>
    <row r="3424" spans="2:7">
      <c r="B3424" s="72" t="s">
        <v>5289</v>
      </c>
      <c r="C3424" t="s">
        <v>1170</v>
      </c>
      <c r="G3424" s="68">
        <v>420714655</v>
      </c>
    </row>
    <row r="3425" spans="2:7">
      <c r="B3425" s="72" t="s">
        <v>5290</v>
      </c>
      <c r="C3425" t="s">
        <v>1977</v>
      </c>
      <c r="G3425" s="68">
        <v>420714655</v>
      </c>
    </row>
    <row r="3426" spans="2:7">
      <c r="B3426" s="72" t="s">
        <v>5291</v>
      </c>
      <c r="C3426" t="s">
        <v>2644</v>
      </c>
      <c r="D3426" t="s">
        <v>1024</v>
      </c>
      <c r="E3426" t="s">
        <v>1025</v>
      </c>
      <c r="G3426" s="68">
        <v>420714655</v>
      </c>
    </row>
    <row r="3427" spans="2:7">
      <c r="B3427" s="72" t="s">
        <v>5292</v>
      </c>
      <c r="C3427" t="s">
        <v>5293</v>
      </c>
      <c r="G3427" s="68">
        <v>648314880</v>
      </c>
    </row>
    <row r="3428" spans="2:7">
      <c r="B3428" s="72" t="s">
        <v>5294</v>
      </c>
      <c r="C3428" t="s">
        <v>1092</v>
      </c>
      <c r="G3428" s="68">
        <v>648314880</v>
      </c>
    </row>
    <row r="3429" spans="2:7">
      <c r="B3429" s="72" t="s">
        <v>5295</v>
      </c>
      <c r="C3429" t="s">
        <v>1685</v>
      </c>
      <c r="G3429" s="68">
        <v>648314880</v>
      </c>
    </row>
    <row r="3430" spans="2:7">
      <c r="B3430" s="72" t="s">
        <v>5296</v>
      </c>
      <c r="C3430" t="s">
        <v>1152</v>
      </c>
      <c r="G3430" s="68">
        <v>648314880</v>
      </c>
    </row>
    <row r="3431" spans="2:7">
      <c r="B3431" s="72" t="s">
        <v>5297</v>
      </c>
      <c r="C3431" t="s">
        <v>1154</v>
      </c>
      <c r="G3431" s="68">
        <v>648314880</v>
      </c>
    </row>
    <row r="3432" spans="2:7">
      <c r="B3432" s="72" t="s">
        <v>5298</v>
      </c>
      <c r="C3432" t="s">
        <v>1170</v>
      </c>
      <c r="G3432" s="68">
        <v>648314880</v>
      </c>
    </row>
    <row r="3433" spans="2:7">
      <c r="B3433" s="72" t="s">
        <v>5299</v>
      </c>
      <c r="C3433" t="s">
        <v>1977</v>
      </c>
      <c r="G3433" s="68">
        <v>648314880</v>
      </c>
    </row>
    <row r="3434" spans="2:7">
      <c r="B3434" s="72" t="s">
        <v>5300</v>
      </c>
      <c r="C3434" t="s">
        <v>2644</v>
      </c>
      <c r="D3434" t="s">
        <v>1027</v>
      </c>
      <c r="E3434" t="s">
        <v>1028</v>
      </c>
      <c r="G3434" s="68">
        <v>648314880</v>
      </c>
    </row>
    <row r="3435" spans="2:7">
      <c r="B3435" s="72" t="s">
        <v>5301</v>
      </c>
      <c r="C3435" t="s">
        <v>5302</v>
      </c>
      <c r="G3435" s="68">
        <v>143742241</v>
      </c>
    </row>
    <row r="3436" spans="2:7">
      <c r="B3436" s="72" t="s">
        <v>5303</v>
      </c>
      <c r="C3436" t="s">
        <v>1092</v>
      </c>
      <c r="G3436" s="68">
        <v>143742241</v>
      </c>
    </row>
    <row r="3437" spans="2:7">
      <c r="B3437" s="72" t="s">
        <v>5304</v>
      </c>
      <c r="C3437" t="s">
        <v>1685</v>
      </c>
      <c r="G3437" s="68">
        <v>143742241</v>
      </c>
    </row>
    <row r="3438" spans="2:7">
      <c r="B3438" s="72" t="s">
        <v>5305</v>
      </c>
      <c r="C3438" t="s">
        <v>1152</v>
      </c>
      <c r="G3438" s="68">
        <v>143742241</v>
      </c>
    </row>
    <row r="3439" spans="2:7">
      <c r="B3439" s="72" t="s">
        <v>5306</v>
      </c>
      <c r="C3439" t="s">
        <v>1154</v>
      </c>
      <c r="G3439" s="68">
        <v>143742241</v>
      </c>
    </row>
    <row r="3440" spans="2:7">
      <c r="B3440" s="72" t="s">
        <v>5307</v>
      </c>
      <c r="C3440" t="s">
        <v>1170</v>
      </c>
      <c r="G3440" s="68">
        <v>143742241</v>
      </c>
    </row>
    <row r="3441" spans="2:7">
      <c r="B3441" s="72" t="s">
        <v>5308</v>
      </c>
      <c r="C3441" t="s">
        <v>1977</v>
      </c>
      <c r="G3441" s="68">
        <v>143742241</v>
      </c>
    </row>
    <row r="3442" spans="2:7">
      <c r="B3442" s="72" t="s">
        <v>5309</v>
      </c>
      <c r="C3442" t="s">
        <v>2644</v>
      </c>
      <c r="D3442" t="s">
        <v>972</v>
      </c>
      <c r="E3442" t="s">
        <v>973</v>
      </c>
      <c r="G3442" s="68">
        <v>143742241</v>
      </c>
    </row>
    <row r="3443" spans="2:7">
      <c r="B3443" s="72" t="s">
        <v>5310</v>
      </c>
      <c r="C3443" t="s">
        <v>5311</v>
      </c>
      <c r="G3443" s="68">
        <v>387243091</v>
      </c>
    </row>
    <row r="3444" spans="2:7">
      <c r="B3444" s="72" t="s">
        <v>5312</v>
      </c>
      <c r="C3444" t="s">
        <v>1092</v>
      </c>
      <c r="G3444" s="68">
        <v>387243091</v>
      </c>
    </row>
    <row r="3445" spans="2:7">
      <c r="B3445" s="72" t="s">
        <v>5313</v>
      </c>
      <c r="C3445" t="s">
        <v>1685</v>
      </c>
      <c r="G3445" s="68">
        <v>387243091</v>
      </c>
    </row>
    <row r="3446" spans="2:7">
      <c r="B3446" s="72" t="s">
        <v>5314</v>
      </c>
      <c r="C3446" t="s">
        <v>1152</v>
      </c>
      <c r="G3446" s="68">
        <v>387243091</v>
      </c>
    </row>
    <row r="3447" spans="2:7">
      <c r="B3447" s="72" t="s">
        <v>5315</v>
      </c>
      <c r="C3447" t="s">
        <v>1154</v>
      </c>
      <c r="G3447" s="68">
        <v>387243091</v>
      </c>
    </row>
    <row r="3448" spans="2:7">
      <c r="B3448" s="72" t="s">
        <v>5316</v>
      </c>
      <c r="C3448" t="s">
        <v>1170</v>
      </c>
      <c r="G3448" s="68">
        <v>387243091</v>
      </c>
    </row>
    <row r="3449" spans="2:7">
      <c r="B3449" s="72" t="s">
        <v>5317</v>
      </c>
      <c r="C3449" t="s">
        <v>1977</v>
      </c>
      <c r="G3449" s="68">
        <v>387243091</v>
      </c>
    </row>
    <row r="3450" spans="2:7">
      <c r="B3450" s="72" t="s">
        <v>5318</v>
      </c>
      <c r="C3450" t="s">
        <v>2644</v>
      </c>
      <c r="D3450" t="s">
        <v>975</v>
      </c>
      <c r="E3450" t="s">
        <v>976</v>
      </c>
      <c r="G3450" s="68">
        <v>387243091</v>
      </c>
    </row>
    <row r="3451" spans="2:7">
      <c r="B3451" s="72" t="s">
        <v>5319</v>
      </c>
      <c r="C3451" t="s">
        <v>5320</v>
      </c>
      <c r="G3451" s="68">
        <v>376314723</v>
      </c>
    </row>
    <row r="3452" spans="2:7">
      <c r="B3452" s="72" t="s">
        <v>5321</v>
      </c>
      <c r="C3452" t="s">
        <v>1092</v>
      </c>
      <c r="G3452" s="68">
        <v>376314723</v>
      </c>
    </row>
    <row r="3453" spans="2:7">
      <c r="B3453" s="72" t="s">
        <v>5322</v>
      </c>
      <c r="C3453" t="s">
        <v>1685</v>
      </c>
      <c r="G3453" s="68">
        <v>376314723</v>
      </c>
    </row>
    <row r="3454" spans="2:7">
      <c r="B3454" s="72" t="s">
        <v>5323</v>
      </c>
      <c r="C3454" t="s">
        <v>1152</v>
      </c>
      <c r="G3454" s="68">
        <v>376314723</v>
      </c>
    </row>
    <row r="3455" spans="2:7">
      <c r="B3455" s="72" t="s">
        <v>5324</v>
      </c>
      <c r="C3455" t="s">
        <v>1154</v>
      </c>
      <c r="G3455" s="68">
        <v>376314723</v>
      </c>
    </row>
    <row r="3456" spans="2:7">
      <c r="B3456" s="72" t="s">
        <v>5325</v>
      </c>
      <c r="C3456" t="s">
        <v>1170</v>
      </c>
      <c r="G3456" s="68">
        <v>376314723</v>
      </c>
    </row>
    <row r="3457" spans="2:7">
      <c r="B3457" s="72" t="s">
        <v>5326</v>
      </c>
      <c r="C3457" t="s">
        <v>1977</v>
      </c>
      <c r="G3457" s="68">
        <v>376314723</v>
      </c>
    </row>
    <row r="3458" spans="2:7">
      <c r="B3458" s="72" t="s">
        <v>5327</v>
      </c>
      <c r="C3458" t="s">
        <v>2644</v>
      </c>
      <c r="D3458" t="s">
        <v>978</v>
      </c>
      <c r="E3458" t="s">
        <v>979</v>
      </c>
      <c r="G3458" s="68">
        <v>376314723</v>
      </c>
    </row>
    <row r="3459" spans="2:7">
      <c r="B3459" s="72" t="s">
        <v>5328</v>
      </c>
      <c r="C3459" t="s">
        <v>5329</v>
      </c>
      <c r="G3459" s="68">
        <v>236267700</v>
      </c>
    </row>
    <row r="3460" spans="2:7">
      <c r="B3460" s="72" t="s">
        <v>5330</v>
      </c>
      <c r="C3460" t="s">
        <v>1092</v>
      </c>
      <c r="G3460" s="68">
        <v>236267700</v>
      </c>
    </row>
    <row r="3461" spans="2:7">
      <c r="B3461" s="72" t="s">
        <v>5331</v>
      </c>
      <c r="C3461" t="s">
        <v>1685</v>
      </c>
      <c r="G3461" s="68">
        <v>236267700</v>
      </c>
    </row>
    <row r="3462" spans="2:7">
      <c r="B3462" s="72" t="s">
        <v>5332</v>
      </c>
      <c r="C3462" t="s">
        <v>1152</v>
      </c>
      <c r="G3462" s="68">
        <v>236267700</v>
      </c>
    </row>
    <row r="3463" spans="2:7">
      <c r="B3463" s="72" t="s">
        <v>5333</v>
      </c>
      <c r="C3463" t="s">
        <v>1154</v>
      </c>
      <c r="G3463" s="68">
        <v>236267700</v>
      </c>
    </row>
    <row r="3464" spans="2:7">
      <c r="B3464" s="72" t="s">
        <v>5334</v>
      </c>
      <c r="C3464" t="s">
        <v>1170</v>
      </c>
      <c r="G3464" s="68">
        <v>236267700</v>
      </c>
    </row>
    <row r="3465" spans="2:7">
      <c r="B3465" s="72" t="s">
        <v>5335</v>
      </c>
      <c r="C3465" t="s">
        <v>1977</v>
      </c>
      <c r="G3465" s="68">
        <v>236267700</v>
      </c>
    </row>
    <row r="3466" spans="2:7">
      <c r="B3466" s="72" t="s">
        <v>5336</v>
      </c>
      <c r="C3466" t="s">
        <v>2644</v>
      </c>
      <c r="D3466" t="s">
        <v>978</v>
      </c>
      <c r="E3466" t="s">
        <v>979</v>
      </c>
      <c r="G3466" s="68">
        <v>236267700</v>
      </c>
    </row>
    <row r="3467" spans="2:7">
      <c r="B3467" s="72" t="s">
        <v>5337</v>
      </c>
      <c r="C3467" t="s">
        <v>5338</v>
      </c>
      <c r="G3467" s="68">
        <v>217826301</v>
      </c>
    </row>
    <row r="3468" spans="2:7">
      <c r="B3468" s="72" t="s">
        <v>5339</v>
      </c>
      <c r="C3468" t="s">
        <v>1092</v>
      </c>
      <c r="G3468" s="68">
        <v>217826301</v>
      </c>
    </row>
    <row r="3469" spans="2:7">
      <c r="B3469" s="72" t="s">
        <v>5340</v>
      </c>
      <c r="C3469" t="s">
        <v>1685</v>
      </c>
      <c r="G3469" s="68">
        <v>217826301</v>
      </c>
    </row>
    <row r="3470" spans="2:7">
      <c r="B3470" s="72" t="s">
        <v>5341</v>
      </c>
      <c r="C3470" t="s">
        <v>1152</v>
      </c>
      <c r="G3470" s="68">
        <v>217826301</v>
      </c>
    </row>
    <row r="3471" spans="2:7">
      <c r="B3471" s="72" t="s">
        <v>5342</v>
      </c>
      <c r="C3471" t="s">
        <v>1154</v>
      </c>
      <c r="G3471" s="68">
        <v>217826301</v>
      </c>
    </row>
    <row r="3472" spans="2:7">
      <c r="B3472" s="72" t="s">
        <v>5343</v>
      </c>
      <c r="C3472" t="s">
        <v>1170</v>
      </c>
      <c r="G3472" s="68">
        <v>217826301</v>
      </c>
    </row>
    <row r="3473" spans="2:7">
      <c r="B3473" s="72" t="s">
        <v>5344</v>
      </c>
      <c r="C3473" t="s">
        <v>1977</v>
      </c>
      <c r="G3473" s="68">
        <v>217826301</v>
      </c>
    </row>
    <row r="3474" spans="2:7">
      <c r="B3474" s="72" t="s">
        <v>5345</v>
      </c>
      <c r="C3474" t="s">
        <v>2644</v>
      </c>
      <c r="D3474" t="s">
        <v>978</v>
      </c>
      <c r="E3474" t="s">
        <v>979</v>
      </c>
      <c r="G3474" s="68">
        <v>217826301</v>
      </c>
    </row>
    <row r="3475" spans="2:7">
      <c r="B3475" s="72" t="s">
        <v>5346</v>
      </c>
      <c r="C3475" t="s">
        <v>5347</v>
      </c>
      <c r="G3475" s="68">
        <v>709962750</v>
      </c>
    </row>
    <row r="3476" spans="2:7">
      <c r="B3476" s="72" t="s">
        <v>5348</v>
      </c>
      <c r="C3476" t="s">
        <v>1092</v>
      </c>
      <c r="G3476" s="68">
        <v>709962750</v>
      </c>
    </row>
    <row r="3477" spans="2:7">
      <c r="B3477" s="72" t="s">
        <v>5349</v>
      </c>
      <c r="C3477" t="s">
        <v>1685</v>
      </c>
      <c r="G3477" s="68">
        <v>709962750</v>
      </c>
    </row>
    <row r="3478" spans="2:7">
      <c r="B3478" s="72" t="s">
        <v>5350</v>
      </c>
      <c r="C3478" t="s">
        <v>1152</v>
      </c>
      <c r="G3478" s="68">
        <v>709962750</v>
      </c>
    </row>
    <row r="3479" spans="2:7">
      <c r="B3479" s="72" t="s">
        <v>5351</v>
      </c>
      <c r="C3479" t="s">
        <v>1154</v>
      </c>
      <c r="G3479" s="68">
        <v>709962750</v>
      </c>
    </row>
    <row r="3480" spans="2:7">
      <c r="B3480" s="72" t="s">
        <v>5352</v>
      </c>
      <c r="C3480" t="s">
        <v>1170</v>
      </c>
      <c r="G3480" s="68">
        <v>709962750</v>
      </c>
    </row>
    <row r="3481" spans="2:7">
      <c r="B3481" s="72" t="s">
        <v>5353</v>
      </c>
      <c r="C3481" t="s">
        <v>1977</v>
      </c>
      <c r="G3481" s="68">
        <v>709962750</v>
      </c>
    </row>
    <row r="3482" spans="2:7">
      <c r="B3482" s="72" t="s">
        <v>5354</v>
      </c>
      <c r="C3482" t="s">
        <v>2644</v>
      </c>
      <c r="D3482" t="s">
        <v>978</v>
      </c>
      <c r="E3482" t="s">
        <v>979</v>
      </c>
      <c r="G3482" s="68">
        <v>709962750</v>
      </c>
    </row>
    <row r="3483" spans="2:7">
      <c r="B3483" s="72" t="s">
        <v>5355</v>
      </c>
      <c r="C3483" t="s">
        <v>5356</v>
      </c>
      <c r="G3483" s="68">
        <v>375309617</v>
      </c>
    </row>
    <row r="3484" spans="2:7">
      <c r="B3484" s="72" t="s">
        <v>5357</v>
      </c>
      <c r="C3484" t="s">
        <v>1092</v>
      </c>
      <c r="G3484" s="68">
        <v>375309617</v>
      </c>
    </row>
    <row r="3485" spans="2:7">
      <c r="B3485" s="72" t="s">
        <v>5358</v>
      </c>
      <c r="C3485" t="s">
        <v>1685</v>
      </c>
      <c r="G3485" s="68">
        <v>375309617</v>
      </c>
    </row>
    <row r="3486" spans="2:7">
      <c r="B3486" s="72" t="s">
        <v>5359</v>
      </c>
      <c r="C3486" t="s">
        <v>1152</v>
      </c>
      <c r="G3486" s="68">
        <v>375309617</v>
      </c>
    </row>
    <row r="3487" spans="2:7">
      <c r="B3487" s="72" t="s">
        <v>5360</v>
      </c>
      <c r="C3487" t="s">
        <v>1154</v>
      </c>
      <c r="G3487" s="68">
        <v>375309617</v>
      </c>
    </row>
    <row r="3488" spans="2:7">
      <c r="B3488" s="72" t="s">
        <v>5361</v>
      </c>
      <c r="C3488" t="s">
        <v>1170</v>
      </c>
      <c r="G3488" s="68">
        <v>375309617</v>
      </c>
    </row>
    <row r="3489" spans="2:7">
      <c r="B3489" s="72" t="s">
        <v>5362</v>
      </c>
      <c r="C3489" t="s">
        <v>1977</v>
      </c>
      <c r="G3489" s="68">
        <v>375309617</v>
      </c>
    </row>
    <row r="3490" spans="2:7">
      <c r="B3490" s="72" t="s">
        <v>5363</v>
      </c>
      <c r="C3490" t="s">
        <v>2644</v>
      </c>
      <c r="D3490" t="s">
        <v>1003</v>
      </c>
      <c r="E3490" t="s">
        <v>1004</v>
      </c>
      <c r="G3490" s="68">
        <v>375309617</v>
      </c>
    </row>
    <row r="3491" spans="2:7">
      <c r="B3491" s="72" t="s">
        <v>5364</v>
      </c>
      <c r="C3491" t="s">
        <v>5365</v>
      </c>
      <c r="G3491" s="68">
        <v>3122411469</v>
      </c>
    </row>
    <row r="3492" spans="2:7">
      <c r="B3492" s="72" t="s">
        <v>5366</v>
      </c>
      <c r="C3492" t="s">
        <v>1092</v>
      </c>
      <c r="G3492" s="68">
        <v>3122411469</v>
      </c>
    </row>
    <row r="3493" spans="2:7">
      <c r="B3493" s="72" t="s">
        <v>5367</v>
      </c>
      <c r="C3493" t="s">
        <v>1685</v>
      </c>
      <c r="G3493" s="68">
        <v>3122411469</v>
      </c>
    </row>
    <row r="3494" spans="2:7">
      <c r="B3494" s="72" t="s">
        <v>5368</v>
      </c>
      <c r="C3494" t="s">
        <v>1152</v>
      </c>
      <c r="G3494" s="68">
        <v>3122411469</v>
      </c>
    </row>
    <row r="3495" spans="2:7">
      <c r="B3495" s="72" t="s">
        <v>5369</v>
      </c>
      <c r="C3495" t="s">
        <v>1154</v>
      </c>
      <c r="G3495" s="68">
        <v>3122411469</v>
      </c>
    </row>
    <row r="3496" spans="2:7">
      <c r="B3496" s="72" t="s">
        <v>5370</v>
      </c>
      <c r="C3496" t="s">
        <v>1170</v>
      </c>
      <c r="G3496" s="68">
        <v>3122411469</v>
      </c>
    </row>
    <row r="3497" spans="2:7">
      <c r="B3497" s="72" t="s">
        <v>5371</v>
      </c>
      <c r="C3497" t="s">
        <v>1977</v>
      </c>
      <c r="G3497" s="68">
        <v>3122411469</v>
      </c>
    </row>
    <row r="3498" spans="2:7">
      <c r="B3498" s="72" t="s">
        <v>5372</v>
      </c>
      <c r="C3498" t="s">
        <v>2644</v>
      </c>
      <c r="D3498" t="s">
        <v>1043</v>
      </c>
      <c r="E3498" t="s">
        <v>826</v>
      </c>
      <c r="G3498" s="68">
        <v>3122411469</v>
      </c>
    </row>
    <row r="3499" spans="2:7">
      <c r="B3499" s="72" t="s">
        <v>5373</v>
      </c>
      <c r="C3499" t="s">
        <v>5374</v>
      </c>
      <c r="G3499" s="68">
        <v>2885211590</v>
      </c>
    </row>
    <row r="3500" spans="2:7">
      <c r="B3500" s="72" t="s">
        <v>5375</v>
      </c>
      <c r="C3500" t="s">
        <v>1092</v>
      </c>
      <c r="G3500" s="68">
        <v>2885211590</v>
      </c>
    </row>
    <row r="3501" spans="2:7">
      <c r="B3501" s="72" t="s">
        <v>5376</v>
      </c>
      <c r="C3501" t="s">
        <v>1685</v>
      </c>
      <c r="G3501" s="68">
        <v>2885211590</v>
      </c>
    </row>
    <row r="3502" spans="2:7">
      <c r="B3502" s="72" t="s">
        <v>5377</v>
      </c>
      <c r="C3502" t="s">
        <v>1152</v>
      </c>
      <c r="G3502" s="68">
        <v>2885211590</v>
      </c>
    </row>
    <row r="3503" spans="2:7">
      <c r="B3503" s="72" t="s">
        <v>5378</v>
      </c>
      <c r="C3503" t="s">
        <v>1154</v>
      </c>
      <c r="G3503" s="68">
        <v>2885211590</v>
      </c>
    </row>
    <row r="3504" spans="2:7">
      <c r="B3504" s="72" t="s">
        <v>5379</v>
      </c>
      <c r="C3504" t="s">
        <v>1170</v>
      </c>
      <c r="G3504" s="68">
        <v>2885211590</v>
      </c>
    </row>
    <row r="3505" spans="2:7">
      <c r="B3505" s="72" t="s">
        <v>5380</v>
      </c>
      <c r="C3505" t="s">
        <v>1977</v>
      </c>
      <c r="G3505" s="68">
        <v>2885211590</v>
      </c>
    </row>
    <row r="3506" spans="2:7">
      <c r="B3506" s="72" t="s">
        <v>5381</v>
      </c>
      <c r="C3506" t="s">
        <v>2644</v>
      </c>
      <c r="D3506" t="s">
        <v>1043</v>
      </c>
      <c r="E3506" t="s">
        <v>826</v>
      </c>
      <c r="G3506" s="68">
        <v>2885211590</v>
      </c>
    </row>
    <row r="3507" spans="2:7">
      <c r="B3507" s="72" t="s">
        <v>5382</v>
      </c>
      <c r="C3507" t="s">
        <v>3249</v>
      </c>
      <c r="G3507" s="68">
        <v>2166414410</v>
      </c>
    </row>
    <row r="3508" spans="2:7">
      <c r="B3508" s="72" t="s">
        <v>5383</v>
      </c>
      <c r="C3508" t="s">
        <v>1092</v>
      </c>
      <c r="G3508" s="68">
        <v>2166414410</v>
      </c>
    </row>
    <row r="3509" spans="2:7">
      <c r="B3509" s="72" t="s">
        <v>5384</v>
      </c>
      <c r="C3509" t="s">
        <v>1685</v>
      </c>
      <c r="G3509" s="68">
        <v>2166414410</v>
      </c>
    </row>
    <row r="3510" spans="2:7">
      <c r="B3510" s="72" t="s">
        <v>5385</v>
      </c>
      <c r="C3510" t="s">
        <v>1152</v>
      </c>
      <c r="G3510" s="68">
        <v>2166414410</v>
      </c>
    </row>
    <row r="3511" spans="2:7">
      <c r="B3511" s="72" t="s">
        <v>5386</v>
      </c>
      <c r="C3511" t="s">
        <v>1154</v>
      </c>
      <c r="G3511" s="68">
        <v>2166414410</v>
      </c>
    </row>
    <row r="3512" spans="2:7">
      <c r="B3512" s="72" t="s">
        <v>5387</v>
      </c>
      <c r="C3512" t="s">
        <v>1170</v>
      </c>
      <c r="G3512" s="68">
        <v>2166414410</v>
      </c>
    </row>
    <row r="3513" spans="2:7">
      <c r="B3513" s="72" t="s">
        <v>5388</v>
      </c>
      <c r="C3513" t="s">
        <v>1977</v>
      </c>
      <c r="G3513" s="68">
        <v>2166414410</v>
      </c>
    </row>
    <row r="3514" spans="2:7">
      <c r="B3514" s="72" t="s">
        <v>5389</v>
      </c>
      <c r="C3514" t="s">
        <v>2644</v>
      </c>
      <c r="D3514" t="s">
        <v>1043</v>
      </c>
      <c r="E3514" t="s">
        <v>826</v>
      </c>
      <c r="G3514" s="68">
        <v>2166414410</v>
      </c>
    </row>
    <row r="3515" spans="2:7">
      <c r="B3515" s="72" t="s">
        <v>5390</v>
      </c>
      <c r="C3515" t="s">
        <v>5391</v>
      </c>
      <c r="G3515" s="68">
        <v>359376688</v>
      </c>
    </row>
    <row r="3516" spans="2:7">
      <c r="B3516" s="72" t="s">
        <v>5392</v>
      </c>
      <c r="C3516" t="s">
        <v>1685</v>
      </c>
      <c r="G3516" s="68">
        <v>359376688</v>
      </c>
    </row>
    <row r="3517" spans="2:7">
      <c r="B3517" s="72" t="s">
        <v>5393</v>
      </c>
      <c r="C3517" t="s">
        <v>1152</v>
      </c>
      <c r="G3517" s="68">
        <v>359376688</v>
      </c>
    </row>
    <row r="3518" spans="2:7">
      <c r="B3518" s="72" t="s">
        <v>5394</v>
      </c>
      <c r="C3518" t="s">
        <v>1154</v>
      </c>
      <c r="G3518" s="68">
        <v>359376688</v>
      </c>
    </row>
    <row r="3519" spans="2:7">
      <c r="B3519" s="72" t="s">
        <v>5395</v>
      </c>
      <c r="C3519" t="s">
        <v>1156</v>
      </c>
      <c r="G3519" s="68">
        <v>359376688</v>
      </c>
    </row>
    <row r="3520" spans="2:7">
      <c r="B3520" s="72" t="s">
        <v>5396</v>
      </c>
      <c r="C3520" t="s">
        <v>1748</v>
      </c>
      <c r="G3520" s="68">
        <v>359376688</v>
      </c>
    </row>
    <row r="3521" spans="2:7">
      <c r="B3521" s="72" t="s">
        <v>5397</v>
      </c>
      <c r="C3521" t="s">
        <v>2561</v>
      </c>
      <c r="D3521" t="s">
        <v>1043</v>
      </c>
      <c r="E3521" t="s">
        <v>826</v>
      </c>
      <c r="G3521" s="68">
        <v>359376688</v>
      </c>
    </row>
    <row r="3522" spans="2:7">
      <c r="B3522" s="72" t="s">
        <v>5398</v>
      </c>
      <c r="C3522" t="s">
        <v>5399</v>
      </c>
      <c r="G3522" s="68">
        <v>312223854</v>
      </c>
    </row>
    <row r="3523" spans="2:7">
      <c r="B3523" s="72" t="s">
        <v>5400</v>
      </c>
      <c r="C3523" t="s">
        <v>1685</v>
      </c>
      <c r="G3523" s="68">
        <v>312223854</v>
      </c>
    </row>
    <row r="3524" spans="2:7">
      <c r="B3524" s="72" t="s">
        <v>5401</v>
      </c>
      <c r="C3524" t="s">
        <v>1152</v>
      </c>
      <c r="G3524" s="68">
        <v>312223854</v>
      </c>
    </row>
    <row r="3525" spans="2:7">
      <c r="B3525" s="72" t="s">
        <v>5402</v>
      </c>
      <c r="C3525" t="s">
        <v>1154</v>
      </c>
      <c r="G3525" s="68">
        <v>312223854</v>
      </c>
    </row>
    <row r="3526" spans="2:7">
      <c r="B3526" s="72" t="s">
        <v>5403</v>
      </c>
      <c r="C3526" t="s">
        <v>1156</v>
      </c>
      <c r="G3526" s="68">
        <v>312223854</v>
      </c>
    </row>
    <row r="3527" spans="2:7">
      <c r="B3527" s="72" t="s">
        <v>5404</v>
      </c>
      <c r="C3527" t="s">
        <v>1748</v>
      </c>
      <c r="G3527" s="68">
        <v>312223854</v>
      </c>
    </row>
    <row r="3528" spans="2:7">
      <c r="B3528" s="72" t="s">
        <v>5405</v>
      </c>
      <c r="C3528" t="s">
        <v>2561</v>
      </c>
      <c r="D3528" t="s">
        <v>1043</v>
      </c>
      <c r="E3528" t="s">
        <v>826</v>
      </c>
      <c r="G3528" s="68">
        <v>312223854</v>
      </c>
    </row>
    <row r="3529" spans="2:7">
      <c r="B3529" s="72" t="s">
        <v>5406</v>
      </c>
      <c r="C3529" t="s">
        <v>5407</v>
      </c>
      <c r="G3529" s="68">
        <v>335753557</v>
      </c>
    </row>
    <row r="3530" spans="2:7">
      <c r="B3530" s="72" t="s">
        <v>5408</v>
      </c>
      <c r="C3530" t="s">
        <v>1685</v>
      </c>
      <c r="G3530" s="68">
        <v>335753557</v>
      </c>
    </row>
    <row r="3531" spans="2:7">
      <c r="B3531" s="72" t="s">
        <v>5409</v>
      </c>
      <c r="C3531" t="s">
        <v>1152</v>
      </c>
      <c r="G3531" s="68">
        <v>335753557</v>
      </c>
    </row>
    <row r="3532" spans="2:7">
      <c r="B3532" s="72" t="s">
        <v>5410</v>
      </c>
      <c r="C3532" t="s">
        <v>1154</v>
      </c>
      <c r="G3532" s="68">
        <v>335753557</v>
      </c>
    </row>
    <row r="3533" spans="2:7">
      <c r="B3533" s="72" t="s">
        <v>5411</v>
      </c>
      <c r="C3533" t="s">
        <v>1156</v>
      </c>
      <c r="G3533" s="68">
        <v>335753557</v>
      </c>
    </row>
    <row r="3534" spans="2:7">
      <c r="B3534" s="72" t="s">
        <v>5412</v>
      </c>
      <c r="C3534" t="s">
        <v>1748</v>
      </c>
      <c r="G3534" s="68">
        <v>335753557</v>
      </c>
    </row>
    <row r="3535" spans="2:7">
      <c r="B3535" s="72" t="s">
        <v>5413</v>
      </c>
      <c r="C3535" t="s">
        <v>2561</v>
      </c>
      <c r="D3535" t="s">
        <v>1043</v>
      </c>
      <c r="E3535" t="s">
        <v>826</v>
      </c>
      <c r="G3535" s="68">
        <v>335753557</v>
      </c>
    </row>
    <row r="3536" spans="2:7">
      <c r="B3536" s="72" t="s">
        <v>5414</v>
      </c>
      <c r="C3536" t="s">
        <v>5415</v>
      </c>
      <c r="G3536" s="68">
        <v>312223853</v>
      </c>
    </row>
    <row r="3537" spans="2:7">
      <c r="B3537" s="72" t="s">
        <v>5416</v>
      </c>
      <c r="C3537" t="s">
        <v>1685</v>
      </c>
      <c r="G3537" s="68">
        <v>312223853</v>
      </c>
    </row>
    <row r="3538" spans="2:7">
      <c r="B3538" s="72" t="s">
        <v>5417</v>
      </c>
      <c r="C3538" t="s">
        <v>1152</v>
      </c>
      <c r="G3538" s="68">
        <v>312223853</v>
      </c>
    </row>
    <row r="3539" spans="2:7">
      <c r="B3539" s="72" t="s">
        <v>5418</v>
      </c>
      <c r="C3539" t="s">
        <v>1154</v>
      </c>
      <c r="G3539" s="68">
        <v>312223853</v>
      </c>
    </row>
    <row r="3540" spans="2:7">
      <c r="B3540" s="72" t="s">
        <v>5419</v>
      </c>
      <c r="C3540" t="s">
        <v>1156</v>
      </c>
      <c r="G3540" s="68">
        <v>312223853</v>
      </c>
    </row>
    <row r="3541" spans="2:7">
      <c r="B3541" s="72" t="s">
        <v>5420</v>
      </c>
      <c r="C3541" t="s">
        <v>1748</v>
      </c>
      <c r="G3541" s="68">
        <v>312223853</v>
      </c>
    </row>
    <row r="3542" spans="2:7">
      <c r="B3542" s="72" t="s">
        <v>5421</v>
      </c>
      <c r="C3542" t="s">
        <v>2561</v>
      </c>
      <c r="D3542" t="s">
        <v>1043</v>
      </c>
      <c r="E3542" t="s">
        <v>826</v>
      </c>
      <c r="G3542" s="68">
        <v>312223853</v>
      </c>
    </row>
    <row r="3543" spans="2:7">
      <c r="B3543" s="72" t="s">
        <v>5422</v>
      </c>
      <c r="C3543" t="s">
        <v>5423</v>
      </c>
      <c r="G3543" s="68">
        <v>296310877</v>
      </c>
    </row>
    <row r="3544" spans="2:7">
      <c r="B3544" s="72" t="s">
        <v>5424</v>
      </c>
      <c r="C3544" t="s">
        <v>1685</v>
      </c>
      <c r="G3544" s="68">
        <v>296310877</v>
      </c>
    </row>
    <row r="3545" spans="2:7">
      <c r="B3545" s="72" t="s">
        <v>5425</v>
      </c>
      <c r="C3545" t="s">
        <v>1152</v>
      </c>
      <c r="G3545" s="68">
        <v>296310877</v>
      </c>
    </row>
    <row r="3546" spans="2:7">
      <c r="B3546" s="72" t="s">
        <v>5426</v>
      </c>
      <c r="C3546" t="s">
        <v>1154</v>
      </c>
      <c r="G3546" s="68">
        <v>296310877</v>
      </c>
    </row>
    <row r="3547" spans="2:7">
      <c r="B3547" s="72" t="s">
        <v>5427</v>
      </c>
      <c r="C3547" t="s">
        <v>1156</v>
      </c>
      <c r="G3547" s="68">
        <v>296310877</v>
      </c>
    </row>
    <row r="3548" spans="2:7">
      <c r="B3548" s="72" t="s">
        <v>5428</v>
      </c>
      <c r="C3548" t="s">
        <v>1748</v>
      </c>
      <c r="G3548" s="68">
        <v>296310877</v>
      </c>
    </row>
    <row r="3549" spans="2:7">
      <c r="B3549" s="72" t="s">
        <v>5429</v>
      </c>
      <c r="C3549" t="s">
        <v>2561</v>
      </c>
      <c r="D3549" t="s">
        <v>1043</v>
      </c>
      <c r="E3549" t="s">
        <v>826</v>
      </c>
      <c r="G3549" s="68">
        <v>296310877</v>
      </c>
    </row>
    <row r="3550" spans="2:7">
      <c r="B3550" s="72" t="s">
        <v>5430</v>
      </c>
      <c r="C3550" t="s">
        <v>5431</v>
      </c>
      <c r="G3550" s="68">
        <v>367284163</v>
      </c>
    </row>
    <row r="3551" spans="2:7">
      <c r="B3551" s="72" t="s">
        <v>5432</v>
      </c>
      <c r="C3551" t="s">
        <v>1685</v>
      </c>
      <c r="G3551" s="68">
        <v>367284163</v>
      </c>
    </row>
    <row r="3552" spans="2:7">
      <c r="B3552" s="72" t="s">
        <v>5433</v>
      </c>
      <c r="C3552" t="s">
        <v>1152</v>
      </c>
      <c r="G3552" s="68">
        <v>367284163</v>
      </c>
    </row>
    <row r="3553" spans="2:7">
      <c r="B3553" s="72" t="s">
        <v>5434</v>
      </c>
      <c r="C3553" t="s">
        <v>1154</v>
      </c>
      <c r="G3553" s="68">
        <v>367284163</v>
      </c>
    </row>
    <row r="3554" spans="2:7">
      <c r="B3554" s="72" t="s">
        <v>5435</v>
      </c>
      <c r="C3554" t="s">
        <v>1156</v>
      </c>
      <c r="G3554" s="68">
        <v>367284163</v>
      </c>
    </row>
    <row r="3555" spans="2:7">
      <c r="B3555" s="72" t="s">
        <v>5436</v>
      </c>
      <c r="C3555" t="s">
        <v>1748</v>
      </c>
      <c r="G3555" s="68">
        <v>367284163</v>
      </c>
    </row>
    <row r="3556" spans="2:7">
      <c r="B3556" s="72" t="s">
        <v>5437</v>
      </c>
      <c r="C3556" t="s">
        <v>2561</v>
      </c>
      <c r="D3556" t="s">
        <v>1043</v>
      </c>
      <c r="E3556" t="s">
        <v>826</v>
      </c>
      <c r="G3556" s="68">
        <v>367284163</v>
      </c>
    </row>
    <row r="3557" spans="2:7">
      <c r="B3557" s="72" t="s">
        <v>5438</v>
      </c>
      <c r="C3557" t="s">
        <v>5439</v>
      </c>
      <c r="G3557" s="68">
        <v>1362497590</v>
      </c>
    </row>
    <row r="3558" spans="2:7">
      <c r="B3558" s="72" t="s">
        <v>5440</v>
      </c>
      <c r="C3558" t="s">
        <v>1685</v>
      </c>
      <c r="G3558" s="68">
        <v>1362497590</v>
      </c>
    </row>
    <row r="3559" spans="2:7">
      <c r="B3559" s="72" t="s">
        <v>5441</v>
      </c>
      <c r="C3559" t="s">
        <v>1152</v>
      </c>
      <c r="G3559" s="68">
        <v>1362497590</v>
      </c>
    </row>
    <row r="3560" spans="2:7">
      <c r="B3560" s="72" t="s">
        <v>5442</v>
      </c>
      <c r="C3560" t="s">
        <v>1154</v>
      </c>
      <c r="G3560" s="68">
        <v>1362497590</v>
      </c>
    </row>
    <row r="3561" spans="2:7">
      <c r="B3561" s="72" t="s">
        <v>5443</v>
      </c>
      <c r="C3561" t="s">
        <v>1156</v>
      </c>
      <c r="G3561" s="68">
        <v>1362497590</v>
      </c>
    </row>
    <row r="3562" spans="2:7">
      <c r="B3562" s="72" t="s">
        <v>5444</v>
      </c>
      <c r="C3562" t="s">
        <v>1748</v>
      </c>
      <c r="G3562" s="68">
        <v>1362497590</v>
      </c>
    </row>
    <row r="3563" spans="2:7">
      <c r="B3563" s="72" t="s">
        <v>5445</v>
      </c>
      <c r="C3563" t="s">
        <v>2561</v>
      </c>
      <c r="D3563" t="s">
        <v>1043</v>
      </c>
      <c r="E3563" t="s">
        <v>826</v>
      </c>
      <c r="G3563" s="68">
        <v>1362497590</v>
      </c>
    </row>
    <row r="3564" spans="2:7">
      <c r="B3564" s="72" t="s">
        <v>5446</v>
      </c>
      <c r="C3564" t="s">
        <v>5447</v>
      </c>
      <c r="G3564" s="68">
        <v>926841706</v>
      </c>
    </row>
    <row r="3565" spans="2:7">
      <c r="B3565" s="72" t="s">
        <v>5448</v>
      </c>
      <c r="C3565" t="s">
        <v>1685</v>
      </c>
      <c r="G3565" s="68">
        <v>926841706</v>
      </c>
    </row>
    <row r="3566" spans="2:7">
      <c r="B3566" s="72" t="s">
        <v>5449</v>
      </c>
      <c r="C3566" t="s">
        <v>1152</v>
      </c>
      <c r="G3566" s="68">
        <v>926841706</v>
      </c>
    </row>
    <row r="3567" spans="2:7">
      <c r="B3567" s="72" t="s">
        <v>5450</v>
      </c>
      <c r="C3567" t="s">
        <v>1154</v>
      </c>
      <c r="G3567" s="68">
        <v>926841706</v>
      </c>
    </row>
    <row r="3568" spans="2:7">
      <c r="B3568" s="72" t="s">
        <v>5451</v>
      </c>
      <c r="C3568" t="s">
        <v>1156</v>
      </c>
      <c r="G3568" s="68">
        <v>926841706</v>
      </c>
    </row>
    <row r="3569" spans="2:7">
      <c r="B3569" s="72" t="s">
        <v>5452</v>
      </c>
      <c r="C3569" t="s">
        <v>1748</v>
      </c>
      <c r="G3569" s="68">
        <v>926841706</v>
      </c>
    </row>
    <row r="3570" spans="2:7">
      <c r="B3570" s="72" t="s">
        <v>5453</v>
      </c>
      <c r="C3570" t="s">
        <v>2561</v>
      </c>
      <c r="D3570" t="s">
        <v>1043</v>
      </c>
      <c r="E3570" t="s">
        <v>826</v>
      </c>
      <c r="G3570" s="68">
        <v>926841706</v>
      </c>
    </row>
    <row r="3571" spans="2:7">
      <c r="B3571" s="72" t="s">
        <v>5454</v>
      </c>
      <c r="C3571" t="s">
        <v>4878</v>
      </c>
      <c r="G3571" s="68">
        <v>3518777493</v>
      </c>
    </row>
    <row r="3572" spans="2:7">
      <c r="B3572" s="72" t="s">
        <v>5455</v>
      </c>
      <c r="C3572" t="s">
        <v>3139</v>
      </c>
      <c r="G3572" s="68">
        <v>3518777493</v>
      </c>
    </row>
    <row r="3573" spans="2:7">
      <c r="B3573" s="72" t="s">
        <v>5456</v>
      </c>
      <c r="C3573" t="s">
        <v>5457</v>
      </c>
      <c r="G3573" s="68">
        <v>3511950537</v>
      </c>
    </row>
    <row r="3574" spans="2:7">
      <c r="B3574" s="72" t="s">
        <v>5458</v>
      </c>
      <c r="C3574" t="s">
        <v>1092</v>
      </c>
      <c r="G3574" s="68">
        <v>3511950537</v>
      </c>
    </row>
    <row r="3575" spans="2:7">
      <c r="B3575" s="72" t="s">
        <v>5459</v>
      </c>
      <c r="C3575" t="s">
        <v>1685</v>
      </c>
      <c r="G3575" s="68">
        <v>3511950537</v>
      </c>
    </row>
    <row r="3576" spans="2:7">
      <c r="B3576" s="72" t="s">
        <v>5460</v>
      </c>
      <c r="C3576" t="s">
        <v>62</v>
      </c>
      <c r="G3576" s="68">
        <v>3511950537</v>
      </c>
    </row>
    <row r="3577" spans="2:7">
      <c r="B3577" s="72" t="s">
        <v>5461</v>
      </c>
      <c r="C3577" t="s">
        <v>3606</v>
      </c>
      <c r="G3577" s="68">
        <v>3511950537</v>
      </c>
    </row>
    <row r="3578" spans="2:7">
      <c r="B3578" s="72" t="s">
        <v>5462</v>
      </c>
      <c r="C3578" t="s">
        <v>4683</v>
      </c>
      <c r="G3578" s="68">
        <v>3511950537</v>
      </c>
    </row>
    <row r="3579" spans="2:7">
      <c r="B3579" s="72" t="s">
        <v>5463</v>
      </c>
      <c r="C3579" t="s">
        <v>5464</v>
      </c>
      <c r="D3579" t="s">
        <v>1006</v>
      </c>
      <c r="E3579" t="s">
        <v>1007</v>
      </c>
      <c r="G3579" s="68">
        <v>29861240</v>
      </c>
    </row>
    <row r="3580" spans="2:7">
      <c r="B3580" s="72" t="s">
        <v>5465</v>
      </c>
      <c r="C3580" t="s">
        <v>1069</v>
      </c>
      <c r="D3580" t="s">
        <v>1068</v>
      </c>
      <c r="E3580" t="s">
        <v>1069</v>
      </c>
      <c r="G3580" s="68">
        <v>5818093</v>
      </c>
    </row>
    <row r="3581" spans="2:7">
      <c r="B3581" s="72" t="s">
        <v>5466</v>
      </c>
      <c r="C3581" t="s">
        <v>5467</v>
      </c>
      <c r="D3581" t="s">
        <v>1032</v>
      </c>
      <c r="E3581" t="s">
        <v>882</v>
      </c>
      <c r="G3581" s="68">
        <v>41577812</v>
      </c>
    </row>
    <row r="3582" spans="2:7">
      <c r="B3582" s="72" t="s">
        <v>5468</v>
      </c>
      <c r="C3582" t="s">
        <v>5469</v>
      </c>
      <c r="D3582" t="s">
        <v>1030</v>
      </c>
      <c r="E3582" t="s">
        <v>885</v>
      </c>
      <c r="G3582" s="68">
        <v>211231118</v>
      </c>
    </row>
    <row r="3583" spans="2:7">
      <c r="B3583" s="72" t="s">
        <v>5470</v>
      </c>
      <c r="C3583" t="s">
        <v>5471</v>
      </c>
      <c r="D3583" t="s">
        <v>984</v>
      </c>
      <c r="E3583" t="s">
        <v>894</v>
      </c>
      <c r="G3583" s="68">
        <v>29789511</v>
      </c>
    </row>
    <row r="3584" spans="2:7">
      <c r="B3584" s="72" t="s">
        <v>5472</v>
      </c>
      <c r="C3584" t="s">
        <v>5473</v>
      </c>
      <c r="D3584" t="s">
        <v>1057</v>
      </c>
      <c r="E3584" t="s">
        <v>1058</v>
      </c>
      <c r="G3584" s="68">
        <v>85130765</v>
      </c>
    </row>
    <row r="3585" spans="2:7">
      <c r="B3585" s="72" t="s">
        <v>5474</v>
      </c>
      <c r="C3585" t="s">
        <v>5475</v>
      </c>
      <c r="D3585" t="s">
        <v>1055</v>
      </c>
      <c r="E3585" t="s">
        <v>888</v>
      </c>
      <c r="G3585" s="68">
        <v>879841430</v>
      </c>
    </row>
    <row r="3586" spans="2:7">
      <c r="B3586" s="72" t="s">
        <v>5476</v>
      </c>
      <c r="C3586" t="s">
        <v>5477</v>
      </c>
      <c r="D3586" t="s">
        <v>1062</v>
      </c>
      <c r="E3586" t="s">
        <v>1063</v>
      </c>
      <c r="G3586" s="68">
        <v>35515482</v>
      </c>
    </row>
    <row r="3587" spans="2:7">
      <c r="B3587" s="72" t="s">
        <v>5478</v>
      </c>
      <c r="C3587" t="s">
        <v>4849</v>
      </c>
      <c r="D3587" t="s">
        <v>1001</v>
      </c>
      <c r="E3587" t="s">
        <v>891</v>
      </c>
      <c r="G3587" s="68">
        <v>290394928</v>
      </c>
    </row>
    <row r="3588" spans="2:7">
      <c r="B3588" s="72" t="s">
        <v>5479</v>
      </c>
      <c r="C3588" t="s">
        <v>5480</v>
      </c>
      <c r="D3588" t="s">
        <v>1071</v>
      </c>
      <c r="E3588" t="s">
        <v>1072</v>
      </c>
      <c r="G3588" s="68">
        <v>18663038</v>
      </c>
    </row>
    <row r="3589" spans="2:7">
      <c r="B3589" s="72" t="s">
        <v>5481</v>
      </c>
      <c r="C3589" t="s">
        <v>5482</v>
      </c>
      <c r="D3589" t="s">
        <v>1034</v>
      </c>
      <c r="E3589" t="s">
        <v>1035</v>
      </c>
      <c r="G3589" s="68">
        <v>777257665</v>
      </c>
    </row>
    <row r="3590" spans="2:7">
      <c r="B3590" s="72" t="s">
        <v>5483</v>
      </c>
      <c r="C3590" t="s">
        <v>5484</v>
      </c>
      <c r="D3590" t="s">
        <v>998</v>
      </c>
      <c r="E3590" t="s">
        <v>999</v>
      </c>
      <c r="G3590" s="68">
        <v>727494776</v>
      </c>
    </row>
    <row r="3591" spans="2:7">
      <c r="B3591" s="72" t="s">
        <v>5485</v>
      </c>
      <c r="C3591" t="s">
        <v>5486</v>
      </c>
      <c r="D3591" t="s">
        <v>1037</v>
      </c>
      <c r="E3591" t="s">
        <v>1038</v>
      </c>
      <c r="G3591" s="68">
        <v>1566093</v>
      </c>
    </row>
    <row r="3592" spans="2:7">
      <c r="B3592" s="72" t="s">
        <v>5487</v>
      </c>
      <c r="C3592" t="s">
        <v>5488</v>
      </c>
      <c r="D3592" t="s">
        <v>1065</v>
      </c>
      <c r="E3592" t="s">
        <v>1066</v>
      </c>
      <c r="G3592" s="68">
        <v>3232978</v>
      </c>
    </row>
    <row r="3593" spans="2:7">
      <c r="B3593" s="72" t="s">
        <v>5489</v>
      </c>
      <c r="C3593" t="s">
        <v>5490</v>
      </c>
      <c r="D3593" t="s">
        <v>1047</v>
      </c>
      <c r="E3593" t="s">
        <v>1048</v>
      </c>
      <c r="G3593" s="68">
        <v>281580037</v>
      </c>
    </row>
    <row r="3594" spans="2:7">
      <c r="B3594" s="72" t="s">
        <v>5491</v>
      </c>
      <c r="C3594" t="s">
        <v>5492</v>
      </c>
      <c r="D3594" t="s">
        <v>992</v>
      </c>
      <c r="E3594" t="s">
        <v>993</v>
      </c>
      <c r="G3594" s="68">
        <v>59656</v>
      </c>
    </row>
    <row r="3595" spans="2:7">
      <c r="B3595" s="72" t="s">
        <v>5493</v>
      </c>
      <c r="C3595" t="s">
        <v>5494</v>
      </c>
      <c r="D3595" t="s">
        <v>1077</v>
      </c>
      <c r="E3595" t="s">
        <v>1078</v>
      </c>
      <c r="G3595" s="68">
        <v>86805</v>
      </c>
    </row>
    <row r="3596" spans="2:7">
      <c r="B3596" s="72" t="s">
        <v>5495</v>
      </c>
      <c r="C3596" t="s">
        <v>5496</v>
      </c>
      <c r="D3596" t="s">
        <v>1060</v>
      </c>
      <c r="E3596" t="s">
        <v>879</v>
      </c>
      <c r="G3596" s="68">
        <v>91408512</v>
      </c>
    </row>
    <row r="3597" spans="2:7">
      <c r="B3597" s="72" t="s">
        <v>5497</v>
      </c>
      <c r="C3597" t="s">
        <v>5498</v>
      </c>
      <c r="D3597" t="s">
        <v>1074</v>
      </c>
      <c r="E3597" t="s">
        <v>1075</v>
      </c>
      <c r="G3597" s="68">
        <v>237</v>
      </c>
    </row>
    <row r="3598" spans="2:7">
      <c r="B3598" s="72" t="s">
        <v>5499</v>
      </c>
      <c r="C3598" t="s">
        <v>5500</v>
      </c>
      <c r="D3598" t="s">
        <v>995</v>
      </c>
      <c r="E3598" t="s">
        <v>996</v>
      </c>
      <c r="G3598" s="68">
        <v>1440361</v>
      </c>
    </row>
    <row r="3599" spans="2:7">
      <c r="B3599" s="72" t="s">
        <v>5501</v>
      </c>
      <c r="C3599" t="s">
        <v>5502</v>
      </c>
      <c r="G3599" s="68">
        <v>6826956</v>
      </c>
    </row>
    <row r="3600" spans="2:7">
      <c r="B3600" s="72" t="s">
        <v>5503</v>
      </c>
      <c r="C3600" t="s">
        <v>1092</v>
      </c>
      <c r="G3600" s="68">
        <v>6826956</v>
      </c>
    </row>
    <row r="3601" spans="2:7">
      <c r="B3601" s="72" t="s">
        <v>5504</v>
      </c>
      <c r="C3601" t="s">
        <v>1685</v>
      </c>
      <c r="G3601" s="68">
        <v>6826956</v>
      </c>
    </row>
    <row r="3602" spans="2:7">
      <c r="B3602" s="72" t="s">
        <v>5505</v>
      </c>
      <c r="C3602" t="s">
        <v>1152</v>
      </c>
      <c r="G3602" s="68">
        <v>6826956</v>
      </c>
    </row>
    <row r="3603" spans="2:7">
      <c r="B3603" s="72" t="s">
        <v>5506</v>
      </c>
      <c r="C3603" t="s">
        <v>1154</v>
      </c>
      <c r="G3603" s="68">
        <v>6826956</v>
      </c>
    </row>
    <row r="3604" spans="2:7">
      <c r="B3604" s="72" t="s">
        <v>5507</v>
      </c>
      <c r="C3604" t="s">
        <v>1170</v>
      </c>
      <c r="G3604" s="68">
        <v>6826956</v>
      </c>
    </row>
    <row r="3605" spans="2:7">
      <c r="B3605" s="72" t="s">
        <v>5508</v>
      </c>
      <c r="C3605" t="s">
        <v>1690</v>
      </c>
      <c r="G3605" s="68">
        <v>6826956</v>
      </c>
    </row>
    <row r="3606" spans="2:7">
      <c r="B3606" s="72" t="s">
        <v>5509</v>
      </c>
      <c r="C3606" t="s">
        <v>1179</v>
      </c>
      <c r="D3606" t="s">
        <v>1043</v>
      </c>
      <c r="E3606" t="s">
        <v>826</v>
      </c>
      <c r="G3606" s="68">
        <v>6826956</v>
      </c>
    </row>
    <row r="3607" spans="2:7">
      <c r="B3607" s="72" t="s">
        <v>5510</v>
      </c>
      <c r="C3607" t="s">
        <v>4083</v>
      </c>
      <c r="G3607" s="68">
        <v>947790078</v>
      </c>
    </row>
    <row r="3608" spans="2:7">
      <c r="B3608" s="72" t="s">
        <v>5511</v>
      </c>
      <c r="C3608" t="s">
        <v>3135</v>
      </c>
      <c r="G3608" s="68">
        <v>947790078</v>
      </c>
    </row>
    <row r="3609" spans="2:7">
      <c r="B3609" s="72" t="s">
        <v>5512</v>
      </c>
      <c r="C3609" t="s">
        <v>3137</v>
      </c>
      <c r="G3609" s="68">
        <v>947790078</v>
      </c>
    </row>
    <row r="3610" spans="2:7">
      <c r="B3610" s="72" t="s">
        <v>5513</v>
      </c>
      <c r="C3610" t="s">
        <v>3139</v>
      </c>
      <c r="G3610" s="68">
        <v>947790078</v>
      </c>
    </row>
    <row r="3611" spans="2:7">
      <c r="B3611" s="72" t="s">
        <v>5514</v>
      </c>
      <c r="C3611" t="s">
        <v>5515</v>
      </c>
      <c r="G3611" s="68">
        <v>100655066</v>
      </c>
    </row>
    <row r="3612" spans="2:7">
      <c r="B3612" s="72" t="s">
        <v>5516</v>
      </c>
      <c r="C3612" t="s">
        <v>1092</v>
      </c>
      <c r="G3612" s="68">
        <v>100655066</v>
      </c>
    </row>
    <row r="3613" spans="2:7">
      <c r="B3613" s="72" t="s">
        <v>5517</v>
      </c>
      <c r="C3613" t="s">
        <v>1685</v>
      </c>
      <c r="G3613" s="68">
        <v>100655066</v>
      </c>
    </row>
    <row r="3614" spans="2:7">
      <c r="B3614" s="72" t="s">
        <v>5518</v>
      </c>
      <c r="C3614" t="s">
        <v>1152</v>
      </c>
      <c r="G3614" s="68">
        <v>100655066</v>
      </c>
    </row>
    <row r="3615" spans="2:7">
      <c r="B3615" s="72" t="s">
        <v>5519</v>
      </c>
      <c r="C3615" t="s">
        <v>1154</v>
      </c>
      <c r="G3615" s="68">
        <v>100655066</v>
      </c>
    </row>
    <row r="3616" spans="2:7">
      <c r="B3616" s="72" t="s">
        <v>5520</v>
      </c>
      <c r="C3616" t="s">
        <v>1170</v>
      </c>
      <c r="G3616" s="68">
        <v>100655066</v>
      </c>
    </row>
    <row r="3617" spans="2:7">
      <c r="B3617" s="72" t="s">
        <v>5521</v>
      </c>
      <c r="C3617" t="s">
        <v>1977</v>
      </c>
      <c r="G3617" s="68">
        <v>100655066</v>
      </c>
    </row>
    <row r="3618" spans="2:7">
      <c r="B3618" s="72" t="s">
        <v>5522</v>
      </c>
      <c r="C3618" t="s">
        <v>2644</v>
      </c>
      <c r="D3618" t="s">
        <v>1043</v>
      </c>
      <c r="E3618" t="s">
        <v>826</v>
      </c>
      <c r="G3618" s="68">
        <v>89359797</v>
      </c>
    </row>
    <row r="3619" spans="2:7">
      <c r="B3619" s="72" t="s">
        <v>5523</v>
      </c>
      <c r="C3619" t="s">
        <v>2077</v>
      </c>
      <c r="D3619" t="s">
        <v>1043</v>
      </c>
      <c r="E3619" t="s">
        <v>826</v>
      </c>
      <c r="G3619" s="68">
        <v>11295269</v>
      </c>
    </row>
    <row r="3620" spans="2:7">
      <c r="B3620" s="72" t="s">
        <v>5524</v>
      </c>
      <c r="C3620" t="s">
        <v>5525</v>
      </c>
      <c r="G3620" s="68">
        <v>6800108</v>
      </c>
    </row>
    <row r="3621" spans="2:7">
      <c r="B3621" s="72" t="s">
        <v>5526</v>
      </c>
      <c r="C3621" t="s">
        <v>1092</v>
      </c>
      <c r="G3621" s="68">
        <v>6800108</v>
      </c>
    </row>
    <row r="3622" spans="2:7">
      <c r="B3622" s="72" t="s">
        <v>5527</v>
      </c>
      <c r="C3622" t="s">
        <v>1685</v>
      </c>
      <c r="G3622" s="68">
        <v>6800108</v>
      </c>
    </row>
    <row r="3623" spans="2:7">
      <c r="B3623" s="72" t="s">
        <v>5528</v>
      </c>
      <c r="C3623" t="s">
        <v>1152</v>
      </c>
      <c r="G3623" s="68">
        <v>6800108</v>
      </c>
    </row>
    <row r="3624" spans="2:7">
      <c r="B3624" s="72" t="s">
        <v>5529</v>
      </c>
      <c r="C3624" t="s">
        <v>1154</v>
      </c>
      <c r="G3624" s="68">
        <v>6800108</v>
      </c>
    </row>
    <row r="3625" spans="2:7">
      <c r="B3625" s="72" t="s">
        <v>5530</v>
      </c>
      <c r="C3625" t="s">
        <v>1170</v>
      </c>
      <c r="G3625" s="68">
        <v>6800108</v>
      </c>
    </row>
    <row r="3626" spans="2:7">
      <c r="B3626" s="72" t="s">
        <v>5531</v>
      </c>
      <c r="C3626" t="s">
        <v>1690</v>
      </c>
      <c r="G3626" s="68">
        <v>6800108</v>
      </c>
    </row>
    <row r="3627" spans="2:7">
      <c r="B3627" s="72" t="s">
        <v>5532</v>
      </c>
      <c r="C3627" t="s">
        <v>2077</v>
      </c>
      <c r="D3627" t="s">
        <v>1043</v>
      </c>
      <c r="E3627" t="s">
        <v>826</v>
      </c>
      <c r="G3627" s="68">
        <v>6800108</v>
      </c>
    </row>
    <row r="3628" spans="2:7">
      <c r="B3628" s="72" t="s">
        <v>5533</v>
      </c>
      <c r="C3628" t="s">
        <v>5534</v>
      </c>
      <c r="G3628" s="68">
        <v>8796169</v>
      </c>
    </row>
    <row r="3629" spans="2:7">
      <c r="B3629" s="72" t="s">
        <v>5535</v>
      </c>
      <c r="C3629" t="s">
        <v>1092</v>
      </c>
      <c r="G3629" s="68">
        <v>8796169</v>
      </c>
    </row>
    <row r="3630" spans="2:7">
      <c r="B3630" s="72" t="s">
        <v>5536</v>
      </c>
      <c r="C3630" t="s">
        <v>1685</v>
      </c>
      <c r="G3630" s="68">
        <v>8796169</v>
      </c>
    </row>
    <row r="3631" spans="2:7">
      <c r="B3631" s="72" t="s">
        <v>5537</v>
      </c>
      <c r="C3631" t="s">
        <v>1152</v>
      </c>
      <c r="G3631" s="68">
        <v>8796169</v>
      </c>
    </row>
    <row r="3632" spans="2:7">
      <c r="B3632" s="72" t="s">
        <v>5538</v>
      </c>
      <c r="C3632" t="s">
        <v>1154</v>
      </c>
      <c r="G3632" s="68">
        <v>8796169</v>
      </c>
    </row>
    <row r="3633" spans="2:7">
      <c r="B3633" s="72" t="s">
        <v>5539</v>
      </c>
      <c r="C3633" t="s">
        <v>1170</v>
      </c>
      <c r="G3633" s="68">
        <v>8796169</v>
      </c>
    </row>
    <row r="3634" spans="2:7">
      <c r="B3634" s="72" t="s">
        <v>5540</v>
      </c>
      <c r="C3634" t="s">
        <v>1690</v>
      </c>
      <c r="G3634" s="68">
        <v>8796169</v>
      </c>
    </row>
    <row r="3635" spans="2:7">
      <c r="B3635" s="72" t="s">
        <v>5541</v>
      </c>
      <c r="C3635" t="s">
        <v>2077</v>
      </c>
      <c r="D3635" t="s">
        <v>1043</v>
      </c>
      <c r="E3635" t="s">
        <v>826</v>
      </c>
      <c r="G3635" s="68">
        <v>8796169</v>
      </c>
    </row>
    <row r="3636" spans="2:7">
      <c r="B3636" s="72" t="s">
        <v>5542</v>
      </c>
      <c r="C3636" t="s">
        <v>5543</v>
      </c>
      <c r="G3636" s="68">
        <v>162485739</v>
      </c>
    </row>
    <row r="3637" spans="2:7">
      <c r="B3637" s="72" t="s">
        <v>5544</v>
      </c>
      <c r="C3637" t="s">
        <v>1092</v>
      </c>
      <c r="G3637" s="68">
        <v>162485739</v>
      </c>
    </row>
    <row r="3638" spans="2:7">
      <c r="B3638" s="72" t="s">
        <v>5545</v>
      </c>
      <c r="C3638" t="s">
        <v>1685</v>
      </c>
      <c r="G3638" s="68">
        <v>162485739</v>
      </c>
    </row>
    <row r="3639" spans="2:7">
      <c r="B3639" s="72" t="s">
        <v>5546</v>
      </c>
      <c r="C3639" t="s">
        <v>1152</v>
      </c>
      <c r="G3639" s="68">
        <v>162485739</v>
      </c>
    </row>
    <row r="3640" spans="2:7">
      <c r="B3640" s="72" t="s">
        <v>5547</v>
      </c>
      <c r="C3640" t="s">
        <v>1154</v>
      </c>
      <c r="G3640" s="68">
        <v>162485739</v>
      </c>
    </row>
    <row r="3641" spans="2:7">
      <c r="B3641" s="72" t="s">
        <v>5548</v>
      </c>
      <c r="C3641" t="s">
        <v>1170</v>
      </c>
      <c r="G3641" s="68">
        <v>162485739</v>
      </c>
    </row>
    <row r="3642" spans="2:7">
      <c r="B3642" s="72" t="s">
        <v>5549</v>
      </c>
      <c r="C3642" t="s">
        <v>1977</v>
      </c>
      <c r="G3642" s="68">
        <v>153859427</v>
      </c>
    </row>
    <row r="3643" spans="2:7">
      <c r="B3643" s="72" t="s">
        <v>5550</v>
      </c>
      <c r="C3643" t="s">
        <v>2644</v>
      </c>
      <c r="D3643" t="s">
        <v>1043</v>
      </c>
      <c r="E3643" t="s">
        <v>826</v>
      </c>
      <c r="G3643" s="68">
        <v>153859427</v>
      </c>
    </row>
    <row r="3644" spans="2:7">
      <c r="B3644" s="72" t="s">
        <v>5551</v>
      </c>
      <c r="C3644" t="s">
        <v>1690</v>
      </c>
      <c r="G3644" s="68">
        <v>8626312</v>
      </c>
    </row>
    <row r="3645" spans="2:7">
      <c r="B3645" s="72" t="s">
        <v>5552</v>
      </c>
      <c r="C3645" t="s">
        <v>2077</v>
      </c>
      <c r="D3645" t="s">
        <v>1043</v>
      </c>
      <c r="E3645" t="s">
        <v>826</v>
      </c>
      <c r="G3645" s="68">
        <v>8626312</v>
      </c>
    </row>
    <row r="3646" spans="2:7">
      <c r="B3646" s="72" t="s">
        <v>5553</v>
      </c>
      <c r="C3646" t="s">
        <v>5554</v>
      </c>
      <c r="G3646" s="68">
        <v>9491149</v>
      </c>
    </row>
    <row r="3647" spans="2:7">
      <c r="B3647" s="72" t="s">
        <v>5555</v>
      </c>
      <c r="C3647" t="s">
        <v>1092</v>
      </c>
      <c r="G3647" s="68">
        <v>9491149</v>
      </c>
    </row>
    <row r="3648" spans="2:7">
      <c r="B3648" s="72" t="s">
        <v>5556</v>
      </c>
      <c r="C3648" t="s">
        <v>1685</v>
      </c>
      <c r="G3648" s="68">
        <v>9491149</v>
      </c>
    </row>
    <row r="3649" spans="2:7">
      <c r="B3649" s="72" t="s">
        <v>5557</v>
      </c>
      <c r="C3649" t="s">
        <v>1152</v>
      </c>
      <c r="G3649" s="68">
        <v>9491149</v>
      </c>
    </row>
    <row r="3650" spans="2:7">
      <c r="B3650" s="72" t="s">
        <v>5558</v>
      </c>
      <c r="C3650" t="s">
        <v>1154</v>
      </c>
      <c r="G3650" s="68">
        <v>9491149</v>
      </c>
    </row>
    <row r="3651" spans="2:7">
      <c r="B3651" s="72" t="s">
        <v>5559</v>
      </c>
      <c r="C3651" t="s">
        <v>1170</v>
      </c>
      <c r="G3651" s="68">
        <v>9491149</v>
      </c>
    </row>
    <row r="3652" spans="2:7">
      <c r="B3652" s="72" t="s">
        <v>5560</v>
      </c>
      <c r="C3652" t="s">
        <v>1690</v>
      </c>
      <c r="G3652" s="68">
        <v>9491149</v>
      </c>
    </row>
    <row r="3653" spans="2:7">
      <c r="B3653" s="72" t="s">
        <v>5561</v>
      </c>
      <c r="C3653" t="s">
        <v>2077</v>
      </c>
      <c r="D3653" t="s">
        <v>1043</v>
      </c>
      <c r="E3653" t="s">
        <v>826</v>
      </c>
      <c r="G3653" s="68">
        <v>9491149</v>
      </c>
    </row>
    <row r="3654" spans="2:7">
      <c r="B3654" s="72" t="s">
        <v>5562</v>
      </c>
      <c r="C3654" t="s">
        <v>5563</v>
      </c>
      <c r="G3654" s="68">
        <v>8796737</v>
      </c>
    </row>
    <row r="3655" spans="2:7">
      <c r="B3655" s="72" t="s">
        <v>5564</v>
      </c>
      <c r="C3655" t="s">
        <v>1092</v>
      </c>
      <c r="G3655" s="68">
        <v>8796737</v>
      </c>
    </row>
    <row r="3656" spans="2:7">
      <c r="B3656" s="72" t="s">
        <v>5565</v>
      </c>
      <c r="C3656" t="s">
        <v>1685</v>
      </c>
      <c r="G3656" s="68">
        <v>8796737</v>
      </c>
    </row>
    <row r="3657" spans="2:7">
      <c r="B3657" s="72" t="s">
        <v>5566</v>
      </c>
      <c r="C3657" t="s">
        <v>1152</v>
      </c>
      <c r="G3657" s="68">
        <v>8796737</v>
      </c>
    </row>
    <row r="3658" spans="2:7">
      <c r="B3658" s="72" t="s">
        <v>5567</v>
      </c>
      <c r="C3658" t="s">
        <v>1154</v>
      </c>
      <c r="G3658" s="68">
        <v>8796737</v>
      </c>
    </row>
    <row r="3659" spans="2:7">
      <c r="B3659" s="72" t="s">
        <v>5568</v>
      </c>
      <c r="C3659" t="s">
        <v>1170</v>
      </c>
      <c r="G3659" s="68">
        <v>8796737</v>
      </c>
    </row>
    <row r="3660" spans="2:7">
      <c r="B3660" s="72" t="s">
        <v>5569</v>
      </c>
      <c r="C3660" t="s">
        <v>1690</v>
      </c>
      <c r="G3660" s="68">
        <v>8796737</v>
      </c>
    </row>
    <row r="3661" spans="2:7">
      <c r="B3661" s="72" t="s">
        <v>5570</v>
      </c>
      <c r="C3661" t="s">
        <v>2077</v>
      </c>
      <c r="D3661" t="s">
        <v>1043</v>
      </c>
      <c r="E3661" t="s">
        <v>826</v>
      </c>
      <c r="G3661" s="68">
        <v>8796737</v>
      </c>
    </row>
    <row r="3662" spans="2:7">
      <c r="B3662" s="72" t="s">
        <v>5571</v>
      </c>
      <c r="C3662" t="s">
        <v>5572</v>
      </c>
      <c r="G3662" s="68">
        <v>93197926</v>
      </c>
    </row>
    <row r="3663" spans="2:7">
      <c r="B3663" s="72" t="s">
        <v>5573</v>
      </c>
      <c r="C3663" t="s">
        <v>1092</v>
      </c>
      <c r="G3663" s="68">
        <v>93197926</v>
      </c>
    </row>
    <row r="3664" spans="2:7">
      <c r="B3664" s="72" t="s">
        <v>5574</v>
      </c>
      <c r="C3664" t="s">
        <v>1685</v>
      </c>
      <c r="G3664" s="68">
        <v>93197926</v>
      </c>
    </row>
    <row r="3665" spans="2:7">
      <c r="B3665" s="72" t="s">
        <v>5575</v>
      </c>
      <c r="C3665" t="s">
        <v>1152</v>
      </c>
      <c r="G3665" s="68">
        <v>93197926</v>
      </c>
    </row>
    <row r="3666" spans="2:7">
      <c r="B3666" s="72" t="s">
        <v>5576</v>
      </c>
      <c r="C3666" t="s">
        <v>1154</v>
      </c>
      <c r="G3666" s="68">
        <v>93197926</v>
      </c>
    </row>
    <row r="3667" spans="2:7">
      <c r="B3667" s="72" t="s">
        <v>5577</v>
      </c>
      <c r="C3667" t="s">
        <v>1170</v>
      </c>
      <c r="G3667" s="68">
        <v>93197926</v>
      </c>
    </row>
    <row r="3668" spans="2:7">
      <c r="B3668" s="72" t="s">
        <v>5578</v>
      </c>
      <c r="C3668" t="s">
        <v>1977</v>
      </c>
      <c r="G3668" s="68">
        <v>83471264</v>
      </c>
    </row>
    <row r="3669" spans="2:7">
      <c r="B3669" s="72" t="s">
        <v>5579</v>
      </c>
      <c r="C3669" t="s">
        <v>2644</v>
      </c>
      <c r="D3669" t="s">
        <v>1043</v>
      </c>
      <c r="E3669" t="s">
        <v>826</v>
      </c>
      <c r="G3669" s="68">
        <v>83471264</v>
      </c>
    </row>
    <row r="3670" spans="2:7">
      <c r="B3670" s="72" t="s">
        <v>5580</v>
      </c>
      <c r="C3670" t="s">
        <v>1690</v>
      </c>
      <c r="G3670" s="68">
        <v>9726662</v>
      </c>
    </row>
    <row r="3671" spans="2:7">
      <c r="B3671" s="72" t="s">
        <v>5581</v>
      </c>
      <c r="C3671" t="s">
        <v>2077</v>
      </c>
      <c r="D3671" t="s">
        <v>1043</v>
      </c>
      <c r="E3671" t="s">
        <v>826</v>
      </c>
      <c r="G3671" s="68">
        <v>9726662</v>
      </c>
    </row>
    <row r="3672" spans="2:7">
      <c r="B3672" s="72" t="s">
        <v>5582</v>
      </c>
      <c r="C3672" t="s">
        <v>5583</v>
      </c>
      <c r="G3672" s="68">
        <v>7252232</v>
      </c>
    </row>
    <row r="3673" spans="2:7">
      <c r="B3673" s="72" t="s">
        <v>5584</v>
      </c>
      <c r="C3673" t="s">
        <v>1092</v>
      </c>
      <c r="G3673" s="68">
        <v>7252232</v>
      </c>
    </row>
    <row r="3674" spans="2:7">
      <c r="B3674" s="72" t="s">
        <v>5585</v>
      </c>
      <c r="C3674" t="s">
        <v>1685</v>
      </c>
      <c r="G3674" s="68">
        <v>7252232</v>
      </c>
    </row>
    <row r="3675" spans="2:7">
      <c r="B3675" s="72" t="s">
        <v>5586</v>
      </c>
      <c r="C3675" t="s">
        <v>1152</v>
      </c>
      <c r="G3675" s="68">
        <v>7252232</v>
      </c>
    </row>
    <row r="3676" spans="2:7">
      <c r="B3676" s="72" t="s">
        <v>5587</v>
      </c>
      <c r="C3676" t="s">
        <v>1154</v>
      </c>
      <c r="G3676" s="68">
        <v>7252232</v>
      </c>
    </row>
    <row r="3677" spans="2:7">
      <c r="B3677" s="72" t="s">
        <v>5588</v>
      </c>
      <c r="C3677" t="s">
        <v>1170</v>
      </c>
      <c r="G3677" s="68">
        <v>7252232</v>
      </c>
    </row>
    <row r="3678" spans="2:7">
      <c r="B3678" s="72" t="s">
        <v>5589</v>
      </c>
      <c r="C3678" t="s">
        <v>1690</v>
      </c>
      <c r="G3678" s="68">
        <v>7252232</v>
      </c>
    </row>
    <row r="3679" spans="2:7">
      <c r="B3679" s="72" t="s">
        <v>5590</v>
      </c>
      <c r="C3679" t="s">
        <v>2077</v>
      </c>
      <c r="D3679" t="s">
        <v>1043</v>
      </c>
      <c r="E3679" t="s">
        <v>826</v>
      </c>
      <c r="G3679" s="68">
        <v>7252232</v>
      </c>
    </row>
    <row r="3680" spans="2:7">
      <c r="B3680" s="72" t="s">
        <v>5591</v>
      </c>
      <c r="C3680" t="s">
        <v>4088</v>
      </c>
      <c r="G3680" s="68">
        <v>550314952</v>
      </c>
    </row>
    <row r="3681" spans="2:7">
      <c r="B3681" s="72" t="s">
        <v>5592</v>
      </c>
      <c r="C3681" t="s">
        <v>1092</v>
      </c>
      <c r="G3681" s="68">
        <v>550314952</v>
      </c>
    </row>
    <row r="3682" spans="2:7">
      <c r="B3682" s="72" t="s">
        <v>5593</v>
      </c>
      <c r="C3682" t="s">
        <v>1685</v>
      </c>
      <c r="G3682" s="68">
        <v>550314952</v>
      </c>
    </row>
    <row r="3683" spans="2:7">
      <c r="B3683" s="72" t="s">
        <v>5594</v>
      </c>
      <c r="C3683" t="s">
        <v>1152</v>
      </c>
      <c r="G3683" s="68">
        <v>550314952</v>
      </c>
    </row>
    <row r="3684" spans="2:7">
      <c r="B3684" s="72" t="s">
        <v>5595</v>
      </c>
      <c r="C3684" t="s">
        <v>1154</v>
      </c>
      <c r="G3684" s="68">
        <v>550314952</v>
      </c>
    </row>
    <row r="3685" spans="2:7">
      <c r="B3685" s="72" t="s">
        <v>5596</v>
      </c>
      <c r="C3685" t="s">
        <v>1170</v>
      </c>
      <c r="G3685" s="68">
        <v>550314952</v>
      </c>
    </row>
    <row r="3686" spans="2:7">
      <c r="B3686" s="72" t="s">
        <v>5597</v>
      </c>
      <c r="C3686" t="s">
        <v>2644</v>
      </c>
      <c r="G3686" s="68">
        <v>465378367</v>
      </c>
    </row>
    <row r="3687" spans="2:7">
      <c r="B3687" s="72" t="s">
        <v>5598</v>
      </c>
      <c r="C3687" t="s">
        <v>2644</v>
      </c>
      <c r="D3687" t="s">
        <v>1043</v>
      </c>
      <c r="E3687" t="s">
        <v>826</v>
      </c>
      <c r="G3687" s="68">
        <v>465378367</v>
      </c>
    </row>
    <row r="3688" spans="2:7">
      <c r="B3688" s="72" t="s">
        <v>5599</v>
      </c>
      <c r="C3688" t="s">
        <v>1690</v>
      </c>
      <c r="G3688" s="68">
        <v>84936585</v>
      </c>
    </row>
    <row r="3689" spans="2:7">
      <c r="B3689" s="72" t="s">
        <v>5600</v>
      </c>
      <c r="C3689" t="s">
        <v>2077</v>
      </c>
      <c r="D3689" t="s">
        <v>1043</v>
      </c>
      <c r="E3689" t="s">
        <v>826</v>
      </c>
      <c r="G3689" s="68">
        <v>84936585</v>
      </c>
    </row>
    <row r="3690" spans="2:7">
      <c r="B3690" s="72">
        <v>905</v>
      </c>
      <c r="C3690" t="s">
        <v>5602</v>
      </c>
      <c r="G3690" s="68">
        <v>51210554145</v>
      </c>
    </row>
    <row r="3691" spans="2:7">
      <c r="B3691" s="72" t="s">
        <v>5603</v>
      </c>
      <c r="C3691" t="s">
        <v>1674</v>
      </c>
      <c r="G3691" s="68">
        <v>51210554145</v>
      </c>
    </row>
    <row r="3692" spans="2:7">
      <c r="B3692" s="72" t="s">
        <v>5604</v>
      </c>
      <c r="C3692" t="s">
        <v>3135</v>
      </c>
      <c r="G3692" s="68">
        <v>51210554145</v>
      </c>
    </row>
    <row r="3693" spans="2:7">
      <c r="B3693" s="72" t="s">
        <v>5605</v>
      </c>
      <c r="C3693" t="s">
        <v>3137</v>
      </c>
      <c r="G3693" s="68">
        <v>51210554145</v>
      </c>
    </row>
    <row r="3694" spans="2:7">
      <c r="B3694" s="72" t="s">
        <v>5606</v>
      </c>
      <c r="C3694" t="s">
        <v>3139</v>
      </c>
      <c r="G3694" s="68">
        <v>51210554145</v>
      </c>
    </row>
    <row r="3695" spans="2:7">
      <c r="B3695" s="72" t="s">
        <v>5607</v>
      </c>
      <c r="C3695" t="s">
        <v>4999</v>
      </c>
      <c r="G3695" s="68">
        <v>51210554145</v>
      </c>
    </row>
    <row r="3696" spans="2:7">
      <c r="B3696" s="72" t="s">
        <v>5608</v>
      </c>
      <c r="C3696" t="s">
        <v>1092</v>
      </c>
      <c r="G3696" s="68">
        <v>51210554145</v>
      </c>
    </row>
    <row r="3697" spans="1:7">
      <c r="B3697" s="72" t="s">
        <v>5609</v>
      </c>
      <c r="C3697" t="s">
        <v>1685</v>
      </c>
      <c r="G3697" s="68">
        <v>51210554145</v>
      </c>
    </row>
    <row r="3698" spans="1:7">
      <c r="B3698" s="72" t="s">
        <v>5610</v>
      </c>
      <c r="C3698" t="s">
        <v>38</v>
      </c>
      <c r="G3698" s="68">
        <v>51210554145</v>
      </c>
    </row>
    <row r="3699" spans="1:7">
      <c r="B3699" s="72" t="s">
        <v>5611</v>
      </c>
      <c r="C3699" t="s">
        <v>1608</v>
      </c>
      <c r="G3699" s="68">
        <v>51210554145</v>
      </c>
    </row>
    <row r="3700" spans="1:7">
      <c r="B3700" s="72" t="s">
        <v>5612</v>
      </c>
      <c r="C3700" t="s">
        <v>1628</v>
      </c>
      <c r="G3700" s="68">
        <v>51210554145</v>
      </c>
    </row>
    <row r="3701" spans="1:7">
      <c r="B3701" s="72" t="s">
        <v>5613</v>
      </c>
      <c r="C3701" t="s">
        <v>5614</v>
      </c>
      <c r="G3701" s="68">
        <v>51210554145</v>
      </c>
    </row>
    <row r="3702" spans="1:7">
      <c r="A3702">
        <v>905</v>
      </c>
      <c r="B3702" s="72" t="s">
        <v>5615</v>
      </c>
      <c r="C3702" t="s">
        <v>5616</v>
      </c>
      <c r="D3702">
        <v>400</v>
      </c>
      <c r="E3702" t="s">
        <v>927</v>
      </c>
      <c r="F3702" t="s">
        <v>1685</v>
      </c>
      <c r="G3702" s="68">
        <v>10826626481</v>
      </c>
    </row>
    <row r="3703" spans="1:7">
      <c r="B3703" s="72" t="s">
        <v>5620</v>
      </c>
      <c r="C3703" t="s">
        <v>5621</v>
      </c>
      <c r="D3703" t="s">
        <v>965</v>
      </c>
      <c r="E3703" t="s">
        <v>966</v>
      </c>
      <c r="G3703" s="68">
        <v>300000000</v>
      </c>
    </row>
    <row r="3704" spans="1:7">
      <c r="A3704">
        <v>905</v>
      </c>
      <c r="B3704" s="72" t="s">
        <v>5622</v>
      </c>
      <c r="C3704" t="s">
        <v>5616</v>
      </c>
      <c r="D3704">
        <v>620</v>
      </c>
      <c r="E3704" t="s">
        <v>833</v>
      </c>
      <c r="F3704" t="s">
        <v>1685</v>
      </c>
      <c r="G3704" s="68">
        <v>3064326838</v>
      </c>
    </row>
    <row r="3705" spans="1:7">
      <c r="A3705">
        <v>905</v>
      </c>
      <c r="B3705" s="72" t="s">
        <v>5623</v>
      </c>
      <c r="C3705" t="s">
        <v>5624</v>
      </c>
      <c r="D3705">
        <v>944</v>
      </c>
      <c r="E3705" t="s">
        <v>914</v>
      </c>
      <c r="F3705" t="s">
        <v>1685</v>
      </c>
      <c r="G3705" s="68">
        <v>1782154298</v>
      </c>
    </row>
    <row r="3706" spans="1:7">
      <c r="A3706">
        <v>905</v>
      </c>
      <c r="B3706" s="72" t="s">
        <v>5625</v>
      </c>
      <c r="C3706" t="s">
        <v>5626</v>
      </c>
      <c r="D3706">
        <v>1034</v>
      </c>
      <c r="E3706" t="s">
        <v>876</v>
      </c>
      <c r="F3706" t="s">
        <v>1685</v>
      </c>
      <c r="G3706" s="68">
        <v>4926057603</v>
      </c>
    </row>
    <row r="3707" spans="1:7">
      <c r="A3707">
        <v>905</v>
      </c>
      <c r="B3707" s="72" t="s">
        <v>5627</v>
      </c>
      <c r="C3707" t="s">
        <v>5006</v>
      </c>
      <c r="D3707">
        <v>40</v>
      </c>
      <c r="E3707" t="s">
        <v>826</v>
      </c>
      <c r="F3707" t="s">
        <v>1685</v>
      </c>
      <c r="G3707" s="68">
        <v>30311388925</v>
      </c>
    </row>
    <row r="3708" spans="1:7">
      <c r="B3708" s="72">
        <v>906</v>
      </c>
      <c r="C3708" t="s">
        <v>5629</v>
      </c>
      <c r="G3708" s="68">
        <v>30083401758</v>
      </c>
    </row>
    <row r="3709" spans="1:7">
      <c r="B3709" s="72" t="s">
        <v>5630</v>
      </c>
      <c r="C3709" t="s">
        <v>1674</v>
      </c>
      <c r="G3709" s="68">
        <v>30083401758</v>
      </c>
    </row>
    <row r="3710" spans="1:7">
      <c r="B3710" s="72" t="s">
        <v>5631</v>
      </c>
      <c r="C3710" t="s">
        <v>3135</v>
      </c>
      <c r="G3710" s="68">
        <v>30083401758</v>
      </c>
    </row>
    <row r="3711" spans="1:7">
      <c r="B3711" s="72" t="s">
        <v>5632</v>
      </c>
      <c r="C3711" t="s">
        <v>3137</v>
      </c>
      <c r="G3711" s="68">
        <v>30083401758</v>
      </c>
    </row>
    <row r="3712" spans="1:7">
      <c r="B3712" s="72" t="s">
        <v>5633</v>
      </c>
      <c r="C3712" t="s">
        <v>3139</v>
      </c>
      <c r="G3712" s="68">
        <v>30083401758</v>
      </c>
    </row>
    <row r="3713" spans="1:7">
      <c r="B3713" s="72" t="s">
        <v>5634</v>
      </c>
      <c r="C3713" t="s">
        <v>5635</v>
      </c>
      <c r="G3713" s="68">
        <v>7403434541</v>
      </c>
    </row>
    <row r="3714" spans="1:7">
      <c r="B3714" s="72" t="s">
        <v>5636</v>
      </c>
      <c r="C3714" t="s">
        <v>1092</v>
      </c>
      <c r="G3714" s="68">
        <v>7403434541</v>
      </c>
    </row>
    <row r="3715" spans="1:7">
      <c r="B3715" s="72" t="s">
        <v>5637</v>
      </c>
      <c r="C3715" t="s">
        <v>1685</v>
      </c>
      <c r="G3715" s="68">
        <v>7403434541</v>
      </c>
    </row>
    <row r="3716" spans="1:7">
      <c r="B3716" s="72" t="s">
        <v>5638</v>
      </c>
      <c r="C3716" t="s">
        <v>38</v>
      </c>
      <c r="G3716" s="68">
        <v>7403434541</v>
      </c>
    </row>
    <row r="3717" spans="1:7">
      <c r="B3717" s="72" t="s">
        <v>5639</v>
      </c>
      <c r="C3717" t="s">
        <v>5640</v>
      </c>
      <c r="G3717" s="68">
        <v>7403434541</v>
      </c>
    </row>
    <row r="3718" spans="1:7">
      <c r="B3718" s="72" t="s">
        <v>5641</v>
      </c>
      <c r="C3718" t="s">
        <v>5642</v>
      </c>
      <c r="G3718" s="68">
        <v>7403434541</v>
      </c>
    </row>
    <row r="3719" spans="1:7">
      <c r="B3719" s="72" t="s">
        <v>5643</v>
      </c>
      <c r="C3719" t="s">
        <v>5644</v>
      </c>
      <c r="G3719" s="68">
        <v>7403434541</v>
      </c>
    </row>
    <row r="3720" spans="1:7">
      <c r="B3720" s="72" t="s">
        <v>5645</v>
      </c>
      <c r="C3720" t="s">
        <v>5471</v>
      </c>
      <c r="D3720">
        <v>1031</v>
      </c>
      <c r="E3720" t="s">
        <v>894</v>
      </c>
      <c r="G3720" s="68">
        <v>1000000</v>
      </c>
    </row>
    <row r="3721" spans="1:7">
      <c r="A3721">
        <v>906</v>
      </c>
      <c r="B3721" s="72" t="s">
        <v>5646</v>
      </c>
      <c r="C3721" t="s">
        <v>5471</v>
      </c>
      <c r="D3721">
        <v>1032</v>
      </c>
      <c r="E3721" t="s">
        <v>897</v>
      </c>
      <c r="F3721" t="s">
        <v>1685</v>
      </c>
      <c r="G3721" s="68">
        <v>7402434541</v>
      </c>
    </row>
    <row r="3722" spans="1:7">
      <c r="B3722" s="72" t="s">
        <v>5650</v>
      </c>
      <c r="C3722" t="s">
        <v>5651</v>
      </c>
      <c r="G3722" s="68">
        <v>13404636150</v>
      </c>
    </row>
    <row r="3723" spans="1:7">
      <c r="B3723" s="72" t="s">
        <v>5652</v>
      </c>
      <c r="C3723" t="s">
        <v>1092</v>
      </c>
      <c r="G3723" s="68">
        <v>13404636150</v>
      </c>
    </row>
    <row r="3724" spans="1:7">
      <c r="B3724" s="72" t="s">
        <v>5653</v>
      </c>
      <c r="C3724" t="s">
        <v>1685</v>
      </c>
      <c r="G3724" s="68">
        <v>13404636150</v>
      </c>
    </row>
    <row r="3725" spans="1:7">
      <c r="B3725" s="72" t="s">
        <v>5654</v>
      </c>
      <c r="C3725" t="s">
        <v>1152</v>
      </c>
      <c r="G3725" s="68">
        <v>13404636150</v>
      </c>
    </row>
    <row r="3726" spans="1:7">
      <c r="B3726" s="72" t="s">
        <v>5655</v>
      </c>
      <c r="C3726" t="s">
        <v>1154</v>
      </c>
      <c r="G3726" s="68">
        <v>13404636150</v>
      </c>
    </row>
    <row r="3727" spans="1:7">
      <c r="B3727" s="72" t="s">
        <v>5656</v>
      </c>
      <c r="C3727" t="s">
        <v>1170</v>
      </c>
      <c r="G3727" s="68">
        <v>13404636150</v>
      </c>
    </row>
    <row r="3728" spans="1:7">
      <c r="B3728" s="72" t="s">
        <v>5657</v>
      </c>
      <c r="C3728" t="s">
        <v>34</v>
      </c>
      <c r="G3728" s="68">
        <v>13404636150</v>
      </c>
    </row>
    <row r="3729" spans="1:7">
      <c r="A3729">
        <v>906</v>
      </c>
      <c r="B3729" s="72" t="s">
        <v>5658</v>
      </c>
      <c r="C3729" t="s">
        <v>5659</v>
      </c>
      <c r="D3729">
        <v>30</v>
      </c>
      <c r="E3729" t="s">
        <v>864</v>
      </c>
      <c r="F3729" t="s">
        <v>1685</v>
      </c>
      <c r="G3729" s="68">
        <v>13404636150</v>
      </c>
    </row>
    <row r="3730" spans="1:7">
      <c r="B3730" s="72" t="s">
        <v>5662</v>
      </c>
      <c r="C3730" t="s">
        <v>5009</v>
      </c>
      <c r="G3730" s="68">
        <v>9275331067</v>
      </c>
    </row>
    <row r="3731" spans="1:7">
      <c r="B3731" s="72" t="s">
        <v>5663</v>
      </c>
      <c r="C3731" t="s">
        <v>1092</v>
      </c>
      <c r="G3731" s="68">
        <v>9275331067</v>
      </c>
    </row>
    <row r="3732" spans="1:7">
      <c r="B3732" s="72" t="s">
        <v>5664</v>
      </c>
      <c r="C3732" t="s">
        <v>1685</v>
      </c>
      <c r="G3732" s="68">
        <v>9275331067</v>
      </c>
    </row>
    <row r="3733" spans="1:7">
      <c r="B3733" s="72" t="s">
        <v>5665</v>
      </c>
      <c r="C3733" t="s">
        <v>38</v>
      </c>
      <c r="G3733" s="68">
        <v>9275331067</v>
      </c>
    </row>
    <row r="3734" spans="1:7">
      <c r="B3734" s="72" t="s">
        <v>5666</v>
      </c>
      <c r="C3734" t="s">
        <v>5640</v>
      </c>
      <c r="G3734" s="68">
        <v>6000000000</v>
      </c>
    </row>
    <row r="3735" spans="1:7">
      <c r="B3735" s="72" t="s">
        <v>5667</v>
      </c>
      <c r="C3735" t="s">
        <v>5642</v>
      </c>
      <c r="G3735" s="68">
        <v>6000000000</v>
      </c>
    </row>
    <row r="3736" spans="1:7">
      <c r="B3736" s="72" t="s">
        <v>5668</v>
      </c>
      <c r="C3736" t="s">
        <v>5644</v>
      </c>
      <c r="G3736" s="68">
        <v>6000000000</v>
      </c>
    </row>
    <row r="3737" spans="1:7">
      <c r="A3737">
        <v>906</v>
      </c>
      <c r="B3737" s="72" t="s">
        <v>5669</v>
      </c>
      <c r="C3737" t="s">
        <v>5670</v>
      </c>
      <c r="D3737">
        <v>40</v>
      </c>
      <c r="E3737" t="s">
        <v>826</v>
      </c>
      <c r="F3737" t="s">
        <v>1685</v>
      </c>
      <c r="G3737" s="68">
        <v>6000000000</v>
      </c>
    </row>
    <row r="3738" spans="1:7">
      <c r="B3738" s="72" t="s">
        <v>5671</v>
      </c>
      <c r="C3738" t="s">
        <v>1338</v>
      </c>
      <c r="G3738" s="68">
        <v>3275331067</v>
      </c>
    </row>
    <row r="3739" spans="1:7">
      <c r="B3739" s="72" t="s">
        <v>5672</v>
      </c>
      <c r="C3739" t="s">
        <v>1340</v>
      </c>
      <c r="G3739" s="68">
        <v>3275331067</v>
      </c>
    </row>
    <row r="3740" spans="1:7">
      <c r="A3740">
        <v>906</v>
      </c>
      <c r="B3740" s="72" t="s">
        <v>5673</v>
      </c>
      <c r="C3740" t="s">
        <v>1342</v>
      </c>
      <c r="D3740">
        <v>40</v>
      </c>
      <c r="E3740" t="s">
        <v>826</v>
      </c>
      <c r="F3740" t="s">
        <v>1685</v>
      </c>
      <c r="G3740" s="68">
        <v>3275331067</v>
      </c>
    </row>
    <row r="3741" spans="1:7">
      <c r="B3741" s="72">
        <v>907</v>
      </c>
      <c r="C3741" t="s">
        <v>855</v>
      </c>
      <c r="G3741" s="68">
        <v>27333572273</v>
      </c>
    </row>
    <row r="3742" spans="1:7">
      <c r="B3742" s="72" t="s">
        <v>5676</v>
      </c>
      <c r="C3742" t="s">
        <v>1674</v>
      </c>
      <c r="G3742" s="68">
        <v>27333572273</v>
      </c>
    </row>
    <row r="3743" spans="1:7">
      <c r="B3743" s="72" t="s">
        <v>5677</v>
      </c>
      <c r="C3743" t="s">
        <v>3135</v>
      </c>
      <c r="G3743" s="68">
        <v>27333572273</v>
      </c>
    </row>
    <row r="3744" spans="1:7">
      <c r="B3744" s="72" t="s">
        <v>5678</v>
      </c>
      <c r="C3744" t="s">
        <v>855</v>
      </c>
      <c r="G3744" s="68">
        <v>27333572273</v>
      </c>
    </row>
    <row r="3745" spans="1:7">
      <c r="B3745" s="72" t="s">
        <v>5679</v>
      </c>
      <c r="C3745" t="s">
        <v>3139</v>
      </c>
      <c r="G3745" s="68">
        <v>27333572273</v>
      </c>
    </row>
    <row r="3746" spans="1:7">
      <c r="B3746" s="72" t="s">
        <v>5680</v>
      </c>
      <c r="C3746" t="s">
        <v>4825</v>
      </c>
      <c r="G3746" s="68">
        <v>27333572273</v>
      </c>
    </row>
    <row r="3747" spans="1:7">
      <c r="B3747" s="72" t="s">
        <v>5681</v>
      </c>
      <c r="C3747" t="s">
        <v>5682</v>
      </c>
      <c r="G3747" s="68">
        <v>10241105518</v>
      </c>
    </row>
    <row r="3748" spans="1:7">
      <c r="B3748" s="72" t="s">
        <v>5683</v>
      </c>
      <c r="C3748" t="s">
        <v>4827</v>
      </c>
      <c r="G3748" s="68">
        <v>4659846330</v>
      </c>
    </row>
    <row r="3749" spans="1:7">
      <c r="B3749" s="72" t="s">
        <v>5684</v>
      </c>
      <c r="C3749" t="s">
        <v>1831</v>
      </c>
      <c r="G3749" s="68">
        <v>4659846330</v>
      </c>
    </row>
    <row r="3750" spans="1:7">
      <c r="B3750" s="72" t="s">
        <v>5685</v>
      </c>
      <c r="C3750" t="s">
        <v>1833</v>
      </c>
      <c r="G3750" s="68">
        <v>4659846330</v>
      </c>
    </row>
    <row r="3751" spans="1:7">
      <c r="B3751" s="72" t="s">
        <v>5686</v>
      </c>
      <c r="C3751" t="s">
        <v>4831</v>
      </c>
      <c r="G3751" s="68">
        <v>4659846330</v>
      </c>
    </row>
    <row r="3752" spans="1:7">
      <c r="B3752" s="72" t="s">
        <v>5687</v>
      </c>
      <c r="C3752" t="s">
        <v>1837</v>
      </c>
      <c r="G3752" s="68">
        <v>4659846330</v>
      </c>
    </row>
    <row r="3753" spans="1:7">
      <c r="B3753" s="72" t="s">
        <v>5688</v>
      </c>
      <c r="C3753" t="s">
        <v>5689</v>
      </c>
      <c r="G3753" s="68">
        <v>18756000</v>
      </c>
    </row>
    <row r="3754" spans="1:7">
      <c r="B3754" s="72" t="s">
        <v>5690</v>
      </c>
      <c r="C3754" t="s">
        <v>5691</v>
      </c>
      <c r="G3754" s="68">
        <v>18756000</v>
      </c>
    </row>
    <row r="3755" spans="1:7">
      <c r="B3755" s="72" t="s">
        <v>5692</v>
      </c>
      <c r="C3755" t="s">
        <v>5693</v>
      </c>
      <c r="G3755" s="68">
        <v>18756000</v>
      </c>
    </row>
    <row r="3756" spans="1:7">
      <c r="A3756">
        <v>907</v>
      </c>
      <c r="B3756" s="72" t="s">
        <v>5694</v>
      </c>
      <c r="C3756" t="s">
        <v>5695</v>
      </c>
      <c r="D3756">
        <v>35</v>
      </c>
      <c r="E3756" t="s">
        <v>885</v>
      </c>
      <c r="F3756" t="s">
        <v>1685</v>
      </c>
      <c r="G3756" s="68">
        <v>18756000</v>
      </c>
    </row>
    <row r="3757" spans="1:7">
      <c r="B3757" s="72" t="s">
        <v>5697</v>
      </c>
      <c r="C3757" t="s">
        <v>1839</v>
      </c>
      <c r="G3757" s="68">
        <v>4641090330</v>
      </c>
    </row>
    <row r="3758" spans="1:7">
      <c r="B3758" s="72" t="s">
        <v>5698</v>
      </c>
      <c r="C3758" t="s">
        <v>2779</v>
      </c>
      <c r="G3758" s="68">
        <v>4641090330</v>
      </c>
    </row>
    <row r="3759" spans="1:7">
      <c r="B3759" s="72" t="s">
        <v>5699</v>
      </c>
      <c r="C3759" t="s">
        <v>2781</v>
      </c>
      <c r="G3759" s="68">
        <v>4641090330</v>
      </c>
    </row>
    <row r="3760" spans="1:7">
      <c r="A3760">
        <v>907</v>
      </c>
      <c r="B3760" s="72" t="s">
        <v>5700</v>
      </c>
      <c r="C3760" t="s">
        <v>5701</v>
      </c>
      <c r="D3760">
        <v>32</v>
      </c>
      <c r="E3760" t="s">
        <v>858</v>
      </c>
      <c r="F3760" t="s">
        <v>1685</v>
      </c>
      <c r="G3760" s="68">
        <v>4641090330</v>
      </c>
    </row>
    <row r="3761" spans="1:7">
      <c r="B3761" s="72" t="s">
        <v>5702</v>
      </c>
      <c r="C3761" t="s">
        <v>5703</v>
      </c>
      <c r="G3761" s="68">
        <v>2459779200</v>
      </c>
    </row>
    <row r="3762" spans="1:7">
      <c r="B3762" s="72" t="s">
        <v>5704</v>
      </c>
      <c r="C3762" t="s">
        <v>1831</v>
      </c>
      <c r="G3762" s="68">
        <v>2459779200</v>
      </c>
    </row>
    <row r="3763" spans="1:7">
      <c r="B3763" s="72" t="s">
        <v>5705</v>
      </c>
      <c r="C3763" t="s">
        <v>1833</v>
      </c>
      <c r="G3763" s="68">
        <v>2459779200</v>
      </c>
    </row>
    <row r="3764" spans="1:7">
      <c r="B3764" s="72" t="s">
        <v>5706</v>
      </c>
      <c r="C3764" t="s">
        <v>4831</v>
      </c>
      <c r="G3764" s="68">
        <v>2459779200</v>
      </c>
    </row>
    <row r="3765" spans="1:7">
      <c r="B3765" s="72" t="s">
        <v>5707</v>
      </c>
      <c r="C3765" t="s">
        <v>1837</v>
      </c>
      <c r="G3765" s="68">
        <v>2459779200</v>
      </c>
    </row>
    <row r="3766" spans="1:7">
      <c r="B3766" s="72" t="s">
        <v>5708</v>
      </c>
      <c r="C3766" t="s">
        <v>1839</v>
      </c>
      <c r="G3766" s="68">
        <v>2459779200</v>
      </c>
    </row>
    <row r="3767" spans="1:7">
      <c r="B3767" s="72" t="s">
        <v>5709</v>
      </c>
      <c r="C3767" t="s">
        <v>2779</v>
      </c>
      <c r="G3767" s="68">
        <v>2459779200</v>
      </c>
    </row>
    <row r="3768" spans="1:7">
      <c r="B3768" s="72" t="s">
        <v>5710</v>
      </c>
      <c r="C3768" t="s">
        <v>2781</v>
      </c>
      <c r="G3768" s="68">
        <v>2459779200</v>
      </c>
    </row>
    <row r="3769" spans="1:7">
      <c r="A3769">
        <v>907</v>
      </c>
      <c r="B3769" s="72" t="s">
        <v>5711</v>
      </c>
      <c r="C3769" t="s">
        <v>5712</v>
      </c>
      <c r="D3769">
        <v>32</v>
      </c>
      <c r="E3769" t="s">
        <v>858</v>
      </c>
      <c r="F3769" t="s">
        <v>1685</v>
      </c>
      <c r="G3769" s="68">
        <v>2441023200</v>
      </c>
    </row>
    <row r="3770" spans="1:7">
      <c r="A3770">
        <v>907</v>
      </c>
      <c r="B3770" s="72" t="s">
        <v>5715</v>
      </c>
      <c r="C3770" t="s">
        <v>5716</v>
      </c>
      <c r="D3770">
        <v>35</v>
      </c>
      <c r="E3770" t="s">
        <v>885</v>
      </c>
      <c r="F3770" t="s">
        <v>1685</v>
      </c>
      <c r="G3770" s="68">
        <v>18756000</v>
      </c>
    </row>
    <row r="3771" spans="1:7">
      <c r="B3771" s="72" t="s">
        <v>5718</v>
      </c>
      <c r="C3771" t="s">
        <v>5719</v>
      </c>
      <c r="G3771" s="68">
        <v>10241105518</v>
      </c>
    </row>
    <row r="3772" spans="1:7">
      <c r="B3772" s="72" t="s">
        <v>5720</v>
      </c>
      <c r="C3772" t="s">
        <v>1831</v>
      </c>
      <c r="G3772" s="68">
        <v>10241105518</v>
      </c>
    </row>
    <row r="3773" spans="1:7">
      <c r="B3773" s="72" t="s">
        <v>5721</v>
      </c>
      <c r="C3773" t="s">
        <v>1833</v>
      </c>
      <c r="G3773" s="68">
        <v>10241105518</v>
      </c>
    </row>
    <row r="3774" spans="1:7">
      <c r="B3774" s="72" t="s">
        <v>5722</v>
      </c>
      <c r="C3774" t="s">
        <v>4831</v>
      </c>
      <c r="G3774" s="68">
        <v>10241105518</v>
      </c>
    </row>
    <row r="3775" spans="1:7">
      <c r="B3775" s="72" t="s">
        <v>5723</v>
      </c>
      <c r="C3775" t="s">
        <v>1837</v>
      </c>
      <c r="G3775" s="68">
        <v>10241105518</v>
      </c>
    </row>
    <row r="3776" spans="1:7">
      <c r="B3776" s="72" t="s">
        <v>5724</v>
      </c>
      <c r="C3776" t="s">
        <v>1839</v>
      </c>
      <c r="G3776" s="68">
        <v>10241105518</v>
      </c>
    </row>
    <row r="3777" spans="1:7">
      <c r="B3777" s="72" t="s">
        <v>5725</v>
      </c>
      <c r="C3777" t="s">
        <v>2779</v>
      </c>
      <c r="G3777" s="68">
        <v>10241105518</v>
      </c>
    </row>
    <row r="3778" spans="1:7">
      <c r="B3778" s="72" t="s">
        <v>5726</v>
      </c>
      <c r="C3778" t="s">
        <v>2781</v>
      </c>
      <c r="G3778" s="68">
        <v>10241105518</v>
      </c>
    </row>
    <row r="3779" spans="1:7">
      <c r="A3779">
        <v>907</v>
      </c>
      <c r="B3779" s="72" t="s">
        <v>5727</v>
      </c>
      <c r="C3779" t="s">
        <v>5728</v>
      </c>
      <c r="D3779">
        <v>32</v>
      </c>
      <c r="E3779" t="s">
        <v>858</v>
      </c>
      <c r="F3779" t="s">
        <v>1685</v>
      </c>
      <c r="G3779" s="68">
        <v>10233561800</v>
      </c>
    </row>
    <row r="3780" spans="1:7">
      <c r="A3780">
        <v>907</v>
      </c>
      <c r="B3780" s="72" t="s">
        <v>5731</v>
      </c>
      <c r="C3780" t="s">
        <v>5732</v>
      </c>
      <c r="D3780">
        <v>36</v>
      </c>
      <c r="E3780" t="s">
        <v>882</v>
      </c>
      <c r="F3780" t="s">
        <v>1685</v>
      </c>
      <c r="G3780" s="68">
        <v>7543718</v>
      </c>
    </row>
    <row r="3781" spans="1:7">
      <c r="B3781" s="72" t="s">
        <v>5733</v>
      </c>
      <c r="C3781" t="s">
        <v>5734</v>
      </c>
      <c r="G3781" s="68">
        <v>107800000</v>
      </c>
    </row>
    <row r="3782" spans="1:7">
      <c r="B3782" s="72" t="s">
        <v>5735</v>
      </c>
      <c r="C3782" t="s">
        <v>1092</v>
      </c>
      <c r="G3782" s="68">
        <v>107800000</v>
      </c>
    </row>
    <row r="3783" spans="1:7">
      <c r="B3783" s="72" t="s">
        <v>5736</v>
      </c>
      <c r="C3783" t="s">
        <v>1685</v>
      </c>
      <c r="G3783" s="68">
        <v>107800000</v>
      </c>
    </row>
    <row r="3784" spans="1:7">
      <c r="B3784" s="72" t="s">
        <v>5737</v>
      </c>
      <c r="C3784" t="s">
        <v>1152</v>
      </c>
      <c r="G3784" s="68">
        <v>107800000</v>
      </c>
    </row>
    <row r="3785" spans="1:7">
      <c r="B3785" s="72" t="s">
        <v>5738</v>
      </c>
      <c r="C3785" t="s">
        <v>1154</v>
      </c>
      <c r="G3785" s="68">
        <v>107800000</v>
      </c>
    </row>
    <row r="3786" spans="1:7">
      <c r="B3786" s="72" t="s">
        <v>5739</v>
      </c>
      <c r="C3786" t="s">
        <v>1170</v>
      </c>
      <c r="G3786" s="68">
        <v>107800000</v>
      </c>
    </row>
    <row r="3787" spans="1:7">
      <c r="B3787" s="72" t="s">
        <v>5740</v>
      </c>
      <c r="C3787" t="s">
        <v>34</v>
      </c>
      <c r="G3787" s="68">
        <v>107800000</v>
      </c>
    </row>
    <row r="3788" spans="1:7">
      <c r="B3788" s="72" t="s">
        <v>5741</v>
      </c>
      <c r="C3788" t="s">
        <v>846</v>
      </c>
      <c r="G3788" s="68">
        <v>107800000</v>
      </c>
    </row>
    <row r="3789" spans="1:7">
      <c r="A3789">
        <v>907</v>
      </c>
      <c r="B3789" s="72" t="s">
        <v>5742</v>
      </c>
      <c r="C3789" t="s">
        <v>5743</v>
      </c>
      <c r="D3789">
        <v>32</v>
      </c>
      <c r="E3789" t="s">
        <v>858</v>
      </c>
      <c r="F3789" t="s">
        <v>1685</v>
      </c>
      <c r="G3789" s="68">
        <v>107800000</v>
      </c>
    </row>
    <row r="3790" spans="1:7">
      <c r="B3790" s="72" t="s">
        <v>5746</v>
      </c>
      <c r="C3790" t="s">
        <v>5747</v>
      </c>
      <c r="G3790" s="68">
        <v>2505699718</v>
      </c>
    </row>
    <row r="3791" spans="1:7">
      <c r="B3791" s="72" t="s">
        <v>5748</v>
      </c>
      <c r="C3791" t="s">
        <v>1092</v>
      </c>
      <c r="G3791" s="68">
        <v>2505699718</v>
      </c>
    </row>
    <row r="3792" spans="1:7">
      <c r="B3792" s="72" t="s">
        <v>5749</v>
      </c>
      <c r="C3792" t="s">
        <v>1833</v>
      </c>
      <c r="G3792" s="68">
        <v>2505699718</v>
      </c>
    </row>
    <row r="3793" spans="1:7">
      <c r="B3793" s="72" t="s">
        <v>5750</v>
      </c>
      <c r="C3793" t="s">
        <v>4870</v>
      </c>
      <c r="G3793" s="68">
        <v>2505699718</v>
      </c>
    </row>
    <row r="3794" spans="1:7">
      <c r="B3794" s="72" t="s">
        <v>5751</v>
      </c>
      <c r="C3794" t="s">
        <v>1837</v>
      </c>
      <c r="G3794" s="68">
        <v>2505699718</v>
      </c>
    </row>
    <row r="3795" spans="1:7">
      <c r="B3795" s="72" t="s">
        <v>5752</v>
      </c>
      <c r="C3795" t="s">
        <v>1839</v>
      </c>
      <c r="G3795" s="68">
        <v>2505699718</v>
      </c>
    </row>
    <row r="3796" spans="1:7">
      <c r="B3796" s="72" t="s">
        <v>5753</v>
      </c>
      <c r="C3796" t="s">
        <v>2779</v>
      </c>
      <c r="G3796" s="68">
        <v>2505699718</v>
      </c>
    </row>
    <row r="3797" spans="1:7">
      <c r="B3797" s="72" t="s">
        <v>5754</v>
      </c>
      <c r="C3797" t="s">
        <v>846</v>
      </c>
      <c r="G3797" s="68">
        <v>2505699718</v>
      </c>
    </row>
    <row r="3798" spans="1:7">
      <c r="A3798">
        <v>907</v>
      </c>
      <c r="B3798" s="72" t="s">
        <v>5755</v>
      </c>
      <c r="C3798" t="s">
        <v>5756</v>
      </c>
      <c r="D3798">
        <v>36</v>
      </c>
      <c r="E3798" t="s">
        <v>882</v>
      </c>
      <c r="F3798" t="s">
        <v>1685</v>
      </c>
      <c r="G3798" s="68">
        <v>7543718</v>
      </c>
    </row>
    <row r="3799" spans="1:7">
      <c r="A3799">
        <v>907</v>
      </c>
      <c r="B3799" s="72" t="s">
        <v>5759</v>
      </c>
      <c r="C3799" t="s">
        <v>5760</v>
      </c>
      <c r="D3799">
        <v>32</v>
      </c>
      <c r="E3799" t="s">
        <v>858</v>
      </c>
      <c r="F3799" t="s">
        <v>1685</v>
      </c>
      <c r="G3799" s="68">
        <v>2479400000</v>
      </c>
    </row>
    <row r="3800" spans="1:7">
      <c r="A3800">
        <v>907</v>
      </c>
      <c r="B3800" s="72" t="s">
        <v>5762</v>
      </c>
      <c r="C3800" t="s">
        <v>5763</v>
      </c>
      <c r="D3800">
        <v>35</v>
      </c>
      <c r="E3800" t="s">
        <v>885</v>
      </c>
      <c r="F3800" t="s">
        <v>1685</v>
      </c>
      <c r="G3800" s="68">
        <v>18756000</v>
      </c>
    </row>
    <row r="3801" spans="1:7">
      <c r="B3801" s="72" t="s">
        <v>5764</v>
      </c>
      <c r="C3801" t="s">
        <v>5765</v>
      </c>
      <c r="G3801" s="68">
        <v>7359341507</v>
      </c>
    </row>
    <row r="3802" spans="1:7">
      <c r="B3802" s="72" t="s">
        <v>5766</v>
      </c>
      <c r="C3802" t="s">
        <v>1831</v>
      </c>
      <c r="G3802" s="68">
        <v>7359341507</v>
      </c>
    </row>
    <row r="3803" spans="1:7">
      <c r="B3803" s="72" t="s">
        <v>5767</v>
      </c>
      <c r="C3803" t="s">
        <v>1833</v>
      </c>
      <c r="G3803" s="68">
        <v>7359341507</v>
      </c>
    </row>
    <row r="3804" spans="1:7">
      <c r="B3804" s="72" t="s">
        <v>5768</v>
      </c>
      <c r="C3804" t="s">
        <v>4870</v>
      </c>
      <c r="G3804" s="68">
        <v>7359341507</v>
      </c>
    </row>
    <row r="3805" spans="1:7">
      <c r="B3805" s="72" t="s">
        <v>5769</v>
      </c>
      <c r="C3805" t="s">
        <v>1837</v>
      </c>
      <c r="G3805" s="68">
        <v>7359341507</v>
      </c>
    </row>
    <row r="3806" spans="1:7">
      <c r="B3806" s="72" t="s">
        <v>5770</v>
      </c>
      <c r="C3806" t="s">
        <v>1839</v>
      </c>
      <c r="G3806" s="68">
        <v>7359341507</v>
      </c>
    </row>
    <row r="3807" spans="1:7">
      <c r="B3807" s="72" t="s">
        <v>5771</v>
      </c>
      <c r="C3807" t="s">
        <v>1887</v>
      </c>
      <c r="G3807" s="68">
        <v>2207802450</v>
      </c>
    </row>
    <row r="3808" spans="1:7">
      <c r="A3808">
        <v>907</v>
      </c>
      <c r="B3808" s="72" t="s">
        <v>5772</v>
      </c>
      <c r="C3808" t="s">
        <v>5773</v>
      </c>
      <c r="D3808">
        <v>32</v>
      </c>
      <c r="E3808" t="s">
        <v>858</v>
      </c>
      <c r="F3808" t="s">
        <v>1685</v>
      </c>
      <c r="G3808" s="68">
        <v>2150309927</v>
      </c>
    </row>
    <row r="3809" spans="1:7">
      <c r="A3809">
        <v>907</v>
      </c>
      <c r="B3809" s="72" t="s">
        <v>5776</v>
      </c>
      <c r="C3809" t="s">
        <v>5773</v>
      </c>
      <c r="D3809">
        <v>35</v>
      </c>
      <c r="E3809" t="s">
        <v>885</v>
      </c>
      <c r="F3809" t="s">
        <v>1685</v>
      </c>
      <c r="G3809" s="68">
        <v>39387600</v>
      </c>
    </row>
    <row r="3810" spans="1:7">
      <c r="A3810">
        <v>907</v>
      </c>
      <c r="B3810" s="72" t="s">
        <v>5777</v>
      </c>
      <c r="C3810" t="s">
        <v>5778</v>
      </c>
      <c r="D3810">
        <v>36</v>
      </c>
      <c r="E3810" t="s">
        <v>882</v>
      </c>
      <c r="F3810" t="s">
        <v>1685</v>
      </c>
      <c r="G3810" s="68">
        <v>18104923</v>
      </c>
    </row>
    <row r="3811" spans="1:7">
      <c r="B3811" s="72" t="s">
        <v>5779</v>
      </c>
      <c r="C3811" t="s">
        <v>34</v>
      </c>
      <c r="G3811" s="68">
        <v>5151539057</v>
      </c>
    </row>
    <row r="3812" spans="1:7">
      <c r="A3812">
        <v>907</v>
      </c>
      <c r="B3812" s="72" t="s">
        <v>5780</v>
      </c>
      <c r="C3812" t="s">
        <v>1179</v>
      </c>
      <c r="D3812">
        <v>32</v>
      </c>
      <c r="E3812" t="s">
        <v>858</v>
      </c>
      <c r="F3812" t="s">
        <v>1685</v>
      </c>
      <c r="G3812" s="68">
        <v>5017389835</v>
      </c>
    </row>
    <row r="3813" spans="1:7">
      <c r="A3813">
        <v>907</v>
      </c>
      <c r="B3813" s="72" t="s">
        <v>5781</v>
      </c>
      <c r="C3813" t="s">
        <v>1179</v>
      </c>
      <c r="D3813">
        <v>35</v>
      </c>
      <c r="E3813" t="s">
        <v>885</v>
      </c>
      <c r="F3813" t="s">
        <v>1685</v>
      </c>
      <c r="G3813" s="68">
        <v>91904400</v>
      </c>
    </row>
    <row r="3814" spans="1:7">
      <c r="A3814">
        <v>907</v>
      </c>
      <c r="B3814" s="72" t="s">
        <v>5782</v>
      </c>
      <c r="C3814" t="s">
        <v>1179</v>
      </c>
      <c r="D3814">
        <v>36</v>
      </c>
      <c r="E3814" t="s">
        <v>882</v>
      </c>
      <c r="F3814" t="s">
        <v>1685</v>
      </c>
      <c r="G3814" s="68">
        <v>42244822</v>
      </c>
    </row>
  </sheetData>
  <autoFilter ref="A7:P3814" xr:uid="{6FE498CF-1139-41F4-8F79-3B91A9ECE43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APR. INGRESOS</vt:lpstr>
      <vt:lpstr>APR GASTOS 1</vt:lpstr>
      <vt:lpstr>APR. GASTOS</vt:lpstr>
      <vt:lpstr>'APR. INGRESOS'!Títulos_a_imprimir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 paola guerra rizo</dc:creator>
  <cp:lastModifiedBy>USUARIO</cp:lastModifiedBy>
  <cp:lastPrinted>2025-12-30T21:35:55Z</cp:lastPrinted>
  <dcterms:created xsi:type="dcterms:W3CDTF">2025-12-29T00:21:49Z</dcterms:created>
  <dcterms:modified xsi:type="dcterms:W3CDTF">2026-01-19T20:04:03Z</dcterms:modified>
</cp:coreProperties>
</file>